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E:\JUAN CARLOS\2021\ZOONOSIS\ZOONOSIS DICIEMBRE RED MOYOBAMBA\"/>
    </mc:Choice>
  </mc:AlternateContent>
  <bookViews>
    <workbookView xWindow="0" yWindow="0" windowWidth="28800" windowHeight="12330" tabRatio="802" activeTab="11"/>
  </bookViews>
  <sheets>
    <sheet name="Ene" sheetId="5" r:id="rId1"/>
    <sheet name="Feb" sheetId="13" r:id="rId2"/>
    <sheet name="Mar" sheetId="14" r:id="rId3"/>
    <sheet name="Abr" sheetId="15" r:id="rId4"/>
    <sheet name="May" sheetId="16" r:id="rId5"/>
    <sheet name="Jun" sheetId="9" r:id="rId6"/>
    <sheet name="Jul" sheetId="10" r:id="rId7"/>
    <sheet name="Ago" sheetId="11" r:id="rId8"/>
    <sheet name="Set" sheetId="12" r:id="rId9"/>
    <sheet name="Oct" sheetId="7" r:id="rId10"/>
    <sheet name="Nov" sheetId="8" r:id="rId11"/>
    <sheet name="Dic" sheetId="6" r:id="rId12"/>
    <sheet name="ACUMULADO" sheetId="17" r:id="rId13"/>
    <sheet name="FORMULA" sheetId="3" r:id="rId14"/>
    <sheet name="RESTRICCIONES" sheetId="4" r:id="rId15"/>
  </sheets>
  <definedNames>
    <definedName name="_xlnm.Print_Area" localSheetId="3">Abr!$B$1:$J$133</definedName>
    <definedName name="_xlnm.Print_Area" localSheetId="12">ACUMULADO!$B$1:$J$133</definedName>
    <definedName name="_xlnm.Print_Area" localSheetId="7">Ago!$B$1:$J$133</definedName>
    <definedName name="_xlnm.Print_Area" localSheetId="11">Dic!$B$1:$J$133</definedName>
    <definedName name="_xlnm.Print_Area" localSheetId="0">Ene!$B$1:$J$133</definedName>
    <definedName name="_xlnm.Print_Area" localSheetId="1">Feb!$B$1:$J$133</definedName>
    <definedName name="_xlnm.Print_Area" localSheetId="13">FORMULA!$B$1:$J$130</definedName>
    <definedName name="_xlnm.Print_Area" localSheetId="6">Jul!$B$1:$J$133</definedName>
    <definedName name="_xlnm.Print_Area" localSheetId="5">Jun!$B$1:$J$133</definedName>
    <definedName name="_xlnm.Print_Area" localSheetId="2">Mar!$B$1:$J$133</definedName>
    <definedName name="_xlnm.Print_Area" localSheetId="4">May!$B$1:$J$133</definedName>
    <definedName name="_xlnm.Print_Area" localSheetId="10">Nov!$B$1:$J$133</definedName>
    <definedName name="_xlnm.Print_Area" localSheetId="9">Oct!$B$1:$J$133</definedName>
    <definedName name="_xlnm.Print_Area" localSheetId="14">RESTRICCIONES!$B$1:$J$130</definedName>
    <definedName name="_xlnm.Print_Area" localSheetId="8">Set!$B$1:$J$133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U207" i="13" l="1"/>
  <c r="IU207" i="14"/>
  <c r="IU207" i="15"/>
  <c r="IU207" i="16"/>
  <c r="IU207" i="9"/>
  <c r="IU207" i="10"/>
  <c r="IU207" i="11"/>
  <c r="IU207" i="12"/>
  <c r="IU207" i="7"/>
  <c r="IU207" i="8"/>
  <c r="IU207" i="6"/>
  <c r="IU207" i="17"/>
  <c r="IU207" i="5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W207" i="13"/>
  <c r="X207" i="13"/>
  <c r="Y207" i="13"/>
  <c r="Z207" i="13"/>
  <c r="AA207" i="13"/>
  <c r="AB207" i="13"/>
  <c r="AC207" i="13"/>
  <c r="AD207" i="13"/>
  <c r="AE207" i="13"/>
  <c r="AF207" i="13"/>
  <c r="AG207" i="13"/>
  <c r="AH207" i="13"/>
  <c r="AI207" i="13"/>
  <c r="AJ207" i="13"/>
  <c r="AK207" i="13"/>
  <c r="AL207" i="13"/>
  <c r="AM207" i="13"/>
  <c r="AN207" i="13"/>
  <c r="AO207" i="13"/>
  <c r="AP207" i="13"/>
  <c r="AQ207" i="13"/>
  <c r="AR207" i="13"/>
  <c r="AS207" i="13"/>
  <c r="AT207" i="13"/>
  <c r="AU207" i="13"/>
  <c r="AV207" i="13"/>
  <c r="AW207" i="13"/>
  <c r="AX207" i="13"/>
  <c r="AY207" i="13"/>
  <c r="AZ207" i="13"/>
  <c r="BA207" i="13"/>
  <c r="BB207" i="13"/>
  <c r="BC207" i="13"/>
  <c r="BD207" i="13"/>
  <c r="BE207" i="13"/>
  <c r="BF207" i="13"/>
  <c r="BG207" i="13"/>
  <c r="BH207" i="13"/>
  <c r="BI207" i="13"/>
  <c r="BJ207" i="13"/>
  <c r="BK207" i="13"/>
  <c r="BL207" i="13"/>
  <c r="BM207" i="13"/>
  <c r="BN207" i="13"/>
  <c r="BO207" i="13"/>
  <c r="BP207" i="13"/>
  <c r="BQ207" i="13"/>
  <c r="BR207" i="13"/>
  <c r="BS207" i="13"/>
  <c r="BT207" i="13"/>
  <c r="BU207" i="13"/>
  <c r="BV207" i="13"/>
  <c r="BW207" i="13"/>
  <c r="BX207" i="13"/>
  <c r="BY207" i="13"/>
  <c r="BZ207" i="13"/>
  <c r="CA207" i="13"/>
  <c r="CB207" i="13"/>
  <c r="CC207" i="13"/>
  <c r="CD207" i="13"/>
  <c r="CE207" i="13"/>
  <c r="CF207" i="13"/>
  <c r="CG207" i="13"/>
  <c r="CH207" i="13"/>
  <c r="CI207" i="13"/>
  <c r="CJ207" i="13"/>
  <c r="CK207" i="13"/>
  <c r="CL207" i="13"/>
  <c r="CM207" i="13"/>
  <c r="CN207" i="13"/>
  <c r="CO207" i="13"/>
  <c r="CP207" i="13"/>
  <c r="CQ207" i="13"/>
  <c r="CR207" i="13"/>
  <c r="CS207" i="13"/>
  <c r="CT207" i="13"/>
  <c r="CU207" i="13"/>
  <c r="CV207" i="13"/>
  <c r="CW207" i="13"/>
  <c r="CX207" i="13"/>
  <c r="CY207" i="13"/>
  <c r="CZ207" i="13"/>
  <c r="DA207" i="13"/>
  <c r="DB207" i="13"/>
  <c r="DC207" i="13"/>
  <c r="DD207" i="13"/>
  <c r="DE207" i="13"/>
  <c r="DF207" i="13"/>
  <c r="DG207" i="13"/>
  <c r="DH207" i="13"/>
  <c r="DI207" i="13"/>
  <c r="DJ207" i="13"/>
  <c r="DK207" i="13"/>
  <c r="DL207" i="13"/>
  <c r="DM207" i="13"/>
  <c r="DN207" i="13"/>
  <c r="DO207" i="13"/>
  <c r="DP207" i="13"/>
  <c r="DQ207" i="13"/>
  <c r="DR207" i="13"/>
  <c r="DS207" i="13"/>
  <c r="DT207" i="13"/>
  <c r="DU207" i="13"/>
  <c r="DV207" i="13"/>
  <c r="DW207" i="13"/>
  <c r="DX207" i="13"/>
  <c r="DY207" i="13"/>
  <c r="DZ207" i="13"/>
  <c r="EA207" i="13"/>
  <c r="EB207" i="13"/>
  <c r="EC207" i="13"/>
  <c r="ED207" i="13"/>
  <c r="EE207" i="13"/>
  <c r="EF207" i="13"/>
  <c r="EG207" i="13"/>
  <c r="EH207" i="13"/>
  <c r="EI207" i="13"/>
  <c r="EJ207" i="13"/>
  <c r="EK207" i="13"/>
  <c r="EL207" i="13"/>
  <c r="EM207" i="13"/>
  <c r="EN207" i="13"/>
  <c r="EO207" i="13"/>
  <c r="EP207" i="13"/>
  <c r="EQ207" i="13"/>
  <c r="ER207" i="13"/>
  <c r="ES207" i="13"/>
  <c r="ET207" i="13"/>
  <c r="EU207" i="13"/>
  <c r="EV207" i="13"/>
  <c r="EW207" i="13"/>
  <c r="EX207" i="13"/>
  <c r="EY207" i="13"/>
  <c r="EZ207" i="13"/>
  <c r="FA207" i="13"/>
  <c r="FB207" i="13"/>
  <c r="FC207" i="13"/>
  <c r="FD207" i="13"/>
  <c r="FE207" i="13"/>
  <c r="FF207" i="13"/>
  <c r="FG207" i="13"/>
  <c r="FH207" i="13"/>
  <c r="FI207" i="13"/>
  <c r="FJ207" i="13"/>
  <c r="FK207" i="13"/>
  <c r="FL207" i="13"/>
  <c r="FM207" i="13"/>
  <c r="FN207" i="13"/>
  <c r="FO207" i="13"/>
  <c r="FP207" i="13"/>
  <c r="FQ207" i="13"/>
  <c r="FR207" i="13"/>
  <c r="FS207" i="13"/>
  <c r="FT207" i="13"/>
  <c r="FU207" i="13"/>
  <c r="FV207" i="13"/>
  <c r="FW207" i="13"/>
  <c r="FX207" i="13"/>
  <c r="FY207" i="13"/>
  <c r="FZ207" i="13"/>
  <c r="GA207" i="13"/>
  <c r="GB207" i="13"/>
  <c r="GC207" i="13"/>
  <c r="GD207" i="13"/>
  <c r="GE207" i="13"/>
  <c r="GF207" i="13"/>
  <c r="GG207" i="13"/>
  <c r="GH207" i="13"/>
  <c r="GI207" i="13"/>
  <c r="GJ207" i="13"/>
  <c r="GK207" i="13"/>
  <c r="GL207" i="13"/>
  <c r="GM207" i="13"/>
  <c r="GN207" i="13"/>
  <c r="GO207" i="13"/>
  <c r="GP207" i="13"/>
  <c r="GQ207" i="13"/>
  <c r="GR207" i="13"/>
  <c r="GS207" i="13"/>
  <c r="GT207" i="13"/>
  <c r="GU207" i="13"/>
  <c r="GV207" i="13"/>
  <c r="GW207" i="13"/>
  <c r="GX207" i="13"/>
  <c r="GY207" i="13"/>
  <c r="GZ207" i="13"/>
  <c r="HA207" i="13"/>
  <c r="HB207" i="13"/>
  <c r="HC207" i="13"/>
  <c r="HD207" i="13"/>
  <c r="HE207" i="13"/>
  <c r="HF207" i="13"/>
  <c r="HG207" i="13"/>
  <c r="HH207" i="13"/>
  <c r="HI207" i="13"/>
  <c r="HJ207" i="13"/>
  <c r="HK207" i="13"/>
  <c r="HL207" i="13"/>
  <c r="HM207" i="13"/>
  <c r="HN207" i="13"/>
  <c r="HO207" i="13"/>
  <c r="HP207" i="13"/>
  <c r="HQ207" i="13"/>
  <c r="HR207" i="13"/>
  <c r="HS207" i="13"/>
  <c r="HT207" i="13"/>
  <c r="HU207" i="13"/>
  <c r="HV207" i="13"/>
  <c r="HW207" i="13"/>
  <c r="HX207" i="13"/>
  <c r="HY207" i="13"/>
  <c r="HZ207" i="13"/>
  <c r="IA207" i="13"/>
  <c r="IB207" i="13"/>
  <c r="IC207" i="13"/>
  <c r="ID207" i="13"/>
  <c r="IE207" i="13"/>
  <c r="IF207" i="13"/>
  <c r="IG207" i="13"/>
  <c r="IH207" i="13"/>
  <c r="II207" i="13"/>
  <c r="IJ207" i="13"/>
  <c r="IK207" i="13"/>
  <c r="IL207" i="13"/>
  <c r="IM207" i="13"/>
  <c r="IN207" i="13"/>
  <c r="IO207" i="13"/>
  <c r="IP207" i="13"/>
  <c r="IQ207" i="13"/>
  <c r="IR207" i="13"/>
  <c r="IS207" i="13"/>
  <c r="IT207" i="13"/>
  <c r="F207" i="14"/>
  <c r="G207" i="14"/>
  <c r="H207" i="14"/>
  <c r="I207" i="14"/>
  <c r="J207" i="14"/>
  <c r="K207" i="14"/>
  <c r="L207" i="14"/>
  <c r="M207" i="14"/>
  <c r="N207" i="14"/>
  <c r="O207" i="14"/>
  <c r="P207" i="14"/>
  <c r="Q207" i="14"/>
  <c r="R207" i="14"/>
  <c r="S207" i="14"/>
  <c r="T207" i="14"/>
  <c r="U207" i="14"/>
  <c r="V207" i="14"/>
  <c r="W207" i="14"/>
  <c r="X207" i="14"/>
  <c r="Y207" i="14"/>
  <c r="Z207" i="14"/>
  <c r="AA207" i="14"/>
  <c r="AB207" i="14"/>
  <c r="AC207" i="14"/>
  <c r="AD207" i="14"/>
  <c r="AE207" i="14"/>
  <c r="AF207" i="14"/>
  <c r="AG207" i="14"/>
  <c r="AH207" i="14"/>
  <c r="AI207" i="14"/>
  <c r="AJ207" i="14"/>
  <c r="AK207" i="14"/>
  <c r="AL207" i="14"/>
  <c r="AM207" i="14"/>
  <c r="AN207" i="14"/>
  <c r="AO207" i="14"/>
  <c r="AP207" i="14"/>
  <c r="AQ207" i="14"/>
  <c r="AR207" i="14"/>
  <c r="AS207" i="14"/>
  <c r="AT207" i="14"/>
  <c r="AU207" i="14"/>
  <c r="AV207" i="14"/>
  <c r="AW207" i="14"/>
  <c r="AX207" i="14"/>
  <c r="AY207" i="14"/>
  <c r="AZ207" i="14"/>
  <c r="BA207" i="14"/>
  <c r="BB207" i="14"/>
  <c r="BC207" i="14"/>
  <c r="BD207" i="14"/>
  <c r="BE207" i="14"/>
  <c r="BF207" i="14"/>
  <c r="BG207" i="14"/>
  <c r="BH207" i="14"/>
  <c r="BI207" i="14"/>
  <c r="BJ207" i="14"/>
  <c r="BK207" i="14"/>
  <c r="BL207" i="14"/>
  <c r="BM207" i="14"/>
  <c r="BN207" i="14"/>
  <c r="BO207" i="14"/>
  <c r="BP207" i="14"/>
  <c r="BQ207" i="14"/>
  <c r="BR207" i="14"/>
  <c r="BS207" i="14"/>
  <c r="BT207" i="14"/>
  <c r="BU207" i="14"/>
  <c r="BV207" i="14"/>
  <c r="BW207" i="14"/>
  <c r="BX207" i="14"/>
  <c r="BY207" i="14"/>
  <c r="BZ207" i="14"/>
  <c r="CA207" i="14"/>
  <c r="CB207" i="14"/>
  <c r="CC207" i="14"/>
  <c r="CD207" i="14"/>
  <c r="CE207" i="14"/>
  <c r="CF207" i="14"/>
  <c r="CG207" i="14"/>
  <c r="CH207" i="14"/>
  <c r="CI207" i="14"/>
  <c r="CJ207" i="14"/>
  <c r="CK207" i="14"/>
  <c r="CL207" i="14"/>
  <c r="CM207" i="14"/>
  <c r="CN207" i="14"/>
  <c r="CO207" i="14"/>
  <c r="CP207" i="14"/>
  <c r="CQ207" i="14"/>
  <c r="CR207" i="14"/>
  <c r="CS207" i="14"/>
  <c r="CT207" i="14"/>
  <c r="CU207" i="14"/>
  <c r="CV207" i="14"/>
  <c r="CW207" i="14"/>
  <c r="CX207" i="14"/>
  <c r="CY207" i="14"/>
  <c r="CZ207" i="14"/>
  <c r="DA207" i="14"/>
  <c r="DB207" i="14"/>
  <c r="DC207" i="14"/>
  <c r="DD207" i="14"/>
  <c r="DE207" i="14"/>
  <c r="DF207" i="14"/>
  <c r="DG207" i="14"/>
  <c r="DH207" i="14"/>
  <c r="DI207" i="14"/>
  <c r="DJ207" i="14"/>
  <c r="DK207" i="14"/>
  <c r="DL207" i="14"/>
  <c r="DM207" i="14"/>
  <c r="DN207" i="14"/>
  <c r="DO207" i="14"/>
  <c r="DP207" i="14"/>
  <c r="DQ207" i="14"/>
  <c r="DR207" i="14"/>
  <c r="DS207" i="14"/>
  <c r="DT207" i="14"/>
  <c r="DU207" i="14"/>
  <c r="DV207" i="14"/>
  <c r="DW207" i="14"/>
  <c r="DX207" i="14"/>
  <c r="DY207" i="14"/>
  <c r="DZ207" i="14"/>
  <c r="EA207" i="14"/>
  <c r="EB207" i="14"/>
  <c r="EC207" i="14"/>
  <c r="ED207" i="14"/>
  <c r="EE207" i="14"/>
  <c r="EF207" i="14"/>
  <c r="EG207" i="14"/>
  <c r="EH207" i="14"/>
  <c r="EI207" i="14"/>
  <c r="EJ207" i="14"/>
  <c r="EK207" i="14"/>
  <c r="EL207" i="14"/>
  <c r="EM207" i="14"/>
  <c r="EN207" i="14"/>
  <c r="EO207" i="14"/>
  <c r="EP207" i="14"/>
  <c r="EQ207" i="14"/>
  <c r="ER207" i="14"/>
  <c r="ES207" i="14"/>
  <c r="ET207" i="14"/>
  <c r="EU207" i="14"/>
  <c r="EV207" i="14"/>
  <c r="EW207" i="14"/>
  <c r="EX207" i="14"/>
  <c r="EY207" i="14"/>
  <c r="EZ207" i="14"/>
  <c r="FA207" i="14"/>
  <c r="FB207" i="14"/>
  <c r="FC207" i="14"/>
  <c r="FD207" i="14"/>
  <c r="FE207" i="14"/>
  <c r="FF207" i="14"/>
  <c r="FG207" i="14"/>
  <c r="FH207" i="14"/>
  <c r="FI207" i="14"/>
  <c r="FJ207" i="14"/>
  <c r="FK207" i="14"/>
  <c r="FL207" i="14"/>
  <c r="FM207" i="14"/>
  <c r="FN207" i="14"/>
  <c r="FO207" i="14"/>
  <c r="FP207" i="14"/>
  <c r="FQ207" i="14"/>
  <c r="FR207" i="14"/>
  <c r="FS207" i="14"/>
  <c r="FT207" i="14"/>
  <c r="FU207" i="14"/>
  <c r="FV207" i="14"/>
  <c r="FW207" i="14"/>
  <c r="FX207" i="14"/>
  <c r="FY207" i="14"/>
  <c r="FZ207" i="14"/>
  <c r="GA207" i="14"/>
  <c r="GB207" i="14"/>
  <c r="GC207" i="14"/>
  <c r="GD207" i="14"/>
  <c r="GE207" i="14"/>
  <c r="GF207" i="14"/>
  <c r="GG207" i="14"/>
  <c r="GH207" i="14"/>
  <c r="GI207" i="14"/>
  <c r="GJ207" i="14"/>
  <c r="GK207" i="14"/>
  <c r="GL207" i="14"/>
  <c r="GM207" i="14"/>
  <c r="GN207" i="14"/>
  <c r="GO207" i="14"/>
  <c r="GP207" i="14"/>
  <c r="GQ207" i="14"/>
  <c r="GR207" i="14"/>
  <c r="GS207" i="14"/>
  <c r="GT207" i="14"/>
  <c r="GU207" i="14"/>
  <c r="GV207" i="14"/>
  <c r="GW207" i="14"/>
  <c r="GX207" i="14"/>
  <c r="GY207" i="14"/>
  <c r="GZ207" i="14"/>
  <c r="HA207" i="14"/>
  <c r="HB207" i="14"/>
  <c r="HC207" i="14"/>
  <c r="HD207" i="14"/>
  <c r="HE207" i="14"/>
  <c r="HF207" i="14"/>
  <c r="HG207" i="14"/>
  <c r="HH207" i="14"/>
  <c r="HI207" i="14"/>
  <c r="HJ207" i="14"/>
  <c r="HK207" i="14"/>
  <c r="HL207" i="14"/>
  <c r="HM207" i="14"/>
  <c r="HN207" i="14"/>
  <c r="HO207" i="14"/>
  <c r="HP207" i="14"/>
  <c r="HQ207" i="14"/>
  <c r="HR207" i="14"/>
  <c r="HS207" i="14"/>
  <c r="HT207" i="14"/>
  <c r="HU207" i="14"/>
  <c r="HV207" i="14"/>
  <c r="HW207" i="14"/>
  <c r="HX207" i="14"/>
  <c r="HY207" i="14"/>
  <c r="HZ207" i="14"/>
  <c r="IA207" i="14"/>
  <c r="IB207" i="14"/>
  <c r="IC207" i="14"/>
  <c r="ID207" i="14"/>
  <c r="IE207" i="14"/>
  <c r="IF207" i="14"/>
  <c r="IG207" i="14"/>
  <c r="IH207" i="14"/>
  <c r="II207" i="14"/>
  <c r="IJ207" i="14"/>
  <c r="IK207" i="14"/>
  <c r="IL207" i="14"/>
  <c r="IM207" i="14"/>
  <c r="IN207" i="14"/>
  <c r="IO207" i="14"/>
  <c r="IP207" i="14"/>
  <c r="IQ207" i="14"/>
  <c r="IR207" i="14"/>
  <c r="IS207" i="14"/>
  <c r="IT207" i="14"/>
  <c r="F207" i="15"/>
  <c r="G207" i="15"/>
  <c r="H207" i="15"/>
  <c r="I207" i="15"/>
  <c r="J207" i="15"/>
  <c r="K207" i="15"/>
  <c r="L207" i="15"/>
  <c r="M207" i="15"/>
  <c r="N207" i="15"/>
  <c r="O207" i="15"/>
  <c r="P207" i="15"/>
  <c r="Q207" i="15"/>
  <c r="R207" i="15"/>
  <c r="S207" i="15"/>
  <c r="T207" i="15"/>
  <c r="U207" i="15"/>
  <c r="V207" i="15"/>
  <c r="W207" i="15"/>
  <c r="X207" i="15"/>
  <c r="Y207" i="15"/>
  <c r="Z207" i="15"/>
  <c r="AA207" i="15"/>
  <c r="AB207" i="15"/>
  <c r="AC207" i="15"/>
  <c r="AD207" i="15"/>
  <c r="AE207" i="15"/>
  <c r="AF207" i="15"/>
  <c r="AG207" i="15"/>
  <c r="AH207" i="15"/>
  <c r="AI207" i="15"/>
  <c r="AJ207" i="15"/>
  <c r="AK207" i="15"/>
  <c r="AL207" i="15"/>
  <c r="AM207" i="15"/>
  <c r="AN207" i="15"/>
  <c r="AO207" i="15"/>
  <c r="AP207" i="15"/>
  <c r="AQ207" i="15"/>
  <c r="AR207" i="15"/>
  <c r="AS207" i="15"/>
  <c r="AT207" i="15"/>
  <c r="AU207" i="15"/>
  <c r="AV207" i="15"/>
  <c r="AW207" i="15"/>
  <c r="AX207" i="15"/>
  <c r="AY207" i="15"/>
  <c r="AZ207" i="15"/>
  <c r="BA207" i="15"/>
  <c r="BB207" i="15"/>
  <c r="BC207" i="15"/>
  <c r="BD207" i="15"/>
  <c r="BE207" i="15"/>
  <c r="BF207" i="15"/>
  <c r="BG207" i="15"/>
  <c r="BH207" i="15"/>
  <c r="BI207" i="15"/>
  <c r="BJ207" i="15"/>
  <c r="BK207" i="15"/>
  <c r="BL207" i="15"/>
  <c r="BM207" i="15"/>
  <c r="BN207" i="15"/>
  <c r="BO207" i="15"/>
  <c r="BP207" i="15"/>
  <c r="BQ207" i="15"/>
  <c r="BR207" i="15"/>
  <c r="BS207" i="15"/>
  <c r="BT207" i="15"/>
  <c r="BU207" i="15"/>
  <c r="BV207" i="15"/>
  <c r="BW207" i="15"/>
  <c r="BX207" i="15"/>
  <c r="BY207" i="15"/>
  <c r="BZ207" i="15"/>
  <c r="CA207" i="15"/>
  <c r="CB207" i="15"/>
  <c r="CC207" i="15"/>
  <c r="CD207" i="15"/>
  <c r="CE207" i="15"/>
  <c r="CF207" i="15"/>
  <c r="CG207" i="15"/>
  <c r="CH207" i="15"/>
  <c r="CI207" i="15"/>
  <c r="CJ207" i="15"/>
  <c r="CK207" i="15"/>
  <c r="CL207" i="15"/>
  <c r="CM207" i="15"/>
  <c r="CN207" i="15"/>
  <c r="CO207" i="15"/>
  <c r="CP207" i="15"/>
  <c r="CQ207" i="15"/>
  <c r="CR207" i="15"/>
  <c r="CS207" i="15"/>
  <c r="CT207" i="15"/>
  <c r="CU207" i="15"/>
  <c r="CV207" i="15"/>
  <c r="CW207" i="15"/>
  <c r="CX207" i="15"/>
  <c r="CY207" i="15"/>
  <c r="CZ207" i="15"/>
  <c r="DA207" i="15"/>
  <c r="DB207" i="15"/>
  <c r="DC207" i="15"/>
  <c r="DD207" i="15"/>
  <c r="DE207" i="15"/>
  <c r="DF207" i="15"/>
  <c r="DG207" i="15"/>
  <c r="DH207" i="15"/>
  <c r="DI207" i="15"/>
  <c r="DJ207" i="15"/>
  <c r="DK207" i="15"/>
  <c r="DL207" i="15"/>
  <c r="DM207" i="15"/>
  <c r="DN207" i="15"/>
  <c r="DO207" i="15"/>
  <c r="DP207" i="15"/>
  <c r="DQ207" i="15"/>
  <c r="DR207" i="15"/>
  <c r="DS207" i="15"/>
  <c r="DT207" i="15"/>
  <c r="DU207" i="15"/>
  <c r="DV207" i="15"/>
  <c r="DW207" i="15"/>
  <c r="DX207" i="15"/>
  <c r="DY207" i="15"/>
  <c r="DZ207" i="15"/>
  <c r="EA207" i="15"/>
  <c r="EB207" i="15"/>
  <c r="EC207" i="15"/>
  <c r="ED207" i="15"/>
  <c r="EE207" i="15"/>
  <c r="EF207" i="15"/>
  <c r="EG207" i="15"/>
  <c r="EH207" i="15"/>
  <c r="EI207" i="15"/>
  <c r="EJ207" i="15"/>
  <c r="EK207" i="15"/>
  <c r="EL207" i="15"/>
  <c r="EM207" i="15"/>
  <c r="EN207" i="15"/>
  <c r="EO207" i="15"/>
  <c r="EP207" i="15"/>
  <c r="EQ207" i="15"/>
  <c r="ER207" i="15"/>
  <c r="ES207" i="15"/>
  <c r="ET207" i="15"/>
  <c r="EU207" i="15"/>
  <c r="EV207" i="15"/>
  <c r="EW207" i="15"/>
  <c r="EX207" i="15"/>
  <c r="EY207" i="15"/>
  <c r="EZ207" i="15"/>
  <c r="FA207" i="15"/>
  <c r="FB207" i="15"/>
  <c r="FC207" i="15"/>
  <c r="FD207" i="15"/>
  <c r="FE207" i="15"/>
  <c r="FF207" i="15"/>
  <c r="FG207" i="15"/>
  <c r="FH207" i="15"/>
  <c r="FI207" i="15"/>
  <c r="FJ207" i="15"/>
  <c r="FK207" i="15"/>
  <c r="FL207" i="15"/>
  <c r="FM207" i="15"/>
  <c r="FN207" i="15"/>
  <c r="FO207" i="15"/>
  <c r="FP207" i="15"/>
  <c r="FQ207" i="15"/>
  <c r="FR207" i="15"/>
  <c r="FS207" i="15"/>
  <c r="FT207" i="15"/>
  <c r="FU207" i="15"/>
  <c r="FV207" i="15"/>
  <c r="FW207" i="15"/>
  <c r="FX207" i="15"/>
  <c r="FY207" i="15"/>
  <c r="FZ207" i="15"/>
  <c r="GA207" i="15"/>
  <c r="GB207" i="15"/>
  <c r="GC207" i="15"/>
  <c r="GD207" i="15"/>
  <c r="GE207" i="15"/>
  <c r="GF207" i="15"/>
  <c r="GG207" i="15"/>
  <c r="GH207" i="15"/>
  <c r="GI207" i="15"/>
  <c r="GJ207" i="15"/>
  <c r="GK207" i="15"/>
  <c r="GL207" i="15"/>
  <c r="GM207" i="15"/>
  <c r="GN207" i="15"/>
  <c r="GO207" i="15"/>
  <c r="GP207" i="15"/>
  <c r="GQ207" i="15"/>
  <c r="GR207" i="15"/>
  <c r="GS207" i="15"/>
  <c r="GT207" i="15"/>
  <c r="GU207" i="15"/>
  <c r="GV207" i="15"/>
  <c r="GW207" i="15"/>
  <c r="GX207" i="15"/>
  <c r="GY207" i="15"/>
  <c r="GZ207" i="15"/>
  <c r="HA207" i="15"/>
  <c r="HB207" i="15"/>
  <c r="HC207" i="15"/>
  <c r="HD207" i="15"/>
  <c r="HE207" i="15"/>
  <c r="HF207" i="15"/>
  <c r="HG207" i="15"/>
  <c r="HH207" i="15"/>
  <c r="HI207" i="15"/>
  <c r="HJ207" i="15"/>
  <c r="HK207" i="15"/>
  <c r="HL207" i="15"/>
  <c r="HM207" i="15"/>
  <c r="HN207" i="15"/>
  <c r="HO207" i="15"/>
  <c r="HP207" i="15"/>
  <c r="HQ207" i="15"/>
  <c r="HR207" i="15"/>
  <c r="HS207" i="15"/>
  <c r="HT207" i="15"/>
  <c r="HU207" i="15"/>
  <c r="HV207" i="15"/>
  <c r="HW207" i="15"/>
  <c r="HX207" i="15"/>
  <c r="HY207" i="15"/>
  <c r="HZ207" i="15"/>
  <c r="IA207" i="15"/>
  <c r="IB207" i="15"/>
  <c r="IC207" i="15"/>
  <c r="ID207" i="15"/>
  <c r="IE207" i="15"/>
  <c r="IF207" i="15"/>
  <c r="IG207" i="15"/>
  <c r="IH207" i="15"/>
  <c r="II207" i="15"/>
  <c r="IJ207" i="15"/>
  <c r="IK207" i="15"/>
  <c r="IL207" i="15"/>
  <c r="IM207" i="15"/>
  <c r="IN207" i="15"/>
  <c r="IO207" i="15"/>
  <c r="IP207" i="15"/>
  <c r="IQ207" i="15"/>
  <c r="IR207" i="15"/>
  <c r="IS207" i="15"/>
  <c r="IT207" i="15"/>
  <c r="F207" i="16"/>
  <c r="G207" i="16"/>
  <c r="H207" i="16"/>
  <c r="I207" i="16"/>
  <c r="J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AB207" i="16"/>
  <c r="AC207" i="16"/>
  <c r="AD207" i="16"/>
  <c r="AE207" i="16"/>
  <c r="AF207" i="16"/>
  <c r="AG207" i="16"/>
  <c r="AH207" i="16"/>
  <c r="AI207" i="16"/>
  <c r="AJ207" i="16"/>
  <c r="AK207" i="16"/>
  <c r="AL207" i="16"/>
  <c r="AM207" i="16"/>
  <c r="AN207" i="16"/>
  <c r="AO207" i="16"/>
  <c r="AP207" i="16"/>
  <c r="AQ207" i="16"/>
  <c r="AR207" i="16"/>
  <c r="AS207" i="16"/>
  <c r="AT207" i="16"/>
  <c r="AU207" i="16"/>
  <c r="AV207" i="16"/>
  <c r="AW207" i="16"/>
  <c r="AX207" i="16"/>
  <c r="AY207" i="16"/>
  <c r="AZ207" i="16"/>
  <c r="BA207" i="16"/>
  <c r="BB207" i="16"/>
  <c r="BC207" i="16"/>
  <c r="BD207" i="16"/>
  <c r="BE207" i="16"/>
  <c r="BF207" i="16"/>
  <c r="BG207" i="16"/>
  <c r="BH207" i="16"/>
  <c r="BI207" i="16"/>
  <c r="BJ207" i="16"/>
  <c r="BK207" i="16"/>
  <c r="BL207" i="16"/>
  <c r="BM207" i="16"/>
  <c r="BN207" i="16"/>
  <c r="BO207" i="16"/>
  <c r="BP207" i="16"/>
  <c r="BQ207" i="16"/>
  <c r="BR207" i="16"/>
  <c r="BS207" i="16"/>
  <c r="BT207" i="16"/>
  <c r="BU207" i="16"/>
  <c r="BV207" i="16"/>
  <c r="BW207" i="16"/>
  <c r="BX207" i="16"/>
  <c r="BY207" i="16"/>
  <c r="BZ207" i="16"/>
  <c r="CA207" i="16"/>
  <c r="CB207" i="16"/>
  <c r="CC207" i="16"/>
  <c r="CD207" i="16"/>
  <c r="CE207" i="16"/>
  <c r="CF207" i="16"/>
  <c r="CG207" i="16"/>
  <c r="CH207" i="16"/>
  <c r="CI207" i="16"/>
  <c r="CJ207" i="16"/>
  <c r="CK207" i="16"/>
  <c r="CL207" i="16"/>
  <c r="CM207" i="16"/>
  <c r="CN207" i="16"/>
  <c r="CO207" i="16"/>
  <c r="CP207" i="16"/>
  <c r="CQ207" i="16"/>
  <c r="CR207" i="16"/>
  <c r="CS207" i="16"/>
  <c r="CT207" i="16"/>
  <c r="CU207" i="16"/>
  <c r="CV207" i="16"/>
  <c r="CW207" i="16"/>
  <c r="CX207" i="16"/>
  <c r="CY207" i="16"/>
  <c r="CZ207" i="16"/>
  <c r="DA207" i="16"/>
  <c r="DB207" i="16"/>
  <c r="DC207" i="16"/>
  <c r="DD207" i="16"/>
  <c r="DE207" i="16"/>
  <c r="DF207" i="16"/>
  <c r="DG207" i="16"/>
  <c r="DH207" i="16"/>
  <c r="DI207" i="16"/>
  <c r="DJ207" i="16"/>
  <c r="DK207" i="16"/>
  <c r="DL207" i="16"/>
  <c r="DM207" i="16"/>
  <c r="DN207" i="16"/>
  <c r="DO207" i="16"/>
  <c r="DP207" i="16"/>
  <c r="DQ207" i="16"/>
  <c r="DR207" i="16"/>
  <c r="DS207" i="16"/>
  <c r="DT207" i="16"/>
  <c r="DU207" i="16"/>
  <c r="DV207" i="16"/>
  <c r="DW207" i="16"/>
  <c r="DX207" i="16"/>
  <c r="DY207" i="16"/>
  <c r="DZ207" i="16"/>
  <c r="EA207" i="16"/>
  <c r="EB207" i="16"/>
  <c r="EC207" i="16"/>
  <c r="ED207" i="16"/>
  <c r="EE207" i="16"/>
  <c r="EF207" i="16"/>
  <c r="EG207" i="16"/>
  <c r="EH207" i="16"/>
  <c r="EI207" i="16"/>
  <c r="EJ207" i="16"/>
  <c r="EK207" i="16"/>
  <c r="EL207" i="16"/>
  <c r="EM207" i="16"/>
  <c r="EN207" i="16"/>
  <c r="EO207" i="16"/>
  <c r="EP207" i="16"/>
  <c r="EQ207" i="16"/>
  <c r="ER207" i="16"/>
  <c r="ES207" i="16"/>
  <c r="ET207" i="16"/>
  <c r="EU207" i="16"/>
  <c r="EV207" i="16"/>
  <c r="EW207" i="16"/>
  <c r="EX207" i="16"/>
  <c r="EY207" i="16"/>
  <c r="EZ207" i="16"/>
  <c r="FA207" i="16"/>
  <c r="FB207" i="16"/>
  <c r="FC207" i="16"/>
  <c r="FD207" i="16"/>
  <c r="FE207" i="16"/>
  <c r="FF207" i="16"/>
  <c r="FG207" i="16"/>
  <c r="FH207" i="16"/>
  <c r="FI207" i="16"/>
  <c r="FJ207" i="16"/>
  <c r="FK207" i="16"/>
  <c r="FL207" i="16"/>
  <c r="FM207" i="16"/>
  <c r="FN207" i="16"/>
  <c r="FO207" i="16"/>
  <c r="FP207" i="16"/>
  <c r="FQ207" i="16"/>
  <c r="FR207" i="16"/>
  <c r="FS207" i="16"/>
  <c r="FT207" i="16"/>
  <c r="FU207" i="16"/>
  <c r="FV207" i="16"/>
  <c r="FW207" i="16"/>
  <c r="FX207" i="16"/>
  <c r="FY207" i="16"/>
  <c r="FZ207" i="16"/>
  <c r="GA207" i="16"/>
  <c r="GB207" i="16"/>
  <c r="GC207" i="16"/>
  <c r="GD207" i="16"/>
  <c r="GE207" i="16"/>
  <c r="GF207" i="16"/>
  <c r="GG207" i="16"/>
  <c r="GH207" i="16"/>
  <c r="GI207" i="16"/>
  <c r="GJ207" i="16"/>
  <c r="GK207" i="16"/>
  <c r="GL207" i="16"/>
  <c r="GM207" i="16"/>
  <c r="GN207" i="16"/>
  <c r="GO207" i="16"/>
  <c r="GP207" i="16"/>
  <c r="GQ207" i="16"/>
  <c r="GR207" i="16"/>
  <c r="GS207" i="16"/>
  <c r="GT207" i="16"/>
  <c r="GU207" i="16"/>
  <c r="GV207" i="16"/>
  <c r="GW207" i="16"/>
  <c r="GX207" i="16"/>
  <c r="GY207" i="16"/>
  <c r="GZ207" i="16"/>
  <c r="HA207" i="16"/>
  <c r="HB207" i="16"/>
  <c r="HC207" i="16"/>
  <c r="HD207" i="16"/>
  <c r="HE207" i="16"/>
  <c r="HF207" i="16"/>
  <c r="HG207" i="16"/>
  <c r="HH207" i="16"/>
  <c r="HI207" i="16"/>
  <c r="HJ207" i="16"/>
  <c r="HK207" i="16"/>
  <c r="HL207" i="16"/>
  <c r="HM207" i="16"/>
  <c r="HN207" i="16"/>
  <c r="HO207" i="16"/>
  <c r="HP207" i="16"/>
  <c r="HQ207" i="16"/>
  <c r="HR207" i="16"/>
  <c r="HS207" i="16"/>
  <c r="HT207" i="16"/>
  <c r="HU207" i="16"/>
  <c r="HV207" i="16"/>
  <c r="HW207" i="16"/>
  <c r="HX207" i="16"/>
  <c r="HY207" i="16"/>
  <c r="HZ207" i="16"/>
  <c r="IA207" i="16"/>
  <c r="IB207" i="16"/>
  <c r="IC207" i="16"/>
  <c r="ID207" i="16"/>
  <c r="IE207" i="16"/>
  <c r="IF207" i="16"/>
  <c r="IG207" i="16"/>
  <c r="IH207" i="16"/>
  <c r="II207" i="16"/>
  <c r="IJ207" i="16"/>
  <c r="IK207" i="16"/>
  <c r="IL207" i="16"/>
  <c r="IM207" i="16"/>
  <c r="IN207" i="16"/>
  <c r="IO207" i="16"/>
  <c r="IP207" i="16"/>
  <c r="IQ207" i="16"/>
  <c r="IR207" i="16"/>
  <c r="IS207" i="16"/>
  <c r="IT207" i="16"/>
  <c r="F207" i="9"/>
  <c r="G207" i="9"/>
  <c r="H207" i="9"/>
  <c r="I207" i="9"/>
  <c r="J207" i="9"/>
  <c r="K207" i="9"/>
  <c r="L207" i="9"/>
  <c r="M207" i="9"/>
  <c r="N207" i="9"/>
  <c r="O207" i="9"/>
  <c r="P207" i="9"/>
  <c r="Q207" i="9"/>
  <c r="R207" i="9"/>
  <c r="S207" i="9"/>
  <c r="T207" i="9"/>
  <c r="U207" i="9"/>
  <c r="V207" i="9"/>
  <c r="W207" i="9"/>
  <c r="X207" i="9"/>
  <c r="Y207" i="9"/>
  <c r="Z207" i="9"/>
  <c r="AA207" i="9"/>
  <c r="AB207" i="9"/>
  <c r="AC207" i="9"/>
  <c r="AD207" i="9"/>
  <c r="AE207" i="9"/>
  <c r="AF207" i="9"/>
  <c r="AG207" i="9"/>
  <c r="AH207" i="9"/>
  <c r="AI207" i="9"/>
  <c r="AJ207" i="9"/>
  <c r="AK207" i="9"/>
  <c r="AL207" i="9"/>
  <c r="AM207" i="9"/>
  <c r="AN207" i="9"/>
  <c r="AO207" i="9"/>
  <c r="AP207" i="9"/>
  <c r="AQ207" i="9"/>
  <c r="AR207" i="9"/>
  <c r="AS207" i="9"/>
  <c r="AT207" i="9"/>
  <c r="AU207" i="9"/>
  <c r="AV207" i="9"/>
  <c r="AW207" i="9"/>
  <c r="AX207" i="9"/>
  <c r="AY207" i="9"/>
  <c r="AZ207" i="9"/>
  <c r="BA207" i="9"/>
  <c r="BB207" i="9"/>
  <c r="BC207" i="9"/>
  <c r="BD207" i="9"/>
  <c r="BE207" i="9"/>
  <c r="BF207" i="9"/>
  <c r="BG207" i="9"/>
  <c r="BH207" i="9"/>
  <c r="BI207" i="9"/>
  <c r="BJ207" i="9"/>
  <c r="BK207" i="9"/>
  <c r="BL207" i="9"/>
  <c r="BM207" i="9"/>
  <c r="BN207" i="9"/>
  <c r="BO207" i="9"/>
  <c r="BP207" i="9"/>
  <c r="BQ207" i="9"/>
  <c r="BR207" i="9"/>
  <c r="BS207" i="9"/>
  <c r="BT207" i="9"/>
  <c r="BU207" i="9"/>
  <c r="BV207" i="9"/>
  <c r="BW207" i="9"/>
  <c r="BX207" i="9"/>
  <c r="BY207" i="9"/>
  <c r="BZ207" i="9"/>
  <c r="CA207" i="9"/>
  <c r="CB207" i="9"/>
  <c r="CC207" i="9"/>
  <c r="CD207" i="9"/>
  <c r="CE207" i="9"/>
  <c r="CF207" i="9"/>
  <c r="CG207" i="9"/>
  <c r="CH207" i="9"/>
  <c r="CI207" i="9"/>
  <c r="CJ207" i="9"/>
  <c r="CK207" i="9"/>
  <c r="CL207" i="9"/>
  <c r="CM207" i="9"/>
  <c r="CN207" i="9"/>
  <c r="CO207" i="9"/>
  <c r="CP207" i="9"/>
  <c r="CQ207" i="9"/>
  <c r="CR207" i="9"/>
  <c r="CS207" i="9"/>
  <c r="CT207" i="9"/>
  <c r="CU207" i="9"/>
  <c r="CV207" i="9"/>
  <c r="CW207" i="9"/>
  <c r="CX207" i="9"/>
  <c r="CY207" i="9"/>
  <c r="CZ207" i="9"/>
  <c r="DA207" i="9"/>
  <c r="DB207" i="9"/>
  <c r="DC207" i="9"/>
  <c r="DD207" i="9"/>
  <c r="DE207" i="9"/>
  <c r="DF207" i="9"/>
  <c r="DG207" i="9"/>
  <c r="DH207" i="9"/>
  <c r="DI207" i="9"/>
  <c r="DJ207" i="9"/>
  <c r="DK207" i="9"/>
  <c r="DL207" i="9"/>
  <c r="DM207" i="9"/>
  <c r="DN207" i="9"/>
  <c r="DO207" i="9"/>
  <c r="DP207" i="9"/>
  <c r="DQ207" i="9"/>
  <c r="DR207" i="9"/>
  <c r="DS207" i="9"/>
  <c r="DT207" i="9"/>
  <c r="DU207" i="9"/>
  <c r="DV207" i="9"/>
  <c r="DW207" i="9"/>
  <c r="DX207" i="9"/>
  <c r="DY207" i="9"/>
  <c r="DZ207" i="9"/>
  <c r="EA207" i="9"/>
  <c r="EB207" i="9"/>
  <c r="EC207" i="9"/>
  <c r="ED207" i="9"/>
  <c r="EE207" i="9"/>
  <c r="EF207" i="9"/>
  <c r="EG207" i="9"/>
  <c r="EH207" i="9"/>
  <c r="EI207" i="9"/>
  <c r="EJ207" i="9"/>
  <c r="EK207" i="9"/>
  <c r="EL207" i="9"/>
  <c r="EM207" i="9"/>
  <c r="EN207" i="9"/>
  <c r="EO207" i="9"/>
  <c r="EP207" i="9"/>
  <c r="EQ207" i="9"/>
  <c r="ER207" i="9"/>
  <c r="ES207" i="9"/>
  <c r="ET207" i="9"/>
  <c r="EU207" i="9"/>
  <c r="EV207" i="9"/>
  <c r="EW207" i="9"/>
  <c r="EX207" i="9"/>
  <c r="EY207" i="9"/>
  <c r="EZ207" i="9"/>
  <c r="FA207" i="9"/>
  <c r="FB207" i="9"/>
  <c r="FC207" i="9"/>
  <c r="FD207" i="9"/>
  <c r="FE207" i="9"/>
  <c r="FF207" i="9"/>
  <c r="FG207" i="9"/>
  <c r="FH207" i="9"/>
  <c r="FI207" i="9"/>
  <c r="FJ207" i="9"/>
  <c r="FK207" i="9"/>
  <c r="FL207" i="9"/>
  <c r="FM207" i="9"/>
  <c r="FN207" i="9"/>
  <c r="FO207" i="9"/>
  <c r="FP207" i="9"/>
  <c r="FQ207" i="9"/>
  <c r="FR207" i="9"/>
  <c r="FS207" i="9"/>
  <c r="FT207" i="9"/>
  <c r="FU207" i="9"/>
  <c r="FV207" i="9"/>
  <c r="FW207" i="9"/>
  <c r="FX207" i="9"/>
  <c r="FY207" i="9"/>
  <c r="FZ207" i="9"/>
  <c r="GA207" i="9"/>
  <c r="GB207" i="9"/>
  <c r="GC207" i="9"/>
  <c r="GD207" i="9"/>
  <c r="GE207" i="9"/>
  <c r="GF207" i="9"/>
  <c r="GG207" i="9"/>
  <c r="GH207" i="9"/>
  <c r="GI207" i="9"/>
  <c r="GJ207" i="9"/>
  <c r="GK207" i="9"/>
  <c r="GL207" i="9"/>
  <c r="GM207" i="9"/>
  <c r="GN207" i="9"/>
  <c r="GO207" i="9"/>
  <c r="GP207" i="9"/>
  <c r="GQ207" i="9"/>
  <c r="GR207" i="9"/>
  <c r="GS207" i="9"/>
  <c r="GT207" i="9"/>
  <c r="GU207" i="9"/>
  <c r="GV207" i="9"/>
  <c r="GW207" i="9"/>
  <c r="GX207" i="9"/>
  <c r="GY207" i="9"/>
  <c r="GZ207" i="9"/>
  <c r="HA207" i="9"/>
  <c r="HB207" i="9"/>
  <c r="HC207" i="9"/>
  <c r="HD207" i="9"/>
  <c r="HE207" i="9"/>
  <c r="HF207" i="9"/>
  <c r="HG207" i="9"/>
  <c r="HH207" i="9"/>
  <c r="HI207" i="9"/>
  <c r="HJ207" i="9"/>
  <c r="HK207" i="9"/>
  <c r="HL207" i="9"/>
  <c r="HM207" i="9"/>
  <c r="HN207" i="9"/>
  <c r="HO207" i="9"/>
  <c r="HP207" i="9"/>
  <c r="HQ207" i="9"/>
  <c r="HR207" i="9"/>
  <c r="HS207" i="9"/>
  <c r="HT207" i="9"/>
  <c r="HU207" i="9"/>
  <c r="HV207" i="9"/>
  <c r="HW207" i="9"/>
  <c r="HX207" i="9"/>
  <c r="HY207" i="9"/>
  <c r="HZ207" i="9"/>
  <c r="IA207" i="9"/>
  <c r="IB207" i="9"/>
  <c r="IC207" i="9"/>
  <c r="ID207" i="9"/>
  <c r="IE207" i="9"/>
  <c r="IF207" i="9"/>
  <c r="IG207" i="9"/>
  <c r="IH207" i="9"/>
  <c r="II207" i="9"/>
  <c r="IJ207" i="9"/>
  <c r="IK207" i="9"/>
  <c r="IL207" i="9"/>
  <c r="IM207" i="9"/>
  <c r="IN207" i="9"/>
  <c r="IO207" i="9"/>
  <c r="IP207" i="9"/>
  <c r="IQ207" i="9"/>
  <c r="IR207" i="9"/>
  <c r="IS207" i="9"/>
  <c r="IT207" i="9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AF207" i="10"/>
  <c r="AG207" i="10"/>
  <c r="AH207" i="10"/>
  <c r="AI207" i="10"/>
  <c r="AJ207" i="10"/>
  <c r="AK207" i="10"/>
  <c r="AL207" i="10"/>
  <c r="AM207" i="10"/>
  <c r="AN207" i="10"/>
  <c r="AO207" i="10"/>
  <c r="AP207" i="10"/>
  <c r="AQ207" i="10"/>
  <c r="AR207" i="10"/>
  <c r="AS207" i="10"/>
  <c r="AT207" i="10"/>
  <c r="AU207" i="10"/>
  <c r="AV207" i="10"/>
  <c r="AW207" i="10"/>
  <c r="AX207" i="10"/>
  <c r="AY207" i="10"/>
  <c r="AZ207" i="10"/>
  <c r="BA207" i="10"/>
  <c r="BB207" i="10"/>
  <c r="BC207" i="10"/>
  <c r="BD207" i="10"/>
  <c r="BE207" i="10"/>
  <c r="BF207" i="10"/>
  <c r="BG207" i="10"/>
  <c r="BH207" i="10"/>
  <c r="BI207" i="10"/>
  <c r="BJ207" i="10"/>
  <c r="BK207" i="10"/>
  <c r="BL207" i="10"/>
  <c r="BM207" i="10"/>
  <c r="BN207" i="10"/>
  <c r="BO207" i="10"/>
  <c r="BP207" i="10"/>
  <c r="BQ207" i="10"/>
  <c r="BR207" i="10"/>
  <c r="BS207" i="10"/>
  <c r="BT207" i="10"/>
  <c r="BU207" i="10"/>
  <c r="BV207" i="10"/>
  <c r="BW207" i="10"/>
  <c r="BX207" i="10"/>
  <c r="BY207" i="10"/>
  <c r="BZ207" i="10"/>
  <c r="CA207" i="10"/>
  <c r="CB207" i="10"/>
  <c r="CC207" i="10"/>
  <c r="CD207" i="10"/>
  <c r="CE207" i="10"/>
  <c r="CF207" i="10"/>
  <c r="CG207" i="10"/>
  <c r="CH207" i="10"/>
  <c r="CI207" i="10"/>
  <c r="CJ207" i="10"/>
  <c r="CK207" i="10"/>
  <c r="CL207" i="10"/>
  <c r="CM207" i="10"/>
  <c r="CN207" i="10"/>
  <c r="CO207" i="10"/>
  <c r="CP207" i="10"/>
  <c r="CQ207" i="10"/>
  <c r="CR207" i="10"/>
  <c r="CS207" i="10"/>
  <c r="CT207" i="10"/>
  <c r="CU207" i="10"/>
  <c r="CV207" i="10"/>
  <c r="CW207" i="10"/>
  <c r="CX207" i="10"/>
  <c r="CY207" i="10"/>
  <c r="CZ207" i="10"/>
  <c r="DA207" i="10"/>
  <c r="DB207" i="10"/>
  <c r="DC207" i="10"/>
  <c r="DD207" i="10"/>
  <c r="DE207" i="10"/>
  <c r="DF207" i="10"/>
  <c r="DG207" i="10"/>
  <c r="DH207" i="10"/>
  <c r="DI207" i="10"/>
  <c r="DJ207" i="10"/>
  <c r="DK207" i="10"/>
  <c r="DL207" i="10"/>
  <c r="DM207" i="10"/>
  <c r="DN207" i="10"/>
  <c r="DO207" i="10"/>
  <c r="DP207" i="10"/>
  <c r="DQ207" i="10"/>
  <c r="DR207" i="10"/>
  <c r="DS207" i="10"/>
  <c r="DT207" i="10"/>
  <c r="DU207" i="10"/>
  <c r="DV207" i="10"/>
  <c r="DW207" i="10"/>
  <c r="DX207" i="10"/>
  <c r="DY207" i="10"/>
  <c r="DZ207" i="10"/>
  <c r="EA207" i="10"/>
  <c r="EB207" i="10"/>
  <c r="EC207" i="10"/>
  <c r="ED207" i="10"/>
  <c r="EE207" i="10"/>
  <c r="EF207" i="10"/>
  <c r="EG207" i="10"/>
  <c r="EH207" i="10"/>
  <c r="EI207" i="10"/>
  <c r="EJ207" i="10"/>
  <c r="EK207" i="10"/>
  <c r="EL207" i="10"/>
  <c r="EM207" i="10"/>
  <c r="EN207" i="10"/>
  <c r="EO207" i="10"/>
  <c r="EP207" i="10"/>
  <c r="EQ207" i="10"/>
  <c r="ER207" i="10"/>
  <c r="ES207" i="10"/>
  <c r="ET207" i="10"/>
  <c r="EU207" i="10"/>
  <c r="EV207" i="10"/>
  <c r="EW207" i="10"/>
  <c r="EX207" i="10"/>
  <c r="EY207" i="10"/>
  <c r="EZ207" i="10"/>
  <c r="FA207" i="10"/>
  <c r="FB207" i="10"/>
  <c r="FC207" i="10"/>
  <c r="FD207" i="10"/>
  <c r="FE207" i="10"/>
  <c r="FF207" i="10"/>
  <c r="FG207" i="10"/>
  <c r="FH207" i="10"/>
  <c r="FI207" i="10"/>
  <c r="FJ207" i="10"/>
  <c r="FK207" i="10"/>
  <c r="FL207" i="10"/>
  <c r="FM207" i="10"/>
  <c r="FN207" i="10"/>
  <c r="FO207" i="10"/>
  <c r="FP207" i="10"/>
  <c r="FQ207" i="10"/>
  <c r="FR207" i="10"/>
  <c r="FS207" i="10"/>
  <c r="FT207" i="10"/>
  <c r="FU207" i="10"/>
  <c r="FV207" i="10"/>
  <c r="FW207" i="10"/>
  <c r="FX207" i="10"/>
  <c r="FY207" i="10"/>
  <c r="FZ207" i="10"/>
  <c r="GA207" i="10"/>
  <c r="GB207" i="10"/>
  <c r="GC207" i="10"/>
  <c r="GD207" i="10"/>
  <c r="GE207" i="10"/>
  <c r="GF207" i="10"/>
  <c r="GG207" i="10"/>
  <c r="GH207" i="10"/>
  <c r="GI207" i="10"/>
  <c r="GJ207" i="10"/>
  <c r="GK207" i="10"/>
  <c r="GL207" i="10"/>
  <c r="GM207" i="10"/>
  <c r="GN207" i="10"/>
  <c r="GO207" i="10"/>
  <c r="GP207" i="10"/>
  <c r="GQ207" i="10"/>
  <c r="GR207" i="10"/>
  <c r="GS207" i="10"/>
  <c r="GT207" i="10"/>
  <c r="GU207" i="10"/>
  <c r="GV207" i="10"/>
  <c r="GW207" i="10"/>
  <c r="GX207" i="10"/>
  <c r="GY207" i="10"/>
  <c r="GZ207" i="10"/>
  <c r="HA207" i="10"/>
  <c r="HB207" i="10"/>
  <c r="HC207" i="10"/>
  <c r="HD207" i="10"/>
  <c r="HE207" i="10"/>
  <c r="HF207" i="10"/>
  <c r="HG207" i="10"/>
  <c r="HH207" i="10"/>
  <c r="HI207" i="10"/>
  <c r="HJ207" i="10"/>
  <c r="HK207" i="10"/>
  <c r="HL207" i="10"/>
  <c r="HM207" i="10"/>
  <c r="HN207" i="10"/>
  <c r="HO207" i="10"/>
  <c r="HP207" i="10"/>
  <c r="HQ207" i="10"/>
  <c r="HR207" i="10"/>
  <c r="HS207" i="10"/>
  <c r="HT207" i="10"/>
  <c r="HU207" i="10"/>
  <c r="HV207" i="10"/>
  <c r="HW207" i="10"/>
  <c r="HX207" i="10"/>
  <c r="HY207" i="10"/>
  <c r="HZ207" i="10"/>
  <c r="IA207" i="10"/>
  <c r="IB207" i="10"/>
  <c r="IC207" i="10"/>
  <c r="ID207" i="10"/>
  <c r="IE207" i="10"/>
  <c r="IF207" i="10"/>
  <c r="IG207" i="10"/>
  <c r="IH207" i="10"/>
  <c r="II207" i="10"/>
  <c r="IJ207" i="10"/>
  <c r="IK207" i="10"/>
  <c r="IL207" i="10"/>
  <c r="IM207" i="10"/>
  <c r="IN207" i="10"/>
  <c r="IO207" i="10"/>
  <c r="IP207" i="10"/>
  <c r="IQ207" i="10"/>
  <c r="IR207" i="10"/>
  <c r="IS207" i="10"/>
  <c r="IT207" i="10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Y207" i="11"/>
  <c r="Z207" i="11"/>
  <c r="AA207" i="11"/>
  <c r="AB207" i="11"/>
  <c r="AC207" i="11"/>
  <c r="AD207" i="11"/>
  <c r="AE207" i="11"/>
  <c r="AF207" i="11"/>
  <c r="AG207" i="11"/>
  <c r="AH207" i="11"/>
  <c r="AI207" i="11"/>
  <c r="AJ207" i="11"/>
  <c r="AK207" i="11"/>
  <c r="AL207" i="11"/>
  <c r="AM207" i="11"/>
  <c r="AN207" i="11"/>
  <c r="AO207" i="11"/>
  <c r="AP207" i="11"/>
  <c r="AQ207" i="11"/>
  <c r="AR207" i="11"/>
  <c r="AS207" i="11"/>
  <c r="AT207" i="11"/>
  <c r="AU207" i="11"/>
  <c r="AV207" i="11"/>
  <c r="AW207" i="11"/>
  <c r="AX207" i="11"/>
  <c r="AY207" i="11"/>
  <c r="AZ207" i="11"/>
  <c r="BA207" i="11"/>
  <c r="BB207" i="11"/>
  <c r="BC207" i="11"/>
  <c r="BD207" i="11"/>
  <c r="BE207" i="11"/>
  <c r="BF207" i="11"/>
  <c r="BG207" i="11"/>
  <c r="BH207" i="11"/>
  <c r="BI207" i="11"/>
  <c r="BJ207" i="11"/>
  <c r="BK207" i="11"/>
  <c r="BL207" i="11"/>
  <c r="BM207" i="11"/>
  <c r="BN207" i="11"/>
  <c r="BO207" i="11"/>
  <c r="BP207" i="11"/>
  <c r="BQ207" i="11"/>
  <c r="BR207" i="11"/>
  <c r="BS207" i="11"/>
  <c r="BT207" i="11"/>
  <c r="BU207" i="11"/>
  <c r="BV207" i="11"/>
  <c r="BW207" i="11"/>
  <c r="BX207" i="11"/>
  <c r="BY207" i="11"/>
  <c r="BZ207" i="11"/>
  <c r="CA207" i="11"/>
  <c r="CB207" i="11"/>
  <c r="CC207" i="11"/>
  <c r="CD207" i="11"/>
  <c r="CE207" i="11"/>
  <c r="CF207" i="11"/>
  <c r="CG207" i="11"/>
  <c r="CH207" i="11"/>
  <c r="CI207" i="11"/>
  <c r="CJ207" i="11"/>
  <c r="CK207" i="11"/>
  <c r="CL207" i="11"/>
  <c r="CM207" i="11"/>
  <c r="CN207" i="11"/>
  <c r="CO207" i="11"/>
  <c r="CP207" i="11"/>
  <c r="CQ207" i="11"/>
  <c r="CR207" i="11"/>
  <c r="CS207" i="11"/>
  <c r="CT207" i="11"/>
  <c r="CU207" i="11"/>
  <c r="CV207" i="11"/>
  <c r="CW207" i="11"/>
  <c r="CX207" i="11"/>
  <c r="CY207" i="11"/>
  <c r="CZ207" i="11"/>
  <c r="DA207" i="11"/>
  <c r="DB207" i="11"/>
  <c r="DC207" i="11"/>
  <c r="DD207" i="11"/>
  <c r="DE207" i="11"/>
  <c r="DF207" i="11"/>
  <c r="DG207" i="11"/>
  <c r="DH207" i="11"/>
  <c r="DI207" i="11"/>
  <c r="DJ207" i="11"/>
  <c r="DK207" i="11"/>
  <c r="DL207" i="11"/>
  <c r="DM207" i="11"/>
  <c r="DN207" i="11"/>
  <c r="DO207" i="11"/>
  <c r="DP207" i="11"/>
  <c r="DQ207" i="11"/>
  <c r="DR207" i="11"/>
  <c r="DS207" i="11"/>
  <c r="DT207" i="11"/>
  <c r="DU207" i="11"/>
  <c r="DV207" i="11"/>
  <c r="DW207" i="11"/>
  <c r="DX207" i="11"/>
  <c r="DY207" i="11"/>
  <c r="DZ207" i="11"/>
  <c r="EA207" i="11"/>
  <c r="EB207" i="11"/>
  <c r="EC207" i="11"/>
  <c r="ED207" i="11"/>
  <c r="EE207" i="11"/>
  <c r="EF207" i="11"/>
  <c r="EG207" i="11"/>
  <c r="EH207" i="11"/>
  <c r="EI207" i="11"/>
  <c r="EJ207" i="11"/>
  <c r="EK207" i="11"/>
  <c r="EL207" i="11"/>
  <c r="EM207" i="11"/>
  <c r="EN207" i="11"/>
  <c r="EO207" i="11"/>
  <c r="EP207" i="11"/>
  <c r="EQ207" i="11"/>
  <c r="ER207" i="11"/>
  <c r="ES207" i="11"/>
  <c r="ET207" i="11"/>
  <c r="EU207" i="11"/>
  <c r="EV207" i="11"/>
  <c r="EW207" i="11"/>
  <c r="EX207" i="11"/>
  <c r="EY207" i="11"/>
  <c r="EZ207" i="11"/>
  <c r="FA207" i="11"/>
  <c r="FB207" i="11"/>
  <c r="FC207" i="11"/>
  <c r="FD207" i="11"/>
  <c r="FE207" i="11"/>
  <c r="FF207" i="11"/>
  <c r="FG207" i="11"/>
  <c r="FH207" i="11"/>
  <c r="FI207" i="11"/>
  <c r="FJ207" i="11"/>
  <c r="FK207" i="11"/>
  <c r="FL207" i="11"/>
  <c r="FM207" i="11"/>
  <c r="FN207" i="11"/>
  <c r="FO207" i="11"/>
  <c r="FP207" i="11"/>
  <c r="FQ207" i="11"/>
  <c r="FR207" i="11"/>
  <c r="FS207" i="11"/>
  <c r="FT207" i="11"/>
  <c r="FU207" i="11"/>
  <c r="FV207" i="11"/>
  <c r="FW207" i="11"/>
  <c r="FX207" i="11"/>
  <c r="FY207" i="11"/>
  <c r="FZ207" i="11"/>
  <c r="GA207" i="11"/>
  <c r="GB207" i="11"/>
  <c r="GC207" i="11"/>
  <c r="GD207" i="11"/>
  <c r="GE207" i="11"/>
  <c r="GF207" i="11"/>
  <c r="GG207" i="11"/>
  <c r="GH207" i="11"/>
  <c r="GI207" i="11"/>
  <c r="GJ207" i="11"/>
  <c r="GK207" i="11"/>
  <c r="GL207" i="11"/>
  <c r="GM207" i="11"/>
  <c r="GN207" i="11"/>
  <c r="GO207" i="11"/>
  <c r="GP207" i="11"/>
  <c r="GQ207" i="11"/>
  <c r="GR207" i="11"/>
  <c r="GS207" i="11"/>
  <c r="GT207" i="11"/>
  <c r="GU207" i="11"/>
  <c r="GV207" i="11"/>
  <c r="GW207" i="11"/>
  <c r="GX207" i="11"/>
  <c r="GY207" i="11"/>
  <c r="GZ207" i="11"/>
  <c r="HA207" i="11"/>
  <c r="HB207" i="11"/>
  <c r="HC207" i="11"/>
  <c r="HD207" i="11"/>
  <c r="HE207" i="11"/>
  <c r="HF207" i="11"/>
  <c r="HG207" i="11"/>
  <c r="HH207" i="11"/>
  <c r="HI207" i="11"/>
  <c r="HJ207" i="11"/>
  <c r="HK207" i="11"/>
  <c r="HL207" i="11"/>
  <c r="HM207" i="11"/>
  <c r="HN207" i="11"/>
  <c r="HO207" i="11"/>
  <c r="HP207" i="11"/>
  <c r="HQ207" i="11"/>
  <c r="HR207" i="11"/>
  <c r="HS207" i="11"/>
  <c r="HT207" i="11"/>
  <c r="HU207" i="11"/>
  <c r="HV207" i="11"/>
  <c r="HW207" i="11"/>
  <c r="HX207" i="11"/>
  <c r="HY207" i="11"/>
  <c r="HZ207" i="11"/>
  <c r="IA207" i="11"/>
  <c r="IB207" i="11"/>
  <c r="IC207" i="11"/>
  <c r="ID207" i="11"/>
  <c r="IE207" i="11"/>
  <c r="IF207" i="11"/>
  <c r="IG207" i="11"/>
  <c r="IH207" i="11"/>
  <c r="II207" i="11"/>
  <c r="IJ207" i="11"/>
  <c r="IK207" i="11"/>
  <c r="IL207" i="11"/>
  <c r="IM207" i="11"/>
  <c r="IN207" i="11"/>
  <c r="IO207" i="11"/>
  <c r="IP207" i="11"/>
  <c r="IQ207" i="11"/>
  <c r="IR207" i="11"/>
  <c r="IS207" i="11"/>
  <c r="IT207" i="11"/>
  <c r="F207" i="12"/>
  <c r="G207" i="12"/>
  <c r="H207" i="12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U207" i="12"/>
  <c r="V207" i="12"/>
  <c r="W207" i="12"/>
  <c r="X207" i="12"/>
  <c r="Y207" i="12"/>
  <c r="Z207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U207" i="12"/>
  <c r="AV207" i="12"/>
  <c r="AW207" i="12"/>
  <c r="AX207" i="12"/>
  <c r="AY207" i="12"/>
  <c r="AZ207" i="12"/>
  <c r="BA207" i="12"/>
  <c r="BB207" i="12"/>
  <c r="BC207" i="12"/>
  <c r="BD207" i="12"/>
  <c r="BE207" i="12"/>
  <c r="BF207" i="12"/>
  <c r="BG207" i="12"/>
  <c r="BH207" i="12"/>
  <c r="BI207" i="12"/>
  <c r="BJ207" i="12"/>
  <c r="BK207" i="12"/>
  <c r="BL207" i="12"/>
  <c r="BM207" i="12"/>
  <c r="BN207" i="12"/>
  <c r="BO207" i="12"/>
  <c r="BP207" i="12"/>
  <c r="BQ207" i="12"/>
  <c r="BR207" i="12"/>
  <c r="BS207" i="12"/>
  <c r="BT207" i="12"/>
  <c r="BU207" i="12"/>
  <c r="BV207" i="12"/>
  <c r="BW207" i="12"/>
  <c r="BX207" i="12"/>
  <c r="BY207" i="12"/>
  <c r="BZ207" i="12"/>
  <c r="CA207" i="12"/>
  <c r="CB207" i="12"/>
  <c r="CC207" i="12"/>
  <c r="CD207" i="12"/>
  <c r="CE207" i="12"/>
  <c r="CF207" i="12"/>
  <c r="CG207" i="12"/>
  <c r="CH207" i="12"/>
  <c r="CI207" i="12"/>
  <c r="CJ207" i="12"/>
  <c r="CK207" i="12"/>
  <c r="CL207" i="12"/>
  <c r="CM207" i="12"/>
  <c r="CN207" i="12"/>
  <c r="CO207" i="12"/>
  <c r="CP207" i="12"/>
  <c r="CQ207" i="12"/>
  <c r="CR207" i="12"/>
  <c r="CS207" i="12"/>
  <c r="CT207" i="12"/>
  <c r="CU207" i="12"/>
  <c r="CV207" i="12"/>
  <c r="CW207" i="12"/>
  <c r="CX207" i="12"/>
  <c r="CY207" i="12"/>
  <c r="CZ207" i="12"/>
  <c r="DA207" i="12"/>
  <c r="DB207" i="12"/>
  <c r="DC207" i="12"/>
  <c r="DD207" i="12"/>
  <c r="DE207" i="12"/>
  <c r="DF207" i="12"/>
  <c r="DG207" i="12"/>
  <c r="DH207" i="12"/>
  <c r="DI207" i="12"/>
  <c r="DJ207" i="12"/>
  <c r="DK207" i="12"/>
  <c r="DL207" i="12"/>
  <c r="DM207" i="12"/>
  <c r="DN207" i="12"/>
  <c r="DO207" i="12"/>
  <c r="DP207" i="12"/>
  <c r="DQ207" i="12"/>
  <c r="DR207" i="12"/>
  <c r="DS207" i="12"/>
  <c r="DT207" i="12"/>
  <c r="DU207" i="12"/>
  <c r="DV207" i="12"/>
  <c r="DW207" i="12"/>
  <c r="DX207" i="12"/>
  <c r="DY207" i="12"/>
  <c r="DZ207" i="12"/>
  <c r="EA207" i="12"/>
  <c r="EB207" i="12"/>
  <c r="EC207" i="12"/>
  <c r="ED207" i="12"/>
  <c r="EE207" i="12"/>
  <c r="EF207" i="12"/>
  <c r="EG207" i="12"/>
  <c r="EH207" i="12"/>
  <c r="EI207" i="12"/>
  <c r="EJ207" i="12"/>
  <c r="EK207" i="12"/>
  <c r="EL207" i="12"/>
  <c r="EM207" i="12"/>
  <c r="EN207" i="12"/>
  <c r="EO207" i="12"/>
  <c r="EP207" i="12"/>
  <c r="EQ207" i="12"/>
  <c r="ER207" i="12"/>
  <c r="ES207" i="12"/>
  <c r="ET207" i="12"/>
  <c r="EU207" i="12"/>
  <c r="EV207" i="12"/>
  <c r="EW207" i="12"/>
  <c r="EX207" i="12"/>
  <c r="EY207" i="12"/>
  <c r="EZ207" i="12"/>
  <c r="FA207" i="12"/>
  <c r="FB207" i="12"/>
  <c r="FC207" i="12"/>
  <c r="FD207" i="12"/>
  <c r="FE207" i="12"/>
  <c r="FF207" i="12"/>
  <c r="FG207" i="12"/>
  <c r="FH207" i="12"/>
  <c r="FI207" i="12"/>
  <c r="FJ207" i="12"/>
  <c r="FK207" i="12"/>
  <c r="FL207" i="12"/>
  <c r="FM207" i="12"/>
  <c r="FN207" i="12"/>
  <c r="FO207" i="12"/>
  <c r="FP207" i="12"/>
  <c r="FQ207" i="12"/>
  <c r="FR207" i="12"/>
  <c r="FS207" i="12"/>
  <c r="FT207" i="12"/>
  <c r="FU207" i="12"/>
  <c r="FV207" i="12"/>
  <c r="FW207" i="12"/>
  <c r="FX207" i="12"/>
  <c r="FY207" i="12"/>
  <c r="FZ207" i="12"/>
  <c r="GA207" i="12"/>
  <c r="GB207" i="12"/>
  <c r="GC207" i="12"/>
  <c r="GD207" i="12"/>
  <c r="GE207" i="12"/>
  <c r="GF207" i="12"/>
  <c r="GG207" i="12"/>
  <c r="GH207" i="12"/>
  <c r="GI207" i="12"/>
  <c r="GJ207" i="12"/>
  <c r="GK207" i="12"/>
  <c r="GL207" i="12"/>
  <c r="GM207" i="12"/>
  <c r="GN207" i="12"/>
  <c r="GO207" i="12"/>
  <c r="GP207" i="12"/>
  <c r="GQ207" i="12"/>
  <c r="GR207" i="12"/>
  <c r="GS207" i="12"/>
  <c r="GT207" i="12"/>
  <c r="GU207" i="12"/>
  <c r="GV207" i="12"/>
  <c r="GW207" i="12"/>
  <c r="GX207" i="12"/>
  <c r="GY207" i="12"/>
  <c r="GZ207" i="12"/>
  <c r="HA207" i="12"/>
  <c r="HB207" i="12"/>
  <c r="HC207" i="12"/>
  <c r="HD207" i="12"/>
  <c r="HE207" i="12"/>
  <c r="HF207" i="12"/>
  <c r="HG207" i="12"/>
  <c r="HH207" i="12"/>
  <c r="HI207" i="12"/>
  <c r="HJ207" i="12"/>
  <c r="HK207" i="12"/>
  <c r="HL207" i="12"/>
  <c r="HM207" i="12"/>
  <c r="HN207" i="12"/>
  <c r="HO207" i="12"/>
  <c r="HP207" i="12"/>
  <c r="HQ207" i="12"/>
  <c r="HR207" i="12"/>
  <c r="HS207" i="12"/>
  <c r="HT207" i="12"/>
  <c r="HU207" i="12"/>
  <c r="HV207" i="12"/>
  <c r="HW207" i="12"/>
  <c r="HX207" i="12"/>
  <c r="HY207" i="12"/>
  <c r="HZ207" i="12"/>
  <c r="IA207" i="12"/>
  <c r="IB207" i="12"/>
  <c r="IC207" i="12"/>
  <c r="ID207" i="12"/>
  <c r="IE207" i="12"/>
  <c r="IF207" i="12"/>
  <c r="IG207" i="12"/>
  <c r="IH207" i="12"/>
  <c r="II207" i="12"/>
  <c r="IJ207" i="12"/>
  <c r="IK207" i="12"/>
  <c r="IL207" i="12"/>
  <c r="IM207" i="12"/>
  <c r="IN207" i="12"/>
  <c r="IO207" i="12"/>
  <c r="IP207" i="12"/>
  <c r="IQ207" i="12"/>
  <c r="IR207" i="12"/>
  <c r="IS207" i="12"/>
  <c r="IT207" i="12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Z207" i="8"/>
  <c r="AA207" i="8"/>
  <c r="AB207" i="8"/>
  <c r="AC207" i="8"/>
  <c r="AD207" i="8"/>
  <c r="AE207" i="8"/>
  <c r="AF207" i="8"/>
  <c r="AG207" i="8"/>
  <c r="AH207" i="8"/>
  <c r="AI207" i="8"/>
  <c r="AJ207" i="8"/>
  <c r="AK207" i="8"/>
  <c r="AL207" i="8"/>
  <c r="AM207" i="8"/>
  <c r="AN207" i="8"/>
  <c r="AO207" i="8"/>
  <c r="AP207" i="8"/>
  <c r="AQ207" i="8"/>
  <c r="AR207" i="8"/>
  <c r="AS207" i="8"/>
  <c r="AT207" i="8"/>
  <c r="AU207" i="8"/>
  <c r="AV207" i="8"/>
  <c r="AW207" i="8"/>
  <c r="AX207" i="8"/>
  <c r="AY207" i="8"/>
  <c r="AZ207" i="8"/>
  <c r="BA207" i="8"/>
  <c r="BB207" i="8"/>
  <c r="BC207" i="8"/>
  <c r="BD207" i="8"/>
  <c r="BE207" i="8"/>
  <c r="BF207" i="8"/>
  <c r="BG207" i="8"/>
  <c r="BH207" i="8"/>
  <c r="BI207" i="8"/>
  <c r="BJ207" i="8"/>
  <c r="BK207" i="8"/>
  <c r="BL207" i="8"/>
  <c r="BM207" i="8"/>
  <c r="BN207" i="8"/>
  <c r="BO207" i="8"/>
  <c r="BP207" i="8"/>
  <c r="BQ207" i="8"/>
  <c r="BR207" i="8"/>
  <c r="BS207" i="8"/>
  <c r="BT207" i="8"/>
  <c r="BU207" i="8"/>
  <c r="BV207" i="8"/>
  <c r="BW207" i="8"/>
  <c r="BX207" i="8"/>
  <c r="BY207" i="8"/>
  <c r="BZ207" i="8"/>
  <c r="CA207" i="8"/>
  <c r="CB207" i="8"/>
  <c r="CC207" i="8"/>
  <c r="CD207" i="8"/>
  <c r="CE207" i="8"/>
  <c r="CF207" i="8"/>
  <c r="CG207" i="8"/>
  <c r="CH207" i="8"/>
  <c r="CI207" i="8"/>
  <c r="CJ207" i="8"/>
  <c r="CK207" i="8"/>
  <c r="CL207" i="8"/>
  <c r="CM207" i="8"/>
  <c r="CN207" i="8"/>
  <c r="CO207" i="8"/>
  <c r="CP207" i="8"/>
  <c r="CQ207" i="8"/>
  <c r="CR207" i="8"/>
  <c r="CS207" i="8"/>
  <c r="CT207" i="8"/>
  <c r="CU207" i="8"/>
  <c r="CV207" i="8"/>
  <c r="CW207" i="8"/>
  <c r="CX207" i="8"/>
  <c r="CY207" i="8"/>
  <c r="CZ207" i="8"/>
  <c r="DA207" i="8"/>
  <c r="DB207" i="8"/>
  <c r="DC207" i="8"/>
  <c r="DD207" i="8"/>
  <c r="DE207" i="8"/>
  <c r="DF207" i="8"/>
  <c r="DG207" i="8"/>
  <c r="DH207" i="8"/>
  <c r="DI207" i="8"/>
  <c r="DJ207" i="8"/>
  <c r="DK207" i="8"/>
  <c r="DL207" i="8"/>
  <c r="DM207" i="8"/>
  <c r="DN207" i="8"/>
  <c r="DO207" i="8"/>
  <c r="DP207" i="8"/>
  <c r="DQ207" i="8"/>
  <c r="DR207" i="8"/>
  <c r="DS207" i="8"/>
  <c r="DT207" i="8"/>
  <c r="DU207" i="8"/>
  <c r="DV207" i="8"/>
  <c r="DW207" i="8"/>
  <c r="DX207" i="8"/>
  <c r="DY207" i="8"/>
  <c r="DZ207" i="8"/>
  <c r="EA207" i="8"/>
  <c r="EB207" i="8"/>
  <c r="EC207" i="8"/>
  <c r="ED207" i="8"/>
  <c r="EE207" i="8"/>
  <c r="EF207" i="8"/>
  <c r="EG207" i="8"/>
  <c r="EH207" i="8"/>
  <c r="EI207" i="8"/>
  <c r="EJ207" i="8"/>
  <c r="EK207" i="8"/>
  <c r="EL207" i="8"/>
  <c r="EM207" i="8"/>
  <c r="EN207" i="8"/>
  <c r="EO207" i="8"/>
  <c r="EP207" i="8"/>
  <c r="EQ207" i="8"/>
  <c r="ER207" i="8"/>
  <c r="ES207" i="8"/>
  <c r="ET207" i="8"/>
  <c r="EU207" i="8"/>
  <c r="EV207" i="8"/>
  <c r="EW207" i="8"/>
  <c r="EX207" i="8"/>
  <c r="EY207" i="8"/>
  <c r="EZ207" i="8"/>
  <c r="FA207" i="8"/>
  <c r="FB207" i="8"/>
  <c r="FC207" i="8"/>
  <c r="FD207" i="8"/>
  <c r="FE207" i="8"/>
  <c r="FF207" i="8"/>
  <c r="FG207" i="8"/>
  <c r="FH207" i="8"/>
  <c r="FI207" i="8"/>
  <c r="FJ207" i="8"/>
  <c r="FK207" i="8"/>
  <c r="FL207" i="8"/>
  <c r="FM207" i="8"/>
  <c r="FN207" i="8"/>
  <c r="FO207" i="8"/>
  <c r="FP207" i="8"/>
  <c r="FQ207" i="8"/>
  <c r="FR207" i="8"/>
  <c r="FS207" i="8"/>
  <c r="FT207" i="8"/>
  <c r="FU207" i="8"/>
  <c r="FV207" i="8"/>
  <c r="FW207" i="8"/>
  <c r="FX207" i="8"/>
  <c r="FY207" i="8"/>
  <c r="FZ207" i="8"/>
  <c r="GA207" i="8"/>
  <c r="GB207" i="8"/>
  <c r="GC207" i="8"/>
  <c r="GD207" i="8"/>
  <c r="GE207" i="8"/>
  <c r="GF207" i="8"/>
  <c r="GG207" i="8"/>
  <c r="GH207" i="8"/>
  <c r="GI207" i="8"/>
  <c r="GJ207" i="8"/>
  <c r="GK207" i="8"/>
  <c r="GL207" i="8"/>
  <c r="GM207" i="8"/>
  <c r="GN207" i="8"/>
  <c r="GO207" i="8"/>
  <c r="GP207" i="8"/>
  <c r="GQ207" i="8"/>
  <c r="GR207" i="8"/>
  <c r="GS207" i="8"/>
  <c r="GT207" i="8"/>
  <c r="GU207" i="8"/>
  <c r="GV207" i="8"/>
  <c r="GW207" i="8"/>
  <c r="GX207" i="8"/>
  <c r="GY207" i="8"/>
  <c r="GZ207" i="8"/>
  <c r="HA207" i="8"/>
  <c r="HB207" i="8"/>
  <c r="HC207" i="8"/>
  <c r="HD207" i="8"/>
  <c r="HE207" i="8"/>
  <c r="HF207" i="8"/>
  <c r="HG207" i="8"/>
  <c r="HH207" i="8"/>
  <c r="HI207" i="8"/>
  <c r="HJ207" i="8"/>
  <c r="HK207" i="8"/>
  <c r="HL207" i="8"/>
  <c r="HM207" i="8"/>
  <c r="HN207" i="8"/>
  <c r="HO207" i="8"/>
  <c r="HP207" i="8"/>
  <c r="HQ207" i="8"/>
  <c r="HR207" i="8"/>
  <c r="HS207" i="8"/>
  <c r="HT207" i="8"/>
  <c r="HU207" i="8"/>
  <c r="HV207" i="8"/>
  <c r="HW207" i="8"/>
  <c r="HX207" i="8"/>
  <c r="HY207" i="8"/>
  <c r="HZ207" i="8"/>
  <c r="IA207" i="8"/>
  <c r="IB207" i="8"/>
  <c r="IC207" i="8"/>
  <c r="ID207" i="8"/>
  <c r="IE207" i="8"/>
  <c r="IF207" i="8"/>
  <c r="IG207" i="8"/>
  <c r="IH207" i="8"/>
  <c r="II207" i="8"/>
  <c r="IJ207" i="8"/>
  <c r="IK207" i="8"/>
  <c r="IL207" i="8"/>
  <c r="IM207" i="8"/>
  <c r="IN207" i="8"/>
  <c r="IO207" i="8"/>
  <c r="IP207" i="8"/>
  <c r="IQ207" i="8"/>
  <c r="IR207" i="8"/>
  <c r="IS207" i="8"/>
  <c r="IT207" i="8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P207" i="6"/>
  <c r="AQ207" i="6"/>
  <c r="AR207" i="6"/>
  <c r="AS207" i="6"/>
  <c r="AT207" i="6"/>
  <c r="AU207" i="6"/>
  <c r="AV207" i="6"/>
  <c r="AW207" i="6"/>
  <c r="AX207" i="6"/>
  <c r="AY207" i="6"/>
  <c r="AZ207" i="6"/>
  <c r="BA207" i="6"/>
  <c r="BB207" i="6"/>
  <c r="BC207" i="6"/>
  <c r="BD207" i="6"/>
  <c r="BE207" i="6"/>
  <c r="BF207" i="6"/>
  <c r="BG207" i="6"/>
  <c r="BH207" i="6"/>
  <c r="BI207" i="6"/>
  <c r="BJ207" i="6"/>
  <c r="BK207" i="6"/>
  <c r="BL207" i="6"/>
  <c r="BM207" i="6"/>
  <c r="BN207" i="6"/>
  <c r="BO207" i="6"/>
  <c r="BP207" i="6"/>
  <c r="BQ207" i="6"/>
  <c r="BR207" i="6"/>
  <c r="BS207" i="6"/>
  <c r="BT207" i="6"/>
  <c r="BU207" i="6"/>
  <c r="BV207" i="6"/>
  <c r="BW207" i="6"/>
  <c r="BX207" i="6"/>
  <c r="BY207" i="6"/>
  <c r="BZ207" i="6"/>
  <c r="CA207" i="6"/>
  <c r="CB207" i="6"/>
  <c r="CC207" i="6"/>
  <c r="CD207" i="6"/>
  <c r="CE207" i="6"/>
  <c r="CF207" i="6"/>
  <c r="CG207" i="6"/>
  <c r="CH207" i="6"/>
  <c r="CI207" i="6"/>
  <c r="CJ207" i="6"/>
  <c r="CK207" i="6"/>
  <c r="CL207" i="6"/>
  <c r="CM207" i="6"/>
  <c r="CN207" i="6"/>
  <c r="CO207" i="6"/>
  <c r="CP207" i="6"/>
  <c r="CQ207" i="6"/>
  <c r="CR207" i="6"/>
  <c r="CS207" i="6"/>
  <c r="CT207" i="6"/>
  <c r="CU207" i="6"/>
  <c r="CV207" i="6"/>
  <c r="CW207" i="6"/>
  <c r="CX207" i="6"/>
  <c r="CY207" i="6"/>
  <c r="CZ207" i="6"/>
  <c r="DA207" i="6"/>
  <c r="DB207" i="6"/>
  <c r="DC207" i="6"/>
  <c r="DD207" i="6"/>
  <c r="DE207" i="6"/>
  <c r="DF207" i="6"/>
  <c r="DG207" i="6"/>
  <c r="DH207" i="6"/>
  <c r="DI207" i="6"/>
  <c r="DJ207" i="6"/>
  <c r="DK207" i="6"/>
  <c r="DL207" i="6"/>
  <c r="DM207" i="6"/>
  <c r="DN207" i="6"/>
  <c r="DO207" i="6"/>
  <c r="DP207" i="6"/>
  <c r="DQ207" i="6"/>
  <c r="DR207" i="6"/>
  <c r="DS207" i="6"/>
  <c r="DT207" i="6"/>
  <c r="DU207" i="6"/>
  <c r="DV207" i="6"/>
  <c r="DW207" i="6"/>
  <c r="DX207" i="6"/>
  <c r="DY207" i="6"/>
  <c r="DZ207" i="6"/>
  <c r="EA207" i="6"/>
  <c r="EB207" i="6"/>
  <c r="EC207" i="6"/>
  <c r="ED207" i="6"/>
  <c r="EE207" i="6"/>
  <c r="EF207" i="6"/>
  <c r="EG207" i="6"/>
  <c r="EH207" i="6"/>
  <c r="EI207" i="6"/>
  <c r="EJ207" i="6"/>
  <c r="EK207" i="6"/>
  <c r="EL207" i="6"/>
  <c r="EM207" i="6"/>
  <c r="EN207" i="6"/>
  <c r="EO207" i="6"/>
  <c r="EP207" i="6"/>
  <c r="EQ207" i="6"/>
  <c r="ER207" i="6"/>
  <c r="ES207" i="6"/>
  <c r="ET207" i="6"/>
  <c r="EU207" i="6"/>
  <c r="EV207" i="6"/>
  <c r="EW207" i="6"/>
  <c r="EX207" i="6"/>
  <c r="EY207" i="6"/>
  <c r="EZ207" i="6"/>
  <c r="FA207" i="6"/>
  <c r="FB207" i="6"/>
  <c r="FC207" i="6"/>
  <c r="FD207" i="6"/>
  <c r="FE207" i="6"/>
  <c r="FF207" i="6"/>
  <c r="FG207" i="6"/>
  <c r="FH207" i="6"/>
  <c r="FI207" i="6"/>
  <c r="FJ207" i="6"/>
  <c r="FK207" i="6"/>
  <c r="FL207" i="6"/>
  <c r="FM207" i="6"/>
  <c r="FN207" i="6"/>
  <c r="FO207" i="6"/>
  <c r="FP207" i="6"/>
  <c r="FQ207" i="6"/>
  <c r="FR207" i="6"/>
  <c r="FS207" i="6"/>
  <c r="FT207" i="6"/>
  <c r="FU207" i="6"/>
  <c r="FV207" i="6"/>
  <c r="FW207" i="6"/>
  <c r="FX207" i="6"/>
  <c r="FY207" i="6"/>
  <c r="FZ207" i="6"/>
  <c r="GA207" i="6"/>
  <c r="GB207" i="6"/>
  <c r="GC207" i="6"/>
  <c r="GD207" i="6"/>
  <c r="GE207" i="6"/>
  <c r="GF207" i="6"/>
  <c r="GG207" i="6"/>
  <c r="GH207" i="6"/>
  <c r="GI207" i="6"/>
  <c r="GJ207" i="6"/>
  <c r="GK207" i="6"/>
  <c r="GL207" i="6"/>
  <c r="GM207" i="6"/>
  <c r="GN207" i="6"/>
  <c r="GO207" i="6"/>
  <c r="GP207" i="6"/>
  <c r="GQ207" i="6"/>
  <c r="GR207" i="6"/>
  <c r="GS207" i="6"/>
  <c r="GT207" i="6"/>
  <c r="GU207" i="6"/>
  <c r="GV207" i="6"/>
  <c r="GW207" i="6"/>
  <c r="GX207" i="6"/>
  <c r="GY207" i="6"/>
  <c r="GZ207" i="6"/>
  <c r="HA207" i="6"/>
  <c r="HB207" i="6"/>
  <c r="HC207" i="6"/>
  <c r="HD207" i="6"/>
  <c r="HE207" i="6"/>
  <c r="HF207" i="6"/>
  <c r="HG207" i="6"/>
  <c r="HH207" i="6"/>
  <c r="HI207" i="6"/>
  <c r="HJ207" i="6"/>
  <c r="HK207" i="6"/>
  <c r="HL207" i="6"/>
  <c r="HM207" i="6"/>
  <c r="HN207" i="6"/>
  <c r="HO207" i="6"/>
  <c r="HP207" i="6"/>
  <c r="HQ207" i="6"/>
  <c r="HR207" i="6"/>
  <c r="HS207" i="6"/>
  <c r="HT207" i="6"/>
  <c r="HU207" i="6"/>
  <c r="HV207" i="6"/>
  <c r="HW207" i="6"/>
  <c r="HX207" i="6"/>
  <c r="HY207" i="6"/>
  <c r="HZ207" i="6"/>
  <c r="IA207" i="6"/>
  <c r="IB207" i="6"/>
  <c r="IC207" i="6"/>
  <c r="ID207" i="6"/>
  <c r="IE207" i="6"/>
  <c r="IF207" i="6"/>
  <c r="IG207" i="6"/>
  <c r="IH207" i="6"/>
  <c r="II207" i="6"/>
  <c r="IJ207" i="6"/>
  <c r="IK207" i="6"/>
  <c r="IL207" i="6"/>
  <c r="IM207" i="6"/>
  <c r="IN207" i="6"/>
  <c r="IO207" i="6"/>
  <c r="IP207" i="6"/>
  <c r="IQ207" i="6"/>
  <c r="IR207" i="6"/>
  <c r="IS207" i="6"/>
  <c r="IT207" i="6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207" i="17"/>
  <c r="GO207" i="17"/>
  <c r="GP207" i="17"/>
  <c r="GQ207" i="17"/>
  <c r="GR207" i="17"/>
  <c r="GS207" i="17"/>
  <c r="GT207" i="17"/>
  <c r="GU207" i="17"/>
  <c r="GV207" i="17"/>
  <c r="GW207" i="17"/>
  <c r="GX207" i="17"/>
  <c r="GY207" i="17"/>
  <c r="GZ207" i="17"/>
  <c r="HA207" i="17"/>
  <c r="HB207" i="17"/>
  <c r="HC207" i="17"/>
  <c r="HD207" i="17"/>
  <c r="HE207" i="17"/>
  <c r="HF207" i="17"/>
  <c r="HG207" i="17"/>
  <c r="HH207" i="17"/>
  <c r="HI207" i="17"/>
  <c r="HJ207" i="17"/>
  <c r="HK207" i="17"/>
  <c r="HL207" i="17"/>
  <c r="HM207" i="17"/>
  <c r="HN207" i="17"/>
  <c r="HO207" i="17"/>
  <c r="HP207" i="17"/>
  <c r="HQ207" i="17"/>
  <c r="HR207" i="17"/>
  <c r="HS207" i="17"/>
  <c r="HT207" i="17"/>
  <c r="HU207" i="17"/>
  <c r="HV207" i="17"/>
  <c r="HW207" i="17"/>
  <c r="HX207" i="17"/>
  <c r="HY207" i="17"/>
  <c r="HZ207" i="17"/>
  <c r="IA207" i="17"/>
  <c r="IB207" i="17"/>
  <c r="IC207" i="17"/>
  <c r="ID207" i="17"/>
  <c r="IE207" i="17"/>
  <c r="IF207" i="17"/>
  <c r="IG207" i="17"/>
  <c r="IH207" i="17"/>
  <c r="II207" i="17"/>
  <c r="IJ207" i="17"/>
  <c r="IK207" i="17"/>
  <c r="IL207" i="17"/>
  <c r="IM207" i="17"/>
  <c r="IN207" i="17"/>
  <c r="IO207" i="17"/>
  <c r="IP207" i="17"/>
  <c r="IQ207" i="17"/>
  <c r="IR207" i="17"/>
  <c r="IS207" i="17"/>
  <c r="IT207" i="17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BH207" i="5"/>
  <c r="BI207" i="5"/>
  <c r="BJ207" i="5"/>
  <c r="BK207" i="5"/>
  <c r="BL207" i="5"/>
  <c r="BM207" i="5"/>
  <c r="BN207" i="5"/>
  <c r="BO207" i="5"/>
  <c r="BP207" i="5"/>
  <c r="BQ207" i="5"/>
  <c r="BR207" i="5"/>
  <c r="BS207" i="5"/>
  <c r="BT207" i="5"/>
  <c r="BU207" i="5"/>
  <c r="BV207" i="5"/>
  <c r="BW207" i="5"/>
  <c r="BX207" i="5"/>
  <c r="BY207" i="5"/>
  <c r="BZ207" i="5"/>
  <c r="CA207" i="5"/>
  <c r="CB207" i="5"/>
  <c r="CC207" i="5"/>
  <c r="CD207" i="5"/>
  <c r="CE207" i="5"/>
  <c r="CF207" i="5"/>
  <c r="CG207" i="5"/>
  <c r="CH207" i="5"/>
  <c r="CI207" i="5"/>
  <c r="CJ207" i="5"/>
  <c r="CK207" i="5"/>
  <c r="CL207" i="5"/>
  <c r="CM207" i="5"/>
  <c r="CN207" i="5"/>
  <c r="CO207" i="5"/>
  <c r="CP207" i="5"/>
  <c r="CQ207" i="5"/>
  <c r="CR207" i="5"/>
  <c r="CS207" i="5"/>
  <c r="CT207" i="5"/>
  <c r="CU207" i="5"/>
  <c r="CV207" i="5"/>
  <c r="CW207" i="5"/>
  <c r="CX207" i="5"/>
  <c r="CY207" i="5"/>
  <c r="CZ207" i="5"/>
  <c r="DA207" i="5"/>
  <c r="DB207" i="5"/>
  <c r="DC207" i="5"/>
  <c r="DD207" i="5"/>
  <c r="DE207" i="5"/>
  <c r="DF207" i="5"/>
  <c r="DG207" i="5"/>
  <c r="DH207" i="5"/>
  <c r="DI207" i="5"/>
  <c r="DJ207" i="5"/>
  <c r="DK207" i="5"/>
  <c r="DL207" i="5"/>
  <c r="DM207" i="5"/>
  <c r="DN207" i="5"/>
  <c r="DO207" i="5"/>
  <c r="DP207" i="5"/>
  <c r="DQ207" i="5"/>
  <c r="DR207" i="5"/>
  <c r="DS207" i="5"/>
  <c r="DT207" i="5"/>
  <c r="DU207" i="5"/>
  <c r="DV207" i="5"/>
  <c r="DW207" i="5"/>
  <c r="DX207" i="5"/>
  <c r="DY207" i="5"/>
  <c r="DZ207" i="5"/>
  <c r="EA207" i="5"/>
  <c r="EB207" i="5"/>
  <c r="EC207" i="5"/>
  <c r="ED207" i="5"/>
  <c r="EE207" i="5"/>
  <c r="EF207" i="5"/>
  <c r="EG207" i="5"/>
  <c r="EH207" i="5"/>
  <c r="EI207" i="5"/>
  <c r="EJ207" i="5"/>
  <c r="EK207" i="5"/>
  <c r="EL207" i="5"/>
  <c r="EM207" i="5"/>
  <c r="EN207" i="5"/>
  <c r="EO207" i="5"/>
  <c r="EP207" i="5"/>
  <c r="EQ207" i="5"/>
  <c r="ER207" i="5"/>
  <c r="ES207" i="5"/>
  <c r="ET207" i="5"/>
  <c r="EU207" i="5"/>
  <c r="EV207" i="5"/>
  <c r="EW207" i="5"/>
  <c r="EX207" i="5"/>
  <c r="EY207" i="5"/>
  <c r="EZ207" i="5"/>
  <c r="FA207" i="5"/>
  <c r="FB207" i="5"/>
  <c r="FC207" i="5"/>
  <c r="FD207" i="5"/>
  <c r="FE207" i="5"/>
  <c r="FF207" i="5"/>
  <c r="FG207" i="5"/>
  <c r="FH207" i="5"/>
  <c r="FI207" i="5"/>
  <c r="FJ207" i="5"/>
  <c r="FK207" i="5"/>
  <c r="FL207" i="5"/>
  <c r="FM207" i="5"/>
  <c r="FN207" i="5"/>
  <c r="FO207" i="5"/>
  <c r="FP207" i="5"/>
  <c r="FQ207" i="5"/>
  <c r="FR207" i="5"/>
  <c r="FS207" i="5"/>
  <c r="FT207" i="5"/>
  <c r="FU207" i="5"/>
  <c r="FV207" i="5"/>
  <c r="FW207" i="5"/>
  <c r="FX207" i="5"/>
  <c r="FY207" i="5"/>
  <c r="FZ207" i="5"/>
  <c r="GA207" i="5"/>
  <c r="GB207" i="5"/>
  <c r="GC207" i="5"/>
  <c r="GD207" i="5"/>
  <c r="GE207" i="5"/>
  <c r="GF207" i="5"/>
  <c r="GG207" i="5"/>
  <c r="GH207" i="5"/>
  <c r="GI207" i="5"/>
  <c r="GJ207" i="5"/>
  <c r="GK207" i="5"/>
  <c r="GL207" i="5"/>
  <c r="GM207" i="5"/>
  <c r="GN207" i="5"/>
  <c r="GO207" i="5"/>
  <c r="GP207" i="5"/>
  <c r="GQ207" i="5"/>
  <c r="GR207" i="5"/>
  <c r="GS207" i="5"/>
  <c r="GT207" i="5"/>
  <c r="GU207" i="5"/>
  <c r="GV207" i="5"/>
  <c r="GW207" i="5"/>
  <c r="GX207" i="5"/>
  <c r="GY207" i="5"/>
  <c r="GZ207" i="5"/>
  <c r="HA207" i="5"/>
  <c r="HB207" i="5"/>
  <c r="HC207" i="5"/>
  <c r="HD207" i="5"/>
  <c r="HE207" i="5"/>
  <c r="HF207" i="5"/>
  <c r="HG207" i="5"/>
  <c r="HH207" i="5"/>
  <c r="HI207" i="5"/>
  <c r="HJ207" i="5"/>
  <c r="HK207" i="5"/>
  <c r="HL207" i="5"/>
  <c r="HM207" i="5"/>
  <c r="HN207" i="5"/>
  <c r="HO207" i="5"/>
  <c r="HP207" i="5"/>
  <c r="HQ207" i="5"/>
  <c r="HR207" i="5"/>
  <c r="HS207" i="5"/>
  <c r="HT207" i="5"/>
  <c r="HU207" i="5"/>
  <c r="HV207" i="5"/>
  <c r="HW207" i="5"/>
  <c r="HX207" i="5"/>
  <c r="HY207" i="5"/>
  <c r="HZ207" i="5"/>
  <c r="IA207" i="5"/>
  <c r="IB207" i="5"/>
  <c r="IC207" i="5"/>
  <c r="ID207" i="5"/>
  <c r="IE207" i="5"/>
  <c r="IF207" i="5"/>
  <c r="IG207" i="5"/>
  <c r="IH207" i="5"/>
  <c r="II207" i="5"/>
  <c r="IJ207" i="5"/>
  <c r="IK207" i="5"/>
  <c r="IL207" i="5"/>
  <c r="IM207" i="5"/>
  <c r="IN207" i="5"/>
  <c r="IO207" i="5"/>
  <c r="IP207" i="5"/>
  <c r="IQ207" i="5"/>
  <c r="IR207" i="5"/>
  <c r="IS207" i="5"/>
  <c r="IT207" i="5"/>
  <c r="E207" i="13"/>
  <c r="E207" i="14"/>
  <c r="E207" i="15"/>
  <c r="E207" i="16"/>
  <c r="E207" i="9"/>
  <c r="E207" i="10"/>
  <c r="E207" i="11"/>
  <c r="E207" i="12"/>
  <c r="E207" i="7"/>
  <c r="E207" i="8"/>
  <c r="E207" i="6"/>
  <c r="E207" i="17"/>
  <c r="E207" i="5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AG203" i="13"/>
  <c r="AH203" i="13"/>
  <c r="AI203" i="13"/>
  <c r="AJ203" i="13"/>
  <c r="AK203" i="13"/>
  <c r="AL203" i="13"/>
  <c r="AM203" i="13"/>
  <c r="AN203" i="13"/>
  <c r="AO203" i="13"/>
  <c r="AP203" i="13"/>
  <c r="AQ203" i="13"/>
  <c r="AR203" i="13"/>
  <c r="AS203" i="13"/>
  <c r="AT203" i="13"/>
  <c r="AU203" i="13"/>
  <c r="AV203" i="13"/>
  <c r="AW203" i="13"/>
  <c r="AX203" i="13"/>
  <c r="AY203" i="13"/>
  <c r="AZ203" i="13"/>
  <c r="BA203" i="13"/>
  <c r="BB203" i="13"/>
  <c r="BC203" i="13"/>
  <c r="BD203" i="13"/>
  <c r="BE203" i="13"/>
  <c r="BF203" i="13"/>
  <c r="BG203" i="13"/>
  <c r="BH203" i="13"/>
  <c r="BI203" i="13"/>
  <c r="BJ203" i="13"/>
  <c r="BK203" i="13"/>
  <c r="BL203" i="13"/>
  <c r="BM203" i="13"/>
  <c r="BN203" i="13"/>
  <c r="BO203" i="13"/>
  <c r="BP203" i="13"/>
  <c r="BQ203" i="13"/>
  <c r="BR203" i="13"/>
  <c r="BS203" i="13"/>
  <c r="BT203" i="13"/>
  <c r="BU203" i="13"/>
  <c r="BV203" i="13"/>
  <c r="BW203" i="13"/>
  <c r="BX203" i="13"/>
  <c r="BY203" i="13"/>
  <c r="BZ203" i="13"/>
  <c r="CA203" i="13"/>
  <c r="CB203" i="13"/>
  <c r="CC203" i="13"/>
  <c r="CD203" i="13"/>
  <c r="CE203" i="13"/>
  <c r="CF203" i="13"/>
  <c r="CG203" i="13"/>
  <c r="CH203" i="13"/>
  <c r="CI203" i="13"/>
  <c r="CJ203" i="13"/>
  <c r="CK203" i="13"/>
  <c r="CL203" i="13"/>
  <c r="CM203" i="13"/>
  <c r="CN203" i="13"/>
  <c r="CO203" i="13"/>
  <c r="CP203" i="13"/>
  <c r="CQ203" i="13"/>
  <c r="CR203" i="13"/>
  <c r="CS203" i="13"/>
  <c r="CT203" i="13"/>
  <c r="CU203" i="13"/>
  <c r="CV203" i="13"/>
  <c r="CW203" i="13"/>
  <c r="CX203" i="13"/>
  <c r="CY203" i="13"/>
  <c r="CZ203" i="13"/>
  <c r="DA203" i="13"/>
  <c r="DB203" i="13"/>
  <c r="DC203" i="13"/>
  <c r="DD203" i="13"/>
  <c r="DE203" i="13"/>
  <c r="DF203" i="13"/>
  <c r="DG203" i="13"/>
  <c r="DH203" i="13"/>
  <c r="DI203" i="13"/>
  <c r="DJ203" i="13"/>
  <c r="DK203" i="13"/>
  <c r="DL203" i="13"/>
  <c r="DM203" i="13"/>
  <c r="DN203" i="13"/>
  <c r="DO203" i="13"/>
  <c r="DP203" i="13"/>
  <c r="DQ203" i="13"/>
  <c r="DR203" i="13"/>
  <c r="DS203" i="13"/>
  <c r="DT203" i="13"/>
  <c r="DU203" i="13"/>
  <c r="DV203" i="13"/>
  <c r="DW203" i="13"/>
  <c r="DX203" i="13"/>
  <c r="DY203" i="13"/>
  <c r="DZ203" i="13"/>
  <c r="EA203" i="13"/>
  <c r="EB203" i="13"/>
  <c r="EC203" i="13"/>
  <c r="ED203" i="13"/>
  <c r="EE203" i="13"/>
  <c r="EF203" i="13"/>
  <c r="EG203" i="13"/>
  <c r="EH203" i="13"/>
  <c r="EI203" i="13"/>
  <c r="EJ203" i="13"/>
  <c r="EK203" i="13"/>
  <c r="EL203" i="13"/>
  <c r="EM203" i="13"/>
  <c r="EN203" i="13"/>
  <c r="EO203" i="13"/>
  <c r="EP203" i="13"/>
  <c r="EQ203" i="13"/>
  <c r="ER203" i="13"/>
  <c r="ES203" i="13"/>
  <c r="ET203" i="13"/>
  <c r="EU203" i="13"/>
  <c r="EV203" i="13"/>
  <c r="EW203" i="13"/>
  <c r="EX203" i="13"/>
  <c r="EY203" i="13"/>
  <c r="EZ203" i="13"/>
  <c r="FA203" i="13"/>
  <c r="FB203" i="13"/>
  <c r="FC203" i="13"/>
  <c r="FD203" i="13"/>
  <c r="FE203" i="13"/>
  <c r="FF203" i="13"/>
  <c r="FG203" i="13"/>
  <c r="FH203" i="13"/>
  <c r="FI203" i="13"/>
  <c r="FJ203" i="13"/>
  <c r="FK203" i="13"/>
  <c r="FL203" i="13"/>
  <c r="FM203" i="13"/>
  <c r="FN203" i="13"/>
  <c r="FO203" i="13"/>
  <c r="FP203" i="13"/>
  <c r="FQ203" i="13"/>
  <c r="FR203" i="13"/>
  <c r="FS203" i="13"/>
  <c r="FT203" i="13"/>
  <c r="FU203" i="13"/>
  <c r="FV203" i="13"/>
  <c r="FW203" i="13"/>
  <c r="FX203" i="13"/>
  <c r="FY203" i="13"/>
  <c r="FZ203" i="13"/>
  <c r="GA203" i="13"/>
  <c r="GB203" i="13"/>
  <c r="GC203" i="13"/>
  <c r="GD203" i="13"/>
  <c r="GE203" i="13"/>
  <c r="GF203" i="13"/>
  <c r="GG203" i="13"/>
  <c r="GH203" i="13"/>
  <c r="GI203" i="13"/>
  <c r="GJ203" i="13"/>
  <c r="GK203" i="13"/>
  <c r="GL203" i="13"/>
  <c r="GM203" i="13"/>
  <c r="GN203" i="13"/>
  <c r="GO203" i="13"/>
  <c r="GP203" i="13"/>
  <c r="GQ203" i="13"/>
  <c r="GR203" i="13"/>
  <c r="GS203" i="13"/>
  <c r="GT203" i="13"/>
  <c r="GU203" i="13"/>
  <c r="GV203" i="13"/>
  <c r="GW203" i="13"/>
  <c r="GX203" i="13"/>
  <c r="GY203" i="13"/>
  <c r="GZ203" i="13"/>
  <c r="HA203" i="13"/>
  <c r="HB203" i="13"/>
  <c r="HC203" i="13"/>
  <c r="HD203" i="13"/>
  <c r="HE203" i="13"/>
  <c r="HF203" i="13"/>
  <c r="HG203" i="13"/>
  <c r="HH203" i="13"/>
  <c r="HI203" i="13"/>
  <c r="HJ203" i="13"/>
  <c r="HK203" i="13"/>
  <c r="HL203" i="13"/>
  <c r="HM203" i="13"/>
  <c r="HN203" i="13"/>
  <c r="HO203" i="13"/>
  <c r="HP203" i="13"/>
  <c r="HQ203" i="13"/>
  <c r="HR203" i="13"/>
  <c r="HS203" i="13"/>
  <c r="HT203" i="13"/>
  <c r="HU203" i="13"/>
  <c r="HV203" i="13"/>
  <c r="HW203" i="13"/>
  <c r="HX203" i="13"/>
  <c r="HY203" i="13"/>
  <c r="HZ203" i="13"/>
  <c r="IA203" i="13"/>
  <c r="IB203" i="13"/>
  <c r="IC203" i="13"/>
  <c r="ID203" i="13"/>
  <c r="IE203" i="13"/>
  <c r="IF203" i="13"/>
  <c r="IG203" i="13"/>
  <c r="IH203" i="13"/>
  <c r="II203" i="13"/>
  <c r="IJ203" i="13"/>
  <c r="IK203" i="13"/>
  <c r="IL203" i="13"/>
  <c r="IM203" i="13"/>
  <c r="IN203" i="13"/>
  <c r="IO203" i="13"/>
  <c r="IP203" i="13"/>
  <c r="IQ203" i="13"/>
  <c r="IR203" i="13"/>
  <c r="IS203" i="13"/>
  <c r="IT203" i="13"/>
  <c r="IU203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W204" i="13"/>
  <c r="X204" i="13"/>
  <c r="Y204" i="13"/>
  <c r="Z204" i="13"/>
  <c r="AA204" i="13"/>
  <c r="AB204" i="13"/>
  <c r="AC204" i="13"/>
  <c r="AD204" i="13"/>
  <c r="AE204" i="13"/>
  <c r="AF204" i="13"/>
  <c r="AG204" i="13"/>
  <c r="AH204" i="13"/>
  <c r="AI204" i="13"/>
  <c r="AJ204" i="13"/>
  <c r="AK204" i="13"/>
  <c r="AL204" i="13"/>
  <c r="AM204" i="13"/>
  <c r="AN204" i="13"/>
  <c r="AO204" i="13"/>
  <c r="AP204" i="13"/>
  <c r="AQ204" i="13"/>
  <c r="AR204" i="13"/>
  <c r="AS204" i="13"/>
  <c r="AT204" i="13"/>
  <c r="AU204" i="13"/>
  <c r="AV204" i="13"/>
  <c r="AW204" i="13"/>
  <c r="AX204" i="13"/>
  <c r="AY204" i="13"/>
  <c r="AZ204" i="13"/>
  <c r="BA204" i="13"/>
  <c r="BB204" i="13"/>
  <c r="BC204" i="13"/>
  <c r="BD204" i="13"/>
  <c r="BE204" i="13"/>
  <c r="BF204" i="13"/>
  <c r="BG204" i="13"/>
  <c r="BH204" i="13"/>
  <c r="BI204" i="13"/>
  <c r="BJ204" i="13"/>
  <c r="BK204" i="13"/>
  <c r="BL204" i="13"/>
  <c r="BM204" i="13"/>
  <c r="BN204" i="13"/>
  <c r="BO204" i="13"/>
  <c r="BP204" i="13"/>
  <c r="BQ204" i="13"/>
  <c r="BR204" i="13"/>
  <c r="BS204" i="13"/>
  <c r="BT204" i="13"/>
  <c r="BU204" i="13"/>
  <c r="BV204" i="13"/>
  <c r="BW204" i="13"/>
  <c r="BX204" i="13"/>
  <c r="BY204" i="13"/>
  <c r="BZ204" i="13"/>
  <c r="CA204" i="13"/>
  <c r="CB204" i="13"/>
  <c r="CC204" i="13"/>
  <c r="CD204" i="13"/>
  <c r="CE204" i="13"/>
  <c r="CF204" i="13"/>
  <c r="CG204" i="13"/>
  <c r="CH204" i="13"/>
  <c r="CI204" i="13"/>
  <c r="CJ204" i="13"/>
  <c r="CK204" i="13"/>
  <c r="CL204" i="13"/>
  <c r="CM204" i="13"/>
  <c r="CN204" i="13"/>
  <c r="CO204" i="13"/>
  <c r="CP204" i="13"/>
  <c r="CQ204" i="13"/>
  <c r="CR204" i="13"/>
  <c r="CS204" i="13"/>
  <c r="CT204" i="13"/>
  <c r="CU204" i="13"/>
  <c r="CV204" i="13"/>
  <c r="CW204" i="13"/>
  <c r="CX204" i="13"/>
  <c r="CY204" i="13"/>
  <c r="CZ204" i="13"/>
  <c r="DA204" i="13"/>
  <c r="DB204" i="13"/>
  <c r="DC204" i="13"/>
  <c r="DD204" i="13"/>
  <c r="DE204" i="13"/>
  <c r="DF204" i="13"/>
  <c r="DG204" i="13"/>
  <c r="DH204" i="13"/>
  <c r="DI204" i="13"/>
  <c r="DJ204" i="13"/>
  <c r="DK204" i="13"/>
  <c r="DL204" i="13"/>
  <c r="DM204" i="13"/>
  <c r="DN204" i="13"/>
  <c r="DO204" i="13"/>
  <c r="DP204" i="13"/>
  <c r="DQ204" i="13"/>
  <c r="DR204" i="13"/>
  <c r="DS204" i="13"/>
  <c r="DT204" i="13"/>
  <c r="DU204" i="13"/>
  <c r="DV204" i="13"/>
  <c r="DW204" i="13"/>
  <c r="DX204" i="13"/>
  <c r="DY204" i="13"/>
  <c r="DZ204" i="13"/>
  <c r="EA204" i="13"/>
  <c r="EB204" i="13"/>
  <c r="EC204" i="13"/>
  <c r="ED204" i="13"/>
  <c r="EE204" i="13"/>
  <c r="EF204" i="13"/>
  <c r="EG204" i="13"/>
  <c r="EH204" i="13"/>
  <c r="EI204" i="13"/>
  <c r="EJ204" i="13"/>
  <c r="EK204" i="13"/>
  <c r="EL204" i="13"/>
  <c r="EM204" i="13"/>
  <c r="EN204" i="13"/>
  <c r="EO204" i="13"/>
  <c r="EP204" i="13"/>
  <c r="EQ204" i="13"/>
  <c r="ER204" i="13"/>
  <c r="ES204" i="13"/>
  <c r="ET204" i="13"/>
  <c r="EU204" i="13"/>
  <c r="EV204" i="13"/>
  <c r="EW204" i="13"/>
  <c r="EX204" i="13"/>
  <c r="EY204" i="13"/>
  <c r="EZ204" i="13"/>
  <c r="FA204" i="13"/>
  <c r="FB204" i="13"/>
  <c r="FC204" i="13"/>
  <c r="FD204" i="13"/>
  <c r="FE204" i="13"/>
  <c r="FF204" i="13"/>
  <c r="FG204" i="13"/>
  <c r="FH204" i="13"/>
  <c r="FI204" i="13"/>
  <c r="FJ204" i="13"/>
  <c r="FK204" i="13"/>
  <c r="FL204" i="13"/>
  <c r="FM204" i="13"/>
  <c r="FN204" i="13"/>
  <c r="FO204" i="13"/>
  <c r="FP204" i="13"/>
  <c r="FQ204" i="13"/>
  <c r="FR204" i="13"/>
  <c r="FS204" i="13"/>
  <c r="FT204" i="13"/>
  <c r="FU204" i="13"/>
  <c r="FV204" i="13"/>
  <c r="FW204" i="13"/>
  <c r="FX204" i="13"/>
  <c r="FY204" i="13"/>
  <c r="FZ204" i="13"/>
  <c r="GA204" i="13"/>
  <c r="GB204" i="13"/>
  <c r="GC204" i="13"/>
  <c r="GD204" i="13"/>
  <c r="GE204" i="13"/>
  <c r="GF204" i="13"/>
  <c r="GG204" i="13"/>
  <c r="GH204" i="13"/>
  <c r="GI204" i="13"/>
  <c r="GJ204" i="13"/>
  <c r="GK204" i="13"/>
  <c r="GL204" i="13"/>
  <c r="GM204" i="13"/>
  <c r="GN204" i="13"/>
  <c r="GO204" i="13"/>
  <c r="GP204" i="13"/>
  <c r="GQ204" i="13"/>
  <c r="GR204" i="13"/>
  <c r="GS204" i="13"/>
  <c r="GT204" i="13"/>
  <c r="GU204" i="13"/>
  <c r="GV204" i="13"/>
  <c r="GW204" i="13"/>
  <c r="GX204" i="13"/>
  <c r="GY204" i="13"/>
  <c r="GZ204" i="13"/>
  <c r="HA204" i="13"/>
  <c r="HB204" i="13"/>
  <c r="HC204" i="13"/>
  <c r="HD204" i="13"/>
  <c r="HE204" i="13"/>
  <c r="HF204" i="13"/>
  <c r="HG204" i="13"/>
  <c r="HH204" i="13"/>
  <c r="HI204" i="13"/>
  <c r="HJ204" i="13"/>
  <c r="HK204" i="13"/>
  <c r="HL204" i="13"/>
  <c r="HM204" i="13"/>
  <c r="HN204" i="13"/>
  <c r="HO204" i="13"/>
  <c r="HP204" i="13"/>
  <c r="HQ204" i="13"/>
  <c r="HR204" i="13"/>
  <c r="HS204" i="13"/>
  <c r="HT204" i="13"/>
  <c r="HU204" i="13"/>
  <c r="HV204" i="13"/>
  <c r="HW204" i="13"/>
  <c r="HX204" i="13"/>
  <c r="HY204" i="13"/>
  <c r="HZ204" i="13"/>
  <c r="IA204" i="13"/>
  <c r="IB204" i="13"/>
  <c r="IC204" i="13"/>
  <c r="ID204" i="13"/>
  <c r="IE204" i="13"/>
  <c r="IF204" i="13"/>
  <c r="IG204" i="13"/>
  <c r="IH204" i="13"/>
  <c r="II204" i="13"/>
  <c r="IJ204" i="13"/>
  <c r="IK204" i="13"/>
  <c r="IL204" i="13"/>
  <c r="IM204" i="13"/>
  <c r="IN204" i="13"/>
  <c r="IO204" i="13"/>
  <c r="IP204" i="13"/>
  <c r="IQ204" i="13"/>
  <c r="IR204" i="13"/>
  <c r="IS204" i="13"/>
  <c r="IT204" i="13"/>
  <c r="IU204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W205" i="13"/>
  <c r="X205" i="13"/>
  <c r="Y205" i="13"/>
  <c r="Z205" i="13"/>
  <c r="AA205" i="13"/>
  <c r="AB205" i="13"/>
  <c r="AC205" i="13"/>
  <c r="AD205" i="13"/>
  <c r="AE205" i="13"/>
  <c r="AF205" i="13"/>
  <c r="AG205" i="13"/>
  <c r="AH205" i="13"/>
  <c r="AI205" i="13"/>
  <c r="AJ205" i="13"/>
  <c r="AK205" i="13"/>
  <c r="AL205" i="13"/>
  <c r="AM205" i="13"/>
  <c r="AN205" i="13"/>
  <c r="AO205" i="13"/>
  <c r="AP205" i="13"/>
  <c r="AQ205" i="13"/>
  <c r="AR205" i="13"/>
  <c r="AS205" i="13"/>
  <c r="AT205" i="13"/>
  <c r="AU205" i="13"/>
  <c r="AV205" i="13"/>
  <c r="AW205" i="13"/>
  <c r="AX205" i="13"/>
  <c r="AY205" i="13"/>
  <c r="AZ205" i="13"/>
  <c r="BA205" i="13"/>
  <c r="BB205" i="13"/>
  <c r="BC205" i="13"/>
  <c r="BD205" i="13"/>
  <c r="BE205" i="13"/>
  <c r="BF205" i="13"/>
  <c r="BG205" i="13"/>
  <c r="BH205" i="13"/>
  <c r="BI205" i="13"/>
  <c r="BJ205" i="13"/>
  <c r="BK205" i="13"/>
  <c r="BL205" i="13"/>
  <c r="BM205" i="13"/>
  <c r="BN205" i="13"/>
  <c r="BO205" i="13"/>
  <c r="BP205" i="13"/>
  <c r="BQ205" i="13"/>
  <c r="BR205" i="13"/>
  <c r="BS205" i="13"/>
  <c r="BT205" i="13"/>
  <c r="BU205" i="13"/>
  <c r="BV205" i="13"/>
  <c r="BW205" i="13"/>
  <c r="BX205" i="13"/>
  <c r="BY205" i="13"/>
  <c r="BZ205" i="13"/>
  <c r="CA205" i="13"/>
  <c r="CB205" i="13"/>
  <c r="CC205" i="13"/>
  <c r="CD205" i="13"/>
  <c r="CE205" i="13"/>
  <c r="CF205" i="13"/>
  <c r="CG205" i="13"/>
  <c r="CH205" i="13"/>
  <c r="CI205" i="13"/>
  <c r="CJ205" i="13"/>
  <c r="CK205" i="13"/>
  <c r="CL205" i="13"/>
  <c r="CM205" i="13"/>
  <c r="CN205" i="13"/>
  <c r="CO205" i="13"/>
  <c r="CP205" i="13"/>
  <c r="CQ205" i="13"/>
  <c r="CR205" i="13"/>
  <c r="CS205" i="13"/>
  <c r="CT205" i="13"/>
  <c r="CU205" i="13"/>
  <c r="CV205" i="13"/>
  <c r="CW205" i="13"/>
  <c r="CX205" i="13"/>
  <c r="CY205" i="13"/>
  <c r="CZ205" i="13"/>
  <c r="DA205" i="13"/>
  <c r="DB205" i="13"/>
  <c r="DC205" i="13"/>
  <c r="DD205" i="13"/>
  <c r="DE205" i="13"/>
  <c r="DF205" i="13"/>
  <c r="DG205" i="13"/>
  <c r="DH205" i="13"/>
  <c r="DI205" i="13"/>
  <c r="DJ205" i="13"/>
  <c r="DK205" i="13"/>
  <c r="DL205" i="13"/>
  <c r="DM205" i="13"/>
  <c r="DN205" i="13"/>
  <c r="DO205" i="13"/>
  <c r="DP205" i="13"/>
  <c r="DQ205" i="13"/>
  <c r="DR205" i="13"/>
  <c r="DS205" i="13"/>
  <c r="DT205" i="13"/>
  <c r="DU205" i="13"/>
  <c r="DV205" i="13"/>
  <c r="DW205" i="13"/>
  <c r="DX205" i="13"/>
  <c r="DY205" i="13"/>
  <c r="DZ205" i="13"/>
  <c r="EA205" i="13"/>
  <c r="EB205" i="13"/>
  <c r="EC205" i="13"/>
  <c r="ED205" i="13"/>
  <c r="EE205" i="13"/>
  <c r="EF205" i="13"/>
  <c r="EG205" i="13"/>
  <c r="EH205" i="13"/>
  <c r="EI205" i="13"/>
  <c r="EJ205" i="13"/>
  <c r="EK205" i="13"/>
  <c r="EL205" i="13"/>
  <c r="EM205" i="13"/>
  <c r="EN205" i="13"/>
  <c r="EO205" i="13"/>
  <c r="EP205" i="13"/>
  <c r="EQ205" i="13"/>
  <c r="ER205" i="13"/>
  <c r="ES205" i="13"/>
  <c r="ET205" i="13"/>
  <c r="EU205" i="13"/>
  <c r="EV205" i="13"/>
  <c r="EW205" i="13"/>
  <c r="EX205" i="13"/>
  <c r="EY205" i="13"/>
  <c r="EZ205" i="13"/>
  <c r="FA205" i="13"/>
  <c r="FB205" i="13"/>
  <c r="FC205" i="13"/>
  <c r="FD205" i="13"/>
  <c r="FE205" i="13"/>
  <c r="FF205" i="13"/>
  <c r="FG205" i="13"/>
  <c r="FH205" i="13"/>
  <c r="FI205" i="13"/>
  <c r="FJ205" i="13"/>
  <c r="FK205" i="13"/>
  <c r="FL205" i="13"/>
  <c r="FM205" i="13"/>
  <c r="FN205" i="13"/>
  <c r="FO205" i="13"/>
  <c r="FP205" i="13"/>
  <c r="FQ205" i="13"/>
  <c r="FR205" i="13"/>
  <c r="FS205" i="13"/>
  <c r="FT205" i="13"/>
  <c r="FU205" i="13"/>
  <c r="FV205" i="13"/>
  <c r="FW205" i="13"/>
  <c r="FX205" i="13"/>
  <c r="FY205" i="13"/>
  <c r="FZ205" i="13"/>
  <c r="GA205" i="13"/>
  <c r="GB205" i="13"/>
  <c r="GC205" i="13"/>
  <c r="GD205" i="13"/>
  <c r="GE205" i="13"/>
  <c r="GF205" i="13"/>
  <c r="GG205" i="13"/>
  <c r="GH205" i="13"/>
  <c r="GI205" i="13"/>
  <c r="GJ205" i="13"/>
  <c r="GK205" i="13"/>
  <c r="GL205" i="13"/>
  <c r="GM205" i="13"/>
  <c r="GN205" i="13"/>
  <c r="GO205" i="13"/>
  <c r="GP205" i="13"/>
  <c r="GQ205" i="13"/>
  <c r="GR205" i="13"/>
  <c r="GS205" i="13"/>
  <c r="GT205" i="13"/>
  <c r="GU205" i="13"/>
  <c r="GV205" i="13"/>
  <c r="GW205" i="13"/>
  <c r="GX205" i="13"/>
  <c r="GY205" i="13"/>
  <c r="GZ205" i="13"/>
  <c r="HA205" i="13"/>
  <c r="HB205" i="13"/>
  <c r="HC205" i="13"/>
  <c r="HD205" i="13"/>
  <c r="HE205" i="13"/>
  <c r="HF205" i="13"/>
  <c r="HG205" i="13"/>
  <c r="HH205" i="13"/>
  <c r="HI205" i="13"/>
  <c r="HJ205" i="13"/>
  <c r="HK205" i="13"/>
  <c r="HL205" i="13"/>
  <c r="HM205" i="13"/>
  <c r="HN205" i="13"/>
  <c r="HO205" i="13"/>
  <c r="HP205" i="13"/>
  <c r="HQ205" i="13"/>
  <c r="HR205" i="13"/>
  <c r="HS205" i="13"/>
  <c r="HT205" i="13"/>
  <c r="HU205" i="13"/>
  <c r="HV205" i="13"/>
  <c r="HW205" i="13"/>
  <c r="HX205" i="13"/>
  <c r="HY205" i="13"/>
  <c r="HZ205" i="13"/>
  <c r="IA205" i="13"/>
  <c r="IB205" i="13"/>
  <c r="IC205" i="13"/>
  <c r="ID205" i="13"/>
  <c r="IE205" i="13"/>
  <c r="IF205" i="13"/>
  <c r="IG205" i="13"/>
  <c r="IH205" i="13"/>
  <c r="II205" i="13"/>
  <c r="IJ205" i="13"/>
  <c r="IK205" i="13"/>
  <c r="IL205" i="13"/>
  <c r="IM205" i="13"/>
  <c r="IN205" i="13"/>
  <c r="IO205" i="13"/>
  <c r="IP205" i="13"/>
  <c r="IQ205" i="13"/>
  <c r="IR205" i="13"/>
  <c r="IS205" i="13"/>
  <c r="IT205" i="13"/>
  <c r="IU205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W206" i="13"/>
  <c r="X206" i="13"/>
  <c r="Y206" i="13"/>
  <c r="Z206" i="13"/>
  <c r="AA206" i="13"/>
  <c r="AB206" i="13"/>
  <c r="AC206" i="13"/>
  <c r="AD206" i="13"/>
  <c r="AE206" i="13"/>
  <c r="AF206" i="13"/>
  <c r="AG206" i="13"/>
  <c r="AH206" i="13"/>
  <c r="AI206" i="13"/>
  <c r="AJ206" i="13"/>
  <c r="AK206" i="13"/>
  <c r="AL206" i="13"/>
  <c r="AM206" i="13"/>
  <c r="AN206" i="13"/>
  <c r="AO206" i="13"/>
  <c r="AP206" i="13"/>
  <c r="AQ206" i="13"/>
  <c r="AR206" i="13"/>
  <c r="AS206" i="13"/>
  <c r="AT206" i="13"/>
  <c r="AU206" i="13"/>
  <c r="AV206" i="13"/>
  <c r="AW206" i="13"/>
  <c r="AX206" i="13"/>
  <c r="AY206" i="13"/>
  <c r="AZ206" i="13"/>
  <c r="BA206" i="13"/>
  <c r="BB206" i="13"/>
  <c r="BC206" i="13"/>
  <c r="BD206" i="13"/>
  <c r="BE206" i="13"/>
  <c r="BF206" i="13"/>
  <c r="BG206" i="13"/>
  <c r="BH206" i="13"/>
  <c r="BI206" i="13"/>
  <c r="BJ206" i="13"/>
  <c r="BK206" i="13"/>
  <c r="BL206" i="13"/>
  <c r="BM206" i="13"/>
  <c r="BN206" i="13"/>
  <c r="BO206" i="13"/>
  <c r="BP206" i="13"/>
  <c r="BQ206" i="13"/>
  <c r="BR206" i="13"/>
  <c r="BS206" i="13"/>
  <c r="BT206" i="13"/>
  <c r="BU206" i="13"/>
  <c r="BV206" i="13"/>
  <c r="BW206" i="13"/>
  <c r="BX206" i="13"/>
  <c r="BY206" i="13"/>
  <c r="BZ206" i="13"/>
  <c r="CA206" i="13"/>
  <c r="CB206" i="13"/>
  <c r="CC206" i="13"/>
  <c r="CD206" i="13"/>
  <c r="CE206" i="13"/>
  <c r="CF206" i="13"/>
  <c r="CG206" i="13"/>
  <c r="CH206" i="13"/>
  <c r="CI206" i="13"/>
  <c r="CJ206" i="13"/>
  <c r="CK206" i="13"/>
  <c r="CL206" i="13"/>
  <c r="CM206" i="13"/>
  <c r="CN206" i="13"/>
  <c r="CO206" i="13"/>
  <c r="CP206" i="13"/>
  <c r="CQ206" i="13"/>
  <c r="CR206" i="13"/>
  <c r="CS206" i="13"/>
  <c r="CT206" i="13"/>
  <c r="CU206" i="13"/>
  <c r="CV206" i="13"/>
  <c r="CW206" i="13"/>
  <c r="CX206" i="13"/>
  <c r="CY206" i="13"/>
  <c r="CZ206" i="13"/>
  <c r="DA206" i="13"/>
  <c r="DB206" i="13"/>
  <c r="DC206" i="13"/>
  <c r="DD206" i="13"/>
  <c r="DE206" i="13"/>
  <c r="DF206" i="13"/>
  <c r="DG206" i="13"/>
  <c r="DH206" i="13"/>
  <c r="DI206" i="13"/>
  <c r="DJ206" i="13"/>
  <c r="DK206" i="13"/>
  <c r="DL206" i="13"/>
  <c r="DM206" i="13"/>
  <c r="DN206" i="13"/>
  <c r="DO206" i="13"/>
  <c r="DP206" i="13"/>
  <c r="DQ206" i="13"/>
  <c r="DR206" i="13"/>
  <c r="DS206" i="13"/>
  <c r="DT206" i="13"/>
  <c r="DU206" i="13"/>
  <c r="DV206" i="13"/>
  <c r="DW206" i="13"/>
  <c r="DX206" i="13"/>
  <c r="DY206" i="13"/>
  <c r="DZ206" i="13"/>
  <c r="EA206" i="13"/>
  <c r="EB206" i="13"/>
  <c r="EC206" i="13"/>
  <c r="ED206" i="13"/>
  <c r="EE206" i="13"/>
  <c r="EF206" i="13"/>
  <c r="EG206" i="13"/>
  <c r="EH206" i="13"/>
  <c r="EI206" i="13"/>
  <c r="EJ206" i="13"/>
  <c r="EK206" i="13"/>
  <c r="EL206" i="13"/>
  <c r="EM206" i="13"/>
  <c r="EN206" i="13"/>
  <c r="EO206" i="13"/>
  <c r="EP206" i="13"/>
  <c r="EQ206" i="13"/>
  <c r="ER206" i="13"/>
  <c r="ES206" i="13"/>
  <c r="ET206" i="13"/>
  <c r="EU206" i="13"/>
  <c r="EV206" i="13"/>
  <c r="EW206" i="13"/>
  <c r="EX206" i="13"/>
  <c r="EY206" i="13"/>
  <c r="EZ206" i="13"/>
  <c r="FA206" i="13"/>
  <c r="FB206" i="13"/>
  <c r="FC206" i="13"/>
  <c r="FD206" i="13"/>
  <c r="FE206" i="13"/>
  <c r="FF206" i="13"/>
  <c r="FG206" i="13"/>
  <c r="FH206" i="13"/>
  <c r="FI206" i="13"/>
  <c r="FJ206" i="13"/>
  <c r="FK206" i="13"/>
  <c r="FL206" i="13"/>
  <c r="FM206" i="13"/>
  <c r="FN206" i="13"/>
  <c r="FO206" i="13"/>
  <c r="FP206" i="13"/>
  <c r="FQ206" i="13"/>
  <c r="FR206" i="13"/>
  <c r="FS206" i="13"/>
  <c r="FT206" i="13"/>
  <c r="FU206" i="13"/>
  <c r="FV206" i="13"/>
  <c r="FW206" i="13"/>
  <c r="FX206" i="13"/>
  <c r="FY206" i="13"/>
  <c r="FZ206" i="13"/>
  <c r="GA206" i="13"/>
  <c r="GB206" i="13"/>
  <c r="GC206" i="13"/>
  <c r="GD206" i="13"/>
  <c r="GE206" i="13"/>
  <c r="GF206" i="13"/>
  <c r="GG206" i="13"/>
  <c r="GH206" i="13"/>
  <c r="GI206" i="13"/>
  <c r="GJ206" i="13"/>
  <c r="GK206" i="13"/>
  <c r="GL206" i="13"/>
  <c r="GM206" i="13"/>
  <c r="GN206" i="13"/>
  <c r="GO206" i="13"/>
  <c r="GP206" i="13"/>
  <c r="GQ206" i="13"/>
  <c r="GR206" i="13"/>
  <c r="GS206" i="13"/>
  <c r="GT206" i="13"/>
  <c r="GU206" i="13"/>
  <c r="GV206" i="13"/>
  <c r="GW206" i="13"/>
  <c r="GX206" i="13"/>
  <c r="GY206" i="13"/>
  <c r="GZ206" i="13"/>
  <c r="HA206" i="13"/>
  <c r="HB206" i="13"/>
  <c r="HC206" i="13"/>
  <c r="HD206" i="13"/>
  <c r="HE206" i="13"/>
  <c r="HF206" i="13"/>
  <c r="HG206" i="13"/>
  <c r="HH206" i="13"/>
  <c r="HI206" i="13"/>
  <c r="HJ206" i="13"/>
  <c r="HK206" i="13"/>
  <c r="HL206" i="13"/>
  <c r="HM206" i="13"/>
  <c r="HN206" i="13"/>
  <c r="HO206" i="13"/>
  <c r="HP206" i="13"/>
  <c r="HQ206" i="13"/>
  <c r="HR206" i="13"/>
  <c r="HS206" i="13"/>
  <c r="HT206" i="13"/>
  <c r="HU206" i="13"/>
  <c r="HV206" i="13"/>
  <c r="HW206" i="13"/>
  <c r="HX206" i="13"/>
  <c r="HY206" i="13"/>
  <c r="HZ206" i="13"/>
  <c r="IA206" i="13"/>
  <c r="IB206" i="13"/>
  <c r="IC206" i="13"/>
  <c r="ID206" i="13"/>
  <c r="IE206" i="13"/>
  <c r="IF206" i="13"/>
  <c r="IG206" i="13"/>
  <c r="IH206" i="13"/>
  <c r="II206" i="13"/>
  <c r="IJ206" i="13"/>
  <c r="IK206" i="13"/>
  <c r="IL206" i="13"/>
  <c r="IM206" i="13"/>
  <c r="IN206" i="13"/>
  <c r="IO206" i="13"/>
  <c r="IP206" i="13"/>
  <c r="IQ206" i="13"/>
  <c r="IR206" i="13"/>
  <c r="IS206" i="13"/>
  <c r="IT206" i="13"/>
  <c r="IU206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Z208" i="13"/>
  <c r="AA208" i="13"/>
  <c r="AB208" i="13"/>
  <c r="AC208" i="13"/>
  <c r="AD208" i="13"/>
  <c r="AE208" i="13"/>
  <c r="AF208" i="13"/>
  <c r="AG208" i="13"/>
  <c r="AH208" i="13"/>
  <c r="AI208" i="13"/>
  <c r="AJ208" i="13"/>
  <c r="AK208" i="13"/>
  <c r="AL208" i="13"/>
  <c r="AM208" i="13"/>
  <c r="AN208" i="13"/>
  <c r="AO208" i="13"/>
  <c r="AP208" i="13"/>
  <c r="AQ208" i="13"/>
  <c r="AR208" i="13"/>
  <c r="AS208" i="13"/>
  <c r="AT208" i="13"/>
  <c r="AU208" i="13"/>
  <c r="AV208" i="13"/>
  <c r="AW208" i="13"/>
  <c r="AX208" i="13"/>
  <c r="AY208" i="13"/>
  <c r="AZ208" i="13"/>
  <c r="BA208" i="13"/>
  <c r="BB208" i="13"/>
  <c r="BC208" i="13"/>
  <c r="BD208" i="13"/>
  <c r="BE208" i="13"/>
  <c r="BF208" i="13"/>
  <c r="BG208" i="13"/>
  <c r="BH208" i="13"/>
  <c r="BI208" i="13"/>
  <c r="BJ208" i="13"/>
  <c r="BK208" i="13"/>
  <c r="BL208" i="13"/>
  <c r="BM208" i="13"/>
  <c r="BN208" i="13"/>
  <c r="BO208" i="13"/>
  <c r="BP208" i="13"/>
  <c r="BQ208" i="13"/>
  <c r="BR208" i="13"/>
  <c r="BS208" i="13"/>
  <c r="BT208" i="13"/>
  <c r="BU208" i="13"/>
  <c r="BV208" i="13"/>
  <c r="BW208" i="13"/>
  <c r="BX208" i="13"/>
  <c r="BY208" i="13"/>
  <c r="BZ208" i="13"/>
  <c r="CA208" i="13"/>
  <c r="CB208" i="13"/>
  <c r="CC208" i="13"/>
  <c r="CD208" i="13"/>
  <c r="CE208" i="13"/>
  <c r="CF208" i="13"/>
  <c r="CG208" i="13"/>
  <c r="CH208" i="13"/>
  <c r="CI208" i="13"/>
  <c r="CJ208" i="13"/>
  <c r="CK208" i="13"/>
  <c r="CL208" i="13"/>
  <c r="CM208" i="13"/>
  <c r="CN208" i="13"/>
  <c r="CO208" i="13"/>
  <c r="CP208" i="13"/>
  <c r="CQ208" i="13"/>
  <c r="CR208" i="13"/>
  <c r="CS208" i="13"/>
  <c r="CT208" i="13"/>
  <c r="CU208" i="13"/>
  <c r="CV208" i="13"/>
  <c r="CW208" i="13"/>
  <c r="CX208" i="13"/>
  <c r="CY208" i="13"/>
  <c r="CZ208" i="13"/>
  <c r="DA208" i="13"/>
  <c r="DB208" i="13"/>
  <c r="DC208" i="13"/>
  <c r="DD208" i="13"/>
  <c r="DE208" i="13"/>
  <c r="DF208" i="13"/>
  <c r="DG208" i="13"/>
  <c r="DH208" i="13"/>
  <c r="DI208" i="13"/>
  <c r="DJ208" i="13"/>
  <c r="DK208" i="13"/>
  <c r="DL208" i="13"/>
  <c r="DM208" i="13"/>
  <c r="DN208" i="13"/>
  <c r="DO208" i="13"/>
  <c r="DP208" i="13"/>
  <c r="DQ208" i="13"/>
  <c r="DR208" i="13"/>
  <c r="DS208" i="13"/>
  <c r="DT208" i="13"/>
  <c r="DU208" i="13"/>
  <c r="DV208" i="13"/>
  <c r="DW208" i="13"/>
  <c r="DX208" i="13"/>
  <c r="DY208" i="13"/>
  <c r="DZ208" i="13"/>
  <c r="EA208" i="13"/>
  <c r="EB208" i="13"/>
  <c r="EC208" i="13"/>
  <c r="ED208" i="13"/>
  <c r="EE208" i="13"/>
  <c r="EF208" i="13"/>
  <c r="EG208" i="13"/>
  <c r="EH208" i="13"/>
  <c r="EI208" i="13"/>
  <c r="EJ208" i="13"/>
  <c r="EK208" i="13"/>
  <c r="EL208" i="13"/>
  <c r="EM208" i="13"/>
  <c r="EN208" i="13"/>
  <c r="EO208" i="13"/>
  <c r="EP208" i="13"/>
  <c r="EQ208" i="13"/>
  <c r="ER208" i="13"/>
  <c r="ES208" i="13"/>
  <c r="ET208" i="13"/>
  <c r="EU208" i="13"/>
  <c r="EV208" i="13"/>
  <c r="EW208" i="13"/>
  <c r="EX208" i="13"/>
  <c r="EY208" i="13"/>
  <c r="EZ208" i="13"/>
  <c r="FA208" i="13"/>
  <c r="FB208" i="13"/>
  <c r="FC208" i="13"/>
  <c r="FD208" i="13"/>
  <c r="FE208" i="13"/>
  <c r="FF208" i="13"/>
  <c r="FG208" i="13"/>
  <c r="FH208" i="13"/>
  <c r="FI208" i="13"/>
  <c r="FJ208" i="13"/>
  <c r="FK208" i="13"/>
  <c r="FL208" i="13"/>
  <c r="FM208" i="13"/>
  <c r="FN208" i="13"/>
  <c r="FO208" i="13"/>
  <c r="FP208" i="13"/>
  <c r="FQ208" i="13"/>
  <c r="FR208" i="13"/>
  <c r="FS208" i="13"/>
  <c r="FT208" i="13"/>
  <c r="FU208" i="13"/>
  <c r="FV208" i="13"/>
  <c r="FW208" i="13"/>
  <c r="FX208" i="13"/>
  <c r="FY208" i="13"/>
  <c r="FZ208" i="13"/>
  <c r="GA208" i="13"/>
  <c r="GB208" i="13"/>
  <c r="GC208" i="13"/>
  <c r="GD208" i="13"/>
  <c r="GE208" i="13"/>
  <c r="GF208" i="13"/>
  <c r="GG208" i="13"/>
  <c r="GH208" i="13"/>
  <c r="GI208" i="13"/>
  <c r="GJ208" i="13"/>
  <c r="GK208" i="13"/>
  <c r="GL208" i="13"/>
  <c r="GM208" i="13"/>
  <c r="GN208" i="13"/>
  <c r="GO208" i="13"/>
  <c r="GP208" i="13"/>
  <c r="GQ208" i="13"/>
  <c r="GR208" i="13"/>
  <c r="GS208" i="13"/>
  <c r="GT208" i="13"/>
  <c r="GU208" i="13"/>
  <c r="GV208" i="13"/>
  <c r="GW208" i="13"/>
  <c r="GX208" i="13"/>
  <c r="GY208" i="13"/>
  <c r="GZ208" i="13"/>
  <c r="HA208" i="13"/>
  <c r="HB208" i="13"/>
  <c r="HC208" i="13"/>
  <c r="HD208" i="13"/>
  <c r="HE208" i="13"/>
  <c r="HF208" i="13"/>
  <c r="HG208" i="13"/>
  <c r="HH208" i="13"/>
  <c r="HI208" i="13"/>
  <c r="HJ208" i="13"/>
  <c r="HK208" i="13"/>
  <c r="HL208" i="13"/>
  <c r="HM208" i="13"/>
  <c r="HN208" i="13"/>
  <c r="HO208" i="13"/>
  <c r="HP208" i="13"/>
  <c r="HQ208" i="13"/>
  <c r="HR208" i="13"/>
  <c r="HS208" i="13"/>
  <c r="HT208" i="13"/>
  <c r="HU208" i="13"/>
  <c r="HV208" i="13"/>
  <c r="HW208" i="13"/>
  <c r="HX208" i="13"/>
  <c r="HY208" i="13"/>
  <c r="HZ208" i="13"/>
  <c r="IA208" i="13"/>
  <c r="IB208" i="13"/>
  <c r="IC208" i="13"/>
  <c r="ID208" i="13"/>
  <c r="IE208" i="13"/>
  <c r="IF208" i="13"/>
  <c r="IG208" i="13"/>
  <c r="IH208" i="13"/>
  <c r="II208" i="13"/>
  <c r="IJ208" i="13"/>
  <c r="IK208" i="13"/>
  <c r="IL208" i="13"/>
  <c r="IM208" i="13"/>
  <c r="IN208" i="13"/>
  <c r="IO208" i="13"/>
  <c r="IP208" i="13"/>
  <c r="IQ208" i="13"/>
  <c r="IR208" i="13"/>
  <c r="IS208" i="13"/>
  <c r="IT208" i="13"/>
  <c r="IU208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Z209" i="13"/>
  <c r="AA209" i="13"/>
  <c r="AB209" i="13"/>
  <c r="AC209" i="13"/>
  <c r="AD209" i="13"/>
  <c r="AE209" i="13"/>
  <c r="AF209" i="13"/>
  <c r="AG209" i="13"/>
  <c r="AH209" i="13"/>
  <c r="AI209" i="13"/>
  <c r="AJ209" i="13"/>
  <c r="AK209" i="13"/>
  <c r="AL209" i="13"/>
  <c r="AM209" i="13"/>
  <c r="AN209" i="13"/>
  <c r="AO209" i="13"/>
  <c r="AP209" i="13"/>
  <c r="AQ209" i="13"/>
  <c r="AR209" i="13"/>
  <c r="AS209" i="13"/>
  <c r="AT209" i="13"/>
  <c r="AU209" i="13"/>
  <c r="AV209" i="13"/>
  <c r="AW209" i="13"/>
  <c r="AX209" i="13"/>
  <c r="AY209" i="13"/>
  <c r="AZ209" i="13"/>
  <c r="BA209" i="13"/>
  <c r="BB209" i="13"/>
  <c r="BC209" i="13"/>
  <c r="BD209" i="13"/>
  <c r="BE209" i="13"/>
  <c r="BF209" i="13"/>
  <c r="BG209" i="13"/>
  <c r="BH209" i="13"/>
  <c r="BI209" i="13"/>
  <c r="BJ209" i="13"/>
  <c r="BK209" i="13"/>
  <c r="BL209" i="13"/>
  <c r="BM209" i="13"/>
  <c r="BN209" i="13"/>
  <c r="BO209" i="13"/>
  <c r="BP209" i="13"/>
  <c r="BQ209" i="13"/>
  <c r="BR209" i="13"/>
  <c r="BS209" i="13"/>
  <c r="BT209" i="13"/>
  <c r="BU209" i="13"/>
  <c r="BV209" i="13"/>
  <c r="BW209" i="13"/>
  <c r="BX209" i="13"/>
  <c r="BY209" i="13"/>
  <c r="BZ209" i="13"/>
  <c r="CA209" i="13"/>
  <c r="CB209" i="13"/>
  <c r="CC209" i="13"/>
  <c r="CD209" i="13"/>
  <c r="CE209" i="13"/>
  <c r="CF209" i="13"/>
  <c r="CG209" i="13"/>
  <c r="CH209" i="13"/>
  <c r="CI209" i="13"/>
  <c r="CJ209" i="13"/>
  <c r="CK209" i="13"/>
  <c r="CL209" i="13"/>
  <c r="CM209" i="13"/>
  <c r="CN209" i="13"/>
  <c r="CO209" i="13"/>
  <c r="CP209" i="13"/>
  <c r="CQ209" i="13"/>
  <c r="CR209" i="13"/>
  <c r="CS209" i="13"/>
  <c r="CT209" i="13"/>
  <c r="CU209" i="13"/>
  <c r="CV209" i="13"/>
  <c r="CW209" i="13"/>
  <c r="CX209" i="13"/>
  <c r="CY209" i="13"/>
  <c r="CZ209" i="13"/>
  <c r="DA209" i="13"/>
  <c r="DB209" i="13"/>
  <c r="DC209" i="13"/>
  <c r="DD209" i="13"/>
  <c r="DE209" i="13"/>
  <c r="DF209" i="13"/>
  <c r="DG209" i="13"/>
  <c r="DH209" i="13"/>
  <c r="DI209" i="13"/>
  <c r="DJ209" i="13"/>
  <c r="DK209" i="13"/>
  <c r="DL209" i="13"/>
  <c r="DM209" i="13"/>
  <c r="DN209" i="13"/>
  <c r="DO209" i="13"/>
  <c r="DP209" i="13"/>
  <c r="DQ209" i="13"/>
  <c r="DR209" i="13"/>
  <c r="DS209" i="13"/>
  <c r="DT209" i="13"/>
  <c r="DU209" i="13"/>
  <c r="DV209" i="13"/>
  <c r="DW209" i="13"/>
  <c r="DX209" i="13"/>
  <c r="DY209" i="13"/>
  <c r="DZ209" i="13"/>
  <c r="EA209" i="13"/>
  <c r="EB209" i="13"/>
  <c r="EC209" i="13"/>
  <c r="ED209" i="13"/>
  <c r="EE209" i="13"/>
  <c r="EF209" i="13"/>
  <c r="EG209" i="13"/>
  <c r="EH209" i="13"/>
  <c r="EI209" i="13"/>
  <c r="EJ209" i="13"/>
  <c r="EK209" i="13"/>
  <c r="EL209" i="13"/>
  <c r="EM209" i="13"/>
  <c r="EN209" i="13"/>
  <c r="EO209" i="13"/>
  <c r="EP209" i="13"/>
  <c r="EQ209" i="13"/>
  <c r="ER209" i="13"/>
  <c r="ES209" i="13"/>
  <c r="ET209" i="13"/>
  <c r="EU209" i="13"/>
  <c r="EV209" i="13"/>
  <c r="EW209" i="13"/>
  <c r="EX209" i="13"/>
  <c r="EY209" i="13"/>
  <c r="EZ209" i="13"/>
  <c r="FA209" i="13"/>
  <c r="FB209" i="13"/>
  <c r="FC209" i="13"/>
  <c r="FD209" i="13"/>
  <c r="FE209" i="13"/>
  <c r="FF209" i="13"/>
  <c r="FG209" i="13"/>
  <c r="FH209" i="13"/>
  <c r="FI209" i="13"/>
  <c r="FJ209" i="13"/>
  <c r="FK209" i="13"/>
  <c r="FL209" i="13"/>
  <c r="FM209" i="13"/>
  <c r="FN209" i="13"/>
  <c r="FO209" i="13"/>
  <c r="FP209" i="13"/>
  <c r="FQ209" i="13"/>
  <c r="FR209" i="13"/>
  <c r="FS209" i="13"/>
  <c r="FT209" i="13"/>
  <c r="FU209" i="13"/>
  <c r="FV209" i="13"/>
  <c r="FW209" i="13"/>
  <c r="FX209" i="13"/>
  <c r="FY209" i="13"/>
  <c r="FZ209" i="13"/>
  <c r="GA209" i="13"/>
  <c r="GB209" i="13"/>
  <c r="GC209" i="13"/>
  <c r="GD209" i="13"/>
  <c r="GE209" i="13"/>
  <c r="GF209" i="13"/>
  <c r="GG209" i="13"/>
  <c r="GH209" i="13"/>
  <c r="GI209" i="13"/>
  <c r="GJ209" i="13"/>
  <c r="GK209" i="13"/>
  <c r="GL209" i="13"/>
  <c r="GM209" i="13"/>
  <c r="GN209" i="13"/>
  <c r="GO209" i="13"/>
  <c r="GP209" i="13"/>
  <c r="GQ209" i="13"/>
  <c r="GR209" i="13"/>
  <c r="GS209" i="13"/>
  <c r="GT209" i="13"/>
  <c r="GU209" i="13"/>
  <c r="GV209" i="13"/>
  <c r="GW209" i="13"/>
  <c r="GX209" i="13"/>
  <c r="GY209" i="13"/>
  <c r="GZ209" i="13"/>
  <c r="HA209" i="13"/>
  <c r="HB209" i="13"/>
  <c r="HC209" i="13"/>
  <c r="HD209" i="13"/>
  <c r="HE209" i="13"/>
  <c r="HF209" i="13"/>
  <c r="HG209" i="13"/>
  <c r="HH209" i="13"/>
  <c r="HI209" i="13"/>
  <c r="HJ209" i="13"/>
  <c r="HK209" i="13"/>
  <c r="HL209" i="13"/>
  <c r="HM209" i="13"/>
  <c r="HN209" i="13"/>
  <c r="HO209" i="13"/>
  <c r="HP209" i="13"/>
  <c r="HQ209" i="13"/>
  <c r="HR209" i="13"/>
  <c r="HS209" i="13"/>
  <c r="HT209" i="13"/>
  <c r="HU209" i="13"/>
  <c r="HV209" i="13"/>
  <c r="HW209" i="13"/>
  <c r="HX209" i="13"/>
  <c r="HY209" i="13"/>
  <c r="HZ209" i="13"/>
  <c r="IA209" i="13"/>
  <c r="IB209" i="13"/>
  <c r="IC209" i="13"/>
  <c r="ID209" i="13"/>
  <c r="IE209" i="13"/>
  <c r="IF209" i="13"/>
  <c r="IG209" i="13"/>
  <c r="IH209" i="13"/>
  <c r="II209" i="13"/>
  <c r="IJ209" i="13"/>
  <c r="IK209" i="13"/>
  <c r="IL209" i="13"/>
  <c r="IM209" i="13"/>
  <c r="IN209" i="13"/>
  <c r="IO209" i="13"/>
  <c r="IP209" i="13"/>
  <c r="IQ209" i="13"/>
  <c r="IR209" i="13"/>
  <c r="IS209" i="13"/>
  <c r="IT209" i="13"/>
  <c r="IU209" i="13"/>
  <c r="F203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U203" i="14"/>
  <c r="V203" i="14"/>
  <c r="W203" i="14"/>
  <c r="X203" i="14"/>
  <c r="Y203" i="14"/>
  <c r="Z203" i="14"/>
  <c r="AA203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AM203" i="14"/>
  <c r="AN203" i="14"/>
  <c r="AO203" i="14"/>
  <c r="AP203" i="14"/>
  <c r="AQ203" i="14"/>
  <c r="AR203" i="14"/>
  <c r="AS203" i="14"/>
  <c r="AT203" i="14"/>
  <c r="AU203" i="14"/>
  <c r="AV203" i="14"/>
  <c r="AW203" i="14"/>
  <c r="AX203" i="14"/>
  <c r="AY203" i="14"/>
  <c r="AZ203" i="14"/>
  <c r="BA203" i="14"/>
  <c r="BB203" i="14"/>
  <c r="BC203" i="14"/>
  <c r="BD203" i="14"/>
  <c r="BE203" i="14"/>
  <c r="BF203" i="14"/>
  <c r="BG203" i="14"/>
  <c r="BH203" i="14"/>
  <c r="BI203" i="14"/>
  <c r="BJ203" i="14"/>
  <c r="BK203" i="14"/>
  <c r="BL203" i="14"/>
  <c r="BM203" i="14"/>
  <c r="BN203" i="14"/>
  <c r="BO203" i="14"/>
  <c r="BP203" i="14"/>
  <c r="BQ203" i="14"/>
  <c r="BR203" i="14"/>
  <c r="BS203" i="14"/>
  <c r="BT203" i="14"/>
  <c r="BU203" i="14"/>
  <c r="BV203" i="14"/>
  <c r="BW203" i="14"/>
  <c r="BX203" i="14"/>
  <c r="BY203" i="14"/>
  <c r="BZ203" i="14"/>
  <c r="CA203" i="14"/>
  <c r="CB203" i="14"/>
  <c r="CC203" i="14"/>
  <c r="CD203" i="14"/>
  <c r="CE203" i="14"/>
  <c r="CF203" i="14"/>
  <c r="CG203" i="14"/>
  <c r="CH203" i="14"/>
  <c r="CI203" i="14"/>
  <c r="CJ203" i="14"/>
  <c r="CK203" i="14"/>
  <c r="CL203" i="14"/>
  <c r="CM203" i="14"/>
  <c r="CN203" i="14"/>
  <c r="CO203" i="14"/>
  <c r="CP203" i="14"/>
  <c r="CQ203" i="14"/>
  <c r="CR203" i="14"/>
  <c r="CS203" i="14"/>
  <c r="CT203" i="14"/>
  <c r="CU203" i="14"/>
  <c r="CV203" i="14"/>
  <c r="CW203" i="14"/>
  <c r="CX203" i="14"/>
  <c r="CY203" i="14"/>
  <c r="CZ203" i="14"/>
  <c r="DA203" i="14"/>
  <c r="DB203" i="14"/>
  <c r="DC203" i="14"/>
  <c r="DD203" i="14"/>
  <c r="DE203" i="14"/>
  <c r="DF203" i="14"/>
  <c r="DG203" i="14"/>
  <c r="DH203" i="14"/>
  <c r="DI203" i="14"/>
  <c r="DJ203" i="14"/>
  <c r="DK203" i="14"/>
  <c r="DL203" i="14"/>
  <c r="DM203" i="14"/>
  <c r="DN203" i="14"/>
  <c r="DO203" i="14"/>
  <c r="DP203" i="14"/>
  <c r="DQ203" i="14"/>
  <c r="DR203" i="14"/>
  <c r="DS203" i="14"/>
  <c r="DT203" i="14"/>
  <c r="DU203" i="14"/>
  <c r="DV203" i="14"/>
  <c r="DW203" i="14"/>
  <c r="DX203" i="14"/>
  <c r="DY203" i="14"/>
  <c r="DZ203" i="14"/>
  <c r="EA203" i="14"/>
  <c r="EB203" i="14"/>
  <c r="EC203" i="14"/>
  <c r="ED203" i="14"/>
  <c r="EE203" i="14"/>
  <c r="EF203" i="14"/>
  <c r="EG203" i="14"/>
  <c r="EH203" i="14"/>
  <c r="EI203" i="14"/>
  <c r="EJ203" i="14"/>
  <c r="EK203" i="14"/>
  <c r="EL203" i="14"/>
  <c r="EM203" i="14"/>
  <c r="EN203" i="14"/>
  <c r="EO203" i="14"/>
  <c r="EP203" i="14"/>
  <c r="EQ203" i="14"/>
  <c r="ER203" i="14"/>
  <c r="ES203" i="14"/>
  <c r="ET203" i="14"/>
  <c r="EU203" i="14"/>
  <c r="EV203" i="14"/>
  <c r="EW203" i="14"/>
  <c r="EX203" i="14"/>
  <c r="EY203" i="14"/>
  <c r="EZ203" i="14"/>
  <c r="FA203" i="14"/>
  <c r="FB203" i="14"/>
  <c r="FC203" i="14"/>
  <c r="FD203" i="14"/>
  <c r="FE203" i="14"/>
  <c r="FF203" i="14"/>
  <c r="FG203" i="14"/>
  <c r="FH203" i="14"/>
  <c r="FI203" i="14"/>
  <c r="FJ203" i="14"/>
  <c r="FK203" i="14"/>
  <c r="FL203" i="14"/>
  <c r="FM203" i="14"/>
  <c r="FN203" i="14"/>
  <c r="FO203" i="14"/>
  <c r="FP203" i="14"/>
  <c r="FQ203" i="14"/>
  <c r="FR203" i="14"/>
  <c r="FS203" i="14"/>
  <c r="FT203" i="14"/>
  <c r="FU203" i="14"/>
  <c r="FV203" i="14"/>
  <c r="FW203" i="14"/>
  <c r="FX203" i="14"/>
  <c r="FY203" i="14"/>
  <c r="FZ203" i="14"/>
  <c r="GA203" i="14"/>
  <c r="GB203" i="14"/>
  <c r="GC203" i="14"/>
  <c r="GD203" i="14"/>
  <c r="GE203" i="14"/>
  <c r="GF203" i="14"/>
  <c r="GG203" i="14"/>
  <c r="GH203" i="14"/>
  <c r="GI203" i="14"/>
  <c r="GJ203" i="14"/>
  <c r="GK203" i="14"/>
  <c r="GL203" i="14"/>
  <c r="GM203" i="14"/>
  <c r="GN203" i="14"/>
  <c r="GO203" i="14"/>
  <c r="GP203" i="14"/>
  <c r="GQ203" i="14"/>
  <c r="GR203" i="14"/>
  <c r="GS203" i="14"/>
  <c r="GT203" i="14"/>
  <c r="GU203" i="14"/>
  <c r="GV203" i="14"/>
  <c r="GW203" i="14"/>
  <c r="GX203" i="14"/>
  <c r="GY203" i="14"/>
  <c r="GZ203" i="14"/>
  <c r="HA203" i="14"/>
  <c r="HB203" i="14"/>
  <c r="HC203" i="14"/>
  <c r="HD203" i="14"/>
  <c r="HE203" i="14"/>
  <c r="HF203" i="14"/>
  <c r="HG203" i="14"/>
  <c r="HH203" i="14"/>
  <c r="HI203" i="14"/>
  <c r="HJ203" i="14"/>
  <c r="HK203" i="14"/>
  <c r="HL203" i="14"/>
  <c r="HM203" i="14"/>
  <c r="HN203" i="14"/>
  <c r="HO203" i="14"/>
  <c r="HP203" i="14"/>
  <c r="HQ203" i="14"/>
  <c r="HR203" i="14"/>
  <c r="HS203" i="14"/>
  <c r="HT203" i="14"/>
  <c r="HU203" i="14"/>
  <c r="HV203" i="14"/>
  <c r="HW203" i="14"/>
  <c r="HX203" i="14"/>
  <c r="HY203" i="14"/>
  <c r="HZ203" i="14"/>
  <c r="IA203" i="14"/>
  <c r="IB203" i="14"/>
  <c r="IC203" i="14"/>
  <c r="ID203" i="14"/>
  <c r="IE203" i="14"/>
  <c r="IF203" i="14"/>
  <c r="IG203" i="14"/>
  <c r="IH203" i="14"/>
  <c r="II203" i="14"/>
  <c r="IJ203" i="14"/>
  <c r="IK203" i="14"/>
  <c r="IL203" i="14"/>
  <c r="IM203" i="14"/>
  <c r="IN203" i="14"/>
  <c r="IO203" i="14"/>
  <c r="IP203" i="14"/>
  <c r="IQ203" i="14"/>
  <c r="IR203" i="14"/>
  <c r="IS203" i="14"/>
  <c r="IT203" i="14"/>
  <c r="IU203" i="14"/>
  <c r="F204" i="14"/>
  <c r="G204" i="14"/>
  <c r="H204" i="14"/>
  <c r="I204" i="14"/>
  <c r="J204" i="14"/>
  <c r="K204" i="14"/>
  <c r="L204" i="14"/>
  <c r="M204" i="14"/>
  <c r="N204" i="14"/>
  <c r="O204" i="14"/>
  <c r="P204" i="14"/>
  <c r="Q204" i="14"/>
  <c r="R204" i="14"/>
  <c r="S204" i="14"/>
  <c r="T204" i="14"/>
  <c r="U204" i="14"/>
  <c r="V204" i="14"/>
  <c r="W204" i="14"/>
  <c r="X204" i="14"/>
  <c r="Y204" i="14"/>
  <c r="Z204" i="14"/>
  <c r="AA204" i="14"/>
  <c r="AB204" i="14"/>
  <c r="AC204" i="14"/>
  <c r="AD204" i="14"/>
  <c r="AE204" i="14"/>
  <c r="AF204" i="14"/>
  <c r="AG204" i="14"/>
  <c r="AH204" i="14"/>
  <c r="AI204" i="14"/>
  <c r="AJ204" i="14"/>
  <c r="AK204" i="14"/>
  <c r="AL204" i="14"/>
  <c r="AM204" i="14"/>
  <c r="AN204" i="14"/>
  <c r="AO204" i="14"/>
  <c r="AP204" i="14"/>
  <c r="AQ204" i="14"/>
  <c r="AR204" i="14"/>
  <c r="AS204" i="14"/>
  <c r="AT204" i="14"/>
  <c r="AU204" i="14"/>
  <c r="AV204" i="14"/>
  <c r="AW204" i="14"/>
  <c r="AX204" i="14"/>
  <c r="AY204" i="14"/>
  <c r="AZ204" i="14"/>
  <c r="BA204" i="14"/>
  <c r="BB204" i="14"/>
  <c r="BC204" i="14"/>
  <c r="BD204" i="14"/>
  <c r="BE204" i="14"/>
  <c r="BF204" i="14"/>
  <c r="BG204" i="14"/>
  <c r="BH204" i="14"/>
  <c r="BI204" i="14"/>
  <c r="BJ204" i="14"/>
  <c r="BK204" i="14"/>
  <c r="BL204" i="14"/>
  <c r="BM204" i="14"/>
  <c r="BN204" i="14"/>
  <c r="BO204" i="14"/>
  <c r="BP204" i="14"/>
  <c r="BQ204" i="14"/>
  <c r="BR204" i="14"/>
  <c r="BS204" i="14"/>
  <c r="BT204" i="14"/>
  <c r="BU204" i="14"/>
  <c r="BV204" i="14"/>
  <c r="BW204" i="14"/>
  <c r="BX204" i="14"/>
  <c r="BY204" i="14"/>
  <c r="BZ204" i="14"/>
  <c r="CA204" i="14"/>
  <c r="CB204" i="14"/>
  <c r="CC204" i="14"/>
  <c r="CD204" i="14"/>
  <c r="CE204" i="14"/>
  <c r="CF204" i="14"/>
  <c r="CG204" i="14"/>
  <c r="CH204" i="14"/>
  <c r="CI204" i="14"/>
  <c r="CJ204" i="14"/>
  <c r="CK204" i="14"/>
  <c r="CL204" i="14"/>
  <c r="CM204" i="14"/>
  <c r="CN204" i="14"/>
  <c r="CO204" i="14"/>
  <c r="CP204" i="14"/>
  <c r="CQ204" i="14"/>
  <c r="CR204" i="14"/>
  <c r="CS204" i="14"/>
  <c r="CT204" i="14"/>
  <c r="CU204" i="14"/>
  <c r="CV204" i="14"/>
  <c r="CW204" i="14"/>
  <c r="CX204" i="14"/>
  <c r="CY204" i="14"/>
  <c r="CZ204" i="14"/>
  <c r="DA204" i="14"/>
  <c r="DB204" i="14"/>
  <c r="DC204" i="14"/>
  <c r="DD204" i="14"/>
  <c r="DE204" i="14"/>
  <c r="DF204" i="14"/>
  <c r="DG204" i="14"/>
  <c r="DH204" i="14"/>
  <c r="DI204" i="14"/>
  <c r="DJ204" i="14"/>
  <c r="DK204" i="14"/>
  <c r="DL204" i="14"/>
  <c r="DM204" i="14"/>
  <c r="DN204" i="14"/>
  <c r="DO204" i="14"/>
  <c r="DP204" i="14"/>
  <c r="DQ204" i="14"/>
  <c r="DR204" i="14"/>
  <c r="DS204" i="14"/>
  <c r="DT204" i="14"/>
  <c r="DU204" i="14"/>
  <c r="DV204" i="14"/>
  <c r="DW204" i="14"/>
  <c r="DX204" i="14"/>
  <c r="DY204" i="14"/>
  <c r="DZ204" i="14"/>
  <c r="EA204" i="14"/>
  <c r="EB204" i="14"/>
  <c r="EC204" i="14"/>
  <c r="ED204" i="14"/>
  <c r="EE204" i="14"/>
  <c r="EF204" i="14"/>
  <c r="EG204" i="14"/>
  <c r="EH204" i="14"/>
  <c r="EI204" i="14"/>
  <c r="EJ204" i="14"/>
  <c r="EK204" i="14"/>
  <c r="EL204" i="14"/>
  <c r="EM204" i="14"/>
  <c r="EN204" i="14"/>
  <c r="EO204" i="14"/>
  <c r="EP204" i="14"/>
  <c r="EQ204" i="14"/>
  <c r="ER204" i="14"/>
  <c r="ES204" i="14"/>
  <c r="ET204" i="14"/>
  <c r="EU204" i="14"/>
  <c r="EV204" i="14"/>
  <c r="EW204" i="14"/>
  <c r="EX204" i="14"/>
  <c r="EY204" i="14"/>
  <c r="EZ204" i="14"/>
  <c r="FA204" i="14"/>
  <c r="FB204" i="14"/>
  <c r="FC204" i="14"/>
  <c r="FD204" i="14"/>
  <c r="FE204" i="14"/>
  <c r="FF204" i="14"/>
  <c r="FG204" i="14"/>
  <c r="FH204" i="14"/>
  <c r="FI204" i="14"/>
  <c r="FJ204" i="14"/>
  <c r="FK204" i="14"/>
  <c r="FL204" i="14"/>
  <c r="FM204" i="14"/>
  <c r="FN204" i="14"/>
  <c r="FO204" i="14"/>
  <c r="FP204" i="14"/>
  <c r="FQ204" i="14"/>
  <c r="FR204" i="14"/>
  <c r="FS204" i="14"/>
  <c r="FT204" i="14"/>
  <c r="FU204" i="14"/>
  <c r="FV204" i="14"/>
  <c r="FW204" i="14"/>
  <c r="FX204" i="14"/>
  <c r="FY204" i="14"/>
  <c r="FZ204" i="14"/>
  <c r="GA204" i="14"/>
  <c r="GB204" i="14"/>
  <c r="GC204" i="14"/>
  <c r="GD204" i="14"/>
  <c r="GE204" i="14"/>
  <c r="GF204" i="14"/>
  <c r="GG204" i="14"/>
  <c r="GH204" i="14"/>
  <c r="GI204" i="14"/>
  <c r="GJ204" i="14"/>
  <c r="GK204" i="14"/>
  <c r="GL204" i="14"/>
  <c r="GM204" i="14"/>
  <c r="GN204" i="14"/>
  <c r="GO204" i="14"/>
  <c r="GP204" i="14"/>
  <c r="GQ204" i="14"/>
  <c r="GR204" i="14"/>
  <c r="GS204" i="14"/>
  <c r="GT204" i="14"/>
  <c r="GU204" i="14"/>
  <c r="GV204" i="14"/>
  <c r="GW204" i="14"/>
  <c r="GX204" i="14"/>
  <c r="GY204" i="14"/>
  <c r="GZ204" i="14"/>
  <c r="HA204" i="14"/>
  <c r="HB204" i="14"/>
  <c r="HC204" i="14"/>
  <c r="HD204" i="14"/>
  <c r="HE204" i="14"/>
  <c r="HF204" i="14"/>
  <c r="HG204" i="14"/>
  <c r="HH204" i="14"/>
  <c r="HI204" i="14"/>
  <c r="HJ204" i="14"/>
  <c r="HK204" i="14"/>
  <c r="HL204" i="14"/>
  <c r="HM204" i="14"/>
  <c r="HN204" i="14"/>
  <c r="HO204" i="14"/>
  <c r="HP204" i="14"/>
  <c r="HQ204" i="14"/>
  <c r="HR204" i="14"/>
  <c r="HS204" i="14"/>
  <c r="HT204" i="14"/>
  <c r="HU204" i="14"/>
  <c r="HV204" i="14"/>
  <c r="HW204" i="14"/>
  <c r="HX204" i="14"/>
  <c r="HY204" i="14"/>
  <c r="HZ204" i="14"/>
  <c r="IA204" i="14"/>
  <c r="IB204" i="14"/>
  <c r="IC204" i="14"/>
  <c r="ID204" i="14"/>
  <c r="IE204" i="14"/>
  <c r="IF204" i="14"/>
  <c r="IG204" i="14"/>
  <c r="IH204" i="14"/>
  <c r="II204" i="14"/>
  <c r="IJ204" i="14"/>
  <c r="IK204" i="14"/>
  <c r="IL204" i="14"/>
  <c r="IM204" i="14"/>
  <c r="IN204" i="14"/>
  <c r="IO204" i="14"/>
  <c r="IP204" i="14"/>
  <c r="IQ204" i="14"/>
  <c r="IR204" i="14"/>
  <c r="IS204" i="14"/>
  <c r="IT204" i="14"/>
  <c r="IU204" i="14"/>
  <c r="F205" i="14"/>
  <c r="G205" i="14"/>
  <c r="H205" i="14"/>
  <c r="I205" i="14"/>
  <c r="J205" i="14"/>
  <c r="K205" i="14"/>
  <c r="L205" i="14"/>
  <c r="M205" i="14"/>
  <c r="N205" i="14"/>
  <c r="O205" i="14"/>
  <c r="P205" i="14"/>
  <c r="Q205" i="14"/>
  <c r="R205" i="14"/>
  <c r="S205" i="14"/>
  <c r="T205" i="14"/>
  <c r="U205" i="14"/>
  <c r="V205" i="14"/>
  <c r="W205" i="14"/>
  <c r="X205" i="14"/>
  <c r="Y205" i="14"/>
  <c r="Z205" i="14"/>
  <c r="AA205" i="14"/>
  <c r="AB205" i="14"/>
  <c r="AC205" i="14"/>
  <c r="AD205" i="14"/>
  <c r="AE205" i="14"/>
  <c r="AF205" i="14"/>
  <c r="AG205" i="14"/>
  <c r="AH205" i="14"/>
  <c r="AI205" i="14"/>
  <c r="AJ205" i="14"/>
  <c r="AK205" i="14"/>
  <c r="AL205" i="14"/>
  <c r="AM205" i="14"/>
  <c r="AN205" i="14"/>
  <c r="AO205" i="14"/>
  <c r="AP205" i="14"/>
  <c r="AQ205" i="14"/>
  <c r="AR205" i="14"/>
  <c r="AS205" i="14"/>
  <c r="AT205" i="14"/>
  <c r="AU205" i="14"/>
  <c r="AV205" i="14"/>
  <c r="AW205" i="14"/>
  <c r="AX205" i="14"/>
  <c r="AY205" i="14"/>
  <c r="AZ205" i="14"/>
  <c r="BA205" i="14"/>
  <c r="BB205" i="14"/>
  <c r="BC205" i="14"/>
  <c r="BD205" i="14"/>
  <c r="BE205" i="14"/>
  <c r="BF205" i="14"/>
  <c r="BG205" i="14"/>
  <c r="BH205" i="14"/>
  <c r="BI205" i="14"/>
  <c r="BJ205" i="14"/>
  <c r="BK205" i="14"/>
  <c r="BL205" i="14"/>
  <c r="BM205" i="14"/>
  <c r="BN205" i="14"/>
  <c r="BO205" i="14"/>
  <c r="BP205" i="14"/>
  <c r="BQ205" i="14"/>
  <c r="BR205" i="14"/>
  <c r="BS205" i="14"/>
  <c r="BT205" i="14"/>
  <c r="BU205" i="14"/>
  <c r="BV205" i="14"/>
  <c r="BW205" i="14"/>
  <c r="BX205" i="14"/>
  <c r="BY205" i="14"/>
  <c r="BZ205" i="14"/>
  <c r="CA205" i="14"/>
  <c r="CB205" i="14"/>
  <c r="CC205" i="14"/>
  <c r="CD205" i="14"/>
  <c r="CE205" i="14"/>
  <c r="CF205" i="14"/>
  <c r="CG205" i="14"/>
  <c r="CH205" i="14"/>
  <c r="CI205" i="14"/>
  <c r="CJ205" i="14"/>
  <c r="CK205" i="14"/>
  <c r="CL205" i="14"/>
  <c r="CM205" i="14"/>
  <c r="CN205" i="14"/>
  <c r="CO205" i="14"/>
  <c r="CP205" i="14"/>
  <c r="CQ205" i="14"/>
  <c r="CR205" i="14"/>
  <c r="CS205" i="14"/>
  <c r="CT205" i="14"/>
  <c r="CU205" i="14"/>
  <c r="CV205" i="14"/>
  <c r="CW205" i="14"/>
  <c r="CX205" i="14"/>
  <c r="CY205" i="14"/>
  <c r="CZ205" i="14"/>
  <c r="DA205" i="14"/>
  <c r="DB205" i="14"/>
  <c r="DC205" i="14"/>
  <c r="DD205" i="14"/>
  <c r="DE205" i="14"/>
  <c r="DF205" i="14"/>
  <c r="DG205" i="14"/>
  <c r="DH205" i="14"/>
  <c r="DI205" i="14"/>
  <c r="DJ205" i="14"/>
  <c r="DK205" i="14"/>
  <c r="DL205" i="14"/>
  <c r="DM205" i="14"/>
  <c r="DN205" i="14"/>
  <c r="DO205" i="14"/>
  <c r="DP205" i="14"/>
  <c r="DQ205" i="14"/>
  <c r="DR205" i="14"/>
  <c r="DS205" i="14"/>
  <c r="DT205" i="14"/>
  <c r="DU205" i="14"/>
  <c r="DV205" i="14"/>
  <c r="DW205" i="14"/>
  <c r="DX205" i="14"/>
  <c r="DY205" i="14"/>
  <c r="DZ205" i="14"/>
  <c r="EA205" i="14"/>
  <c r="EB205" i="14"/>
  <c r="EC205" i="14"/>
  <c r="ED205" i="14"/>
  <c r="EE205" i="14"/>
  <c r="EF205" i="14"/>
  <c r="EG205" i="14"/>
  <c r="EH205" i="14"/>
  <c r="EI205" i="14"/>
  <c r="EJ205" i="14"/>
  <c r="EK205" i="14"/>
  <c r="EL205" i="14"/>
  <c r="EM205" i="14"/>
  <c r="EN205" i="14"/>
  <c r="EO205" i="14"/>
  <c r="EP205" i="14"/>
  <c r="EQ205" i="14"/>
  <c r="ER205" i="14"/>
  <c r="ES205" i="14"/>
  <c r="ET205" i="14"/>
  <c r="EU205" i="14"/>
  <c r="EV205" i="14"/>
  <c r="EW205" i="14"/>
  <c r="EX205" i="14"/>
  <c r="EY205" i="14"/>
  <c r="EZ205" i="14"/>
  <c r="FA205" i="14"/>
  <c r="FB205" i="14"/>
  <c r="FC205" i="14"/>
  <c r="FD205" i="14"/>
  <c r="FE205" i="14"/>
  <c r="FF205" i="14"/>
  <c r="FG205" i="14"/>
  <c r="FH205" i="14"/>
  <c r="FI205" i="14"/>
  <c r="FJ205" i="14"/>
  <c r="FK205" i="14"/>
  <c r="FL205" i="14"/>
  <c r="FM205" i="14"/>
  <c r="FN205" i="14"/>
  <c r="FO205" i="14"/>
  <c r="FP205" i="14"/>
  <c r="FQ205" i="14"/>
  <c r="FR205" i="14"/>
  <c r="FS205" i="14"/>
  <c r="FT205" i="14"/>
  <c r="FU205" i="14"/>
  <c r="FV205" i="14"/>
  <c r="FW205" i="14"/>
  <c r="FX205" i="14"/>
  <c r="FY205" i="14"/>
  <c r="FZ205" i="14"/>
  <c r="GA205" i="14"/>
  <c r="GB205" i="14"/>
  <c r="GC205" i="14"/>
  <c r="GD205" i="14"/>
  <c r="GE205" i="14"/>
  <c r="GF205" i="14"/>
  <c r="GG205" i="14"/>
  <c r="GH205" i="14"/>
  <c r="GI205" i="14"/>
  <c r="GJ205" i="14"/>
  <c r="GK205" i="14"/>
  <c r="GL205" i="14"/>
  <c r="GM205" i="14"/>
  <c r="GN205" i="14"/>
  <c r="GO205" i="14"/>
  <c r="GP205" i="14"/>
  <c r="GQ205" i="14"/>
  <c r="GR205" i="14"/>
  <c r="GS205" i="14"/>
  <c r="GT205" i="14"/>
  <c r="GU205" i="14"/>
  <c r="GV205" i="14"/>
  <c r="GW205" i="14"/>
  <c r="GX205" i="14"/>
  <c r="GY205" i="14"/>
  <c r="GZ205" i="14"/>
  <c r="HA205" i="14"/>
  <c r="HB205" i="14"/>
  <c r="HC205" i="14"/>
  <c r="HD205" i="14"/>
  <c r="HE205" i="14"/>
  <c r="HF205" i="14"/>
  <c r="HG205" i="14"/>
  <c r="HH205" i="14"/>
  <c r="HI205" i="14"/>
  <c r="HJ205" i="14"/>
  <c r="HK205" i="14"/>
  <c r="HL205" i="14"/>
  <c r="HM205" i="14"/>
  <c r="HN205" i="14"/>
  <c r="HO205" i="14"/>
  <c r="HP205" i="14"/>
  <c r="HQ205" i="14"/>
  <c r="HR205" i="14"/>
  <c r="HS205" i="14"/>
  <c r="HT205" i="14"/>
  <c r="HU205" i="14"/>
  <c r="HV205" i="14"/>
  <c r="HW205" i="14"/>
  <c r="HX205" i="14"/>
  <c r="HY205" i="14"/>
  <c r="HZ205" i="14"/>
  <c r="IA205" i="14"/>
  <c r="IB205" i="14"/>
  <c r="IC205" i="14"/>
  <c r="ID205" i="14"/>
  <c r="IE205" i="14"/>
  <c r="IF205" i="14"/>
  <c r="IG205" i="14"/>
  <c r="IH205" i="14"/>
  <c r="II205" i="14"/>
  <c r="IJ205" i="14"/>
  <c r="IK205" i="14"/>
  <c r="IL205" i="14"/>
  <c r="IM205" i="14"/>
  <c r="IN205" i="14"/>
  <c r="IO205" i="14"/>
  <c r="IP205" i="14"/>
  <c r="IQ205" i="14"/>
  <c r="IR205" i="14"/>
  <c r="IS205" i="14"/>
  <c r="IT205" i="14"/>
  <c r="IU205" i="14"/>
  <c r="F206" i="14"/>
  <c r="G206" i="14"/>
  <c r="H206" i="14"/>
  <c r="I206" i="14"/>
  <c r="J206" i="14"/>
  <c r="K206" i="14"/>
  <c r="L206" i="14"/>
  <c r="M206" i="14"/>
  <c r="N206" i="14"/>
  <c r="O206" i="14"/>
  <c r="P206" i="14"/>
  <c r="Q206" i="14"/>
  <c r="R206" i="14"/>
  <c r="S206" i="14"/>
  <c r="T206" i="14"/>
  <c r="U206" i="14"/>
  <c r="V206" i="14"/>
  <c r="W206" i="14"/>
  <c r="X206" i="14"/>
  <c r="Y206" i="14"/>
  <c r="Z206" i="14"/>
  <c r="AA206" i="14"/>
  <c r="AB206" i="14"/>
  <c r="AC206" i="14"/>
  <c r="AD206" i="14"/>
  <c r="AE206" i="14"/>
  <c r="AF206" i="14"/>
  <c r="AG206" i="14"/>
  <c r="AH206" i="14"/>
  <c r="AI206" i="14"/>
  <c r="AJ206" i="14"/>
  <c r="AK206" i="14"/>
  <c r="AL206" i="14"/>
  <c r="AM206" i="14"/>
  <c r="AN206" i="14"/>
  <c r="AO206" i="14"/>
  <c r="AP206" i="14"/>
  <c r="AQ206" i="14"/>
  <c r="AR206" i="14"/>
  <c r="AS206" i="14"/>
  <c r="AT206" i="14"/>
  <c r="AU206" i="14"/>
  <c r="AV206" i="14"/>
  <c r="AW206" i="14"/>
  <c r="AX206" i="14"/>
  <c r="AY206" i="14"/>
  <c r="AZ206" i="14"/>
  <c r="BA206" i="14"/>
  <c r="BB206" i="14"/>
  <c r="BC206" i="14"/>
  <c r="BD206" i="14"/>
  <c r="BE206" i="14"/>
  <c r="BF206" i="14"/>
  <c r="BG206" i="14"/>
  <c r="BH206" i="14"/>
  <c r="BI206" i="14"/>
  <c r="BJ206" i="14"/>
  <c r="BK206" i="14"/>
  <c r="BL206" i="14"/>
  <c r="BM206" i="14"/>
  <c r="BN206" i="14"/>
  <c r="BO206" i="14"/>
  <c r="BP206" i="14"/>
  <c r="BQ206" i="14"/>
  <c r="BR206" i="14"/>
  <c r="BS206" i="14"/>
  <c r="BT206" i="14"/>
  <c r="BU206" i="14"/>
  <c r="BV206" i="14"/>
  <c r="BW206" i="14"/>
  <c r="BX206" i="14"/>
  <c r="BY206" i="14"/>
  <c r="BZ206" i="14"/>
  <c r="CA206" i="14"/>
  <c r="CB206" i="14"/>
  <c r="CC206" i="14"/>
  <c r="CD206" i="14"/>
  <c r="CE206" i="14"/>
  <c r="CF206" i="14"/>
  <c r="CG206" i="14"/>
  <c r="CH206" i="14"/>
  <c r="CI206" i="14"/>
  <c r="CJ206" i="14"/>
  <c r="CK206" i="14"/>
  <c r="CL206" i="14"/>
  <c r="CM206" i="14"/>
  <c r="CN206" i="14"/>
  <c r="CO206" i="14"/>
  <c r="CP206" i="14"/>
  <c r="CQ206" i="14"/>
  <c r="CR206" i="14"/>
  <c r="CS206" i="14"/>
  <c r="CT206" i="14"/>
  <c r="CU206" i="14"/>
  <c r="CV206" i="14"/>
  <c r="CW206" i="14"/>
  <c r="CX206" i="14"/>
  <c r="CY206" i="14"/>
  <c r="CZ206" i="14"/>
  <c r="DA206" i="14"/>
  <c r="DB206" i="14"/>
  <c r="DC206" i="14"/>
  <c r="DD206" i="14"/>
  <c r="DE206" i="14"/>
  <c r="DF206" i="14"/>
  <c r="DG206" i="14"/>
  <c r="DH206" i="14"/>
  <c r="DI206" i="14"/>
  <c r="DJ206" i="14"/>
  <c r="DK206" i="14"/>
  <c r="DL206" i="14"/>
  <c r="DM206" i="14"/>
  <c r="DN206" i="14"/>
  <c r="DO206" i="14"/>
  <c r="DP206" i="14"/>
  <c r="DQ206" i="14"/>
  <c r="DR206" i="14"/>
  <c r="DS206" i="14"/>
  <c r="DT206" i="14"/>
  <c r="DU206" i="14"/>
  <c r="DV206" i="14"/>
  <c r="DW206" i="14"/>
  <c r="DX206" i="14"/>
  <c r="DY206" i="14"/>
  <c r="DZ206" i="14"/>
  <c r="EA206" i="14"/>
  <c r="EB206" i="14"/>
  <c r="EC206" i="14"/>
  <c r="ED206" i="14"/>
  <c r="EE206" i="14"/>
  <c r="EF206" i="14"/>
  <c r="EG206" i="14"/>
  <c r="EH206" i="14"/>
  <c r="EI206" i="14"/>
  <c r="EJ206" i="14"/>
  <c r="EK206" i="14"/>
  <c r="EL206" i="14"/>
  <c r="EM206" i="14"/>
  <c r="EN206" i="14"/>
  <c r="EO206" i="14"/>
  <c r="EP206" i="14"/>
  <c r="EQ206" i="14"/>
  <c r="ER206" i="14"/>
  <c r="ES206" i="14"/>
  <c r="ET206" i="14"/>
  <c r="EU206" i="14"/>
  <c r="EV206" i="14"/>
  <c r="EW206" i="14"/>
  <c r="EX206" i="14"/>
  <c r="EY206" i="14"/>
  <c r="EZ206" i="14"/>
  <c r="FA206" i="14"/>
  <c r="FB206" i="14"/>
  <c r="FC206" i="14"/>
  <c r="FD206" i="14"/>
  <c r="FE206" i="14"/>
  <c r="FF206" i="14"/>
  <c r="FG206" i="14"/>
  <c r="FH206" i="14"/>
  <c r="FI206" i="14"/>
  <c r="FJ206" i="14"/>
  <c r="FK206" i="14"/>
  <c r="FL206" i="14"/>
  <c r="FM206" i="14"/>
  <c r="FN206" i="14"/>
  <c r="FO206" i="14"/>
  <c r="FP206" i="14"/>
  <c r="FQ206" i="14"/>
  <c r="FR206" i="14"/>
  <c r="FS206" i="14"/>
  <c r="FT206" i="14"/>
  <c r="FU206" i="14"/>
  <c r="FV206" i="14"/>
  <c r="FW206" i="14"/>
  <c r="FX206" i="14"/>
  <c r="FY206" i="14"/>
  <c r="FZ206" i="14"/>
  <c r="GA206" i="14"/>
  <c r="GB206" i="14"/>
  <c r="GC206" i="14"/>
  <c r="GD206" i="14"/>
  <c r="GE206" i="14"/>
  <c r="GF206" i="14"/>
  <c r="GG206" i="14"/>
  <c r="GH206" i="14"/>
  <c r="GI206" i="14"/>
  <c r="GJ206" i="14"/>
  <c r="GK206" i="14"/>
  <c r="GL206" i="14"/>
  <c r="GM206" i="14"/>
  <c r="GN206" i="14"/>
  <c r="GO206" i="14"/>
  <c r="GP206" i="14"/>
  <c r="GQ206" i="14"/>
  <c r="GR206" i="14"/>
  <c r="GS206" i="14"/>
  <c r="GT206" i="14"/>
  <c r="GU206" i="14"/>
  <c r="GV206" i="14"/>
  <c r="GW206" i="14"/>
  <c r="GX206" i="14"/>
  <c r="GY206" i="14"/>
  <c r="GZ206" i="14"/>
  <c r="HA206" i="14"/>
  <c r="HB206" i="14"/>
  <c r="HC206" i="14"/>
  <c r="HD206" i="14"/>
  <c r="HE206" i="14"/>
  <c r="HF206" i="14"/>
  <c r="HG206" i="14"/>
  <c r="HH206" i="14"/>
  <c r="HI206" i="14"/>
  <c r="HJ206" i="14"/>
  <c r="HK206" i="14"/>
  <c r="HL206" i="14"/>
  <c r="HM206" i="14"/>
  <c r="HN206" i="14"/>
  <c r="HO206" i="14"/>
  <c r="HP206" i="14"/>
  <c r="HQ206" i="14"/>
  <c r="HR206" i="14"/>
  <c r="HS206" i="14"/>
  <c r="HT206" i="14"/>
  <c r="HU206" i="14"/>
  <c r="HV206" i="14"/>
  <c r="HW206" i="14"/>
  <c r="HX206" i="14"/>
  <c r="HY206" i="14"/>
  <c r="HZ206" i="14"/>
  <c r="IA206" i="14"/>
  <c r="IB206" i="14"/>
  <c r="IC206" i="14"/>
  <c r="ID206" i="14"/>
  <c r="IE206" i="14"/>
  <c r="IF206" i="14"/>
  <c r="IG206" i="14"/>
  <c r="IH206" i="14"/>
  <c r="II206" i="14"/>
  <c r="IJ206" i="14"/>
  <c r="IK206" i="14"/>
  <c r="IL206" i="14"/>
  <c r="IM206" i="14"/>
  <c r="IN206" i="14"/>
  <c r="IO206" i="14"/>
  <c r="IP206" i="14"/>
  <c r="IQ206" i="14"/>
  <c r="IR206" i="14"/>
  <c r="IS206" i="14"/>
  <c r="IT206" i="14"/>
  <c r="IU206" i="14"/>
  <c r="F208" i="14"/>
  <c r="G208" i="14"/>
  <c r="H208" i="14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U208" i="14"/>
  <c r="V208" i="14"/>
  <c r="W208" i="14"/>
  <c r="X208" i="14"/>
  <c r="Y208" i="14"/>
  <c r="Z208" i="14"/>
  <c r="AA208" i="14"/>
  <c r="AB208" i="14"/>
  <c r="AC208" i="14"/>
  <c r="AD208" i="14"/>
  <c r="AE208" i="14"/>
  <c r="AF208" i="14"/>
  <c r="AG208" i="14"/>
  <c r="AH208" i="14"/>
  <c r="AI208" i="14"/>
  <c r="AJ208" i="14"/>
  <c r="AK208" i="14"/>
  <c r="AL208" i="14"/>
  <c r="AM208" i="14"/>
  <c r="AN208" i="14"/>
  <c r="AO208" i="14"/>
  <c r="AP208" i="14"/>
  <c r="AQ208" i="14"/>
  <c r="AR208" i="14"/>
  <c r="AS208" i="14"/>
  <c r="AT208" i="14"/>
  <c r="AU208" i="14"/>
  <c r="AV208" i="14"/>
  <c r="AW208" i="14"/>
  <c r="AX208" i="14"/>
  <c r="AY208" i="14"/>
  <c r="AZ208" i="14"/>
  <c r="BA208" i="14"/>
  <c r="BB208" i="14"/>
  <c r="BC208" i="14"/>
  <c r="BD208" i="14"/>
  <c r="BE208" i="14"/>
  <c r="BF208" i="14"/>
  <c r="BG208" i="14"/>
  <c r="BH208" i="14"/>
  <c r="BI208" i="14"/>
  <c r="BJ208" i="14"/>
  <c r="BK208" i="14"/>
  <c r="BL208" i="14"/>
  <c r="BM208" i="14"/>
  <c r="BN208" i="14"/>
  <c r="BO208" i="14"/>
  <c r="BP208" i="14"/>
  <c r="BQ208" i="14"/>
  <c r="BR208" i="14"/>
  <c r="BS208" i="14"/>
  <c r="BT208" i="14"/>
  <c r="BU208" i="14"/>
  <c r="BV208" i="14"/>
  <c r="BW208" i="14"/>
  <c r="BX208" i="14"/>
  <c r="BY208" i="14"/>
  <c r="BZ208" i="14"/>
  <c r="CA208" i="14"/>
  <c r="CB208" i="14"/>
  <c r="CC208" i="14"/>
  <c r="CD208" i="14"/>
  <c r="CE208" i="14"/>
  <c r="CF208" i="14"/>
  <c r="CG208" i="14"/>
  <c r="CH208" i="14"/>
  <c r="CI208" i="14"/>
  <c r="CJ208" i="14"/>
  <c r="CK208" i="14"/>
  <c r="CL208" i="14"/>
  <c r="CM208" i="14"/>
  <c r="CN208" i="14"/>
  <c r="CO208" i="14"/>
  <c r="CP208" i="14"/>
  <c r="CQ208" i="14"/>
  <c r="CR208" i="14"/>
  <c r="CS208" i="14"/>
  <c r="CT208" i="14"/>
  <c r="CU208" i="14"/>
  <c r="CV208" i="14"/>
  <c r="CW208" i="14"/>
  <c r="CX208" i="14"/>
  <c r="CY208" i="14"/>
  <c r="CZ208" i="14"/>
  <c r="DA208" i="14"/>
  <c r="DB208" i="14"/>
  <c r="DC208" i="14"/>
  <c r="DD208" i="14"/>
  <c r="DE208" i="14"/>
  <c r="DF208" i="14"/>
  <c r="DG208" i="14"/>
  <c r="DH208" i="14"/>
  <c r="DI208" i="14"/>
  <c r="DJ208" i="14"/>
  <c r="DK208" i="14"/>
  <c r="DL208" i="14"/>
  <c r="DM208" i="14"/>
  <c r="DN208" i="14"/>
  <c r="DO208" i="14"/>
  <c r="DP208" i="14"/>
  <c r="DQ208" i="14"/>
  <c r="DR208" i="14"/>
  <c r="DS208" i="14"/>
  <c r="DT208" i="14"/>
  <c r="DU208" i="14"/>
  <c r="DV208" i="14"/>
  <c r="DW208" i="14"/>
  <c r="DX208" i="14"/>
  <c r="DY208" i="14"/>
  <c r="DZ208" i="14"/>
  <c r="EA208" i="14"/>
  <c r="EB208" i="14"/>
  <c r="EC208" i="14"/>
  <c r="ED208" i="14"/>
  <c r="EE208" i="14"/>
  <c r="EF208" i="14"/>
  <c r="EG208" i="14"/>
  <c r="EH208" i="14"/>
  <c r="EI208" i="14"/>
  <c r="EJ208" i="14"/>
  <c r="EK208" i="14"/>
  <c r="EL208" i="14"/>
  <c r="EM208" i="14"/>
  <c r="EN208" i="14"/>
  <c r="EO208" i="14"/>
  <c r="EP208" i="14"/>
  <c r="EQ208" i="14"/>
  <c r="ER208" i="14"/>
  <c r="ES208" i="14"/>
  <c r="ET208" i="14"/>
  <c r="EU208" i="14"/>
  <c r="EV208" i="14"/>
  <c r="EW208" i="14"/>
  <c r="EX208" i="14"/>
  <c r="EY208" i="14"/>
  <c r="EZ208" i="14"/>
  <c r="FA208" i="14"/>
  <c r="FB208" i="14"/>
  <c r="FC208" i="14"/>
  <c r="FD208" i="14"/>
  <c r="FE208" i="14"/>
  <c r="FF208" i="14"/>
  <c r="FG208" i="14"/>
  <c r="FH208" i="14"/>
  <c r="FI208" i="14"/>
  <c r="FJ208" i="14"/>
  <c r="FK208" i="14"/>
  <c r="FL208" i="14"/>
  <c r="FM208" i="14"/>
  <c r="FN208" i="14"/>
  <c r="FO208" i="14"/>
  <c r="FP208" i="14"/>
  <c r="FQ208" i="14"/>
  <c r="FR208" i="14"/>
  <c r="FS208" i="14"/>
  <c r="FT208" i="14"/>
  <c r="FU208" i="14"/>
  <c r="FV208" i="14"/>
  <c r="FW208" i="14"/>
  <c r="FX208" i="14"/>
  <c r="FY208" i="14"/>
  <c r="FZ208" i="14"/>
  <c r="GA208" i="14"/>
  <c r="GB208" i="14"/>
  <c r="GC208" i="14"/>
  <c r="GD208" i="14"/>
  <c r="GE208" i="14"/>
  <c r="GF208" i="14"/>
  <c r="GG208" i="14"/>
  <c r="GH208" i="14"/>
  <c r="GI208" i="14"/>
  <c r="GJ208" i="14"/>
  <c r="GK208" i="14"/>
  <c r="GL208" i="14"/>
  <c r="GM208" i="14"/>
  <c r="GN208" i="14"/>
  <c r="GO208" i="14"/>
  <c r="GP208" i="14"/>
  <c r="GQ208" i="14"/>
  <c r="GR208" i="14"/>
  <c r="GS208" i="14"/>
  <c r="GT208" i="14"/>
  <c r="GU208" i="14"/>
  <c r="GV208" i="14"/>
  <c r="GW208" i="14"/>
  <c r="GX208" i="14"/>
  <c r="GY208" i="14"/>
  <c r="GZ208" i="14"/>
  <c r="HA208" i="14"/>
  <c r="HB208" i="14"/>
  <c r="HC208" i="14"/>
  <c r="HD208" i="14"/>
  <c r="HE208" i="14"/>
  <c r="HF208" i="14"/>
  <c r="HG208" i="14"/>
  <c r="HH208" i="14"/>
  <c r="HI208" i="14"/>
  <c r="HJ208" i="14"/>
  <c r="HK208" i="14"/>
  <c r="HL208" i="14"/>
  <c r="HM208" i="14"/>
  <c r="HN208" i="14"/>
  <c r="HO208" i="14"/>
  <c r="HP208" i="14"/>
  <c r="HQ208" i="14"/>
  <c r="HR208" i="14"/>
  <c r="HS208" i="14"/>
  <c r="HT208" i="14"/>
  <c r="HU208" i="14"/>
  <c r="HV208" i="14"/>
  <c r="HW208" i="14"/>
  <c r="HX208" i="14"/>
  <c r="HY208" i="14"/>
  <c r="HZ208" i="14"/>
  <c r="IA208" i="14"/>
  <c r="IB208" i="14"/>
  <c r="IC208" i="14"/>
  <c r="ID208" i="14"/>
  <c r="IE208" i="14"/>
  <c r="IF208" i="14"/>
  <c r="IG208" i="14"/>
  <c r="IH208" i="14"/>
  <c r="II208" i="14"/>
  <c r="IJ208" i="14"/>
  <c r="IK208" i="14"/>
  <c r="IL208" i="14"/>
  <c r="IM208" i="14"/>
  <c r="IN208" i="14"/>
  <c r="IO208" i="14"/>
  <c r="IP208" i="14"/>
  <c r="IQ208" i="14"/>
  <c r="IR208" i="14"/>
  <c r="IS208" i="14"/>
  <c r="IT208" i="14"/>
  <c r="IU208" i="14"/>
  <c r="F209" i="14"/>
  <c r="G209" i="14"/>
  <c r="H209" i="14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U209" i="14"/>
  <c r="V209" i="14"/>
  <c r="W209" i="14"/>
  <c r="X209" i="14"/>
  <c r="Y209" i="14"/>
  <c r="Z209" i="14"/>
  <c r="AA209" i="14"/>
  <c r="AB209" i="14"/>
  <c r="AC209" i="14"/>
  <c r="AD209" i="14"/>
  <c r="AE209" i="14"/>
  <c r="AF209" i="14"/>
  <c r="AG209" i="14"/>
  <c r="AH209" i="14"/>
  <c r="AI209" i="14"/>
  <c r="AJ209" i="14"/>
  <c r="AK209" i="14"/>
  <c r="AL209" i="14"/>
  <c r="AM209" i="14"/>
  <c r="AN209" i="14"/>
  <c r="AO209" i="14"/>
  <c r="AP209" i="14"/>
  <c r="AQ209" i="14"/>
  <c r="AR209" i="14"/>
  <c r="AS209" i="14"/>
  <c r="AT209" i="14"/>
  <c r="AU209" i="14"/>
  <c r="AV209" i="14"/>
  <c r="AW209" i="14"/>
  <c r="AX209" i="14"/>
  <c r="AY209" i="14"/>
  <c r="AZ209" i="14"/>
  <c r="BA209" i="14"/>
  <c r="BB209" i="14"/>
  <c r="BC209" i="14"/>
  <c r="BD209" i="14"/>
  <c r="BE209" i="14"/>
  <c r="BF209" i="14"/>
  <c r="BG209" i="14"/>
  <c r="BH209" i="14"/>
  <c r="BI209" i="14"/>
  <c r="BJ209" i="14"/>
  <c r="BK209" i="14"/>
  <c r="BL209" i="14"/>
  <c r="BM209" i="14"/>
  <c r="BN209" i="14"/>
  <c r="BO209" i="14"/>
  <c r="BP209" i="14"/>
  <c r="BQ209" i="14"/>
  <c r="BR209" i="14"/>
  <c r="BS209" i="14"/>
  <c r="BT209" i="14"/>
  <c r="BU209" i="14"/>
  <c r="BV209" i="14"/>
  <c r="BW209" i="14"/>
  <c r="BX209" i="14"/>
  <c r="BY209" i="14"/>
  <c r="BZ209" i="14"/>
  <c r="CA209" i="14"/>
  <c r="CB209" i="14"/>
  <c r="CC209" i="14"/>
  <c r="CD209" i="14"/>
  <c r="CE209" i="14"/>
  <c r="CF209" i="14"/>
  <c r="CG209" i="14"/>
  <c r="CH209" i="14"/>
  <c r="CI209" i="14"/>
  <c r="CJ209" i="14"/>
  <c r="CK209" i="14"/>
  <c r="CL209" i="14"/>
  <c r="CM209" i="14"/>
  <c r="CN209" i="14"/>
  <c r="CO209" i="14"/>
  <c r="CP209" i="14"/>
  <c r="CQ209" i="14"/>
  <c r="CR209" i="14"/>
  <c r="CS209" i="14"/>
  <c r="CT209" i="14"/>
  <c r="CU209" i="14"/>
  <c r="CV209" i="14"/>
  <c r="CW209" i="14"/>
  <c r="CX209" i="14"/>
  <c r="CY209" i="14"/>
  <c r="CZ209" i="14"/>
  <c r="DA209" i="14"/>
  <c r="DB209" i="14"/>
  <c r="DC209" i="14"/>
  <c r="DD209" i="14"/>
  <c r="DE209" i="14"/>
  <c r="DF209" i="14"/>
  <c r="DG209" i="14"/>
  <c r="DH209" i="14"/>
  <c r="DI209" i="14"/>
  <c r="DJ209" i="14"/>
  <c r="DK209" i="14"/>
  <c r="DL209" i="14"/>
  <c r="DM209" i="14"/>
  <c r="DN209" i="14"/>
  <c r="DO209" i="14"/>
  <c r="DP209" i="14"/>
  <c r="DQ209" i="14"/>
  <c r="DR209" i="14"/>
  <c r="DS209" i="14"/>
  <c r="DT209" i="14"/>
  <c r="DU209" i="14"/>
  <c r="DV209" i="14"/>
  <c r="DW209" i="14"/>
  <c r="DX209" i="14"/>
  <c r="DY209" i="14"/>
  <c r="DZ209" i="14"/>
  <c r="EA209" i="14"/>
  <c r="EB209" i="14"/>
  <c r="EC209" i="14"/>
  <c r="ED209" i="14"/>
  <c r="EE209" i="14"/>
  <c r="EF209" i="14"/>
  <c r="EG209" i="14"/>
  <c r="EH209" i="14"/>
  <c r="EI209" i="14"/>
  <c r="EJ209" i="14"/>
  <c r="EK209" i="14"/>
  <c r="EL209" i="14"/>
  <c r="EM209" i="14"/>
  <c r="EN209" i="14"/>
  <c r="EO209" i="14"/>
  <c r="EP209" i="14"/>
  <c r="EQ209" i="14"/>
  <c r="ER209" i="14"/>
  <c r="ES209" i="14"/>
  <c r="ET209" i="14"/>
  <c r="EU209" i="14"/>
  <c r="EV209" i="14"/>
  <c r="EW209" i="14"/>
  <c r="EX209" i="14"/>
  <c r="EY209" i="14"/>
  <c r="EZ209" i="14"/>
  <c r="FA209" i="14"/>
  <c r="FB209" i="14"/>
  <c r="FC209" i="14"/>
  <c r="FD209" i="14"/>
  <c r="FE209" i="14"/>
  <c r="FF209" i="14"/>
  <c r="FG209" i="14"/>
  <c r="FH209" i="14"/>
  <c r="FI209" i="14"/>
  <c r="FJ209" i="14"/>
  <c r="FK209" i="14"/>
  <c r="FL209" i="14"/>
  <c r="FM209" i="14"/>
  <c r="FN209" i="14"/>
  <c r="FO209" i="14"/>
  <c r="FP209" i="14"/>
  <c r="FQ209" i="14"/>
  <c r="FR209" i="14"/>
  <c r="FS209" i="14"/>
  <c r="FT209" i="14"/>
  <c r="FU209" i="14"/>
  <c r="FV209" i="14"/>
  <c r="FW209" i="14"/>
  <c r="FX209" i="14"/>
  <c r="FY209" i="14"/>
  <c r="FZ209" i="14"/>
  <c r="GA209" i="14"/>
  <c r="GB209" i="14"/>
  <c r="GC209" i="14"/>
  <c r="GD209" i="14"/>
  <c r="GE209" i="14"/>
  <c r="GF209" i="14"/>
  <c r="GG209" i="14"/>
  <c r="GH209" i="14"/>
  <c r="GI209" i="14"/>
  <c r="GJ209" i="14"/>
  <c r="GK209" i="14"/>
  <c r="GL209" i="14"/>
  <c r="GM209" i="14"/>
  <c r="GN209" i="14"/>
  <c r="GO209" i="14"/>
  <c r="GP209" i="14"/>
  <c r="GQ209" i="14"/>
  <c r="GR209" i="14"/>
  <c r="GS209" i="14"/>
  <c r="GT209" i="14"/>
  <c r="GU209" i="14"/>
  <c r="GV209" i="14"/>
  <c r="GW209" i="14"/>
  <c r="GX209" i="14"/>
  <c r="GY209" i="14"/>
  <c r="GZ209" i="14"/>
  <c r="HA209" i="14"/>
  <c r="HB209" i="14"/>
  <c r="HC209" i="14"/>
  <c r="HD209" i="14"/>
  <c r="HE209" i="14"/>
  <c r="HF209" i="14"/>
  <c r="HG209" i="14"/>
  <c r="HH209" i="14"/>
  <c r="HI209" i="14"/>
  <c r="HJ209" i="14"/>
  <c r="HK209" i="14"/>
  <c r="HL209" i="14"/>
  <c r="HM209" i="14"/>
  <c r="HN209" i="14"/>
  <c r="HO209" i="14"/>
  <c r="HP209" i="14"/>
  <c r="HQ209" i="14"/>
  <c r="HR209" i="14"/>
  <c r="HS209" i="14"/>
  <c r="HT209" i="14"/>
  <c r="HU209" i="14"/>
  <c r="HV209" i="14"/>
  <c r="HW209" i="14"/>
  <c r="HX209" i="14"/>
  <c r="HY209" i="14"/>
  <c r="HZ209" i="14"/>
  <c r="IA209" i="14"/>
  <c r="IB209" i="14"/>
  <c r="IC209" i="14"/>
  <c r="ID209" i="14"/>
  <c r="IE209" i="14"/>
  <c r="IF209" i="14"/>
  <c r="IG209" i="14"/>
  <c r="IH209" i="14"/>
  <c r="II209" i="14"/>
  <c r="IJ209" i="14"/>
  <c r="IK209" i="14"/>
  <c r="IL209" i="14"/>
  <c r="IM209" i="14"/>
  <c r="IN209" i="14"/>
  <c r="IO209" i="14"/>
  <c r="IP209" i="14"/>
  <c r="IQ209" i="14"/>
  <c r="IR209" i="14"/>
  <c r="IS209" i="14"/>
  <c r="IT209" i="14"/>
  <c r="IU209" i="14"/>
  <c r="F203" i="15"/>
  <c r="G203" i="15"/>
  <c r="H203" i="15"/>
  <c r="I203" i="15"/>
  <c r="J203" i="15"/>
  <c r="K203" i="15"/>
  <c r="L203" i="15"/>
  <c r="M203" i="15"/>
  <c r="N203" i="15"/>
  <c r="O203" i="15"/>
  <c r="P203" i="15"/>
  <c r="Q203" i="15"/>
  <c r="R203" i="15"/>
  <c r="S203" i="15"/>
  <c r="T203" i="15"/>
  <c r="U203" i="15"/>
  <c r="V203" i="15"/>
  <c r="W203" i="15"/>
  <c r="X203" i="15"/>
  <c r="Y203" i="15"/>
  <c r="Z203" i="15"/>
  <c r="AA203" i="15"/>
  <c r="AB203" i="15"/>
  <c r="AC203" i="15"/>
  <c r="AD203" i="15"/>
  <c r="AE203" i="15"/>
  <c r="AF203" i="15"/>
  <c r="AG203" i="15"/>
  <c r="AH203" i="15"/>
  <c r="AI203" i="15"/>
  <c r="AJ203" i="15"/>
  <c r="AK203" i="15"/>
  <c r="AL203" i="15"/>
  <c r="AM203" i="15"/>
  <c r="AN203" i="15"/>
  <c r="AO203" i="15"/>
  <c r="AP203" i="15"/>
  <c r="AQ203" i="15"/>
  <c r="AR203" i="15"/>
  <c r="AS203" i="15"/>
  <c r="AT203" i="15"/>
  <c r="AU203" i="15"/>
  <c r="AV203" i="15"/>
  <c r="AW203" i="15"/>
  <c r="AX203" i="15"/>
  <c r="AY203" i="15"/>
  <c r="AZ203" i="15"/>
  <c r="BA203" i="15"/>
  <c r="BB203" i="15"/>
  <c r="BC203" i="15"/>
  <c r="BD203" i="15"/>
  <c r="BE203" i="15"/>
  <c r="BF203" i="15"/>
  <c r="BG203" i="15"/>
  <c r="BH203" i="15"/>
  <c r="BI203" i="15"/>
  <c r="BJ203" i="15"/>
  <c r="BK203" i="15"/>
  <c r="BL203" i="15"/>
  <c r="BM203" i="15"/>
  <c r="BN203" i="15"/>
  <c r="BO203" i="15"/>
  <c r="BP203" i="15"/>
  <c r="BQ203" i="15"/>
  <c r="BR203" i="15"/>
  <c r="BS203" i="15"/>
  <c r="BT203" i="15"/>
  <c r="BU203" i="15"/>
  <c r="BV203" i="15"/>
  <c r="BW203" i="15"/>
  <c r="BX203" i="15"/>
  <c r="BY203" i="15"/>
  <c r="BZ203" i="15"/>
  <c r="CA203" i="15"/>
  <c r="CB203" i="15"/>
  <c r="CC203" i="15"/>
  <c r="CD203" i="15"/>
  <c r="CE203" i="15"/>
  <c r="CF203" i="15"/>
  <c r="CG203" i="15"/>
  <c r="CH203" i="15"/>
  <c r="CI203" i="15"/>
  <c r="CJ203" i="15"/>
  <c r="CK203" i="15"/>
  <c r="CL203" i="15"/>
  <c r="CM203" i="15"/>
  <c r="CN203" i="15"/>
  <c r="CO203" i="15"/>
  <c r="CP203" i="15"/>
  <c r="CQ203" i="15"/>
  <c r="CR203" i="15"/>
  <c r="CS203" i="15"/>
  <c r="CT203" i="15"/>
  <c r="CU203" i="15"/>
  <c r="CV203" i="15"/>
  <c r="CW203" i="15"/>
  <c r="CX203" i="15"/>
  <c r="CY203" i="15"/>
  <c r="CZ203" i="15"/>
  <c r="DA203" i="15"/>
  <c r="DB203" i="15"/>
  <c r="DC203" i="15"/>
  <c r="DD203" i="15"/>
  <c r="DE203" i="15"/>
  <c r="DF203" i="15"/>
  <c r="DG203" i="15"/>
  <c r="DH203" i="15"/>
  <c r="DI203" i="15"/>
  <c r="DJ203" i="15"/>
  <c r="DK203" i="15"/>
  <c r="DL203" i="15"/>
  <c r="DM203" i="15"/>
  <c r="DN203" i="15"/>
  <c r="DO203" i="15"/>
  <c r="DP203" i="15"/>
  <c r="DQ203" i="15"/>
  <c r="DR203" i="15"/>
  <c r="DS203" i="15"/>
  <c r="DT203" i="15"/>
  <c r="DU203" i="15"/>
  <c r="DV203" i="15"/>
  <c r="DW203" i="15"/>
  <c r="DX203" i="15"/>
  <c r="DY203" i="15"/>
  <c r="DZ203" i="15"/>
  <c r="EA203" i="15"/>
  <c r="EB203" i="15"/>
  <c r="EC203" i="15"/>
  <c r="ED203" i="15"/>
  <c r="EE203" i="15"/>
  <c r="EF203" i="15"/>
  <c r="EG203" i="15"/>
  <c r="EH203" i="15"/>
  <c r="EI203" i="15"/>
  <c r="EJ203" i="15"/>
  <c r="EK203" i="15"/>
  <c r="EL203" i="15"/>
  <c r="EM203" i="15"/>
  <c r="EN203" i="15"/>
  <c r="EO203" i="15"/>
  <c r="EP203" i="15"/>
  <c r="EQ203" i="15"/>
  <c r="ER203" i="15"/>
  <c r="ES203" i="15"/>
  <c r="ET203" i="15"/>
  <c r="EU203" i="15"/>
  <c r="EV203" i="15"/>
  <c r="EW203" i="15"/>
  <c r="EX203" i="15"/>
  <c r="EY203" i="15"/>
  <c r="EZ203" i="15"/>
  <c r="FA203" i="15"/>
  <c r="FB203" i="15"/>
  <c r="FC203" i="15"/>
  <c r="FD203" i="15"/>
  <c r="FE203" i="15"/>
  <c r="FF203" i="15"/>
  <c r="FG203" i="15"/>
  <c r="FH203" i="15"/>
  <c r="FI203" i="15"/>
  <c r="FJ203" i="15"/>
  <c r="FK203" i="15"/>
  <c r="FL203" i="15"/>
  <c r="FM203" i="15"/>
  <c r="FN203" i="15"/>
  <c r="FO203" i="15"/>
  <c r="FP203" i="15"/>
  <c r="FQ203" i="15"/>
  <c r="FR203" i="15"/>
  <c r="FS203" i="15"/>
  <c r="FT203" i="15"/>
  <c r="FU203" i="15"/>
  <c r="FV203" i="15"/>
  <c r="FW203" i="15"/>
  <c r="FX203" i="15"/>
  <c r="FY203" i="15"/>
  <c r="FZ203" i="15"/>
  <c r="GA203" i="15"/>
  <c r="GB203" i="15"/>
  <c r="GC203" i="15"/>
  <c r="GD203" i="15"/>
  <c r="GE203" i="15"/>
  <c r="GF203" i="15"/>
  <c r="GG203" i="15"/>
  <c r="GH203" i="15"/>
  <c r="GI203" i="15"/>
  <c r="GJ203" i="15"/>
  <c r="GK203" i="15"/>
  <c r="GL203" i="15"/>
  <c r="GM203" i="15"/>
  <c r="GN203" i="15"/>
  <c r="GO203" i="15"/>
  <c r="GP203" i="15"/>
  <c r="GQ203" i="15"/>
  <c r="GR203" i="15"/>
  <c r="GS203" i="15"/>
  <c r="GT203" i="15"/>
  <c r="GU203" i="15"/>
  <c r="GV203" i="15"/>
  <c r="GW203" i="15"/>
  <c r="GX203" i="15"/>
  <c r="GY203" i="15"/>
  <c r="GZ203" i="15"/>
  <c r="HA203" i="15"/>
  <c r="HB203" i="15"/>
  <c r="HC203" i="15"/>
  <c r="HD203" i="15"/>
  <c r="HE203" i="15"/>
  <c r="HF203" i="15"/>
  <c r="HG203" i="15"/>
  <c r="HH203" i="15"/>
  <c r="HI203" i="15"/>
  <c r="HJ203" i="15"/>
  <c r="HK203" i="15"/>
  <c r="HL203" i="15"/>
  <c r="HM203" i="15"/>
  <c r="HN203" i="15"/>
  <c r="HO203" i="15"/>
  <c r="HP203" i="15"/>
  <c r="HQ203" i="15"/>
  <c r="HR203" i="15"/>
  <c r="HS203" i="15"/>
  <c r="HT203" i="15"/>
  <c r="HU203" i="15"/>
  <c r="HV203" i="15"/>
  <c r="HW203" i="15"/>
  <c r="HX203" i="15"/>
  <c r="HY203" i="15"/>
  <c r="HZ203" i="15"/>
  <c r="IA203" i="15"/>
  <c r="IB203" i="15"/>
  <c r="IC203" i="15"/>
  <c r="ID203" i="15"/>
  <c r="IE203" i="15"/>
  <c r="IF203" i="15"/>
  <c r="IG203" i="15"/>
  <c r="IH203" i="15"/>
  <c r="II203" i="15"/>
  <c r="IJ203" i="15"/>
  <c r="IK203" i="15"/>
  <c r="IL203" i="15"/>
  <c r="IM203" i="15"/>
  <c r="IN203" i="15"/>
  <c r="IO203" i="15"/>
  <c r="IP203" i="15"/>
  <c r="IQ203" i="15"/>
  <c r="IR203" i="15"/>
  <c r="IS203" i="15"/>
  <c r="IT203" i="15"/>
  <c r="IU203" i="15"/>
  <c r="F204" i="15"/>
  <c r="G204" i="15"/>
  <c r="H204" i="15"/>
  <c r="I204" i="15"/>
  <c r="J204" i="15"/>
  <c r="K204" i="15"/>
  <c r="L204" i="15"/>
  <c r="M204" i="15"/>
  <c r="N204" i="15"/>
  <c r="O204" i="15"/>
  <c r="P204" i="15"/>
  <c r="Q204" i="15"/>
  <c r="R204" i="15"/>
  <c r="S204" i="15"/>
  <c r="T204" i="15"/>
  <c r="U204" i="15"/>
  <c r="V204" i="15"/>
  <c r="W204" i="15"/>
  <c r="X204" i="15"/>
  <c r="Y204" i="15"/>
  <c r="Z204" i="15"/>
  <c r="AA204" i="15"/>
  <c r="AB204" i="15"/>
  <c r="AC204" i="15"/>
  <c r="AD204" i="15"/>
  <c r="AE204" i="15"/>
  <c r="AF204" i="15"/>
  <c r="AG204" i="15"/>
  <c r="AH204" i="15"/>
  <c r="AI204" i="15"/>
  <c r="AJ204" i="15"/>
  <c r="AK204" i="15"/>
  <c r="AL204" i="15"/>
  <c r="AM204" i="15"/>
  <c r="AN204" i="15"/>
  <c r="AO204" i="15"/>
  <c r="AP204" i="15"/>
  <c r="AQ204" i="15"/>
  <c r="AR204" i="15"/>
  <c r="AS204" i="15"/>
  <c r="AT204" i="15"/>
  <c r="AU204" i="15"/>
  <c r="AV204" i="15"/>
  <c r="AW204" i="15"/>
  <c r="AX204" i="15"/>
  <c r="AY204" i="15"/>
  <c r="AZ204" i="15"/>
  <c r="BA204" i="15"/>
  <c r="BB204" i="15"/>
  <c r="BC204" i="15"/>
  <c r="BD204" i="15"/>
  <c r="BE204" i="15"/>
  <c r="BF204" i="15"/>
  <c r="BG204" i="15"/>
  <c r="BH204" i="15"/>
  <c r="BI204" i="15"/>
  <c r="BJ204" i="15"/>
  <c r="BK204" i="15"/>
  <c r="BL204" i="15"/>
  <c r="BM204" i="15"/>
  <c r="BN204" i="15"/>
  <c r="BO204" i="15"/>
  <c r="BP204" i="15"/>
  <c r="BQ204" i="15"/>
  <c r="BR204" i="15"/>
  <c r="BS204" i="15"/>
  <c r="BT204" i="15"/>
  <c r="BU204" i="15"/>
  <c r="BV204" i="15"/>
  <c r="BW204" i="15"/>
  <c r="BX204" i="15"/>
  <c r="BY204" i="15"/>
  <c r="BZ204" i="15"/>
  <c r="CA204" i="15"/>
  <c r="CB204" i="15"/>
  <c r="CC204" i="15"/>
  <c r="CD204" i="15"/>
  <c r="CE204" i="15"/>
  <c r="CF204" i="15"/>
  <c r="CG204" i="15"/>
  <c r="CH204" i="15"/>
  <c r="CI204" i="15"/>
  <c r="CJ204" i="15"/>
  <c r="CK204" i="15"/>
  <c r="CL204" i="15"/>
  <c r="CM204" i="15"/>
  <c r="CN204" i="15"/>
  <c r="CO204" i="15"/>
  <c r="CP204" i="15"/>
  <c r="CQ204" i="15"/>
  <c r="CR204" i="15"/>
  <c r="CS204" i="15"/>
  <c r="CT204" i="15"/>
  <c r="CU204" i="15"/>
  <c r="CV204" i="15"/>
  <c r="CW204" i="15"/>
  <c r="CX204" i="15"/>
  <c r="CY204" i="15"/>
  <c r="CZ204" i="15"/>
  <c r="DA204" i="15"/>
  <c r="DB204" i="15"/>
  <c r="DC204" i="15"/>
  <c r="DD204" i="15"/>
  <c r="DE204" i="15"/>
  <c r="DF204" i="15"/>
  <c r="DG204" i="15"/>
  <c r="DH204" i="15"/>
  <c r="DI204" i="15"/>
  <c r="DJ204" i="15"/>
  <c r="DK204" i="15"/>
  <c r="DL204" i="15"/>
  <c r="DM204" i="15"/>
  <c r="DN204" i="15"/>
  <c r="DO204" i="15"/>
  <c r="DP204" i="15"/>
  <c r="DQ204" i="15"/>
  <c r="DR204" i="15"/>
  <c r="DS204" i="15"/>
  <c r="DT204" i="15"/>
  <c r="DU204" i="15"/>
  <c r="DV204" i="15"/>
  <c r="DW204" i="15"/>
  <c r="DX204" i="15"/>
  <c r="DY204" i="15"/>
  <c r="DZ204" i="15"/>
  <c r="EA204" i="15"/>
  <c r="EB204" i="15"/>
  <c r="EC204" i="15"/>
  <c r="ED204" i="15"/>
  <c r="EE204" i="15"/>
  <c r="EF204" i="15"/>
  <c r="EG204" i="15"/>
  <c r="EH204" i="15"/>
  <c r="EI204" i="15"/>
  <c r="EJ204" i="15"/>
  <c r="EK204" i="15"/>
  <c r="EL204" i="15"/>
  <c r="EM204" i="15"/>
  <c r="EN204" i="15"/>
  <c r="EO204" i="15"/>
  <c r="EP204" i="15"/>
  <c r="EQ204" i="15"/>
  <c r="ER204" i="15"/>
  <c r="ES204" i="15"/>
  <c r="ET204" i="15"/>
  <c r="EU204" i="15"/>
  <c r="EV204" i="15"/>
  <c r="EW204" i="15"/>
  <c r="EX204" i="15"/>
  <c r="EY204" i="15"/>
  <c r="EZ204" i="15"/>
  <c r="FA204" i="15"/>
  <c r="FB204" i="15"/>
  <c r="FC204" i="15"/>
  <c r="FD204" i="15"/>
  <c r="FE204" i="15"/>
  <c r="FF204" i="15"/>
  <c r="FG204" i="15"/>
  <c r="FH204" i="15"/>
  <c r="FI204" i="15"/>
  <c r="FJ204" i="15"/>
  <c r="FK204" i="15"/>
  <c r="FL204" i="15"/>
  <c r="FM204" i="15"/>
  <c r="FN204" i="15"/>
  <c r="FO204" i="15"/>
  <c r="FP204" i="15"/>
  <c r="FQ204" i="15"/>
  <c r="FR204" i="15"/>
  <c r="FS204" i="15"/>
  <c r="FT204" i="15"/>
  <c r="FU204" i="15"/>
  <c r="FV204" i="15"/>
  <c r="FW204" i="15"/>
  <c r="FX204" i="15"/>
  <c r="FY204" i="15"/>
  <c r="FZ204" i="15"/>
  <c r="GA204" i="15"/>
  <c r="GB204" i="15"/>
  <c r="GC204" i="15"/>
  <c r="GD204" i="15"/>
  <c r="GE204" i="15"/>
  <c r="GF204" i="15"/>
  <c r="GG204" i="15"/>
  <c r="GH204" i="15"/>
  <c r="GI204" i="15"/>
  <c r="GJ204" i="15"/>
  <c r="GK204" i="15"/>
  <c r="GL204" i="15"/>
  <c r="GM204" i="15"/>
  <c r="GN204" i="15"/>
  <c r="GO204" i="15"/>
  <c r="GP204" i="15"/>
  <c r="GQ204" i="15"/>
  <c r="GR204" i="15"/>
  <c r="GS204" i="15"/>
  <c r="GT204" i="15"/>
  <c r="GU204" i="15"/>
  <c r="GV204" i="15"/>
  <c r="GW204" i="15"/>
  <c r="GX204" i="15"/>
  <c r="GY204" i="15"/>
  <c r="GZ204" i="15"/>
  <c r="HA204" i="15"/>
  <c r="HB204" i="15"/>
  <c r="HC204" i="15"/>
  <c r="HD204" i="15"/>
  <c r="HE204" i="15"/>
  <c r="HF204" i="15"/>
  <c r="HG204" i="15"/>
  <c r="HH204" i="15"/>
  <c r="HI204" i="15"/>
  <c r="HJ204" i="15"/>
  <c r="HK204" i="15"/>
  <c r="HL204" i="15"/>
  <c r="HM204" i="15"/>
  <c r="HN204" i="15"/>
  <c r="HO204" i="15"/>
  <c r="HP204" i="15"/>
  <c r="HQ204" i="15"/>
  <c r="HR204" i="15"/>
  <c r="HS204" i="15"/>
  <c r="HT204" i="15"/>
  <c r="HU204" i="15"/>
  <c r="HV204" i="15"/>
  <c r="HW204" i="15"/>
  <c r="HX204" i="15"/>
  <c r="HY204" i="15"/>
  <c r="HZ204" i="15"/>
  <c r="IA204" i="15"/>
  <c r="IB204" i="15"/>
  <c r="IC204" i="15"/>
  <c r="ID204" i="15"/>
  <c r="IE204" i="15"/>
  <c r="IF204" i="15"/>
  <c r="IG204" i="15"/>
  <c r="IH204" i="15"/>
  <c r="II204" i="15"/>
  <c r="IJ204" i="15"/>
  <c r="IK204" i="15"/>
  <c r="IL204" i="15"/>
  <c r="IM204" i="15"/>
  <c r="IN204" i="15"/>
  <c r="IO204" i="15"/>
  <c r="IP204" i="15"/>
  <c r="IQ204" i="15"/>
  <c r="IR204" i="15"/>
  <c r="IS204" i="15"/>
  <c r="IT204" i="15"/>
  <c r="IU204" i="15"/>
  <c r="F205" i="15"/>
  <c r="G205" i="15"/>
  <c r="H205" i="15"/>
  <c r="I205" i="15"/>
  <c r="J205" i="15"/>
  <c r="K205" i="15"/>
  <c r="L205" i="15"/>
  <c r="M205" i="15"/>
  <c r="N205" i="15"/>
  <c r="O205" i="15"/>
  <c r="P205" i="15"/>
  <c r="Q205" i="15"/>
  <c r="R205" i="15"/>
  <c r="S205" i="15"/>
  <c r="T205" i="15"/>
  <c r="U205" i="15"/>
  <c r="V205" i="15"/>
  <c r="W205" i="15"/>
  <c r="X205" i="15"/>
  <c r="Y205" i="15"/>
  <c r="Z205" i="15"/>
  <c r="AA205" i="15"/>
  <c r="AB205" i="15"/>
  <c r="AC205" i="15"/>
  <c r="AD205" i="15"/>
  <c r="AE205" i="15"/>
  <c r="AF205" i="15"/>
  <c r="AG205" i="15"/>
  <c r="AH205" i="15"/>
  <c r="AI205" i="15"/>
  <c r="AJ205" i="15"/>
  <c r="AK205" i="15"/>
  <c r="AL205" i="15"/>
  <c r="AM205" i="15"/>
  <c r="AN205" i="15"/>
  <c r="AO205" i="15"/>
  <c r="AP205" i="15"/>
  <c r="AQ205" i="15"/>
  <c r="AR205" i="15"/>
  <c r="AS205" i="15"/>
  <c r="AT205" i="15"/>
  <c r="AU205" i="15"/>
  <c r="AV205" i="15"/>
  <c r="AW205" i="15"/>
  <c r="AX205" i="15"/>
  <c r="AY205" i="15"/>
  <c r="AZ205" i="15"/>
  <c r="BA205" i="15"/>
  <c r="BB205" i="15"/>
  <c r="BC205" i="15"/>
  <c r="BD205" i="15"/>
  <c r="BE205" i="15"/>
  <c r="BF205" i="15"/>
  <c r="BG205" i="15"/>
  <c r="BH205" i="15"/>
  <c r="BI205" i="15"/>
  <c r="BJ205" i="15"/>
  <c r="BK205" i="15"/>
  <c r="BL205" i="15"/>
  <c r="BM205" i="15"/>
  <c r="BN205" i="15"/>
  <c r="BO205" i="15"/>
  <c r="BP205" i="15"/>
  <c r="BQ205" i="15"/>
  <c r="BR205" i="15"/>
  <c r="BS205" i="15"/>
  <c r="BT205" i="15"/>
  <c r="BU205" i="15"/>
  <c r="BV205" i="15"/>
  <c r="BW205" i="15"/>
  <c r="BX205" i="15"/>
  <c r="BY205" i="15"/>
  <c r="BZ205" i="15"/>
  <c r="CA205" i="15"/>
  <c r="CB205" i="15"/>
  <c r="CC205" i="15"/>
  <c r="CD205" i="15"/>
  <c r="CE205" i="15"/>
  <c r="CF205" i="15"/>
  <c r="CG205" i="15"/>
  <c r="CH205" i="15"/>
  <c r="CI205" i="15"/>
  <c r="CJ205" i="15"/>
  <c r="CK205" i="15"/>
  <c r="CL205" i="15"/>
  <c r="CM205" i="15"/>
  <c r="CN205" i="15"/>
  <c r="CO205" i="15"/>
  <c r="CP205" i="15"/>
  <c r="CQ205" i="15"/>
  <c r="CR205" i="15"/>
  <c r="CS205" i="15"/>
  <c r="CT205" i="15"/>
  <c r="CU205" i="15"/>
  <c r="CV205" i="15"/>
  <c r="CW205" i="15"/>
  <c r="CX205" i="15"/>
  <c r="CY205" i="15"/>
  <c r="CZ205" i="15"/>
  <c r="DA205" i="15"/>
  <c r="DB205" i="15"/>
  <c r="DC205" i="15"/>
  <c r="DD205" i="15"/>
  <c r="DE205" i="15"/>
  <c r="DF205" i="15"/>
  <c r="DG205" i="15"/>
  <c r="DH205" i="15"/>
  <c r="DI205" i="15"/>
  <c r="DJ205" i="15"/>
  <c r="DK205" i="15"/>
  <c r="DL205" i="15"/>
  <c r="DM205" i="15"/>
  <c r="DN205" i="15"/>
  <c r="DO205" i="15"/>
  <c r="DP205" i="15"/>
  <c r="DQ205" i="15"/>
  <c r="DR205" i="15"/>
  <c r="DS205" i="15"/>
  <c r="DT205" i="15"/>
  <c r="DU205" i="15"/>
  <c r="DV205" i="15"/>
  <c r="DW205" i="15"/>
  <c r="DX205" i="15"/>
  <c r="DY205" i="15"/>
  <c r="DZ205" i="15"/>
  <c r="EA205" i="15"/>
  <c r="EB205" i="15"/>
  <c r="EC205" i="15"/>
  <c r="ED205" i="15"/>
  <c r="EE205" i="15"/>
  <c r="EF205" i="15"/>
  <c r="EG205" i="15"/>
  <c r="EH205" i="15"/>
  <c r="EI205" i="15"/>
  <c r="EJ205" i="15"/>
  <c r="EK205" i="15"/>
  <c r="EL205" i="15"/>
  <c r="EM205" i="15"/>
  <c r="EN205" i="15"/>
  <c r="EO205" i="15"/>
  <c r="EP205" i="15"/>
  <c r="EQ205" i="15"/>
  <c r="ER205" i="15"/>
  <c r="ES205" i="15"/>
  <c r="ET205" i="15"/>
  <c r="EU205" i="15"/>
  <c r="EV205" i="15"/>
  <c r="EW205" i="15"/>
  <c r="EX205" i="15"/>
  <c r="EY205" i="15"/>
  <c r="EZ205" i="15"/>
  <c r="FA205" i="15"/>
  <c r="FB205" i="15"/>
  <c r="FC205" i="15"/>
  <c r="FD205" i="15"/>
  <c r="FE205" i="15"/>
  <c r="FF205" i="15"/>
  <c r="FG205" i="15"/>
  <c r="FH205" i="15"/>
  <c r="FI205" i="15"/>
  <c r="FJ205" i="15"/>
  <c r="FK205" i="15"/>
  <c r="FL205" i="15"/>
  <c r="FM205" i="15"/>
  <c r="FN205" i="15"/>
  <c r="FO205" i="15"/>
  <c r="FP205" i="15"/>
  <c r="FQ205" i="15"/>
  <c r="FR205" i="15"/>
  <c r="FS205" i="15"/>
  <c r="FT205" i="15"/>
  <c r="FU205" i="15"/>
  <c r="FV205" i="15"/>
  <c r="FW205" i="15"/>
  <c r="FX205" i="15"/>
  <c r="FY205" i="15"/>
  <c r="FZ205" i="15"/>
  <c r="GA205" i="15"/>
  <c r="GB205" i="15"/>
  <c r="GC205" i="15"/>
  <c r="GD205" i="15"/>
  <c r="GE205" i="15"/>
  <c r="GF205" i="15"/>
  <c r="GG205" i="15"/>
  <c r="GH205" i="15"/>
  <c r="GI205" i="15"/>
  <c r="GJ205" i="15"/>
  <c r="GK205" i="15"/>
  <c r="GL205" i="15"/>
  <c r="GM205" i="15"/>
  <c r="GN205" i="15"/>
  <c r="GO205" i="15"/>
  <c r="GP205" i="15"/>
  <c r="GQ205" i="15"/>
  <c r="GR205" i="15"/>
  <c r="GS205" i="15"/>
  <c r="GT205" i="15"/>
  <c r="GU205" i="15"/>
  <c r="GV205" i="15"/>
  <c r="GW205" i="15"/>
  <c r="GX205" i="15"/>
  <c r="GY205" i="15"/>
  <c r="GZ205" i="15"/>
  <c r="HA205" i="15"/>
  <c r="HB205" i="15"/>
  <c r="HC205" i="15"/>
  <c r="HD205" i="15"/>
  <c r="HE205" i="15"/>
  <c r="HF205" i="15"/>
  <c r="HG205" i="15"/>
  <c r="HH205" i="15"/>
  <c r="HI205" i="15"/>
  <c r="HJ205" i="15"/>
  <c r="HK205" i="15"/>
  <c r="HL205" i="15"/>
  <c r="HM205" i="15"/>
  <c r="HN205" i="15"/>
  <c r="HO205" i="15"/>
  <c r="HP205" i="15"/>
  <c r="HQ205" i="15"/>
  <c r="HR205" i="15"/>
  <c r="HS205" i="15"/>
  <c r="HT205" i="15"/>
  <c r="HU205" i="15"/>
  <c r="HV205" i="15"/>
  <c r="HW205" i="15"/>
  <c r="HX205" i="15"/>
  <c r="HY205" i="15"/>
  <c r="HZ205" i="15"/>
  <c r="IA205" i="15"/>
  <c r="IB205" i="15"/>
  <c r="IC205" i="15"/>
  <c r="ID205" i="15"/>
  <c r="IE205" i="15"/>
  <c r="IF205" i="15"/>
  <c r="IG205" i="15"/>
  <c r="IH205" i="15"/>
  <c r="II205" i="15"/>
  <c r="IJ205" i="15"/>
  <c r="IK205" i="15"/>
  <c r="IL205" i="15"/>
  <c r="IM205" i="15"/>
  <c r="IN205" i="15"/>
  <c r="IO205" i="15"/>
  <c r="IP205" i="15"/>
  <c r="IQ205" i="15"/>
  <c r="IR205" i="15"/>
  <c r="IS205" i="15"/>
  <c r="IT205" i="15"/>
  <c r="IU205" i="15"/>
  <c r="F206" i="15"/>
  <c r="G206" i="15"/>
  <c r="H206" i="15"/>
  <c r="I206" i="15"/>
  <c r="J206" i="15"/>
  <c r="K206" i="15"/>
  <c r="L206" i="15"/>
  <c r="M206" i="15"/>
  <c r="N206" i="15"/>
  <c r="O206" i="15"/>
  <c r="P206" i="15"/>
  <c r="Q206" i="15"/>
  <c r="R206" i="15"/>
  <c r="S206" i="15"/>
  <c r="T206" i="15"/>
  <c r="U206" i="15"/>
  <c r="V206" i="15"/>
  <c r="W206" i="15"/>
  <c r="X206" i="15"/>
  <c r="Y206" i="15"/>
  <c r="Z206" i="15"/>
  <c r="AA206" i="15"/>
  <c r="AB206" i="15"/>
  <c r="AC206" i="15"/>
  <c r="AD206" i="15"/>
  <c r="AE206" i="15"/>
  <c r="AF206" i="15"/>
  <c r="AG206" i="15"/>
  <c r="AH206" i="15"/>
  <c r="AI206" i="15"/>
  <c r="AJ206" i="15"/>
  <c r="AK206" i="15"/>
  <c r="AL206" i="15"/>
  <c r="AM206" i="15"/>
  <c r="AN206" i="15"/>
  <c r="AO206" i="15"/>
  <c r="AP206" i="15"/>
  <c r="AQ206" i="15"/>
  <c r="AR206" i="15"/>
  <c r="AS206" i="15"/>
  <c r="AT206" i="15"/>
  <c r="AU206" i="15"/>
  <c r="AV206" i="15"/>
  <c r="AW206" i="15"/>
  <c r="AX206" i="15"/>
  <c r="AY206" i="15"/>
  <c r="AZ206" i="15"/>
  <c r="BA206" i="15"/>
  <c r="BB206" i="15"/>
  <c r="BC206" i="15"/>
  <c r="BD206" i="15"/>
  <c r="BE206" i="15"/>
  <c r="BF206" i="15"/>
  <c r="BG206" i="15"/>
  <c r="BH206" i="15"/>
  <c r="BI206" i="15"/>
  <c r="BJ206" i="15"/>
  <c r="BK206" i="15"/>
  <c r="BL206" i="15"/>
  <c r="BM206" i="15"/>
  <c r="BN206" i="15"/>
  <c r="BO206" i="15"/>
  <c r="BP206" i="15"/>
  <c r="BQ206" i="15"/>
  <c r="BR206" i="15"/>
  <c r="BS206" i="15"/>
  <c r="BT206" i="15"/>
  <c r="BU206" i="15"/>
  <c r="BV206" i="15"/>
  <c r="BW206" i="15"/>
  <c r="BX206" i="15"/>
  <c r="BY206" i="15"/>
  <c r="BZ206" i="15"/>
  <c r="CA206" i="15"/>
  <c r="CB206" i="15"/>
  <c r="CC206" i="15"/>
  <c r="CD206" i="15"/>
  <c r="CE206" i="15"/>
  <c r="CF206" i="15"/>
  <c r="CG206" i="15"/>
  <c r="CH206" i="15"/>
  <c r="CI206" i="15"/>
  <c r="CJ206" i="15"/>
  <c r="CK206" i="15"/>
  <c r="CL206" i="15"/>
  <c r="CM206" i="15"/>
  <c r="CN206" i="15"/>
  <c r="CO206" i="15"/>
  <c r="CP206" i="15"/>
  <c r="CQ206" i="15"/>
  <c r="CR206" i="15"/>
  <c r="CS206" i="15"/>
  <c r="CT206" i="15"/>
  <c r="CU206" i="15"/>
  <c r="CV206" i="15"/>
  <c r="CW206" i="15"/>
  <c r="CX206" i="15"/>
  <c r="CY206" i="15"/>
  <c r="CZ206" i="15"/>
  <c r="DA206" i="15"/>
  <c r="DB206" i="15"/>
  <c r="DC206" i="15"/>
  <c r="DD206" i="15"/>
  <c r="DE206" i="15"/>
  <c r="DF206" i="15"/>
  <c r="DG206" i="15"/>
  <c r="DH206" i="15"/>
  <c r="DI206" i="15"/>
  <c r="DJ206" i="15"/>
  <c r="DK206" i="15"/>
  <c r="DL206" i="15"/>
  <c r="DM206" i="15"/>
  <c r="DN206" i="15"/>
  <c r="DO206" i="15"/>
  <c r="DP206" i="15"/>
  <c r="DQ206" i="15"/>
  <c r="DR206" i="15"/>
  <c r="DS206" i="15"/>
  <c r="DT206" i="15"/>
  <c r="DU206" i="15"/>
  <c r="DV206" i="15"/>
  <c r="DW206" i="15"/>
  <c r="DX206" i="15"/>
  <c r="DY206" i="15"/>
  <c r="DZ206" i="15"/>
  <c r="EA206" i="15"/>
  <c r="EB206" i="15"/>
  <c r="EC206" i="15"/>
  <c r="ED206" i="15"/>
  <c r="EE206" i="15"/>
  <c r="EF206" i="15"/>
  <c r="EG206" i="15"/>
  <c r="EH206" i="15"/>
  <c r="EI206" i="15"/>
  <c r="EJ206" i="15"/>
  <c r="EK206" i="15"/>
  <c r="EL206" i="15"/>
  <c r="EM206" i="15"/>
  <c r="EN206" i="15"/>
  <c r="EO206" i="15"/>
  <c r="EP206" i="15"/>
  <c r="EQ206" i="15"/>
  <c r="ER206" i="15"/>
  <c r="ES206" i="15"/>
  <c r="ET206" i="15"/>
  <c r="EU206" i="15"/>
  <c r="EV206" i="15"/>
  <c r="EW206" i="15"/>
  <c r="EX206" i="15"/>
  <c r="EY206" i="15"/>
  <c r="EZ206" i="15"/>
  <c r="FA206" i="15"/>
  <c r="FB206" i="15"/>
  <c r="FC206" i="15"/>
  <c r="FD206" i="15"/>
  <c r="FE206" i="15"/>
  <c r="FF206" i="15"/>
  <c r="FG206" i="15"/>
  <c r="FH206" i="15"/>
  <c r="FI206" i="15"/>
  <c r="FJ206" i="15"/>
  <c r="FK206" i="15"/>
  <c r="FL206" i="15"/>
  <c r="FM206" i="15"/>
  <c r="FN206" i="15"/>
  <c r="FO206" i="15"/>
  <c r="FP206" i="15"/>
  <c r="FQ206" i="15"/>
  <c r="FR206" i="15"/>
  <c r="FS206" i="15"/>
  <c r="FT206" i="15"/>
  <c r="FU206" i="15"/>
  <c r="FV206" i="15"/>
  <c r="FW206" i="15"/>
  <c r="FX206" i="15"/>
  <c r="FY206" i="15"/>
  <c r="FZ206" i="15"/>
  <c r="GA206" i="15"/>
  <c r="GB206" i="15"/>
  <c r="GC206" i="15"/>
  <c r="GD206" i="15"/>
  <c r="GE206" i="15"/>
  <c r="GF206" i="15"/>
  <c r="GG206" i="15"/>
  <c r="GH206" i="15"/>
  <c r="GI206" i="15"/>
  <c r="GJ206" i="15"/>
  <c r="GK206" i="15"/>
  <c r="GL206" i="15"/>
  <c r="GM206" i="15"/>
  <c r="GN206" i="15"/>
  <c r="GO206" i="15"/>
  <c r="GP206" i="15"/>
  <c r="GQ206" i="15"/>
  <c r="GR206" i="15"/>
  <c r="GS206" i="15"/>
  <c r="GT206" i="15"/>
  <c r="GU206" i="15"/>
  <c r="GV206" i="15"/>
  <c r="GW206" i="15"/>
  <c r="GX206" i="15"/>
  <c r="GY206" i="15"/>
  <c r="GZ206" i="15"/>
  <c r="HA206" i="15"/>
  <c r="HB206" i="15"/>
  <c r="HC206" i="15"/>
  <c r="HD206" i="15"/>
  <c r="HE206" i="15"/>
  <c r="HF206" i="15"/>
  <c r="HG206" i="15"/>
  <c r="HH206" i="15"/>
  <c r="HI206" i="15"/>
  <c r="HJ206" i="15"/>
  <c r="HK206" i="15"/>
  <c r="HL206" i="15"/>
  <c r="HM206" i="15"/>
  <c r="HN206" i="15"/>
  <c r="HO206" i="15"/>
  <c r="HP206" i="15"/>
  <c r="HQ206" i="15"/>
  <c r="HR206" i="15"/>
  <c r="HS206" i="15"/>
  <c r="HT206" i="15"/>
  <c r="HU206" i="15"/>
  <c r="HV206" i="15"/>
  <c r="HW206" i="15"/>
  <c r="HX206" i="15"/>
  <c r="HY206" i="15"/>
  <c r="HZ206" i="15"/>
  <c r="IA206" i="15"/>
  <c r="IB206" i="15"/>
  <c r="IC206" i="15"/>
  <c r="ID206" i="15"/>
  <c r="IE206" i="15"/>
  <c r="IF206" i="15"/>
  <c r="IG206" i="15"/>
  <c r="IH206" i="15"/>
  <c r="II206" i="15"/>
  <c r="IJ206" i="15"/>
  <c r="IK206" i="15"/>
  <c r="IL206" i="15"/>
  <c r="IM206" i="15"/>
  <c r="IN206" i="15"/>
  <c r="IO206" i="15"/>
  <c r="IP206" i="15"/>
  <c r="IQ206" i="15"/>
  <c r="IR206" i="15"/>
  <c r="IS206" i="15"/>
  <c r="IT206" i="15"/>
  <c r="IU206" i="15"/>
  <c r="F208" i="15"/>
  <c r="G208" i="15"/>
  <c r="H208" i="15"/>
  <c r="I208" i="15"/>
  <c r="J208" i="15"/>
  <c r="K208" i="15"/>
  <c r="L208" i="15"/>
  <c r="M208" i="15"/>
  <c r="N208" i="15"/>
  <c r="O208" i="15"/>
  <c r="P208" i="15"/>
  <c r="Q208" i="15"/>
  <c r="R208" i="15"/>
  <c r="S208" i="15"/>
  <c r="T208" i="15"/>
  <c r="U208" i="15"/>
  <c r="V208" i="15"/>
  <c r="W208" i="15"/>
  <c r="X208" i="15"/>
  <c r="Y208" i="15"/>
  <c r="Z208" i="15"/>
  <c r="AA208" i="15"/>
  <c r="AB208" i="15"/>
  <c r="AC208" i="15"/>
  <c r="AD208" i="15"/>
  <c r="AE208" i="15"/>
  <c r="AF208" i="15"/>
  <c r="AG208" i="15"/>
  <c r="AH208" i="15"/>
  <c r="AI208" i="15"/>
  <c r="AJ208" i="15"/>
  <c r="AK208" i="15"/>
  <c r="AL208" i="15"/>
  <c r="AM208" i="15"/>
  <c r="AN208" i="15"/>
  <c r="AO208" i="15"/>
  <c r="AP208" i="15"/>
  <c r="AQ208" i="15"/>
  <c r="AR208" i="15"/>
  <c r="AS208" i="15"/>
  <c r="AT208" i="15"/>
  <c r="AU208" i="15"/>
  <c r="AV208" i="15"/>
  <c r="AW208" i="15"/>
  <c r="AX208" i="15"/>
  <c r="AY208" i="15"/>
  <c r="AZ208" i="15"/>
  <c r="BA208" i="15"/>
  <c r="BB208" i="15"/>
  <c r="BC208" i="15"/>
  <c r="BD208" i="15"/>
  <c r="BE208" i="15"/>
  <c r="BF208" i="15"/>
  <c r="BG208" i="15"/>
  <c r="BH208" i="15"/>
  <c r="BI208" i="15"/>
  <c r="BJ208" i="15"/>
  <c r="BK208" i="15"/>
  <c r="BL208" i="15"/>
  <c r="BM208" i="15"/>
  <c r="BN208" i="15"/>
  <c r="BO208" i="15"/>
  <c r="BP208" i="15"/>
  <c r="BQ208" i="15"/>
  <c r="BR208" i="15"/>
  <c r="BS208" i="15"/>
  <c r="BT208" i="15"/>
  <c r="BU208" i="15"/>
  <c r="BV208" i="15"/>
  <c r="BW208" i="15"/>
  <c r="BX208" i="15"/>
  <c r="BY208" i="15"/>
  <c r="BZ208" i="15"/>
  <c r="CA208" i="15"/>
  <c r="CB208" i="15"/>
  <c r="CC208" i="15"/>
  <c r="CD208" i="15"/>
  <c r="CE208" i="15"/>
  <c r="CF208" i="15"/>
  <c r="CG208" i="15"/>
  <c r="CH208" i="15"/>
  <c r="CI208" i="15"/>
  <c r="CJ208" i="15"/>
  <c r="CK208" i="15"/>
  <c r="CL208" i="15"/>
  <c r="CM208" i="15"/>
  <c r="CN208" i="15"/>
  <c r="CO208" i="15"/>
  <c r="CP208" i="15"/>
  <c r="CQ208" i="15"/>
  <c r="CR208" i="15"/>
  <c r="CS208" i="15"/>
  <c r="CT208" i="15"/>
  <c r="CU208" i="15"/>
  <c r="CV208" i="15"/>
  <c r="CW208" i="15"/>
  <c r="CX208" i="15"/>
  <c r="CY208" i="15"/>
  <c r="CZ208" i="15"/>
  <c r="DA208" i="15"/>
  <c r="DB208" i="15"/>
  <c r="DC208" i="15"/>
  <c r="DD208" i="15"/>
  <c r="DE208" i="15"/>
  <c r="DF208" i="15"/>
  <c r="DG208" i="15"/>
  <c r="DH208" i="15"/>
  <c r="DI208" i="15"/>
  <c r="DJ208" i="15"/>
  <c r="DK208" i="15"/>
  <c r="DL208" i="15"/>
  <c r="DM208" i="15"/>
  <c r="DN208" i="15"/>
  <c r="DO208" i="15"/>
  <c r="DP208" i="15"/>
  <c r="DQ208" i="15"/>
  <c r="DR208" i="15"/>
  <c r="DS208" i="15"/>
  <c r="DT208" i="15"/>
  <c r="DU208" i="15"/>
  <c r="DV208" i="15"/>
  <c r="DW208" i="15"/>
  <c r="DX208" i="15"/>
  <c r="DY208" i="15"/>
  <c r="DZ208" i="15"/>
  <c r="EA208" i="15"/>
  <c r="EB208" i="15"/>
  <c r="EC208" i="15"/>
  <c r="ED208" i="15"/>
  <c r="EE208" i="15"/>
  <c r="EF208" i="15"/>
  <c r="EG208" i="15"/>
  <c r="EH208" i="15"/>
  <c r="EI208" i="15"/>
  <c r="EJ208" i="15"/>
  <c r="EK208" i="15"/>
  <c r="EL208" i="15"/>
  <c r="EM208" i="15"/>
  <c r="EN208" i="15"/>
  <c r="EO208" i="15"/>
  <c r="EP208" i="15"/>
  <c r="EQ208" i="15"/>
  <c r="ER208" i="15"/>
  <c r="ES208" i="15"/>
  <c r="ET208" i="15"/>
  <c r="EU208" i="15"/>
  <c r="EV208" i="15"/>
  <c r="EW208" i="15"/>
  <c r="EX208" i="15"/>
  <c r="EY208" i="15"/>
  <c r="EZ208" i="15"/>
  <c r="FA208" i="15"/>
  <c r="FB208" i="15"/>
  <c r="FC208" i="15"/>
  <c r="FD208" i="15"/>
  <c r="FE208" i="15"/>
  <c r="FF208" i="15"/>
  <c r="FG208" i="15"/>
  <c r="FH208" i="15"/>
  <c r="FI208" i="15"/>
  <c r="FJ208" i="15"/>
  <c r="FK208" i="15"/>
  <c r="FL208" i="15"/>
  <c r="FM208" i="15"/>
  <c r="FN208" i="15"/>
  <c r="FO208" i="15"/>
  <c r="FP208" i="15"/>
  <c r="FQ208" i="15"/>
  <c r="FR208" i="15"/>
  <c r="FS208" i="15"/>
  <c r="FT208" i="15"/>
  <c r="FU208" i="15"/>
  <c r="FV208" i="15"/>
  <c r="FW208" i="15"/>
  <c r="FX208" i="15"/>
  <c r="FY208" i="15"/>
  <c r="FZ208" i="15"/>
  <c r="GA208" i="15"/>
  <c r="GB208" i="15"/>
  <c r="GC208" i="15"/>
  <c r="GD208" i="15"/>
  <c r="GE208" i="15"/>
  <c r="GF208" i="15"/>
  <c r="GG208" i="15"/>
  <c r="GH208" i="15"/>
  <c r="GI208" i="15"/>
  <c r="GJ208" i="15"/>
  <c r="GK208" i="15"/>
  <c r="GL208" i="15"/>
  <c r="GM208" i="15"/>
  <c r="GN208" i="15"/>
  <c r="GO208" i="15"/>
  <c r="GP208" i="15"/>
  <c r="GQ208" i="15"/>
  <c r="GR208" i="15"/>
  <c r="GS208" i="15"/>
  <c r="GT208" i="15"/>
  <c r="GU208" i="15"/>
  <c r="GV208" i="15"/>
  <c r="GW208" i="15"/>
  <c r="GX208" i="15"/>
  <c r="GY208" i="15"/>
  <c r="GZ208" i="15"/>
  <c r="HA208" i="15"/>
  <c r="HB208" i="15"/>
  <c r="HC208" i="15"/>
  <c r="HD208" i="15"/>
  <c r="HE208" i="15"/>
  <c r="HF208" i="15"/>
  <c r="HG208" i="15"/>
  <c r="HH208" i="15"/>
  <c r="HI208" i="15"/>
  <c r="HJ208" i="15"/>
  <c r="HK208" i="15"/>
  <c r="HL208" i="15"/>
  <c r="HM208" i="15"/>
  <c r="HN208" i="15"/>
  <c r="HO208" i="15"/>
  <c r="HP208" i="15"/>
  <c r="HQ208" i="15"/>
  <c r="HR208" i="15"/>
  <c r="HS208" i="15"/>
  <c r="HT208" i="15"/>
  <c r="HU208" i="15"/>
  <c r="HV208" i="15"/>
  <c r="HW208" i="15"/>
  <c r="HX208" i="15"/>
  <c r="HY208" i="15"/>
  <c r="HZ208" i="15"/>
  <c r="IA208" i="15"/>
  <c r="IB208" i="15"/>
  <c r="IC208" i="15"/>
  <c r="ID208" i="15"/>
  <c r="IE208" i="15"/>
  <c r="IF208" i="15"/>
  <c r="IG208" i="15"/>
  <c r="IH208" i="15"/>
  <c r="II208" i="15"/>
  <c r="IJ208" i="15"/>
  <c r="IK208" i="15"/>
  <c r="IL208" i="15"/>
  <c r="IM208" i="15"/>
  <c r="IN208" i="15"/>
  <c r="IO208" i="15"/>
  <c r="IP208" i="15"/>
  <c r="IQ208" i="15"/>
  <c r="IR208" i="15"/>
  <c r="IS208" i="15"/>
  <c r="IT208" i="15"/>
  <c r="IU208" i="15"/>
  <c r="F209" i="15"/>
  <c r="G209" i="15"/>
  <c r="H209" i="15"/>
  <c r="I209" i="15"/>
  <c r="J209" i="15"/>
  <c r="K209" i="15"/>
  <c r="L209" i="15"/>
  <c r="M209" i="15"/>
  <c r="N209" i="15"/>
  <c r="O209" i="15"/>
  <c r="P209" i="15"/>
  <c r="Q209" i="15"/>
  <c r="R209" i="15"/>
  <c r="S209" i="15"/>
  <c r="T209" i="15"/>
  <c r="U209" i="15"/>
  <c r="V209" i="15"/>
  <c r="W209" i="15"/>
  <c r="X209" i="15"/>
  <c r="Y209" i="15"/>
  <c r="Z209" i="15"/>
  <c r="AA209" i="15"/>
  <c r="AB209" i="15"/>
  <c r="AC209" i="15"/>
  <c r="AD209" i="15"/>
  <c r="AE209" i="15"/>
  <c r="AF209" i="15"/>
  <c r="AG209" i="15"/>
  <c r="AH209" i="15"/>
  <c r="AI209" i="15"/>
  <c r="AJ209" i="15"/>
  <c r="AK209" i="15"/>
  <c r="AL209" i="15"/>
  <c r="AM209" i="15"/>
  <c r="AN209" i="15"/>
  <c r="AO209" i="15"/>
  <c r="AP209" i="15"/>
  <c r="AQ209" i="15"/>
  <c r="AR209" i="15"/>
  <c r="AS209" i="15"/>
  <c r="AT209" i="15"/>
  <c r="AU209" i="15"/>
  <c r="AV209" i="15"/>
  <c r="AW209" i="15"/>
  <c r="AX209" i="15"/>
  <c r="AY209" i="15"/>
  <c r="AZ209" i="15"/>
  <c r="BA209" i="15"/>
  <c r="BB209" i="15"/>
  <c r="BC209" i="15"/>
  <c r="BD209" i="15"/>
  <c r="BE209" i="15"/>
  <c r="BF209" i="15"/>
  <c r="BG209" i="15"/>
  <c r="BH209" i="15"/>
  <c r="BI209" i="15"/>
  <c r="BJ209" i="15"/>
  <c r="BK209" i="15"/>
  <c r="BL209" i="15"/>
  <c r="BM209" i="15"/>
  <c r="BN209" i="15"/>
  <c r="BO209" i="15"/>
  <c r="BP209" i="15"/>
  <c r="BQ209" i="15"/>
  <c r="BR209" i="15"/>
  <c r="BS209" i="15"/>
  <c r="BT209" i="15"/>
  <c r="BU209" i="15"/>
  <c r="BV209" i="15"/>
  <c r="BW209" i="15"/>
  <c r="BX209" i="15"/>
  <c r="BY209" i="15"/>
  <c r="BZ209" i="15"/>
  <c r="CA209" i="15"/>
  <c r="CB209" i="15"/>
  <c r="CC209" i="15"/>
  <c r="CD209" i="15"/>
  <c r="CE209" i="15"/>
  <c r="CF209" i="15"/>
  <c r="CG209" i="15"/>
  <c r="CH209" i="15"/>
  <c r="CI209" i="15"/>
  <c r="CJ209" i="15"/>
  <c r="CK209" i="15"/>
  <c r="CL209" i="15"/>
  <c r="CM209" i="15"/>
  <c r="CN209" i="15"/>
  <c r="CO209" i="15"/>
  <c r="CP209" i="15"/>
  <c r="CQ209" i="15"/>
  <c r="CR209" i="15"/>
  <c r="CS209" i="15"/>
  <c r="CT209" i="15"/>
  <c r="CU209" i="15"/>
  <c r="CV209" i="15"/>
  <c r="CW209" i="15"/>
  <c r="CX209" i="15"/>
  <c r="CY209" i="15"/>
  <c r="CZ209" i="15"/>
  <c r="DA209" i="15"/>
  <c r="DB209" i="15"/>
  <c r="DC209" i="15"/>
  <c r="DD209" i="15"/>
  <c r="DE209" i="15"/>
  <c r="DF209" i="15"/>
  <c r="DG209" i="15"/>
  <c r="DH209" i="15"/>
  <c r="DI209" i="15"/>
  <c r="DJ209" i="15"/>
  <c r="DK209" i="15"/>
  <c r="DL209" i="15"/>
  <c r="DM209" i="15"/>
  <c r="DN209" i="15"/>
  <c r="DO209" i="15"/>
  <c r="DP209" i="15"/>
  <c r="DQ209" i="15"/>
  <c r="DR209" i="15"/>
  <c r="DS209" i="15"/>
  <c r="DT209" i="15"/>
  <c r="DU209" i="15"/>
  <c r="DV209" i="15"/>
  <c r="DW209" i="15"/>
  <c r="DX209" i="15"/>
  <c r="DY209" i="15"/>
  <c r="DZ209" i="15"/>
  <c r="EA209" i="15"/>
  <c r="EB209" i="15"/>
  <c r="EC209" i="15"/>
  <c r="ED209" i="15"/>
  <c r="EE209" i="15"/>
  <c r="EF209" i="15"/>
  <c r="EG209" i="15"/>
  <c r="EH209" i="15"/>
  <c r="EI209" i="15"/>
  <c r="EJ209" i="15"/>
  <c r="EK209" i="15"/>
  <c r="EL209" i="15"/>
  <c r="EM209" i="15"/>
  <c r="EN209" i="15"/>
  <c r="EO209" i="15"/>
  <c r="EP209" i="15"/>
  <c r="EQ209" i="15"/>
  <c r="ER209" i="15"/>
  <c r="ES209" i="15"/>
  <c r="ET209" i="15"/>
  <c r="EU209" i="15"/>
  <c r="EV209" i="15"/>
  <c r="EW209" i="15"/>
  <c r="EX209" i="15"/>
  <c r="EY209" i="15"/>
  <c r="EZ209" i="15"/>
  <c r="FA209" i="15"/>
  <c r="FB209" i="15"/>
  <c r="FC209" i="15"/>
  <c r="FD209" i="15"/>
  <c r="FE209" i="15"/>
  <c r="FF209" i="15"/>
  <c r="FG209" i="15"/>
  <c r="FH209" i="15"/>
  <c r="FI209" i="15"/>
  <c r="FJ209" i="15"/>
  <c r="FK209" i="15"/>
  <c r="FL209" i="15"/>
  <c r="FM209" i="15"/>
  <c r="FN209" i="15"/>
  <c r="FO209" i="15"/>
  <c r="FP209" i="15"/>
  <c r="FQ209" i="15"/>
  <c r="FR209" i="15"/>
  <c r="FS209" i="15"/>
  <c r="FT209" i="15"/>
  <c r="FU209" i="15"/>
  <c r="FV209" i="15"/>
  <c r="FW209" i="15"/>
  <c r="FX209" i="15"/>
  <c r="FY209" i="15"/>
  <c r="FZ209" i="15"/>
  <c r="GA209" i="15"/>
  <c r="GB209" i="15"/>
  <c r="GC209" i="15"/>
  <c r="GD209" i="15"/>
  <c r="GE209" i="15"/>
  <c r="GF209" i="15"/>
  <c r="GG209" i="15"/>
  <c r="GH209" i="15"/>
  <c r="GI209" i="15"/>
  <c r="GJ209" i="15"/>
  <c r="GK209" i="15"/>
  <c r="GL209" i="15"/>
  <c r="GM209" i="15"/>
  <c r="GN209" i="15"/>
  <c r="GO209" i="15"/>
  <c r="GP209" i="15"/>
  <c r="GQ209" i="15"/>
  <c r="GR209" i="15"/>
  <c r="GS209" i="15"/>
  <c r="GT209" i="15"/>
  <c r="GU209" i="15"/>
  <c r="GV209" i="15"/>
  <c r="GW209" i="15"/>
  <c r="GX209" i="15"/>
  <c r="GY209" i="15"/>
  <c r="GZ209" i="15"/>
  <c r="HA209" i="15"/>
  <c r="HB209" i="15"/>
  <c r="HC209" i="15"/>
  <c r="HD209" i="15"/>
  <c r="HE209" i="15"/>
  <c r="HF209" i="15"/>
  <c r="HG209" i="15"/>
  <c r="HH209" i="15"/>
  <c r="HI209" i="15"/>
  <c r="HJ209" i="15"/>
  <c r="HK209" i="15"/>
  <c r="HL209" i="15"/>
  <c r="HM209" i="15"/>
  <c r="HN209" i="15"/>
  <c r="HO209" i="15"/>
  <c r="HP209" i="15"/>
  <c r="HQ209" i="15"/>
  <c r="HR209" i="15"/>
  <c r="HS209" i="15"/>
  <c r="HT209" i="15"/>
  <c r="HU209" i="15"/>
  <c r="HV209" i="15"/>
  <c r="HW209" i="15"/>
  <c r="HX209" i="15"/>
  <c r="HY209" i="15"/>
  <c r="HZ209" i="15"/>
  <c r="IA209" i="15"/>
  <c r="IB209" i="15"/>
  <c r="IC209" i="15"/>
  <c r="ID209" i="15"/>
  <c r="IE209" i="15"/>
  <c r="IF209" i="15"/>
  <c r="IG209" i="15"/>
  <c r="IH209" i="15"/>
  <c r="II209" i="15"/>
  <c r="IJ209" i="15"/>
  <c r="IK209" i="15"/>
  <c r="IL209" i="15"/>
  <c r="IM209" i="15"/>
  <c r="IN209" i="15"/>
  <c r="IO209" i="15"/>
  <c r="IP209" i="15"/>
  <c r="IQ209" i="15"/>
  <c r="IR209" i="15"/>
  <c r="IS209" i="15"/>
  <c r="IT209" i="15"/>
  <c r="IU209" i="15"/>
  <c r="F203" i="16"/>
  <c r="G203" i="16"/>
  <c r="H203" i="16"/>
  <c r="I203" i="16"/>
  <c r="J203" i="16"/>
  <c r="K203" i="16"/>
  <c r="L203" i="16"/>
  <c r="M203" i="16"/>
  <c r="N203" i="16"/>
  <c r="O203" i="16"/>
  <c r="P203" i="16"/>
  <c r="Q203" i="16"/>
  <c r="R203" i="16"/>
  <c r="S203" i="16"/>
  <c r="T203" i="16"/>
  <c r="U203" i="16"/>
  <c r="V203" i="16"/>
  <c r="W203" i="16"/>
  <c r="X203" i="16"/>
  <c r="Y203" i="16"/>
  <c r="Z203" i="16"/>
  <c r="AA203" i="16"/>
  <c r="AB203" i="16"/>
  <c r="AC203" i="16"/>
  <c r="AD203" i="16"/>
  <c r="AE203" i="16"/>
  <c r="AF203" i="16"/>
  <c r="AG203" i="16"/>
  <c r="AH203" i="16"/>
  <c r="AI203" i="16"/>
  <c r="AJ203" i="16"/>
  <c r="AK203" i="16"/>
  <c r="AL203" i="16"/>
  <c r="AM203" i="16"/>
  <c r="AN203" i="16"/>
  <c r="AO203" i="16"/>
  <c r="AP203" i="16"/>
  <c r="AQ203" i="16"/>
  <c r="AR203" i="16"/>
  <c r="AS203" i="16"/>
  <c r="AT203" i="16"/>
  <c r="AU203" i="16"/>
  <c r="AV203" i="16"/>
  <c r="AW203" i="16"/>
  <c r="AX203" i="16"/>
  <c r="AY203" i="16"/>
  <c r="AZ203" i="16"/>
  <c r="BA203" i="16"/>
  <c r="BB203" i="16"/>
  <c r="BC203" i="16"/>
  <c r="BD203" i="16"/>
  <c r="BE203" i="16"/>
  <c r="BF203" i="16"/>
  <c r="BG203" i="16"/>
  <c r="BH203" i="16"/>
  <c r="BI203" i="16"/>
  <c r="BJ203" i="16"/>
  <c r="BK203" i="16"/>
  <c r="BL203" i="16"/>
  <c r="BM203" i="16"/>
  <c r="BN203" i="16"/>
  <c r="BO203" i="16"/>
  <c r="BP203" i="16"/>
  <c r="BQ203" i="16"/>
  <c r="BR203" i="16"/>
  <c r="BS203" i="16"/>
  <c r="BT203" i="16"/>
  <c r="BU203" i="16"/>
  <c r="BV203" i="16"/>
  <c r="BW203" i="16"/>
  <c r="BX203" i="16"/>
  <c r="BY203" i="16"/>
  <c r="BZ203" i="16"/>
  <c r="CA203" i="16"/>
  <c r="CB203" i="16"/>
  <c r="CC203" i="16"/>
  <c r="CD203" i="16"/>
  <c r="CE203" i="16"/>
  <c r="CF203" i="16"/>
  <c r="CG203" i="16"/>
  <c r="CH203" i="16"/>
  <c r="CI203" i="16"/>
  <c r="CJ203" i="16"/>
  <c r="CK203" i="16"/>
  <c r="CL203" i="16"/>
  <c r="CM203" i="16"/>
  <c r="CN203" i="16"/>
  <c r="CO203" i="16"/>
  <c r="CP203" i="16"/>
  <c r="CQ203" i="16"/>
  <c r="CR203" i="16"/>
  <c r="CS203" i="16"/>
  <c r="CT203" i="16"/>
  <c r="CU203" i="16"/>
  <c r="CV203" i="16"/>
  <c r="CW203" i="16"/>
  <c r="CX203" i="16"/>
  <c r="CY203" i="16"/>
  <c r="CZ203" i="16"/>
  <c r="DA203" i="16"/>
  <c r="DB203" i="16"/>
  <c r="DC203" i="16"/>
  <c r="DD203" i="16"/>
  <c r="DE203" i="16"/>
  <c r="DF203" i="16"/>
  <c r="DG203" i="16"/>
  <c r="DH203" i="16"/>
  <c r="DI203" i="16"/>
  <c r="DJ203" i="16"/>
  <c r="DK203" i="16"/>
  <c r="DL203" i="16"/>
  <c r="DM203" i="16"/>
  <c r="DN203" i="16"/>
  <c r="DO203" i="16"/>
  <c r="DP203" i="16"/>
  <c r="DQ203" i="16"/>
  <c r="DR203" i="16"/>
  <c r="DS203" i="16"/>
  <c r="DT203" i="16"/>
  <c r="DU203" i="16"/>
  <c r="DV203" i="16"/>
  <c r="DW203" i="16"/>
  <c r="DX203" i="16"/>
  <c r="DY203" i="16"/>
  <c r="DZ203" i="16"/>
  <c r="EA203" i="16"/>
  <c r="EB203" i="16"/>
  <c r="EC203" i="16"/>
  <c r="ED203" i="16"/>
  <c r="EE203" i="16"/>
  <c r="EF203" i="16"/>
  <c r="EG203" i="16"/>
  <c r="EH203" i="16"/>
  <c r="EI203" i="16"/>
  <c r="EJ203" i="16"/>
  <c r="EK203" i="16"/>
  <c r="EL203" i="16"/>
  <c r="EM203" i="16"/>
  <c r="EN203" i="16"/>
  <c r="EO203" i="16"/>
  <c r="EP203" i="16"/>
  <c r="EQ203" i="16"/>
  <c r="ER203" i="16"/>
  <c r="ES203" i="16"/>
  <c r="ET203" i="16"/>
  <c r="EU203" i="16"/>
  <c r="EV203" i="16"/>
  <c r="EW203" i="16"/>
  <c r="EX203" i="16"/>
  <c r="EY203" i="16"/>
  <c r="EZ203" i="16"/>
  <c r="FA203" i="16"/>
  <c r="FB203" i="16"/>
  <c r="FC203" i="16"/>
  <c r="FD203" i="16"/>
  <c r="FE203" i="16"/>
  <c r="FF203" i="16"/>
  <c r="FG203" i="16"/>
  <c r="FH203" i="16"/>
  <c r="FI203" i="16"/>
  <c r="FJ203" i="16"/>
  <c r="FK203" i="16"/>
  <c r="FL203" i="16"/>
  <c r="FM203" i="16"/>
  <c r="FN203" i="16"/>
  <c r="FO203" i="16"/>
  <c r="FP203" i="16"/>
  <c r="FQ203" i="16"/>
  <c r="FR203" i="16"/>
  <c r="FS203" i="16"/>
  <c r="FT203" i="16"/>
  <c r="FU203" i="16"/>
  <c r="FV203" i="16"/>
  <c r="FW203" i="16"/>
  <c r="FX203" i="16"/>
  <c r="FY203" i="16"/>
  <c r="FZ203" i="16"/>
  <c r="GA203" i="16"/>
  <c r="GB203" i="16"/>
  <c r="GC203" i="16"/>
  <c r="GD203" i="16"/>
  <c r="GE203" i="16"/>
  <c r="GF203" i="16"/>
  <c r="GG203" i="16"/>
  <c r="GH203" i="16"/>
  <c r="GI203" i="16"/>
  <c r="GJ203" i="16"/>
  <c r="GK203" i="16"/>
  <c r="GL203" i="16"/>
  <c r="GM203" i="16"/>
  <c r="GN203" i="16"/>
  <c r="GO203" i="16"/>
  <c r="GP203" i="16"/>
  <c r="GQ203" i="16"/>
  <c r="GR203" i="16"/>
  <c r="GS203" i="16"/>
  <c r="GT203" i="16"/>
  <c r="GU203" i="16"/>
  <c r="GV203" i="16"/>
  <c r="GW203" i="16"/>
  <c r="GX203" i="16"/>
  <c r="GY203" i="16"/>
  <c r="GZ203" i="16"/>
  <c r="HA203" i="16"/>
  <c r="HB203" i="16"/>
  <c r="HC203" i="16"/>
  <c r="HD203" i="16"/>
  <c r="HE203" i="16"/>
  <c r="HF203" i="16"/>
  <c r="HG203" i="16"/>
  <c r="HH203" i="16"/>
  <c r="HI203" i="16"/>
  <c r="HJ203" i="16"/>
  <c r="HK203" i="16"/>
  <c r="HL203" i="16"/>
  <c r="HM203" i="16"/>
  <c r="HN203" i="16"/>
  <c r="HO203" i="16"/>
  <c r="HP203" i="16"/>
  <c r="HQ203" i="16"/>
  <c r="HR203" i="16"/>
  <c r="HS203" i="16"/>
  <c r="HT203" i="16"/>
  <c r="HU203" i="16"/>
  <c r="HV203" i="16"/>
  <c r="HW203" i="16"/>
  <c r="HX203" i="16"/>
  <c r="HY203" i="16"/>
  <c r="HZ203" i="16"/>
  <c r="IA203" i="16"/>
  <c r="IB203" i="16"/>
  <c r="IC203" i="16"/>
  <c r="ID203" i="16"/>
  <c r="IE203" i="16"/>
  <c r="IF203" i="16"/>
  <c r="IG203" i="16"/>
  <c r="IH203" i="16"/>
  <c r="II203" i="16"/>
  <c r="IJ203" i="16"/>
  <c r="IK203" i="16"/>
  <c r="IL203" i="16"/>
  <c r="IM203" i="16"/>
  <c r="IN203" i="16"/>
  <c r="IO203" i="16"/>
  <c r="IP203" i="16"/>
  <c r="IQ203" i="16"/>
  <c r="IR203" i="16"/>
  <c r="IS203" i="16"/>
  <c r="IT203" i="16"/>
  <c r="IU203" i="16"/>
  <c r="F204" i="16"/>
  <c r="G204" i="16"/>
  <c r="H204" i="16"/>
  <c r="I204" i="16"/>
  <c r="J204" i="16"/>
  <c r="K204" i="16"/>
  <c r="L204" i="16"/>
  <c r="M204" i="16"/>
  <c r="N204" i="16"/>
  <c r="O204" i="16"/>
  <c r="P204" i="16"/>
  <c r="Q204" i="16"/>
  <c r="R204" i="16"/>
  <c r="S204" i="16"/>
  <c r="T204" i="16"/>
  <c r="U204" i="16"/>
  <c r="V204" i="16"/>
  <c r="W204" i="16"/>
  <c r="X204" i="16"/>
  <c r="Y204" i="16"/>
  <c r="Z204" i="16"/>
  <c r="AA204" i="16"/>
  <c r="AB204" i="16"/>
  <c r="AC204" i="16"/>
  <c r="AD204" i="16"/>
  <c r="AE204" i="16"/>
  <c r="AF204" i="16"/>
  <c r="AG204" i="16"/>
  <c r="AH204" i="16"/>
  <c r="AI204" i="16"/>
  <c r="AJ204" i="16"/>
  <c r="AK204" i="16"/>
  <c r="AL204" i="16"/>
  <c r="AM204" i="16"/>
  <c r="AN204" i="16"/>
  <c r="AO204" i="16"/>
  <c r="AP204" i="16"/>
  <c r="AQ204" i="16"/>
  <c r="AR204" i="16"/>
  <c r="AS204" i="16"/>
  <c r="AT204" i="16"/>
  <c r="AU204" i="16"/>
  <c r="AV204" i="16"/>
  <c r="AW204" i="16"/>
  <c r="AX204" i="16"/>
  <c r="AY204" i="16"/>
  <c r="AZ204" i="16"/>
  <c r="BA204" i="16"/>
  <c r="BB204" i="16"/>
  <c r="BC204" i="16"/>
  <c r="BD204" i="16"/>
  <c r="BE204" i="16"/>
  <c r="BF204" i="16"/>
  <c r="BG204" i="16"/>
  <c r="BH204" i="16"/>
  <c r="BI204" i="16"/>
  <c r="BJ204" i="16"/>
  <c r="BK204" i="16"/>
  <c r="BL204" i="16"/>
  <c r="BM204" i="16"/>
  <c r="BN204" i="16"/>
  <c r="BO204" i="16"/>
  <c r="BP204" i="16"/>
  <c r="BQ204" i="16"/>
  <c r="BR204" i="16"/>
  <c r="BS204" i="16"/>
  <c r="BT204" i="16"/>
  <c r="BU204" i="16"/>
  <c r="BV204" i="16"/>
  <c r="BW204" i="16"/>
  <c r="BX204" i="16"/>
  <c r="BY204" i="16"/>
  <c r="BZ204" i="16"/>
  <c r="CA204" i="16"/>
  <c r="CB204" i="16"/>
  <c r="CC204" i="16"/>
  <c r="CD204" i="16"/>
  <c r="CE204" i="16"/>
  <c r="CF204" i="16"/>
  <c r="CG204" i="16"/>
  <c r="CH204" i="16"/>
  <c r="CI204" i="16"/>
  <c r="CJ204" i="16"/>
  <c r="CK204" i="16"/>
  <c r="CL204" i="16"/>
  <c r="CM204" i="16"/>
  <c r="CN204" i="16"/>
  <c r="CO204" i="16"/>
  <c r="CP204" i="16"/>
  <c r="CQ204" i="16"/>
  <c r="CR204" i="16"/>
  <c r="CS204" i="16"/>
  <c r="CT204" i="16"/>
  <c r="CU204" i="16"/>
  <c r="CV204" i="16"/>
  <c r="CW204" i="16"/>
  <c r="CX204" i="16"/>
  <c r="CY204" i="16"/>
  <c r="CZ204" i="16"/>
  <c r="DA204" i="16"/>
  <c r="DB204" i="16"/>
  <c r="DC204" i="16"/>
  <c r="DD204" i="16"/>
  <c r="DE204" i="16"/>
  <c r="DF204" i="16"/>
  <c r="DG204" i="16"/>
  <c r="DH204" i="16"/>
  <c r="DI204" i="16"/>
  <c r="DJ204" i="16"/>
  <c r="DK204" i="16"/>
  <c r="DL204" i="16"/>
  <c r="DM204" i="16"/>
  <c r="DN204" i="16"/>
  <c r="DO204" i="16"/>
  <c r="DP204" i="16"/>
  <c r="DQ204" i="16"/>
  <c r="DR204" i="16"/>
  <c r="DS204" i="16"/>
  <c r="DT204" i="16"/>
  <c r="DU204" i="16"/>
  <c r="DV204" i="16"/>
  <c r="DW204" i="16"/>
  <c r="DX204" i="16"/>
  <c r="DY204" i="16"/>
  <c r="DZ204" i="16"/>
  <c r="EA204" i="16"/>
  <c r="EB204" i="16"/>
  <c r="EC204" i="16"/>
  <c r="ED204" i="16"/>
  <c r="EE204" i="16"/>
  <c r="EF204" i="16"/>
  <c r="EG204" i="16"/>
  <c r="EH204" i="16"/>
  <c r="EI204" i="16"/>
  <c r="EJ204" i="16"/>
  <c r="EK204" i="16"/>
  <c r="EL204" i="16"/>
  <c r="EM204" i="16"/>
  <c r="EN204" i="16"/>
  <c r="EO204" i="16"/>
  <c r="EP204" i="16"/>
  <c r="EQ204" i="16"/>
  <c r="ER204" i="16"/>
  <c r="ES204" i="16"/>
  <c r="ET204" i="16"/>
  <c r="EU204" i="16"/>
  <c r="EV204" i="16"/>
  <c r="EW204" i="16"/>
  <c r="EX204" i="16"/>
  <c r="EY204" i="16"/>
  <c r="EZ204" i="16"/>
  <c r="FA204" i="16"/>
  <c r="FB204" i="16"/>
  <c r="FC204" i="16"/>
  <c r="FD204" i="16"/>
  <c r="FE204" i="16"/>
  <c r="FF204" i="16"/>
  <c r="FG204" i="16"/>
  <c r="FH204" i="16"/>
  <c r="FI204" i="16"/>
  <c r="FJ204" i="16"/>
  <c r="FK204" i="16"/>
  <c r="FL204" i="16"/>
  <c r="FM204" i="16"/>
  <c r="FN204" i="16"/>
  <c r="FO204" i="16"/>
  <c r="FP204" i="16"/>
  <c r="FQ204" i="16"/>
  <c r="FR204" i="16"/>
  <c r="FS204" i="16"/>
  <c r="FT204" i="16"/>
  <c r="FU204" i="16"/>
  <c r="FV204" i="16"/>
  <c r="FW204" i="16"/>
  <c r="FX204" i="16"/>
  <c r="FY204" i="16"/>
  <c r="FZ204" i="16"/>
  <c r="GA204" i="16"/>
  <c r="GB204" i="16"/>
  <c r="GC204" i="16"/>
  <c r="GD204" i="16"/>
  <c r="GE204" i="16"/>
  <c r="GF204" i="16"/>
  <c r="GG204" i="16"/>
  <c r="GH204" i="16"/>
  <c r="GI204" i="16"/>
  <c r="GJ204" i="16"/>
  <c r="GK204" i="16"/>
  <c r="GL204" i="16"/>
  <c r="GM204" i="16"/>
  <c r="GN204" i="16"/>
  <c r="GO204" i="16"/>
  <c r="GP204" i="16"/>
  <c r="GQ204" i="16"/>
  <c r="GR204" i="16"/>
  <c r="GS204" i="16"/>
  <c r="GT204" i="16"/>
  <c r="GU204" i="16"/>
  <c r="GV204" i="16"/>
  <c r="GW204" i="16"/>
  <c r="GX204" i="16"/>
  <c r="GY204" i="16"/>
  <c r="GZ204" i="16"/>
  <c r="HA204" i="16"/>
  <c r="HB204" i="16"/>
  <c r="HC204" i="16"/>
  <c r="HD204" i="16"/>
  <c r="HE204" i="16"/>
  <c r="HF204" i="16"/>
  <c r="HG204" i="16"/>
  <c r="HH204" i="16"/>
  <c r="HI204" i="16"/>
  <c r="HJ204" i="16"/>
  <c r="HK204" i="16"/>
  <c r="HL204" i="16"/>
  <c r="HM204" i="16"/>
  <c r="HN204" i="16"/>
  <c r="HO204" i="16"/>
  <c r="HP204" i="16"/>
  <c r="HQ204" i="16"/>
  <c r="HR204" i="16"/>
  <c r="HS204" i="16"/>
  <c r="HT204" i="16"/>
  <c r="HU204" i="16"/>
  <c r="HV204" i="16"/>
  <c r="HW204" i="16"/>
  <c r="HX204" i="16"/>
  <c r="HY204" i="16"/>
  <c r="HZ204" i="16"/>
  <c r="IA204" i="16"/>
  <c r="IB204" i="16"/>
  <c r="IC204" i="16"/>
  <c r="ID204" i="16"/>
  <c r="IE204" i="16"/>
  <c r="IF204" i="16"/>
  <c r="IG204" i="16"/>
  <c r="IH204" i="16"/>
  <c r="II204" i="16"/>
  <c r="IJ204" i="16"/>
  <c r="IK204" i="16"/>
  <c r="IL204" i="16"/>
  <c r="IM204" i="16"/>
  <c r="IN204" i="16"/>
  <c r="IO204" i="16"/>
  <c r="IP204" i="16"/>
  <c r="IQ204" i="16"/>
  <c r="IR204" i="16"/>
  <c r="IS204" i="16"/>
  <c r="IT204" i="16"/>
  <c r="IU204" i="16"/>
  <c r="F205" i="16"/>
  <c r="G205" i="16"/>
  <c r="H205" i="16"/>
  <c r="I205" i="16"/>
  <c r="J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AB205" i="16"/>
  <c r="AC205" i="16"/>
  <c r="AD205" i="16"/>
  <c r="AE205" i="16"/>
  <c r="AF205" i="16"/>
  <c r="AG205" i="16"/>
  <c r="AH205" i="16"/>
  <c r="AI205" i="16"/>
  <c r="AJ205" i="16"/>
  <c r="AK205" i="16"/>
  <c r="AL205" i="16"/>
  <c r="AM205" i="16"/>
  <c r="AN205" i="16"/>
  <c r="AO205" i="16"/>
  <c r="AP205" i="16"/>
  <c r="AQ205" i="16"/>
  <c r="AR205" i="16"/>
  <c r="AS205" i="16"/>
  <c r="AT205" i="16"/>
  <c r="AU205" i="16"/>
  <c r="AV205" i="16"/>
  <c r="AW205" i="16"/>
  <c r="AX205" i="16"/>
  <c r="AY205" i="16"/>
  <c r="AZ205" i="16"/>
  <c r="BA205" i="16"/>
  <c r="BB205" i="16"/>
  <c r="BC205" i="16"/>
  <c r="BD205" i="16"/>
  <c r="BE205" i="16"/>
  <c r="BF205" i="16"/>
  <c r="BG205" i="16"/>
  <c r="BH205" i="16"/>
  <c r="BI205" i="16"/>
  <c r="BJ205" i="16"/>
  <c r="BK205" i="16"/>
  <c r="BL205" i="16"/>
  <c r="BM205" i="16"/>
  <c r="BN205" i="16"/>
  <c r="BO205" i="16"/>
  <c r="BP205" i="16"/>
  <c r="BQ205" i="16"/>
  <c r="BR205" i="16"/>
  <c r="BS205" i="16"/>
  <c r="BT205" i="16"/>
  <c r="BU205" i="16"/>
  <c r="BV205" i="16"/>
  <c r="BW205" i="16"/>
  <c r="BX205" i="16"/>
  <c r="BY205" i="16"/>
  <c r="BZ205" i="16"/>
  <c r="CA205" i="16"/>
  <c r="CB205" i="16"/>
  <c r="CC205" i="16"/>
  <c r="CD205" i="16"/>
  <c r="CE205" i="16"/>
  <c r="CF205" i="16"/>
  <c r="CG205" i="16"/>
  <c r="CH205" i="16"/>
  <c r="CI205" i="16"/>
  <c r="CJ205" i="16"/>
  <c r="CK205" i="16"/>
  <c r="CL205" i="16"/>
  <c r="CM205" i="16"/>
  <c r="CN205" i="16"/>
  <c r="CO205" i="16"/>
  <c r="CP205" i="16"/>
  <c r="CQ205" i="16"/>
  <c r="CR205" i="16"/>
  <c r="CS205" i="16"/>
  <c r="CT205" i="16"/>
  <c r="CU205" i="16"/>
  <c r="CV205" i="16"/>
  <c r="CW205" i="16"/>
  <c r="CX205" i="16"/>
  <c r="CY205" i="16"/>
  <c r="CZ205" i="16"/>
  <c r="DA205" i="16"/>
  <c r="DB205" i="16"/>
  <c r="DC205" i="16"/>
  <c r="DD205" i="16"/>
  <c r="DE205" i="16"/>
  <c r="DF205" i="16"/>
  <c r="DG205" i="16"/>
  <c r="DH205" i="16"/>
  <c r="DI205" i="16"/>
  <c r="DJ205" i="16"/>
  <c r="DK205" i="16"/>
  <c r="DL205" i="16"/>
  <c r="DM205" i="16"/>
  <c r="DN205" i="16"/>
  <c r="DO205" i="16"/>
  <c r="DP205" i="16"/>
  <c r="DQ205" i="16"/>
  <c r="DR205" i="16"/>
  <c r="DS205" i="16"/>
  <c r="DT205" i="16"/>
  <c r="DU205" i="16"/>
  <c r="DV205" i="16"/>
  <c r="DW205" i="16"/>
  <c r="DX205" i="16"/>
  <c r="DY205" i="16"/>
  <c r="DZ205" i="16"/>
  <c r="EA205" i="16"/>
  <c r="EB205" i="16"/>
  <c r="EC205" i="16"/>
  <c r="ED205" i="16"/>
  <c r="EE205" i="16"/>
  <c r="EF205" i="16"/>
  <c r="EG205" i="16"/>
  <c r="EH205" i="16"/>
  <c r="EI205" i="16"/>
  <c r="EJ205" i="16"/>
  <c r="EK205" i="16"/>
  <c r="EL205" i="16"/>
  <c r="EM205" i="16"/>
  <c r="EN205" i="16"/>
  <c r="EO205" i="16"/>
  <c r="EP205" i="16"/>
  <c r="EQ205" i="16"/>
  <c r="ER205" i="16"/>
  <c r="ES205" i="16"/>
  <c r="ET205" i="16"/>
  <c r="EU205" i="16"/>
  <c r="EV205" i="16"/>
  <c r="EW205" i="16"/>
  <c r="EX205" i="16"/>
  <c r="EY205" i="16"/>
  <c r="EZ205" i="16"/>
  <c r="FA205" i="16"/>
  <c r="FB205" i="16"/>
  <c r="FC205" i="16"/>
  <c r="FD205" i="16"/>
  <c r="FE205" i="16"/>
  <c r="FF205" i="16"/>
  <c r="FG205" i="16"/>
  <c r="FH205" i="16"/>
  <c r="FI205" i="16"/>
  <c r="FJ205" i="16"/>
  <c r="FK205" i="16"/>
  <c r="FL205" i="16"/>
  <c r="FM205" i="16"/>
  <c r="FN205" i="16"/>
  <c r="FO205" i="16"/>
  <c r="FP205" i="16"/>
  <c r="FQ205" i="16"/>
  <c r="FR205" i="16"/>
  <c r="FS205" i="16"/>
  <c r="FT205" i="16"/>
  <c r="FU205" i="16"/>
  <c r="FV205" i="16"/>
  <c r="FW205" i="16"/>
  <c r="FX205" i="16"/>
  <c r="FY205" i="16"/>
  <c r="FZ205" i="16"/>
  <c r="GA205" i="16"/>
  <c r="GB205" i="16"/>
  <c r="GC205" i="16"/>
  <c r="GD205" i="16"/>
  <c r="GE205" i="16"/>
  <c r="GF205" i="16"/>
  <c r="GG205" i="16"/>
  <c r="GH205" i="16"/>
  <c r="GI205" i="16"/>
  <c r="GJ205" i="16"/>
  <c r="GK205" i="16"/>
  <c r="GL205" i="16"/>
  <c r="GM205" i="16"/>
  <c r="GN205" i="16"/>
  <c r="GO205" i="16"/>
  <c r="GP205" i="16"/>
  <c r="GQ205" i="16"/>
  <c r="GR205" i="16"/>
  <c r="GS205" i="16"/>
  <c r="GT205" i="16"/>
  <c r="GU205" i="16"/>
  <c r="GV205" i="16"/>
  <c r="GW205" i="16"/>
  <c r="GX205" i="16"/>
  <c r="GY205" i="16"/>
  <c r="GZ205" i="16"/>
  <c r="HA205" i="16"/>
  <c r="HB205" i="16"/>
  <c r="HC205" i="16"/>
  <c r="HD205" i="16"/>
  <c r="HE205" i="16"/>
  <c r="HF205" i="16"/>
  <c r="HG205" i="16"/>
  <c r="HH205" i="16"/>
  <c r="HI205" i="16"/>
  <c r="HJ205" i="16"/>
  <c r="HK205" i="16"/>
  <c r="HL205" i="16"/>
  <c r="HM205" i="16"/>
  <c r="HN205" i="16"/>
  <c r="HO205" i="16"/>
  <c r="HP205" i="16"/>
  <c r="HQ205" i="16"/>
  <c r="HR205" i="16"/>
  <c r="HS205" i="16"/>
  <c r="HT205" i="16"/>
  <c r="HU205" i="16"/>
  <c r="HV205" i="16"/>
  <c r="HW205" i="16"/>
  <c r="HX205" i="16"/>
  <c r="HY205" i="16"/>
  <c r="HZ205" i="16"/>
  <c r="IA205" i="16"/>
  <c r="IB205" i="16"/>
  <c r="IC205" i="16"/>
  <c r="ID205" i="16"/>
  <c r="IE205" i="16"/>
  <c r="IF205" i="16"/>
  <c r="IG205" i="16"/>
  <c r="IH205" i="16"/>
  <c r="II205" i="16"/>
  <c r="IJ205" i="16"/>
  <c r="IK205" i="16"/>
  <c r="IL205" i="16"/>
  <c r="IM205" i="16"/>
  <c r="IN205" i="16"/>
  <c r="IO205" i="16"/>
  <c r="IP205" i="16"/>
  <c r="IQ205" i="16"/>
  <c r="IR205" i="16"/>
  <c r="IS205" i="16"/>
  <c r="IT205" i="16"/>
  <c r="IU205" i="16"/>
  <c r="F206" i="16"/>
  <c r="G206" i="16"/>
  <c r="H206" i="16"/>
  <c r="I206" i="16"/>
  <c r="J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AB206" i="16"/>
  <c r="AC206" i="16"/>
  <c r="AD206" i="16"/>
  <c r="AE206" i="16"/>
  <c r="AF206" i="16"/>
  <c r="AG206" i="16"/>
  <c r="AH206" i="16"/>
  <c r="AI206" i="16"/>
  <c r="AJ206" i="16"/>
  <c r="AK206" i="16"/>
  <c r="AL206" i="16"/>
  <c r="AM206" i="16"/>
  <c r="AN206" i="16"/>
  <c r="AO206" i="16"/>
  <c r="AP206" i="16"/>
  <c r="AQ206" i="16"/>
  <c r="AR206" i="16"/>
  <c r="AS206" i="16"/>
  <c r="AT206" i="16"/>
  <c r="AU206" i="16"/>
  <c r="AV206" i="16"/>
  <c r="AW206" i="16"/>
  <c r="AX206" i="16"/>
  <c r="AY206" i="16"/>
  <c r="AZ206" i="16"/>
  <c r="BA206" i="16"/>
  <c r="BB206" i="16"/>
  <c r="BC206" i="16"/>
  <c r="BD206" i="16"/>
  <c r="BE206" i="16"/>
  <c r="BF206" i="16"/>
  <c r="BG206" i="16"/>
  <c r="BH206" i="16"/>
  <c r="BI206" i="16"/>
  <c r="BJ206" i="16"/>
  <c r="BK206" i="16"/>
  <c r="BL206" i="16"/>
  <c r="BM206" i="16"/>
  <c r="BN206" i="16"/>
  <c r="BO206" i="16"/>
  <c r="BP206" i="16"/>
  <c r="BQ206" i="16"/>
  <c r="BR206" i="16"/>
  <c r="BS206" i="16"/>
  <c r="BT206" i="16"/>
  <c r="BU206" i="16"/>
  <c r="BV206" i="16"/>
  <c r="BW206" i="16"/>
  <c r="BX206" i="16"/>
  <c r="BY206" i="16"/>
  <c r="BZ206" i="16"/>
  <c r="CA206" i="16"/>
  <c r="CB206" i="16"/>
  <c r="CC206" i="16"/>
  <c r="CD206" i="16"/>
  <c r="CE206" i="16"/>
  <c r="CF206" i="16"/>
  <c r="CG206" i="16"/>
  <c r="CH206" i="16"/>
  <c r="CI206" i="16"/>
  <c r="CJ206" i="16"/>
  <c r="CK206" i="16"/>
  <c r="CL206" i="16"/>
  <c r="CM206" i="16"/>
  <c r="CN206" i="16"/>
  <c r="CO206" i="16"/>
  <c r="CP206" i="16"/>
  <c r="CQ206" i="16"/>
  <c r="CR206" i="16"/>
  <c r="CS206" i="16"/>
  <c r="CT206" i="16"/>
  <c r="CU206" i="16"/>
  <c r="CV206" i="16"/>
  <c r="CW206" i="16"/>
  <c r="CX206" i="16"/>
  <c r="CY206" i="16"/>
  <c r="CZ206" i="16"/>
  <c r="DA206" i="16"/>
  <c r="DB206" i="16"/>
  <c r="DC206" i="16"/>
  <c r="DD206" i="16"/>
  <c r="DE206" i="16"/>
  <c r="DF206" i="16"/>
  <c r="DG206" i="16"/>
  <c r="DH206" i="16"/>
  <c r="DI206" i="16"/>
  <c r="DJ206" i="16"/>
  <c r="DK206" i="16"/>
  <c r="DL206" i="16"/>
  <c r="DM206" i="16"/>
  <c r="DN206" i="16"/>
  <c r="DO206" i="16"/>
  <c r="DP206" i="16"/>
  <c r="DQ206" i="16"/>
  <c r="DR206" i="16"/>
  <c r="DS206" i="16"/>
  <c r="DT206" i="16"/>
  <c r="DU206" i="16"/>
  <c r="DV206" i="16"/>
  <c r="DW206" i="16"/>
  <c r="DX206" i="16"/>
  <c r="DY206" i="16"/>
  <c r="DZ206" i="16"/>
  <c r="EA206" i="16"/>
  <c r="EB206" i="16"/>
  <c r="EC206" i="16"/>
  <c r="ED206" i="16"/>
  <c r="EE206" i="16"/>
  <c r="EF206" i="16"/>
  <c r="EG206" i="16"/>
  <c r="EH206" i="16"/>
  <c r="EI206" i="16"/>
  <c r="EJ206" i="16"/>
  <c r="EK206" i="16"/>
  <c r="EL206" i="16"/>
  <c r="EM206" i="16"/>
  <c r="EN206" i="16"/>
  <c r="EO206" i="16"/>
  <c r="EP206" i="16"/>
  <c r="EQ206" i="16"/>
  <c r="ER206" i="16"/>
  <c r="ES206" i="16"/>
  <c r="ET206" i="16"/>
  <c r="EU206" i="16"/>
  <c r="EV206" i="16"/>
  <c r="EW206" i="16"/>
  <c r="EX206" i="16"/>
  <c r="EY206" i="16"/>
  <c r="EZ206" i="16"/>
  <c r="FA206" i="16"/>
  <c r="FB206" i="16"/>
  <c r="FC206" i="16"/>
  <c r="FD206" i="16"/>
  <c r="FE206" i="16"/>
  <c r="FF206" i="16"/>
  <c r="FG206" i="16"/>
  <c r="FH206" i="16"/>
  <c r="FI206" i="16"/>
  <c r="FJ206" i="16"/>
  <c r="FK206" i="16"/>
  <c r="FL206" i="16"/>
  <c r="FM206" i="16"/>
  <c r="FN206" i="16"/>
  <c r="FO206" i="16"/>
  <c r="FP206" i="16"/>
  <c r="FQ206" i="16"/>
  <c r="FR206" i="16"/>
  <c r="FS206" i="16"/>
  <c r="FT206" i="16"/>
  <c r="FU206" i="16"/>
  <c r="FV206" i="16"/>
  <c r="FW206" i="16"/>
  <c r="FX206" i="16"/>
  <c r="FY206" i="16"/>
  <c r="FZ206" i="16"/>
  <c r="GA206" i="16"/>
  <c r="GB206" i="16"/>
  <c r="GC206" i="16"/>
  <c r="GD206" i="16"/>
  <c r="GE206" i="16"/>
  <c r="GF206" i="16"/>
  <c r="GG206" i="16"/>
  <c r="GH206" i="16"/>
  <c r="GI206" i="16"/>
  <c r="GJ206" i="16"/>
  <c r="GK206" i="16"/>
  <c r="GL206" i="16"/>
  <c r="GM206" i="16"/>
  <c r="GN206" i="16"/>
  <c r="GO206" i="16"/>
  <c r="GP206" i="16"/>
  <c r="GQ206" i="16"/>
  <c r="GR206" i="16"/>
  <c r="GS206" i="16"/>
  <c r="GT206" i="16"/>
  <c r="GU206" i="16"/>
  <c r="GV206" i="16"/>
  <c r="GW206" i="16"/>
  <c r="GX206" i="16"/>
  <c r="GY206" i="16"/>
  <c r="GZ206" i="16"/>
  <c r="HA206" i="16"/>
  <c r="HB206" i="16"/>
  <c r="HC206" i="16"/>
  <c r="HD206" i="16"/>
  <c r="HE206" i="16"/>
  <c r="HF206" i="16"/>
  <c r="HG206" i="16"/>
  <c r="HH206" i="16"/>
  <c r="HI206" i="16"/>
  <c r="HJ206" i="16"/>
  <c r="HK206" i="16"/>
  <c r="HL206" i="16"/>
  <c r="HM206" i="16"/>
  <c r="HN206" i="16"/>
  <c r="HO206" i="16"/>
  <c r="HP206" i="16"/>
  <c r="HQ206" i="16"/>
  <c r="HR206" i="16"/>
  <c r="HS206" i="16"/>
  <c r="HT206" i="16"/>
  <c r="HU206" i="16"/>
  <c r="HV206" i="16"/>
  <c r="HW206" i="16"/>
  <c r="HX206" i="16"/>
  <c r="HY206" i="16"/>
  <c r="HZ206" i="16"/>
  <c r="IA206" i="16"/>
  <c r="IB206" i="16"/>
  <c r="IC206" i="16"/>
  <c r="ID206" i="16"/>
  <c r="IE206" i="16"/>
  <c r="IF206" i="16"/>
  <c r="IG206" i="16"/>
  <c r="IH206" i="16"/>
  <c r="II206" i="16"/>
  <c r="IJ206" i="16"/>
  <c r="IK206" i="16"/>
  <c r="IL206" i="16"/>
  <c r="IM206" i="16"/>
  <c r="IN206" i="16"/>
  <c r="IO206" i="16"/>
  <c r="IP206" i="16"/>
  <c r="IQ206" i="16"/>
  <c r="IR206" i="16"/>
  <c r="IS206" i="16"/>
  <c r="IT206" i="16"/>
  <c r="IU206" i="16"/>
  <c r="F208" i="16"/>
  <c r="G208" i="16"/>
  <c r="H208" i="16"/>
  <c r="I208" i="16"/>
  <c r="J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AB208" i="16"/>
  <c r="AC208" i="16"/>
  <c r="AD208" i="16"/>
  <c r="AE208" i="16"/>
  <c r="AF208" i="16"/>
  <c r="AG208" i="16"/>
  <c r="AH208" i="16"/>
  <c r="AI208" i="16"/>
  <c r="AJ208" i="16"/>
  <c r="AK208" i="16"/>
  <c r="AL208" i="16"/>
  <c r="AM208" i="16"/>
  <c r="AN208" i="16"/>
  <c r="AO208" i="16"/>
  <c r="AP208" i="16"/>
  <c r="AQ208" i="16"/>
  <c r="AR208" i="16"/>
  <c r="AS208" i="16"/>
  <c r="AT208" i="16"/>
  <c r="AU208" i="16"/>
  <c r="AV208" i="16"/>
  <c r="AW208" i="16"/>
  <c r="AX208" i="16"/>
  <c r="AY208" i="16"/>
  <c r="AZ208" i="16"/>
  <c r="BA208" i="16"/>
  <c r="BB208" i="16"/>
  <c r="BC208" i="16"/>
  <c r="BD208" i="16"/>
  <c r="BE208" i="16"/>
  <c r="BF208" i="16"/>
  <c r="BG208" i="16"/>
  <c r="BH208" i="16"/>
  <c r="BI208" i="16"/>
  <c r="BJ208" i="16"/>
  <c r="BK208" i="16"/>
  <c r="BL208" i="16"/>
  <c r="BM208" i="16"/>
  <c r="BN208" i="16"/>
  <c r="BO208" i="16"/>
  <c r="BP208" i="16"/>
  <c r="BQ208" i="16"/>
  <c r="BR208" i="16"/>
  <c r="BS208" i="16"/>
  <c r="BT208" i="16"/>
  <c r="BU208" i="16"/>
  <c r="BV208" i="16"/>
  <c r="BW208" i="16"/>
  <c r="BX208" i="16"/>
  <c r="BY208" i="16"/>
  <c r="BZ208" i="16"/>
  <c r="CA208" i="16"/>
  <c r="CB208" i="16"/>
  <c r="CC208" i="16"/>
  <c r="CD208" i="16"/>
  <c r="CE208" i="16"/>
  <c r="CF208" i="16"/>
  <c r="CG208" i="16"/>
  <c r="CH208" i="16"/>
  <c r="CI208" i="16"/>
  <c r="CJ208" i="16"/>
  <c r="CK208" i="16"/>
  <c r="CL208" i="16"/>
  <c r="CM208" i="16"/>
  <c r="CN208" i="16"/>
  <c r="CO208" i="16"/>
  <c r="CP208" i="16"/>
  <c r="CQ208" i="16"/>
  <c r="CR208" i="16"/>
  <c r="CS208" i="16"/>
  <c r="CT208" i="16"/>
  <c r="CU208" i="16"/>
  <c r="CV208" i="16"/>
  <c r="CW208" i="16"/>
  <c r="CX208" i="16"/>
  <c r="CY208" i="16"/>
  <c r="CZ208" i="16"/>
  <c r="DA208" i="16"/>
  <c r="DB208" i="16"/>
  <c r="DC208" i="16"/>
  <c r="DD208" i="16"/>
  <c r="DE208" i="16"/>
  <c r="DF208" i="16"/>
  <c r="DG208" i="16"/>
  <c r="DH208" i="16"/>
  <c r="DI208" i="16"/>
  <c r="DJ208" i="16"/>
  <c r="DK208" i="16"/>
  <c r="DL208" i="16"/>
  <c r="DM208" i="16"/>
  <c r="DN208" i="16"/>
  <c r="DO208" i="16"/>
  <c r="DP208" i="16"/>
  <c r="DQ208" i="16"/>
  <c r="DR208" i="16"/>
  <c r="DS208" i="16"/>
  <c r="DT208" i="16"/>
  <c r="DU208" i="16"/>
  <c r="DV208" i="16"/>
  <c r="DW208" i="16"/>
  <c r="DX208" i="16"/>
  <c r="DY208" i="16"/>
  <c r="DZ208" i="16"/>
  <c r="EA208" i="16"/>
  <c r="EB208" i="16"/>
  <c r="EC208" i="16"/>
  <c r="ED208" i="16"/>
  <c r="EE208" i="16"/>
  <c r="EF208" i="16"/>
  <c r="EG208" i="16"/>
  <c r="EH208" i="16"/>
  <c r="EI208" i="16"/>
  <c r="EJ208" i="16"/>
  <c r="EK208" i="16"/>
  <c r="EL208" i="16"/>
  <c r="EM208" i="16"/>
  <c r="EN208" i="16"/>
  <c r="EO208" i="16"/>
  <c r="EP208" i="16"/>
  <c r="EQ208" i="16"/>
  <c r="ER208" i="16"/>
  <c r="ES208" i="16"/>
  <c r="ET208" i="16"/>
  <c r="EU208" i="16"/>
  <c r="EV208" i="16"/>
  <c r="EW208" i="16"/>
  <c r="EX208" i="16"/>
  <c r="EY208" i="16"/>
  <c r="EZ208" i="16"/>
  <c r="FA208" i="16"/>
  <c r="FB208" i="16"/>
  <c r="FC208" i="16"/>
  <c r="FD208" i="16"/>
  <c r="FE208" i="16"/>
  <c r="FF208" i="16"/>
  <c r="FG208" i="16"/>
  <c r="FH208" i="16"/>
  <c r="FI208" i="16"/>
  <c r="FJ208" i="16"/>
  <c r="FK208" i="16"/>
  <c r="FL208" i="16"/>
  <c r="FM208" i="16"/>
  <c r="FN208" i="16"/>
  <c r="FO208" i="16"/>
  <c r="FP208" i="16"/>
  <c r="FQ208" i="16"/>
  <c r="FR208" i="16"/>
  <c r="FS208" i="16"/>
  <c r="FT208" i="16"/>
  <c r="FU208" i="16"/>
  <c r="FV208" i="16"/>
  <c r="FW208" i="16"/>
  <c r="FX208" i="16"/>
  <c r="FY208" i="16"/>
  <c r="FZ208" i="16"/>
  <c r="GA208" i="16"/>
  <c r="GB208" i="16"/>
  <c r="GC208" i="16"/>
  <c r="GD208" i="16"/>
  <c r="GE208" i="16"/>
  <c r="GF208" i="16"/>
  <c r="GG208" i="16"/>
  <c r="GH208" i="16"/>
  <c r="GI208" i="16"/>
  <c r="GJ208" i="16"/>
  <c r="GK208" i="16"/>
  <c r="GL208" i="16"/>
  <c r="GM208" i="16"/>
  <c r="GN208" i="16"/>
  <c r="GO208" i="16"/>
  <c r="GP208" i="16"/>
  <c r="GQ208" i="16"/>
  <c r="GR208" i="16"/>
  <c r="GS208" i="16"/>
  <c r="GT208" i="16"/>
  <c r="GU208" i="16"/>
  <c r="GV208" i="16"/>
  <c r="GW208" i="16"/>
  <c r="GX208" i="16"/>
  <c r="GY208" i="16"/>
  <c r="GZ208" i="16"/>
  <c r="HA208" i="16"/>
  <c r="HB208" i="16"/>
  <c r="HC208" i="16"/>
  <c r="HD208" i="16"/>
  <c r="HE208" i="16"/>
  <c r="HF208" i="16"/>
  <c r="HG208" i="16"/>
  <c r="HH208" i="16"/>
  <c r="HI208" i="16"/>
  <c r="HJ208" i="16"/>
  <c r="HK208" i="16"/>
  <c r="HL208" i="16"/>
  <c r="HM208" i="16"/>
  <c r="HN208" i="16"/>
  <c r="HO208" i="16"/>
  <c r="HP208" i="16"/>
  <c r="HQ208" i="16"/>
  <c r="HR208" i="16"/>
  <c r="HS208" i="16"/>
  <c r="HT208" i="16"/>
  <c r="HU208" i="16"/>
  <c r="HV208" i="16"/>
  <c r="HW208" i="16"/>
  <c r="HX208" i="16"/>
  <c r="HY208" i="16"/>
  <c r="HZ208" i="16"/>
  <c r="IA208" i="16"/>
  <c r="IB208" i="16"/>
  <c r="IC208" i="16"/>
  <c r="ID208" i="16"/>
  <c r="IE208" i="16"/>
  <c r="IF208" i="16"/>
  <c r="IG208" i="16"/>
  <c r="IH208" i="16"/>
  <c r="II208" i="16"/>
  <c r="IJ208" i="16"/>
  <c r="IK208" i="16"/>
  <c r="IL208" i="16"/>
  <c r="IM208" i="16"/>
  <c r="IN208" i="16"/>
  <c r="IO208" i="16"/>
  <c r="IP208" i="16"/>
  <c r="IQ208" i="16"/>
  <c r="IR208" i="16"/>
  <c r="IS208" i="16"/>
  <c r="IT208" i="16"/>
  <c r="IU208" i="16"/>
  <c r="F209" i="16"/>
  <c r="G209" i="16"/>
  <c r="H209" i="16"/>
  <c r="I209" i="16"/>
  <c r="J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AB209" i="16"/>
  <c r="AC209" i="16"/>
  <c r="AD209" i="16"/>
  <c r="AE209" i="16"/>
  <c r="AF209" i="16"/>
  <c r="AG209" i="16"/>
  <c r="AH209" i="16"/>
  <c r="AI209" i="16"/>
  <c r="AJ209" i="16"/>
  <c r="AK209" i="16"/>
  <c r="AL209" i="16"/>
  <c r="AM209" i="16"/>
  <c r="AN209" i="16"/>
  <c r="AO209" i="16"/>
  <c r="AP209" i="16"/>
  <c r="AQ209" i="16"/>
  <c r="AR209" i="16"/>
  <c r="AS209" i="16"/>
  <c r="AT209" i="16"/>
  <c r="AU209" i="16"/>
  <c r="AV209" i="16"/>
  <c r="AW209" i="16"/>
  <c r="AX209" i="16"/>
  <c r="AY209" i="16"/>
  <c r="AZ209" i="16"/>
  <c r="BA209" i="16"/>
  <c r="BB209" i="16"/>
  <c r="BC209" i="16"/>
  <c r="BD209" i="16"/>
  <c r="BE209" i="16"/>
  <c r="BF209" i="16"/>
  <c r="BG209" i="16"/>
  <c r="BH209" i="16"/>
  <c r="BI209" i="16"/>
  <c r="BJ209" i="16"/>
  <c r="BK209" i="16"/>
  <c r="BL209" i="16"/>
  <c r="BM209" i="16"/>
  <c r="BN209" i="16"/>
  <c r="BO209" i="16"/>
  <c r="BP209" i="16"/>
  <c r="BQ209" i="16"/>
  <c r="BR209" i="16"/>
  <c r="BS209" i="16"/>
  <c r="BT209" i="16"/>
  <c r="BU209" i="16"/>
  <c r="BV209" i="16"/>
  <c r="BW209" i="16"/>
  <c r="BX209" i="16"/>
  <c r="BY209" i="16"/>
  <c r="BZ209" i="16"/>
  <c r="CA209" i="16"/>
  <c r="CB209" i="16"/>
  <c r="CC209" i="16"/>
  <c r="CD209" i="16"/>
  <c r="CE209" i="16"/>
  <c r="CF209" i="16"/>
  <c r="CG209" i="16"/>
  <c r="CH209" i="16"/>
  <c r="CI209" i="16"/>
  <c r="CJ209" i="16"/>
  <c r="CK209" i="16"/>
  <c r="CL209" i="16"/>
  <c r="CM209" i="16"/>
  <c r="CN209" i="16"/>
  <c r="CO209" i="16"/>
  <c r="CP209" i="16"/>
  <c r="CQ209" i="16"/>
  <c r="CR209" i="16"/>
  <c r="CS209" i="16"/>
  <c r="CT209" i="16"/>
  <c r="CU209" i="16"/>
  <c r="CV209" i="16"/>
  <c r="CW209" i="16"/>
  <c r="CX209" i="16"/>
  <c r="CY209" i="16"/>
  <c r="CZ209" i="16"/>
  <c r="DA209" i="16"/>
  <c r="DB209" i="16"/>
  <c r="DC209" i="16"/>
  <c r="DD209" i="16"/>
  <c r="DE209" i="16"/>
  <c r="DF209" i="16"/>
  <c r="DG209" i="16"/>
  <c r="DH209" i="16"/>
  <c r="DI209" i="16"/>
  <c r="DJ209" i="16"/>
  <c r="DK209" i="16"/>
  <c r="DL209" i="16"/>
  <c r="DM209" i="16"/>
  <c r="DN209" i="16"/>
  <c r="DO209" i="16"/>
  <c r="DP209" i="16"/>
  <c r="DQ209" i="16"/>
  <c r="DR209" i="16"/>
  <c r="DS209" i="16"/>
  <c r="DT209" i="16"/>
  <c r="DU209" i="16"/>
  <c r="DV209" i="16"/>
  <c r="DW209" i="16"/>
  <c r="DX209" i="16"/>
  <c r="DY209" i="16"/>
  <c r="DZ209" i="16"/>
  <c r="EA209" i="16"/>
  <c r="EB209" i="16"/>
  <c r="EC209" i="16"/>
  <c r="ED209" i="16"/>
  <c r="EE209" i="16"/>
  <c r="EF209" i="16"/>
  <c r="EG209" i="16"/>
  <c r="EH209" i="16"/>
  <c r="EI209" i="16"/>
  <c r="EJ209" i="16"/>
  <c r="EK209" i="16"/>
  <c r="EL209" i="16"/>
  <c r="EM209" i="16"/>
  <c r="EN209" i="16"/>
  <c r="EO209" i="16"/>
  <c r="EP209" i="16"/>
  <c r="EQ209" i="16"/>
  <c r="ER209" i="16"/>
  <c r="ES209" i="16"/>
  <c r="ET209" i="16"/>
  <c r="EU209" i="16"/>
  <c r="EV209" i="16"/>
  <c r="EW209" i="16"/>
  <c r="EX209" i="16"/>
  <c r="EY209" i="16"/>
  <c r="EZ209" i="16"/>
  <c r="FA209" i="16"/>
  <c r="FB209" i="16"/>
  <c r="FC209" i="16"/>
  <c r="FD209" i="16"/>
  <c r="FE209" i="16"/>
  <c r="FF209" i="16"/>
  <c r="FG209" i="16"/>
  <c r="FH209" i="16"/>
  <c r="FI209" i="16"/>
  <c r="FJ209" i="16"/>
  <c r="FK209" i="16"/>
  <c r="FL209" i="16"/>
  <c r="FM209" i="16"/>
  <c r="FN209" i="16"/>
  <c r="FO209" i="16"/>
  <c r="FP209" i="16"/>
  <c r="FQ209" i="16"/>
  <c r="FR209" i="16"/>
  <c r="FS209" i="16"/>
  <c r="FT209" i="16"/>
  <c r="FU209" i="16"/>
  <c r="FV209" i="16"/>
  <c r="FW209" i="16"/>
  <c r="FX209" i="16"/>
  <c r="FY209" i="16"/>
  <c r="FZ209" i="16"/>
  <c r="GA209" i="16"/>
  <c r="GB209" i="16"/>
  <c r="GC209" i="16"/>
  <c r="GD209" i="16"/>
  <c r="GE209" i="16"/>
  <c r="GF209" i="16"/>
  <c r="GG209" i="16"/>
  <c r="GH209" i="16"/>
  <c r="GI209" i="16"/>
  <c r="GJ209" i="16"/>
  <c r="GK209" i="16"/>
  <c r="GL209" i="16"/>
  <c r="GM209" i="16"/>
  <c r="GN209" i="16"/>
  <c r="GO209" i="16"/>
  <c r="GP209" i="16"/>
  <c r="GQ209" i="16"/>
  <c r="GR209" i="16"/>
  <c r="GS209" i="16"/>
  <c r="GT209" i="16"/>
  <c r="GU209" i="16"/>
  <c r="GV209" i="16"/>
  <c r="GW209" i="16"/>
  <c r="GX209" i="16"/>
  <c r="GY209" i="16"/>
  <c r="GZ209" i="16"/>
  <c r="HA209" i="16"/>
  <c r="HB209" i="16"/>
  <c r="HC209" i="16"/>
  <c r="HD209" i="16"/>
  <c r="HE209" i="16"/>
  <c r="HF209" i="16"/>
  <c r="HG209" i="16"/>
  <c r="HH209" i="16"/>
  <c r="HI209" i="16"/>
  <c r="HJ209" i="16"/>
  <c r="HK209" i="16"/>
  <c r="HL209" i="16"/>
  <c r="HM209" i="16"/>
  <c r="HN209" i="16"/>
  <c r="HO209" i="16"/>
  <c r="HP209" i="16"/>
  <c r="HQ209" i="16"/>
  <c r="HR209" i="16"/>
  <c r="HS209" i="16"/>
  <c r="HT209" i="16"/>
  <c r="HU209" i="16"/>
  <c r="HV209" i="16"/>
  <c r="HW209" i="16"/>
  <c r="HX209" i="16"/>
  <c r="HY209" i="16"/>
  <c r="HZ209" i="16"/>
  <c r="IA209" i="16"/>
  <c r="IB209" i="16"/>
  <c r="IC209" i="16"/>
  <c r="ID209" i="16"/>
  <c r="IE209" i="16"/>
  <c r="IF209" i="16"/>
  <c r="IG209" i="16"/>
  <c r="IH209" i="16"/>
  <c r="II209" i="16"/>
  <c r="IJ209" i="16"/>
  <c r="IK209" i="16"/>
  <c r="IL209" i="16"/>
  <c r="IM209" i="16"/>
  <c r="IN209" i="16"/>
  <c r="IO209" i="16"/>
  <c r="IP209" i="16"/>
  <c r="IQ209" i="16"/>
  <c r="IR209" i="16"/>
  <c r="IS209" i="16"/>
  <c r="IT209" i="16"/>
  <c r="IU209" i="16"/>
  <c r="F203" i="9"/>
  <c r="G203" i="9"/>
  <c r="H203" i="9"/>
  <c r="I203" i="9"/>
  <c r="J203" i="9"/>
  <c r="K203" i="9"/>
  <c r="L203" i="9"/>
  <c r="M203" i="9"/>
  <c r="N203" i="9"/>
  <c r="O203" i="9"/>
  <c r="P203" i="9"/>
  <c r="Q203" i="9"/>
  <c r="R203" i="9"/>
  <c r="S203" i="9"/>
  <c r="T203" i="9"/>
  <c r="U203" i="9"/>
  <c r="V203" i="9"/>
  <c r="W203" i="9"/>
  <c r="X203" i="9"/>
  <c r="Y203" i="9"/>
  <c r="Z203" i="9"/>
  <c r="AA203" i="9"/>
  <c r="AB203" i="9"/>
  <c r="AC203" i="9"/>
  <c r="AD203" i="9"/>
  <c r="AE203" i="9"/>
  <c r="AF203" i="9"/>
  <c r="AG203" i="9"/>
  <c r="AH203" i="9"/>
  <c r="AI203" i="9"/>
  <c r="AJ203" i="9"/>
  <c r="AK203" i="9"/>
  <c r="AL203" i="9"/>
  <c r="AM203" i="9"/>
  <c r="AN203" i="9"/>
  <c r="AO203" i="9"/>
  <c r="AP203" i="9"/>
  <c r="AQ203" i="9"/>
  <c r="AR203" i="9"/>
  <c r="AS203" i="9"/>
  <c r="AT203" i="9"/>
  <c r="AU203" i="9"/>
  <c r="AV203" i="9"/>
  <c r="AW203" i="9"/>
  <c r="AX203" i="9"/>
  <c r="AY203" i="9"/>
  <c r="AZ203" i="9"/>
  <c r="BA203" i="9"/>
  <c r="BB203" i="9"/>
  <c r="BC203" i="9"/>
  <c r="BD203" i="9"/>
  <c r="BE203" i="9"/>
  <c r="BF203" i="9"/>
  <c r="BG203" i="9"/>
  <c r="BH203" i="9"/>
  <c r="BI203" i="9"/>
  <c r="BJ203" i="9"/>
  <c r="BK203" i="9"/>
  <c r="BL203" i="9"/>
  <c r="BM203" i="9"/>
  <c r="BN203" i="9"/>
  <c r="BO203" i="9"/>
  <c r="BP203" i="9"/>
  <c r="BQ203" i="9"/>
  <c r="BR203" i="9"/>
  <c r="BS203" i="9"/>
  <c r="BT203" i="9"/>
  <c r="BU203" i="9"/>
  <c r="BV203" i="9"/>
  <c r="BW203" i="9"/>
  <c r="BX203" i="9"/>
  <c r="BY203" i="9"/>
  <c r="BZ203" i="9"/>
  <c r="CA203" i="9"/>
  <c r="CB203" i="9"/>
  <c r="CC203" i="9"/>
  <c r="CD203" i="9"/>
  <c r="CE203" i="9"/>
  <c r="CF203" i="9"/>
  <c r="CG203" i="9"/>
  <c r="CH203" i="9"/>
  <c r="CI203" i="9"/>
  <c r="CJ203" i="9"/>
  <c r="CK203" i="9"/>
  <c r="CL203" i="9"/>
  <c r="CM203" i="9"/>
  <c r="CN203" i="9"/>
  <c r="CO203" i="9"/>
  <c r="CP203" i="9"/>
  <c r="CQ203" i="9"/>
  <c r="CR203" i="9"/>
  <c r="CS203" i="9"/>
  <c r="CT203" i="9"/>
  <c r="CU203" i="9"/>
  <c r="CV203" i="9"/>
  <c r="CW203" i="9"/>
  <c r="CX203" i="9"/>
  <c r="CY203" i="9"/>
  <c r="CZ203" i="9"/>
  <c r="DA203" i="9"/>
  <c r="DB203" i="9"/>
  <c r="DC203" i="9"/>
  <c r="DD203" i="9"/>
  <c r="DE203" i="9"/>
  <c r="DF203" i="9"/>
  <c r="DG203" i="9"/>
  <c r="DH203" i="9"/>
  <c r="DI203" i="9"/>
  <c r="DJ203" i="9"/>
  <c r="DK203" i="9"/>
  <c r="DL203" i="9"/>
  <c r="DM203" i="9"/>
  <c r="DN203" i="9"/>
  <c r="DO203" i="9"/>
  <c r="DP203" i="9"/>
  <c r="DQ203" i="9"/>
  <c r="DR203" i="9"/>
  <c r="DS203" i="9"/>
  <c r="DT203" i="9"/>
  <c r="DU203" i="9"/>
  <c r="DV203" i="9"/>
  <c r="DW203" i="9"/>
  <c r="DX203" i="9"/>
  <c r="DY203" i="9"/>
  <c r="DZ203" i="9"/>
  <c r="EA203" i="9"/>
  <c r="EB203" i="9"/>
  <c r="EC203" i="9"/>
  <c r="ED203" i="9"/>
  <c r="EE203" i="9"/>
  <c r="EF203" i="9"/>
  <c r="EG203" i="9"/>
  <c r="EH203" i="9"/>
  <c r="EI203" i="9"/>
  <c r="EJ203" i="9"/>
  <c r="EK203" i="9"/>
  <c r="EL203" i="9"/>
  <c r="EM203" i="9"/>
  <c r="EN203" i="9"/>
  <c r="EO203" i="9"/>
  <c r="EP203" i="9"/>
  <c r="EQ203" i="9"/>
  <c r="ER203" i="9"/>
  <c r="ES203" i="9"/>
  <c r="ET203" i="9"/>
  <c r="EU203" i="9"/>
  <c r="EV203" i="9"/>
  <c r="EW203" i="9"/>
  <c r="EX203" i="9"/>
  <c r="EY203" i="9"/>
  <c r="EZ203" i="9"/>
  <c r="FA203" i="9"/>
  <c r="FB203" i="9"/>
  <c r="FC203" i="9"/>
  <c r="FD203" i="9"/>
  <c r="FE203" i="9"/>
  <c r="FF203" i="9"/>
  <c r="FG203" i="9"/>
  <c r="FH203" i="9"/>
  <c r="FI203" i="9"/>
  <c r="FJ203" i="9"/>
  <c r="FK203" i="9"/>
  <c r="FL203" i="9"/>
  <c r="FM203" i="9"/>
  <c r="FN203" i="9"/>
  <c r="FO203" i="9"/>
  <c r="FP203" i="9"/>
  <c r="FQ203" i="9"/>
  <c r="FR203" i="9"/>
  <c r="FS203" i="9"/>
  <c r="FT203" i="9"/>
  <c r="FU203" i="9"/>
  <c r="FV203" i="9"/>
  <c r="FW203" i="9"/>
  <c r="FX203" i="9"/>
  <c r="FY203" i="9"/>
  <c r="FZ203" i="9"/>
  <c r="GA203" i="9"/>
  <c r="GB203" i="9"/>
  <c r="GC203" i="9"/>
  <c r="GD203" i="9"/>
  <c r="GE203" i="9"/>
  <c r="GF203" i="9"/>
  <c r="GG203" i="9"/>
  <c r="GH203" i="9"/>
  <c r="GI203" i="9"/>
  <c r="GJ203" i="9"/>
  <c r="GK203" i="9"/>
  <c r="GL203" i="9"/>
  <c r="GM203" i="9"/>
  <c r="GN203" i="9"/>
  <c r="GO203" i="9"/>
  <c r="GP203" i="9"/>
  <c r="GQ203" i="9"/>
  <c r="GR203" i="9"/>
  <c r="GS203" i="9"/>
  <c r="GT203" i="9"/>
  <c r="GU203" i="9"/>
  <c r="GV203" i="9"/>
  <c r="GW203" i="9"/>
  <c r="GX203" i="9"/>
  <c r="GY203" i="9"/>
  <c r="GZ203" i="9"/>
  <c r="HA203" i="9"/>
  <c r="HB203" i="9"/>
  <c r="HC203" i="9"/>
  <c r="HD203" i="9"/>
  <c r="HE203" i="9"/>
  <c r="HF203" i="9"/>
  <c r="HG203" i="9"/>
  <c r="HH203" i="9"/>
  <c r="HI203" i="9"/>
  <c r="HJ203" i="9"/>
  <c r="HK203" i="9"/>
  <c r="HL203" i="9"/>
  <c r="HM203" i="9"/>
  <c r="HN203" i="9"/>
  <c r="HO203" i="9"/>
  <c r="HP203" i="9"/>
  <c r="HQ203" i="9"/>
  <c r="HR203" i="9"/>
  <c r="HS203" i="9"/>
  <c r="HT203" i="9"/>
  <c r="HU203" i="9"/>
  <c r="HV203" i="9"/>
  <c r="HW203" i="9"/>
  <c r="HX203" i="9"/>
  <c r="HY203" i="9"/>
  <c r="HZ203" i="9"/>
  <c r="IA203" i="9"/>
  <c r="IB203" i="9"/>
  <c r="IC203" i="9"/>
  <c r="ID203" i="9"/>
  <c r="IE203" i="9"/>
  <c r="IF203" i="9"/>
  <c r="IG203" i="9"/>
  <c r="IH203" i="9"/>
  <c r="II203" i="9"/>
  <c r="IJ203" i="9"/>
  <c r="IK203" i="9"/>
  <c r="IL203" i="9"/>
  <c r="IM203" i="9"/>
  <c r="IN203" i="9"/>
  <c r="IO203" i="9"/>
  <c r="IP203" i="9"/>
  <c r="IQ203" i="9"/>
  <c r="IR203" i="9"/>
  <c r="IS203" i="9"/>
  <c r="IT203" i="9"/>
  <c r="IU203" i="9"/>
  <c r="F204" i="9"/>
  <c r="G204" i="9"/>
  <c r="H204" i="9"/>
  <c r="I204" i="9"/>
  <c r="J204" i="9"/>
  <c r="K204" i="9"/>
  <c r="L204" i="9"/>
  <c r="M204" i="9"/>
  <c r="N204" i="9"/>
  <c r="O204" i="9"/>
  <c r="P204" i="9"/>
  <c r="Q204" i="9"/>
  <c r="R204" i="9"/>
  <c r="S204" i="9"/>
  <c r="T204" i="9"/>
  <c r="U204" i="9"/>
  <c r="V204" i="9"/>
  <c r="W204" i="9"/>
  <c r="X204" i="9"/>
  <c r="Y204" i="9"/>
  <c r="Z204" i="9"/>
  <c r="AA204" i="9"/>
  <c r="AB204" i="9"/>
  <c r="AC204" i="9"/>
  <c r="AD204" i="9"/>
  <c r="AE204" i="9"/>
  <c r="AF204" i="9"/>
  <c r="AG204" i="9"/>
  <c r="AH204" i="9"/>
  <c r="AI204" i="9"/>
  <c r="AJ204" i="9"/>
  <c r="AK204" i="9"/>
  <c r="AL204" i="9"/>
  <c r="AM204" i="9"/>
  <c r="AN204" i="9"/>
  <c r="AO204" i="9"/>
  <c r="AP204" i="9"/>
  <c r="AQ204" i="9"/>
  <c r="AR204" i="9"/>
  <c r="AS204" i="9"/>
  <c r="AT204" i="9"/>
  <c r="AU204" i="9"/>
  <c r="AV204" i="9"/>
  <c r="AW204" i="9"/>
  <c r="AX204" i="9"/>
  <c r="AY204" i="9"/>
  <c r="AZ204" i="9"/>
  <c r="BA204" i="9"/>
  <c r="BB204" i="9"/>
  <c r="BC204" i="9"/>
  <c r="BD204" i="9"/>
  <c r="BE204" i="9"/>
  <c r="BF204" i="9"/>
  <c r="BG204" i="9"/>
  <c r="BH204" i="9"/>
  <c r="BI204" i="9"/>
  <c r="BJ204" i="9"/>
  <c r="BK204" i="9"/>
  <c r="BL204" i="9"/>
  <c r="BM204" i="9"/>
  <c r="BN204" i="9"/>
  <c r="BO204" i="9"/>
  <c r="BP204" i="9"/>
  <c r="BQ204" i="9"/>
  <c r="BR204" i="9"/>
  <c r="BS204" i="9"/>
  <c r="BT204" i="9"/>
  <c r="BU204" i="9"/>
  <c r="BV204" i="9"/>
  <c r="BW204" i="9"/>
  <c r="BX204" i="9"/>
  <c r="BY204" i="9"/>
  <c r="BZ204" i="9"/>
  <c r="CA204" i="9"/>
  <c r="CB204" i="9"/>
  <c r="CC204" i="9"/>
  <c r="CD204" i="9"/>
  <c r="CE204" i="9"/>
  <c r="CF204" i="9"/>
  <c r="CG204" i="9"/>
  <c r="CH204" i="9"/>
  <c r="CI204" i="9"/>
  <c r="CJ204" i="9"/>
  <c r="CK204" i="9"/>
  <c r="CL204" i="9"/>
  <c r="CM204" i="9"/>
  <c r="CN204" i="9"/>
  <c r="CO204" i="9"/>
  <c r="CP204" i="9"/>
  <c r="CQ204" i="9"/>
  <c r="CR204" i="9"/>
  <c r="CS204" i="9"/>
  <c r="CT204" i="9"/>
  <c r="CU204" i="9"/>
  <c r="CV204" i="9"/>
  <c r="CW204" i="9"/>
  <c r="CX204" i="9"/>
  <c r="CY204" i="9"/>
  <c r="CZ204" i="9"/>
  <c r="DA204" i="9"/>
  <c r="DB204" i="9"/>
  <c r="DC204" i="9"/>
  <c r="DD204" i="9"/>
  <c r="DE204" i="9"/>
  <c r="DF204" i="9"/>
  <c r="DG204" i="9"/>
  <c r="DH204" i="9"/>
  <c r="DI204" i="9"/>
  <c r="DJ204" i="9"/>
  <c r="DK204" i="9"/>
  <c r="DL204" i="9"/>
  <c r="DM204" i="9"/>
  <c r="DN204" i="9"/>
  <c r="DO204" i="9"/>
  <c r="DP204" i="9"/>
  <c r="DQ204" i="9"/>
  <c r="DR204" i="9"/>
  <c r="DS204" i="9"/>
  <c r="DT204" i="9"/>
  <c r="DU204" i="9"/>
  <c r="DV204" i="9"/>
  <c r="DW204" i="9"/>
  <c r="DX204" i="9"/>
  <c r="DY204" i="9"/>
  <c r="DZ204" i="9"/>
  <c r="EA204" i="9"/>
  <c r="EB204" i="9"/>
  <c r="EC204" i="9"/>
  <c r="ED204" i="9"/>
  <c r="EE204" i="9"/>
  <c r="EF204" i="9"/>
  <c r="EG204" i="9"/>
  <c r="EH204" i="9"/>
  <c r="EI204" i="9"/>
  <c r="EJ204" i="9"/>
  <c r="EK204" i="9"/>
  <c r="EL204" i="9"/>
  <c r="EM204" i="9"/>
  <c r="EN204" i="9"/>
  <c r="EO204" i="9"/>
  <c r="EP204" i="9"/>
  <c r="EQ204" i="9"/>
  <c r="ER204" i="9"/>
  <c r="ES204" i="9"/>
  <c r="ET204" i="9"/>
  <c r="EU204" i="9"/>
  <c r="EV204" i="9"/>
  <c r="EW204" i="9"/>
  <c r="EX204" i="9"/>
  <c r="EY204" i="9"/>
  <c r="EZ204" i="9"/>
  <c r="FA204" i="9"/>
  <c r="FB204" i="9"/>
  <c r="FC204" i="9"/>
  <c r="FD204" i="9"/>
  <c r="FE204" i="9"/>
  <c r="FF204" i="9"/>
  <c r="FG204" i="9"/>
  <c r="FH204" i="9"/>
  <c r="FI204" i="9"/>
  <c r="FJ204" i="9"/>
  <c r="FK204" i="9"/>
  <c r="FL204" i="9"/>
  <c r="FM204" i="9"/>
  <c r="FN204" i="9"/>
  <c r="FO204" i="9"/>
  <c r="FP204" i="9"/>
  <c r="FQ204" i="9"/>
  <c r="FR204" i="9"/>
  <c r="FS204" i="9"/>
  <c r="FT204" i="9"/>
  <c r="FU204" i="9"/>
  <c r="FV204" i="9"/>
  <c r="FW204" i="9"/>
  <c r="FX204" i="9"/>
  <c r="FY204" i="9"/>
  <c r="FZ204" i="9"/>
  <c r="GA204" i="9"/>
  <c r="GB204" i="9"/>
  <c r="GC204" i="9"/>
  <c r="GD204" i="9"/>
  <c r="GE204" i="9"/>
  <c r="GF204" i="9"/>
  <c r="GG204" i="9"/>
  <c r="GH204" i="9"/>
  <c r="GI204" i="9"/>
  <c r="GJ204" i="9"/>
  <c r="GK204" i="9"/>
  <c r="GL204" i="9"/>
  <c r="GM204" i="9"/>
  <c r="GN204" i="9"/>
  <c r="GO204" i="9"/>
  <c r="GP204" i="9"/>
  <c r="GQ204" i="9"/>
  <c r="GR204" i="9"/>
  <c r="GS204" i="9"/>
  <c r="GT204" i="9"/>
  <c r="GU204" i="9"/>
  <c r="GV204" i="9"/>
  <c r="GW204" i="9"/>
  <c r="GX204" i="9"/>
  <c r="GY204" i="9"/>
  <c r="GZ204" i="9"/>
  <c r="HA204" i="9"/>
  <c r="HB204" i="9"/>
  <c r="HC204" i="9"/>
  <c r="HD204" i="9"/>
  <c r="HE204" i="9"/>
  <c r="HF204" i="9"/>
  <c r="HG204" i="9"/>
  <c r="HH204" i="9"/>
  <c r="HI204" i="9"/>
  <c r="HJ204" i="9"/>
  <c r="HK204" i="9"/>
  <c r="HL204" i="9"/>
  <c r="HM204" i="9"/>
  <c r="HN204" i="9"/>
  <c r="HO204" i="9"/>
  <c r="HP204" i="9"/>
  <c r="HQ204" i="9"/>
  <c r="HR204" i="9"/>
  <c r="HS204" i="9"/>
  <c r="HT204" i="9"/>
  <c r="HU204" i="9"/>
  <c r="HV204" i="9"/>
  <c r="HW204" i="9"/>
  <c r="HX204" i="9"/>
  <c r="HY204" i="9"/>
  <c r="HZ204" i="9"/>
  <c r="IA204" i="9"/>
  <c r="IB204" i="9"/>
  <c r="IC204" i="9"/>
  <c r="ID204" i="9"/>
  <c r="IE204" i="9"/>
  <c r="IF204" i="9"/>
  <c r="IG204" i="9"/>
  <c r="IH204" i="9"/>
  <c r="II204" i="9"/>
  <c r="IJ204" i="9"/>
  <c r="IK204" i="9"/>
  <c r="IL204" i="9"/>
  <c r="IM204" i="9"/>
  <c r="IN204" i="9"/>
  <c r="IO204" i="9"/>
  <c r="IP204" i="9"/>
  <c r="IQ204" i="9"/>
  <c r="IR204" i="9"/>
  <c r="IS204" i="9"/>
  <c r="IT204" i="9"/>
  <c r="IU204" i="9"/>
  <c r="F205" i="9"/>
  <c r="G205" i="9"/>
  <c r="H205" i="9"/>
  <c r="I205" i="9"/>
  <c r="J205" i="9"/>
  <c r="K205" i="9"/>
  <c r="L205" i="9"/>
  <c r="M205" i="9"/>
  <c r="N205" i="9"/>
  <c r="O205" i="9"/>
  <c r="P205" i="9"/>
  <c r="Q205" i="9"/>
  <c r="R205" i="9"/>
  <c r="S205" i="9"/>
  <c r="T205" i="9"/>
  <c r="U205" i="9"/>
  <c r="V205" i="9"/>
  <c r="W205" i="9"/>
  <c r="X205" i="9"/>
  <c r="Y205" i="9"/>
  <c r="Z205" i="9"/>
  <c r="AA205" i="9"/>
  <c r="AB205" i="9"/>
  <c r="AC205" i="9"/>
  <c r="AD205" i="9"/>
  <c r="AE205" i="9"/>
  <c r="AF205" i="9"/>
  <c r="AG205" i="9"/>
  <c r="AH205" i="9"/>
  <c r="AI205" i="9"/>
  <c r="AJ205" i="9"/>
  <c r="AK205" i="9"/>
  <c r="AL205" i="9"/>
  <c r="AM205" i="9"/>
  <c r="AN205" i="9"/>
  <c r="AO205" i="9"/>
  <c r="AP205" i="9"/>
  <c r="AQ205" i="9"/>
  <c r="AR205" i="9"/>
  <c r="AS205" i="9"/>
  <c r="AT205" i="9"/>
  <c r="AU205" i="9"/>
  <c r="AV205" i="9"/>
  <c r="AW205" i="9"/>
  <c r="AX205" i="9"/>
  <c r="AY205" i="9"/>
  <c r="AZ205" i="9"/>
  <c r="BA205" i="9"/>
  <c r="BB205" i="9"/>
  <c r="BC205" i="9"/>
  <c r="BD205" i="9"/>
  <c r="BE205" i="9"/>
  <c r="BF205" i="9"/>
  <c r="BG205" i="9"/>
  <c r="BH205" i="9"/>
  <c r="BI205" i="9"/>
  <c r="BJ205" i="9"/>
  <c r="BK205" i="9"/>
  <c r="BL205" i="9"/>
  <c r="BM205" i="9"/>
  <c r="BN205" i="9"/>
  <c r="BO205" i="9"/>
  <c r="BP205" i="9"/>
  <c r="BQ205" i="9"/>
  <c r="BR205" i="9"/>
  <c r="BS205" i="9"/>
  <c r="BT205" i="9"/>
  <c r="BU205" i="9"/>
  <c r="BV205" i="9"/>
  <c r="BW205" i="9"/>
  <c r="BX205" i="9"/>
  <c r="BY205" i="9"/>
  <c r="BZ205" i="9"/>
  <c r="CA205" i="9"/>
  <c r="CB205" i="9"/>
  <c r="CC205" i="9"/>
  <c r="CD205" i="9"/>
  <c r="CE205" i="9"/>
  <c r="CF205" i="9"/>
  <c r="CG205" i="9"/>
  <c r="CH205" i="9"/>
  <c r="CI205" i="9"/>
  <c r="CJ205" i="9"/>
  <c r="CK205" i="9"/>
  <c r="CL205" i="9"/>
  <c r="CM205" i="9"/>
  <c r="CN205" i="9"/>
  <c r="CO205" i="9"/>
  <c r="CP205" i="9"/>
  <c r="CQ205" i="9"/>
  <c r="CR205" i="9"/>
  <c r="CS205" i="9"/>
  <c r="CT205" i="9"/>
  <c r="CU205" i="9"/>
  <c r="CV205" i="9"/>
  <c r="CW205" i="9"/>
  <c r="CX205" i="9"/>
  <c r="CY205" i="9"/>
  <c r="CZ205" i="9"/>
  <c r="DA205" i="9"/>
  <c r="DB205" i="9"/>
  <c r="DC205" i="9"/>
  <c r="DD205" i="9"/>
  <c r="DE205" i="9"/>
  <c r="DF205" i="9"/>
  <c r="DG205" i="9"/>
  <c r="DH205" i="9"/>
  <c r="DI205" i="9"/>
  <c r="DJ205" i="9"/>
  <c r="DK205" i="9"/>
  <c r="DL205" i="9"/>
  <c r="DM205" i="9"/>
  <c r="DN205" i="9"/>
  <c r="DO205" i="9"/>
  <c r="DP205" i="9"/>
  <c r="DQ205" i="9"/>
  <c r="DR205" i="9"/>
  <c r="DS205" i="9"/>
  <c r="DT205" i="9"/>
  <c r="DU205" i="9"/>
  <c r="DV205" i="9"/>
  <c r="DW205" i="9"/>
  <c r="DX205" i="9"/>
  <c r="DY205" i="9"/>
  <c r="DZ205" i="9"/>
  <c r="EA205" i="9"/>
  <c r="EB205" i="9"/>
  <c r="EC205" i="9"/>
  <c r="ED205" i="9"/>
  <c r="EE205" i="9"/>
  <c r="EF205" i="9"/>
  <c r="EG205" i="9"/>
  <c r="EH205" i="9"/>
  <c r="EI205" i="9"/>
  <c r="EJ205" i="9"/>
  <c r="EK205" i="9"/>
  <c r="EL205" i="9"/>
  <c r="EM205" i="9"/>
  <c r="EN205" i="9"/>
  <c r="EO205" i="9"/>
  <c r="EP205" i="9"/>
  <c r="EQ205" i="9"/>
  <c r="ER205" i="9"/>
  <c r="ES205" i="9"/>
  <c r="ET205" i="9"/>
  <c r="EU205" i="9"/>
  <c r="EV205" i="9"/>
  <c r="EW205" i="9"/>
  <c r="EX205" i="9"/>
  <c r="EY205" i="9"/>
  <c r="EZ205" i="9"/>
  <c r="FA205" i="9"/>
  <c r="FB205" i="9"/>
  <c r="FC205" i="9"/>
  <c r="FD205" i="9"/>
  <c r="FE205" i="9"/>
  <c r="FF205" i="9"/>
  <c r="FG205" i="9"/>
  <c r="FH205" i="9"/>
  <c r="FI205" i="9"/>
  <c r="FJ205" i="9"/>
  <c r="FK205" i="9"/>
  <c r="FL205" i="9"/>
  <c r="FM205" i="9"/>
  <c r="FN205" i="9"/>
  <c r="FO205" i="9"/>
  <c r="FP205" i="9"/>
  <c r="FQ205" i="9"/>
  <c r="FR205" i="9"/>
  <c r="FS205" i="9"/>
  <c r="FT205" i="9"/>
  <c r="FU205" i="9"/>
  <c r="FV205" i="9"/>
  <c r="FW205" i="9"/>
  <c r="FX205" i="9"/>
  <c r="FY205" i="9"/>
  <c r="FZ205" i="9"/>
  <c r="GA205" i="9"/>
  <c r="GB205" i="9"/>
  <c r="GC205" i="9"/>
  <c r="GD205" i="9"/>
  <c r="GE205" i="9"/>
  <c r="GF205" i="9"/>
  <c r="GG205" i="9"/>
  <c r="GH205" i="9"/>
  <c r="GI205" i="9"/>
  <c r="GJ205" i="9"/>
  <c r="GK205" i="9"/>
  <c r="GL205" i="9"/>
  <c r="GM205" i="9"/>
  <c r="GN205" i="9"/>
  <c r="GO205" i="9"/>
  <c r="GP205" i="9"/>
  <c r="GQ205" i="9"/>
  <c r="GR205" i="9"/>
  <c r="GS205" i="9"/>
  <c r="GT205" i="9"/>
  <c r="GU205" i="9"/>
  <c r="GV205" i="9"/>
  <c r="GW205" i="9"/>
  <c r="GX205" i="9"/>
  <c r="GY205" i="9"/>
  <c r="GZ205" i="9"/>
  <c r="HA205" i="9"/>
  <c r="HB205" i="9"/>
  <c r="HC205" i="9"/>
  <c r="HD205" i="9"/>
  <c r="HE205" i="9"/>
  <c r="HF205" i="9"/>
  <c r="HG205" i="9"/>
  <c r="HH205" i="9"/>
  <c r="HI205" i="9"/>
  <c r="HJ205" i="9"/>
  <c r="HK205" i="9"/>
  <c r="HL205" i="9"/>
  <c r="HM205" i="9"/>
  <c r="HN205" i="9"/>
  <c r="HO205" i="9"/>
  <c r="HP205" i="9"/>
  <c r="HQ205" i="9"/>
  <c r="HR205" i="9"/>
  <c r="HS205" i="9"/>
  <c r="HT205" i="9"/>
  <c r="HU205" i="9"/>
  <c r="HV205" i="9"/>
  <c r="HW205" i="9"/>
  <c r="HX205" i="9"/>
  <c r="HY205" i="9"/>
  <c r="HZ205" i="9"/>
  <c r="IA205" i="9"/>
  <c r="IB205" i="9"/>
  <c r="IC205" i="9"/>
  <c r="ID205" i="9"/>
  <c r="IE205" i="9"/>
  <c r="IF205" i="9"/>
  <c r="IG205" i="9"/>
  <c r="IH205" i="9"/>
  <c r="II205" i="9"/>
  <c r="IJ205" i="9"/>
  <c r="IK205" i="9"/>
  <c r="IL205" i="9"/>
  <c r="IM205" i="9"/>
  <c r="IN205" i="9"/>
  <c r="IO205" i="9"/>
  <c r="IP205" i="9"/>
  <c r="IQ205" i="9"/>
  <c r="IR205" i="9"/>
  <c r="IS205" i="9"/>
  <c r="IT205" i="9"/>
  <c r="IU205" i="9"/>
  <c r="F206" i="9"/>
  <c r="G206" i="9"/>
  <c r="H206" i="9"/>
  <c r="I206" i="9"/>
  <c r="J206" i="9"/>
  <c r="K206" i="9"/>
  <c r="L206" i="9"/>
  <c r="M206" i="9"/>
  <c r="N206" i="9"/>
  <c r="O206" i="9"/>
  <c r="P206" i="9"/>
  <c r="Q206" i="9"/>
  <c r="R206" i="9"/>
  <c r="S206" i="9"/>
  <c r="T206" i="9"/>
  <c r="U206" i="9"/>
  <c r="V206" i="9"/>
  <c r="W206" i="9"/>
  <c r="X206" i="9"/>
  <c r="Y206" i="9"/>
  <c r="Z206" i="9"/>
  <c r="AA206" i="9"/>
  <c r="AB206" i="9"/>
  <c r="AC206" i="9"/>
  <c r="AD206" i="9"/>
  <c r="AE206" i="9"/>
  <c r="AF206" i="9"/>
  <c r="AG206" i="9"/>
  <c r="AH206" i="9"/>
  <c r="AI206" i="9"/>
  <c r="AJ206" i="9"/>
  <c r="AK206" i="9"/>
  <c r="AL206" i="9"/>
  <c r="AM206" i="9"/>
  <c r="AN206" i="9"/>
  <c r="AO206" i="9"/>
  <c r="AP206" i="9"/>
  <c r="AQ206" i="9"/>
  <c r="AR206" i="9"/>
  <c r="AS206" i="9"/>
  <c r="AT206" i="9"/>
  <c r="AU206" i="9"/>
  <c r="AV206" i="9"/>
  <c r="AW206" i="9"/>
  <c r="AX206" i="9"/>
  <c r="AY206" i="9"/>
  <c r="AZ206" i="9"/>
  <c r="BA206" i="9"/>
  <c r="BB206" i="9"/>
  <c r="BC206" i="9"/>
  <c r="BD206" i="9"/>
  <c r="BE206" i="9"/>
  <c r="BF206" i="9"/>
  <c r="BG206" i="9"/>
  <c r="BH206" i="9"/>
  <c r="BI206" i="9"/>
  <c r="BJ206" i="9"/>
  <c r="BK206" i="9"/>
  <c r="BL206" i="9"/>
  <c r="BM206" i="9"/>
  <c r="BN206" i="9"/>
  <c r="BO206" i="9"/>
  <c r="BP206" i="9"/>
  <c r="BQ206" i="9"/>
  <c r="BR206" i="9"/>
  <c r="BS206" i="9"/>
  <c r="BT206" i="9"/>
  <c r="BU206" i="9"/>
  <c r="BV206" i="9"/>
  <c r="BW206" i="9"/>
  <c r="BX206" i="9"/>
  <c r="BY206" i="9"/>
  <c r="BZ206" i="9"/>
  <c r="CA206" i="9"/>
  <c r="CB206" i="9"/>
  <c r="CC206" i="9"/>
  <c r="CD206" i="9"/>
  <c r="CE206" i="9"/>
  <c r="CF206" i="9"/>
  <c r="CG206" i="9"/>
  <c r="CH206" i="9"/>
  <c r="CI206" i="9"/>
  <c r="CJ206" i="9"/>
  <c r="CK206" i="9"/>
  <c r="CL206" i="9"/>
  <c r="CM206" i="9"/>
  <c r="CN206" i="9"/>
  <c r="CO206" i="9"/>
  <c r="CP206" i="9"/>
  <c r="CQ206" i="9"/>
  <c r="CR206" i="9"/>
  <c r="CS206" i="9"/>
  <c r="CT206" i="9"/>
  <c r="CU206" i="9"/>
  <c r="CV206" i="9"/>
  <c r="CW206" i="9"/>
  <c r="CX206" i="9"/>
  <c r="CY206" i="9"/>
  <c r="CZ206" i="9"/>
  <c r="DA206" i="9"/>
  <c r="DB206" i="9"/>
  <c r="DC206" i="9"/>
  <c r="DD206" i="9"/>
  <c r="DE206" i="9"/>
  <c r="DF206" i="9"/>
  <c r="DG206" i="9"/>
  <c r="DH206" i="9"/>
  <c r="DI206" i="9"/>
  <c r="DJ206" i="9"/>
  <c r="DK206" i="9"/>
  <c r="DL206" i="9"/>
  <c r="DM206" i="9"/>
  <c r="DN206" i="9"/>
  <c r="DO206" i="9"/>
  <c r="DP206" i="9"/>
  <c r="DQ206" i="9"/>
  <c r="DR206" i="9"/>
  <c r="DS206" i="9"/>
  <c r="DT206" i="9"/>
  <c r="DU206" i="9"/>
  <c r="DV206" i="9"/>
  <c r="DW206" i="9"/>
  <c r="DX206" i="9"/>
  <c r="DY206" i="9"/>
  <c r="DZ206" i="9"/>
  <c r="EA206" i="9"/>
  <c r="EB206" i="9"/>
  <c r="EC206" i="9"/>
  <c r="ED206" i="9"/>
  <c r="EE206" i="9"/>
  <c r="EF206" i="9"/>
  <c r="EG206" i="9"/>
  <c r="EH206" i="9"/>
  <c r="EI206" i="9"/>
  <c r="EJ206" i="9"/>
  <c r="EK206" i="9"/>
  <c r="EL206" i="9"/>
  <c r="EM206" i="9"/>
  <c r="EN206" i="9"/>
  <c r="EO206" i="9"/>
  <c r="EP206" i="9"/>
  <c r="EQ206" i="9"/>
  <c r="ER206" i="9"/>
  <c r="ES206" i="9"/>
  <c r="ET206" i="9"/>
  <c r="EU206" i="9"/>
  <c r="EV206" i="9"/>
  <c r="EW206" i="9"/>
  <c r="EX206" i="9"/>
  <c r="EY206" i="9"/>
  <c r="EZ206" i="9"/>
  <c r="FA206" i="9"/>
  <c r="FB206" i="9"/>
  <c r="FC206" i="9"/>
  <c r="FD206" i="9"/>
  <c r="FE206" i="9"/>
  <c r="FF206" i="9"/>
  <c r="FG206" i="9"/>
  <c r="FH206" i="9"/>
  <c r="FI206" i="9"/>
  <c r="FJ206" i="9"/>
  <c r="FK206" i="9"/>
  <c r="FL206" i="9"/>
  <c r="FM206" i="9"/>
  <c r="FN206" i="9"/>
  <c r="FO206" i="9"/>
  <c r="FP206" i="9"/>
  <c r="FQ206" i="9"/>
  <c r="FR206" i="9"/>
  <c r="FS206" i="9"/>
  <c r="FT206" i="9"/>
  <c r="FU206" i="9"/>
  <c r="FV206" i="9"/>
  <c r="FW206" i="9"/>
  <c r="FX206" i="9"/>
  <c r="FY206" i="9"/>
  <c r="FZ206" i="9"/>
  <c r="GA206" i="9"/>
  <c r="GB206" i="9"/>
  <c r="GC206" i="9"/>
  <c r="GD206" i="9"/>
  <c r="GE206" i="9"/>
  <c r="GF206" i="9"/>
  <c r="GG206" i="9"/>
  <c r="GH206" i="9"/>
  <c r="GI206" i="9"/>
  <c r="GJ206" i="9"/>
  <c r="GK206" i="9"/>
  <c r="GL206" i="9"/>
  <c r="GM206" i="9"/>
  <c r="GN206" i="9"/>
  <c r="GO206" i="9"/>
  <c r="GP206" i="9"/>
  <c r="GQ206" i="9"/>
  <c r="GR206" i="9"/>
  <c r="GS206" i="9"/>
  <c r="GT206" i="9"/>
  <c r="GU206" i="9"/>
  <c r="GV206" i="9"/>
  <c r="GW206" i="9"/>
  <c r="GX206" i="9"/>
  <c r="GY206" i="9"/>
  <c r="GZ206" i="9"/>
  <c r="HA206" i="9"/>
  <c r="HB206" i="9"/>
  <c r="HC206" i="9"/>
  <c r="HD206" i="9"/>
  <c r="HE206" i="9"/>
  <c r="HF206" i="9"/>
  <c r="HG206" i="9"/>
  <c r="HH206" i="9"/>
  <c r="HI206" i="9"/>
  <c r="HJ206" i="9"/>
  <c r="HK206" i="9"/>
  <c r="HL206" i="9"/>
  <c r="HM206" i="9"/>
  <c r="HN206" i="9"/>
  <c r="HO206" i="9"/>
  <c r="HP206" i="9"/>
  <c r="HQ206" i="9"/>
  <c r="HR206" i="9"/>
  <c r="HS206" i="9"/>
  <c r="HT206" i="9"/>
  <c r="HU206" i="9"/>
  <c r="HV206" i="9"/>
  <c r="HW206" i="9"/>
  <c r="HX206" i="9"/>
  <c r="HY206" i="9"/>
  <c r="HZ206" i="9"/>
  <c r="IA206" i="9"/>
  <c r="IB206" i="9"/>
  <c r="IC206" i="9"/>
  <c r="ID206" i="9"/>
  <c r="IE206" i="9"/>
  <c r="IF206" i="9"/>
  <c r="IG206" i="9"/>
  <c r="IH206" i="9"/>
  <c r="II206" i="9"/>
  <c r="IJ206" i="9"/>
  <c r="IK206" i="9"/>
  <c r="IL206" i="9"/>
  <c r="IM206" i="9"/>
  <c r="IN206" i="9"/>
  <c r="IO206" i="9"/>
  <c r="IP206" i="9"/>
  <c r="IQ206" i="9"/>
  <c r="IR206" i="9"/>
  <c r="IS206" i="9"/>
  <c r="IT206" i="9"/>
  <c r="IU206" i="9"/>
  <c r="F208" i="9"/>
  <c r="G208" i="9"/>
  <c r="H208" i="9"/>
  <c r="I208" i="9"/>
  <c r="J208" i="9"/>
  <c r="K208" i="9"/>
  <c r="L208" i="9"/>
  <c r="M208" i="9"/>
  <c r="N208" i="9"/>
  <c r="O208" i="9"/>
  <c r="P208" i="9"/>
  <c r="Q208" i="9"/>
  <c r="R208" i="9"/>
  <c r="S208" i="9"/>
  <c r="T208" i="9"/>
  <c r="U208" i="9"/>
  <c r="V208" i="9"/>
  <c r="W208" i="9"/>
  <c r="X208" i="9"/>
  <c r="Y208" i="9"/>
  <c r="Z208" i="9"/>
  <c r="AA208" i="9"/>
  <c r="AB208" i="9"/>
  <c r="AC208" i="9"/>
  <c r="AD208" i="9"/>
  <c r="AE208" i="9"/>
  <c r="AF208" i="9"/>
  <c r="AG208" i="9"/>
  <c r="AH208" i="9"/>
  <c r="AI208" i="9"/>
  <c r="AJ208" i="9"/>
  <c r="AK208" i="9"/>
  <c r="AL208" i="9"/>
  <c r="AM208" i="9"/>
  <c r="AN208" i="9"/>
  <c r="AO208" i="9"/>
  <c r="AP208" i="9"/>
  <c r="AQ208" i="9"/>
  <c r="AR208" i="9"/>
  <c r="AS208" i="9"/>
  <c r="AT208" i="9"/>
  <c r="AU208" i="9"/>
  <c r="AV208" i="9"/>
  <c r="AW208" i="9"/>
  <c r="AX208" i="9"/>
  <c r="AY208" i="9"/>
  <c r="AZ208" i="9"/>
  <c r="BA208" i="9"/>
  <c r="BB208" i="9"/>
  <c r="BC208" i="9"/>
  <c r="BD208" i="9"/>
  <c r="BE208" i="9"/>
  <c r="BF208" i="9"/>
  <c r="BG208" i="9"/>
  <c r="BH208" i="9"/>
  <c r="BI208" i="9"/>
  <c r="BJ208" i="9"/>
  <c r="BK208" i="9"/>
  <c r="BL208" i="9"/>
  <c r="BM208" i="9"/>
  <c r="BN208" i="9"/>
  <c r="BO208" i="9"/>
  <c r="BP208" i="9"/>
  <c r="BQ208" i="9"/>
  <c r="BR208" i="9"/>
  <c r="BS208" i="9"/>
  <c r="BT208" i="9"/>
  <c r="BU208" i="9"/>
  <c r="BV208" i="9"/>
  <c r="BW208" i="9"/>
  <c r="BX208" i="9"/>
  <c r="BY208" i="9"/>
  <c r="BZ208" i="9"/>
  <c r="CA208" i="9"/>
  <c r="CB208" i="9"/>
  <c r="CC208" i="9"/>
  <c r="CD208" i="9"/>
  <c r="CE208" i="9"/>
  <c r="CF208" i="9"/>
  <c r="CG208" i="9"/>
  <c r="CH208" i="9"/>
  <c r="CI208" i="9"/>
  <c r="CJ208" i="9"/>
  <c r="CK208" i="9"/>
  <c r="CL208" i="9"/>
  <c r="CM208" i="9"/>
  <c r="CN208" i="9"/>
  <c r="CO208" i="9"/>
  <c r="CP208" i="9"/>
  <c r="CQ208" i="9"/>
  <c r="CR208" i="9"/>
  <c r="CS208" i="9"/>
  <c r="CT208" i="9"/>
  <c r="CU208" i="9"/>
  <c r="CV208" i="9"/>
  <c r="CW208" i="9"/>
  <c r="CX208" i="9"/>
  <c r="CY208" i="9"/>
  <c r="CZ208" i="9"/>
  <c r="DA208" i="9"/>
  <c r="DB208" i="9"/>
  <c r="DC208" i="9"/>
  <c r="DD208" i="9"/>
  <c r="DE208" i="9"/>
  <c r="DF208" i="9"/>
  <c r="DG208" i="9"/>
  <c r="DH208" i="9"/>
  <c r="DI208" i="9"/>
  <c r="DJ208" i="9"/>
  <c r="DK208" i="9"/>
  <c r="DL208" i="9"/>
  <c r="DM208" i="9"/>
  <c r="DN208" i="9"/>
  <c r="DO208" i="9"/>
  <c r="DP208" i="9"/>
  <c r="DQ208" i="9"/>
  <c r="DR208" i="9"/>
  <c r="DS208" i="9"/>
  <c r="DT208" i="9"/>
  <c r="DU208" i="9"/>
  <c r="DV208" i="9"/>
  <c r="DW208" i="9"/>
  <c r="DX208" i="9"/>
  <c r="DY208" i="9"/>
  <c r="DZ208" i="9"/>
  <c r="EA208" i="9"/>
  <c r="EB208" i="9"/>
  <c r="EC208" i="9"/>
  <c r="ED208" i="9"/>
  <c r="EE208" i="9"/>
  <c r="EF208" i="9"/>
  <c r="EG208" i="9"/>
  <c r="EH208" i="9"/>
  <c r="EI208" i="9"/>
  <c r="EJ208" i="9"/>
  <c r="EK208" i="9"/>
  <c r="EL208" i="9"/>
  <c r="EM208" i="9"/>
  <c r="EN208" i="9"/>
  <c r="EO208" i="9"/>
  <c r="EP208" i="9"/>
  <c r="EQ208" i="9"/>
  <c r="ER208" i="9"/>
  <c r="ES208" i="9"/>
  <c r="ET208" i="9"/>
  <c r="EU208" i="9"/>
  <c r="EV208" i="9"/>
  <c r="EW208" i="9"/>
  <c r="EX208" i="9"/>
  <c r="EY208" i="9"/>
  <c r="EZ208" i="9"/>
  <c r="FA208" i="9"/>
  <c r="FB208" i="9"/>
  <c r="FC208" i="9"/>
  <c r="FD208" i="9"/>
  <c r="FE208" i="9"/>
  <c r="FF208" i="9"/>
  <c r="FG208" i="9"/>
  <c r="FH208" i="9"/>
  <c r="FI208" i="9"/>
  <c r="FJ208" i="9"/>
  <c r="FK208" i="9"/>
  <c r="FL208" i="9"/>
  <c r="FM208" i="9"/>
  <c r="FN208" i="9"/>
  <c r="FO208" i="9"/>
  <c r="FP208" i="9"/>
  <c r="FQ208" i="9"/>
  <c r="FR208" i="9"/>
  <c r="FS208" i="9"/>
  <c r="FT208" i="9"/>
  <c r="FU208" i="9"/>
  <c r="FV208" i="9"/>
  <c r="FW208" i="9"/>
  <c r="FX208" i="9"/>
  <c r="FY208" i="9"/>
  <c r="FZ208" i="9"/>
  <c r="GA208" i="9"/>
  <c r="GB208" i="9"/>
  <c r="GC208" i="9"/>
  <c r="GD208" i="9"/>
  <c r="GE208" i="9"/>
  <c r="GF208" i="9"/>
  <c r="GG208" i="9"/>
  <c r="GH208" i="9"/>
  <c r="GI208" i="9"/>
  <c r="GJ208" i="9"/>
  <c r="GK208" i="9"/>
  <c r="GL208" i="9"/>
  <c r="GM208" i="9"/>
  <c r="GN208" i="9"/>
  <c r="GO208" i="9"/>
  <c r="GP208" i="9"/>
  <c r="GQ208" i="9"/>
  <c r="GR208" i="9"/>
  <c r="GS208" i="9"/>
  <c r="GT208" i="9"/>
  <c r="GU208" i="9"/>
  <c r="GV208" i="9"/>
  <c r="GW208" i="9"/>
  <c r="GX208" i="9"/>
  <c r="GY208" i="9"/>
  <c r="GZ208" i="9"/>
  <c r="HA208" i="9"/>
  <c r="HB208" i="9"/>
  <c r="HC208" i="9"/>
  <c r="HD208" i="9"/>
  <c r="HE208" i="9"/>
  <c r="HF208" i="9"/>
  <c r="HG208" i="9"/>
  <c r="HH208" i="9"/>
  <c r="HI208" i="9"/>
  <c r="HJ208" i="9"/>
  <c r="HK208" i="9"/>
  <c r="HL208" i="9"/>
  <c r="HM208" i="9"/>
  <c r="HN208" i="9"/>
  <c r="HO208" i="9"/>
  <c r="HP208" i="9"/>
  <c r="HQ208" i="9"/>
  <c r="HR208" i="9"/>
  <c r="HS208" i="9"/>
  <c r="HT208" i="9"/>
  <c r="HU208" i="9"/>
  <c r="HV208" i="9"/>
  <c r="HW208" i="9"/>
  <c r="HX208" i="9"/>
  <c r="HY208" i="9"/>
  <c r="HZ208" i="9"/>
  <c r="IA208" i="9"/>
  <c r="IB208" i="9"/>
  <c r="IC208" i="9"/>
  <c r="ID208" i="9"/>
  <c r="IE208" i="9"/>
  <c r="IF208" i="9"/>
  <c r="IG208" i="9"/>
  <c r="IH208" i="9"/>
  <c r="II208" i="9"/>
  <c r="IJ208" i="9"/>
  <c r="IK208" i="9"/>
  <c r="IL208" i="9"/>
  <c r="IM208" i="9"/>
  <c r="IN208" i="9"/>
  <c r="IO208" i="9"/>
  <c r="IP208" i="9"/>
  <c r="IQ208" i="9"/>
  <c r="IR208" i="9"/>
  <c r="IS208" i="9"/>
  <c r="IT208" i="9"/>
  <c r="IU208" i="9"/>
  <c r="F209" i="9"/>
  <c r="G209" i="9"/>
  <c r="H209" i="9"/>
  <c r="I209" i="9"/>
  <c r="J209" i="9"/>
  <c r="K209" i="9"/>
  <c r="L209" i="9"/>
  <c r="M209" i="9"/>
  <c r="N209" i="9"/>
  <c r="O209" i="9"/>
  <c r="P209" i="9"/>
  <c r="Q209" i="9"/>
  <c r="R209" i="9"/>
  <c r="S209" i="9"/>
  <c r="T209" i="9"/>
  <c r="U209" i="9"/>
  <c r="V209" i="9"/>
  <c r="W209" i="9"/>
  <c r="X209" i="9"/>
  <c r="Y209" i="9"/>
  <c r="Z209" i="9"/>
  <c r="AA209" i="9"/>
  <c r="AB209" i="9"/>
  <c r="AC209" i="9"/>
  <c r="AD209" i="9"/>
  <c r="AE209" i="9"/>
  <c r="AF209" i="9"/>
  <c r="AG209" i="9"/>
  <c r="AH209" i="9"/>
  <c r="AI209" i="9"/>
  <c r="AJ209" i="9"/>
  <c r="AK209" i="9"/>
  <c r="AL209" i="9"/>
  <c r="AM209" i="9"/>
  <c r="AN209" i="9"/>
  <c r="AO209" i="9"/>
  <c r="AP209" i="9"/>
  <c r="AQ209" i="9"/>
  <c r="AR209" i="9"/>
  <c r="AS209" i="9"/>
  <c r="AT209" i="9"/>
  <c r="AU209" i="9"/>
  <c r="AV209" i="9"/>
  <c r="AW209" i="9"/>
  <c r="AX209" i="9"/>
  <c r="AY209" i="9"/>
  <c r="AZ209" i="9"/>
  <c r="BA209" i="9"/>
  <c r="BB209" i="9"/>
  <c r="BC209" i="9"/>
  <c r="BD209" i="9"/>
  <c r="BE209" i="9"/>
  <c r="BF209" i="9"/>
  <c r="BG209" i="9"/>
  <c r="BH209" i="9"/>
  <c r="BI209" i="9"/>
  <c r="BJ209" i="9"/>
  <c r="BK209" i="9"/>
  <c r="BL209" i="9"/>
  <c r="BM209" i="9"/>
  <c r="BN209" i="9"/>
  <c r="BO209" i="9"/>
  <c r="BP209" i="9"/>
  <c r="BQ209" i="9"/>
  <c r="BR209" i="9"/>
  <c r="BS209" i="9"/>
  <c r="BT209" i="9"/>
  <c r="BU209" i="9"/>
  <c r="BV209" i="9"/>
  <c r="BW209" i="9"/>
  <c r="BX209" i="9"/>
  <c r="BY209" i="9"/>
  <c r="BZ209" i="9"/>
  <c r="CA209" i="9"/>
  <c r="CB209" i="9"/>
  <c r="CC209" i="9"/>
  <c r="CD209" i="9"/>
  <c r="CE209" i="9"/>
  <c r="CF209" i="9"/>
  <c r="CG209" i="9"/>
  <c r="CH209" i="9"/>
  <c r="CI209" i="9"/>
  <c r="CJ209" i="9"/>
  <c r="CK209" i="9"/>
  <c r="CL209" i="9"/>
  <c r="CM209" i="9"/>
  <c r="CN209" i="9"/>
  <c r="CO209" i="9"/>
  <c r="CP209" i="9"/>
  <c r="CQ209" i="9"/>
  <c r="CR209" i="9"/>
  <c r="CS209" i="9"/>
  <c r="CT209" i="9"/>
  <c r="CU209" i="9"/>
  <c r="CV209" i="9"/>
  <c r="CW209" i="9"/>
  <c r="CX209" i="9"/>
  <c r="CY209" i="9"/>
  <c r="CZ209" i="9"/>
  <c r="DA209" i="9"/>
  <c r="DB209" i="9"/>
  <c r="DC209" i="9"/>
  <c r="DD209" i="9"/>
  <c r="DE209" i="9"/>
  <c r="DF209" i="9"/>
  <c r="DG209" i="9"/>
  <c r="DH209" i="9"/>
  <c r="DI209" i="9"/>
  <c r="DJ209" i="9"/>
  <c r="DK209" i="9"/>
  <c r="DL209" i="9"/>
  <c r="DM209" i="9"/>
  <c r="DN209" i="9"/>
  <c r="DO209" i="9"/>
  <c r="DP209" i="9"/>
  <c r="DQ209" i="9"/>
  <c r="DR209" i="9"/>
  <c r="DS209" i="9"/>
  <c r="DT209" i="9"/>
  <c r="DU209" i="9"/>
  <c r="DV209" i="9"/>
  <c r="DW209" i="9"/>
  <c r="DX209" i="9"/>
  <c r="DY209" i="9"/>
  <c r="DZ209" i="9"/>
  <c r="EA209" i="9"/>
  <c r="EB209" i="9"/>
  <c r="EC209" i="9"/>
  <c r="ED209" i="9"/>
  <c r="EE209" i="9"/>
  <c r="EF209" i="9"/>
  <c r="EG209" i="9"/>
  <c r="EH209" i="9"/>
  <c r="EI209" i="9"/>
  <c r="EJ209" i="9"/>
  <c r="EK209" i="9"/>
  <c r="EL209" i="9"/>
  <c r="EM209" i="9"/>
  <c r="EN209" i="9"/>
  <c r="EO209" i="9"/>
  <c r="EP209" i="9"/>
  <c r="EQ209" i="9"/>
  <c r="ER209" i="9"/>
  <c r="ES209" i="9"/>
  <c r="ET209" i="9"/>
  <c r="EU209" i="9"/>
  <c r="EV209" i="9"/>
  <c r="EW209" i="9"/>
  <c r="EX209" i="9"/>
  <c r="EY209" i="9"/>
  <c r="EZ209" i="9"/>
  <c r="FA209" i="9"/>
  <c r="FB209" i="9"/>
  <c r="FC209" i="9"/>
  <c r="FD209" i="9"/>
  <c r="FE209" i="9"/>
  <c r="FF209" i="9"/>
  <c r="FG209" i="9"/>
  <c r="FH209" i="9"/>
  <c r="FI209" i="9"/>
  <c r="FJ209" i="9"/>
  <c r="FK209" i="9"/>
  <c r="FL209" i="9"/>
  <c r="FM209" i="9"/>
  <c r="FN209" i="9"/>
  <c r="FO209" i="9"/>
  <c r="FP209" i="9"/>
  <c r="FQ209" i="9"/>
  <c r="FR209" i="9"/>
  <c r="FS209" i="9"/>
  <c r="FT209" i="9"/>
  <c r="FU209" i="9"/>
  <c r="FV209" i="9"/>
  <c r="FW209" i="9"/>
  <c r="FX209" i="9"/>
  <c r="FY209" i="9"/>
  <c r="FZ209" i="9"/>
  <c r="GA209" i="9"/>
  <c r="GB209" i="9"/>
  <c r="GC209" i="9"/>
  <c r="GD209" i="9"/>
  <c r="GE209" i="9"/>
  <c r="GF209" i="9"/>
  <c r="GG209" i="9"/>
  <c r="GH209" i="9"/>
  <c r="GI209" i="9"/>
  <c r="GJ209" i="9"/>
  <c r="GK209" i="9"/>
  <c r="GL209" i="9"/>
  <c r="GM209" i="9"/>
  <c r="GN209" i="9"/>
  <c r="GO209" i="9"/>
  <c r="GP209" i="9"/>
  <c r="GQ209" i="9"/>
  <c r="GR209" i="9"/>
  <c r="GS209" i="9"/>
  <c r="GT209" i="9"/>
  <c r="GU209" i="9"/>
  <c r="GV209" i="9"/>
  <c r="GW209" i="9"/>
  <c r="GX209" i="9"/>
  <c r="GY209" i="9"/>
  <c r="GZ209" i="9"/>
  <c r="HA209" i="9"/>
  <c r="HB209" i="9"/>
  <c r="HC209" i="9"/>
  <c r="HD209" i="9"/>
  <c r="HE209" i="9"/>
  <c r="HF209" i="9"/>
  <c r="HG209" i="9"/>
  <c r="HH209" i="9"/>
  <c r="HI209" i="9"/>
  <c r="HJ209" i="9"/>
  <c r="HK209" i="9"/>
  <c r="HL209" i="9"/>
  <c r="HM209" i="9"/>
  <c r="HN209" i="9"/>
  <c r="HO209" i="9"/>
  <c r="HP209" i="9"/>
  <c r="HQ209" i="9"/>
  <c r="HR209" i="9"/>
  <c r="HS209" i="9"/>
  <c r="HT209" i="9"/>
  <c r="HU209" i="9"/>
  <c r="HV209" i="9"/>
  <c r="HW209" i="9"/>
  <c r="HX209" i="9"/>
  <c r="HY209" i="9"/>
  <c r="HZ209" i="9"/>
  <c r="IA209" i="9"/>
  <c r="IB209" i="9"/>
  <c r="IC209" i="9"/>
  <c r="ID209" i="9"/>
  <c r="IE209" i="9"/>
  <c r="IF209" i="9"/>
  <c r="IG209" i="9"/>
  <c r="IH209" i="9"/>
  <c r="II209" i="9"/>
  <c r="IJ209" i="9"/>
  <c r="IK209" i="9"/>
  <c r="IL209" i="9"/>
  <c r="IM209" i="9"/>
  <c r="IN209" i="9"/>
  <c r="IO209" i="9"/>
  <c r="IP209" i="9"/>
  <c r="IQ209" i="9"/>
  <c r="IR209" i="9"/>
  <c r="IS209" i="9"/>
  <c r="IT209" i="9"/>
  <c r="IU209" i="9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AF203" i="10"/>
  <c r="AG203" i="10"/>
  <c r="AH203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AT203" i="10"/>
  <c r="AU203" i="10"/>
  <c r="AV203" i="10"/>
  <c r="AW203" i="10"/>
  <c r="AX203" i="10"/>
  <c r="AY203" i="10"/>
  <c r="AZ203" i="10"/>
  <c r="BA203" i="10"/>
  <c r="BB203" i="10"/>
  <c r="BC203" i="10"/>
  <c r="BD203" i="10"/>
  <c r="BE203" i="10"/>
  <c r="BF203" i="10"/>
  <c r="BG203" i="10"/>
  <c r="BH203" i="10"/>
  <c r="BI203" i="10"/>
  <c r="BJ203" i="10"/>
  <c r="BK203" i="10"/>
  <c r="BL203" i="10"/>
  <c r="BM203" i="10"/>
  <c r="BN203" i="10"/>
  <c r="BO203" i="10"/>
  <c r="BP203" i="10"/>
  <c r="BQ203" i="10"/>
  <c r="BR203" i="10"/>
  <c r="BS203" i="10"/>
  <c r="BT203" i="10"/>
  <c r="BU203" i="10"/>
  <c r="BV203" i="10"/>
  <c r="BW203" i="10"/>
  <c r="BX203" i="10"/>
  <c r="BY203" i="10"/>
  <c r="BZ203" i="10"/>
  <c r="CA203" i="10"/>
  <c r="CB203" i="10"/>
  <c r="CC203" i="10"/>
  <c r="CD203" i="10"/>
  <c r="CE203" i="10"/>
  <c r="CF203" i="10"/>
  <c r="CG203" i="10"/>
  <c r="CH203" i="10"/>
  <c r="CI203" i="10"/>
  <c r="CJ203" i="10"/>
  <c r="CK203" i="10"/>
  <c r="CL203" i="10"/>
  <c r="CM203" i="10"/>
  <c r="CN203" i="10"/>
  <c r="CO203" i="10"/>
  <c r="CP203" i="10"/>
  <c r="CQ203" i="10"/>
  <c r="CR203" i="10"/>
  <c r="CS203" i="10"/>
  <c r="CT203" i="10"/>
  <c r="CU203" i="10"/>
  <c r="CV203" i="10"/>
  <c r="CW203" i="10"/>
  <c r="CX203" i="10"/>
  <c r="CY203" i="10"/>
  <c r="CZ203" i="10"/>
  <c r="DA203" i="10"/>
  <c r="DB203" i="10"/>
  <c r="DC203" i="10"/>
  <c r="DD203" i="10"/>
  <c r="DE203" i="10"/>
  <c r="DF203" i="10"/>
  <c r="DG203" i="10"/>
  <c r="DH203" i="10"/>
  <c r="DI203" i="10"/>
  <c r="DJ203" i="10"/>
  <c r="DK203" i="10"/>
  <c r="DL203" i="10"/>
  <c r="DM203" i="10"/>
  <c r="DN203" i="10"/>
  <c r="DO203" i="10"/>
  <c r="DP203" i="10"/>
  <c r="DQ203" i="10"/>
  <c r="DR203" i="10"/>
  <c r="DS203" i="10"/>
  <c r="DT203" i="10"/>
  <c r="DU203" i="10"/>
  <c r="DV203" i="10"/>
  <c r="DW203" i="10"/>
  <c r="DX203" i="10"/>
  <c r="DY203" i="10"/>
  <c r="DZ203" i="10"/>
  <c r="EA203" i="10"/>
  <c r="EB203" i="10"/>
  <c r="EC203" i="10"/>
  <c r="ED203" i="10"/>
  <c r="EE203" i="10"/>
  <c r="EF203" i="10"/>
  <c r="EG203" i="10"/>
  <c r="EH203" i="10"/>
  <c r="EI203" i="10"/>
  <c r="EJ203" i="10"/>
  <c r="EK203" i="10"/>
  <c r="EL203" i="10"/>
  <c r="EM203" i="10"/>
  <c r="EN203" i="10"/>
  <c r="EO203" i="10"/>
  <c r="EP203" i="10"/>
  <c r="EQ203" i="10"/>
  <c r="ER203" i="10"/>
  <c r="ES203" i="10"/>
  <c r="ET203" i="10"/>
  <c r="EU203" i="10"/>
  <c r="EV203" i="10"/>
  <c r="EW203" i="10"/>
  <c r="EX203" i="10"/>
  <c r="EY203" i="10"/>
  <c r="EZ203" i="10"/>
  <c r="FA203" i="10"/>
  <c r="FB203" i="10"/>
  <c r="FC203" i="10"/>
  <c r="FD203" i="10"/>
  <c r="FE203" i="10"/>
  <c r="FF203" i="10"/>
  <c r="FG203" i="10"/>
  <c r="FH203" i="10"/>
  <c r="FI203" i="10"/>
  <c r="FJ203" i="10"/>
  <c r="FK203" i="10"/>
  <c r="FL203" i="10"/>
  <c r="FM203" i="10"/>
  <c r="FN203" i="10"/>
  <c r="FO203" i="10"/>
  <c r="FP203" i="10"/>
  <c r="FQ203" i="10"/>
  <c r="FR203" i="10"/>
  <c r="FS203" i="10"/>
  <c r="FT203" i="10"/>
  <c r="FU203" i="10"/>
  <c r="FV203" i="10"/>
  <c r="FW203" i="10"/>
  <c r="FX203" i="10"/>
  <c r="FY203" i="10"/>
  <c r="FZ203" i="10"/>
  <c r="GA203" i="10"/>
  <c r="GB203" i="10"/>
  <c r="GC203" i="10"/>
  <c r="GD203" i="10"/>
  <c r="GE203" i="10"/>
  <c r="GF203" i="10"/>
  <c r="GG203" i="10"/>
  <c r="GH203" i="10"/>
  <c r="GI203" i="10"/>
  <c r="GJ203" i="10"/>
  <c r="GK203" i="10"/>
  <c r="GL203" i="10"/>
  <c r="GM203" i="10"/>
  <c r="GN203" i="10"/>
  <c r="GO203" i="10"/>
  <c r="GP203" i="10"/>
  <c r="GQ203" i="10"/>
  <c r="GR203" i="10"/>
  <c r="GS203" i="10"/>
  <c r="GT203" i="10"/>
  <c r="GU203" i="10"/>
  <c r="GV203" i="10"/>
  <c r="GW203" i="10"/>
  <c r="GX203" i="10"/>
  <c r="GY203" i="10"/>
  <c r="GZ203" i="10"/>
  <c r="HA203" i="10"/>
  <c r="HB203" i="10"/>
  <c r="HC203" i="10"/>
  <c r="HD203" i="10"/>
  <c r="HE203" i="10"/>
  <c r="HF203" i="10"/>
  <c r="HG203" i="10"/>
  <c r="HH203" i="10"/>
  <c r="HI203" i="10"/>
  <c r="HJ203" i="10"/>
  <c r="HK203" i="10"/>
  <c r="HL203" i="10"/>
  <c r="HM203" i="10"/>
  <c r="HN203" i="10"/>
  <c r="HO203" i="10"/>
  <c r="HP203" i="10"/>
  <c r="HQ203" i="10"/>
  <c r="HR203" i="10"/>
  <c r="HS203" i="10"/>
  <c r="HT203" i="10"/>
  <c r="HU203" i="10"/>
  <c r="HV203" i="10"/>
  <c r="HW203" i="10"/>
  <c r="HX203" i="10"/>
  <c r="HY203" i="10"/>
  <c r="HZ203" i="10"/>
  <c r="IA203" i="10"/>
  <c r="IB203" i="10"/>
  <c r="IC203" i="10"/>
  <c r="ID203" i="10"/>
  <c r="IE203" i="10"/>
  <c r="IF203" i="10"/>
  <c r="IG203" i="10"/>
  <c r="IH203" i="10"/>
  <c r="II203" i="10"/>
  <c r="IJ203" i="10"/>
  <c r="IK203" i="10"/>
  <c r="IL203" i="10"/>
  <c r="IM203" i="10"/>
  <c r="IN203" i="10"/>
  <c r="IO203" i="10"/>
  <c r="IP203" i="10"/>
  <c r="IQ203" i="10"/>
  <c r="IR203" i="10"/>
  <c r="IS203" i="10"/>
  <c r="IT203" i="10"/>
  <c r="IU203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D204" i="10"/>
  <c r="AE204" i="10"/>
  <c r="AF204" i="10"/>
  <c r="AG204" i="10"/>
  <c r="AH204" i="10"/>
  <c r="AI204" i="10"/>
  <c r="AJ204" i="10"/>
  <c r="AK204" i="10"/>
  <c r="AL204" i="10"/>
  <c r="AM204" i="10"/>
  <c r="AN204" i="10"/>
  <c r="AO204" i="10"/>
  <c r="AP204" i="10"/>
  <c r="AQ204" i="10"/>
  <c r="AR204" i="10"/>
  <c r="AS204" i="10"/>
  <c r="AT204" i="10"/>
  <c r="AU204" i="10"/>
  <c r="AV204" i="10"/>
  <c r="AW204" i="10"/>
  <c r="AX204" i="10"/>
  <c r="AY204" i="10"/>
  <c r="AZ204" i="10"/>
  <c r="BA204" i="10"/>
  <c r="BB204" i="10"/>
  <c r="BC204" i="10"/>
  <c r="BD204" i="10"/>
  <c r="BE204" i="10"/>
  <c r="BF204" i="10"/>
  <c r="BG204" i="10"/>
  <c r="BH204" i="10"/>
  <c r="BI204" i="10"/>
  <c r="BJ204" i="10"/>
  <c r="BK204" i="10"/>
  <c r="BL204" i="10"/>
  <c r="BM204" i="10"/>
  <c r="BN204" i="10"/>
  <c r="BO204" i="10"/>
  <c r="BP204" i="10"/>
  <c r="BQ204" i="10"/>
  <c r="BR204" i="10"/>
  <c r="BS204" i="10"/>
  <c r="BT204" i="10"/>
  <c r="BU204" i="10"/>
  <c r="BV204" i="10"/>
  <c r="BW204" i="10"/>
  <c r="BX204" i="10"/>
  <c r="BY204" i="10"/>
  <c r="BZ204" i="10"/>
  <c r="CA204" i="10"/>
  <c r="CB204" i="10"/>
  <c r="CC204" i="10"/>
  <c r="CD204" i="10"/>
  <c r="CE204" i="10"/>
  <c r="CF204" i="10"/>
  <c r="CG204" i="10"/>
  <c r="CH204" i="10"/>
  <c r="CI204" i="10"/>
  <c r="CJ204" i="10"/>
  <c r="CK204" i="10"/>
  <c r="CL204" i="10"/>
  <c r="CM204" i="10"/>
  <c r="CN204" i="10"/>
  <c r="CO204" i="10"/>
  <c r="CP204" i="10"/>
  <c r="CQ204" i="10"/>
  <c r="CR204" i="10"/>
  <c r="CS204" i="10"/>
  <c r="CT204" i="10"/>
  <c r="CU204" i="10"/>
  <c r="CV204" i="10"/>
  <c r="CW204" i="10"/>
  <c r="CX204" i="10"/>
  <c r="CY204" i="10"/>
  <c r="CZ204" i="10"/>
  <c r="DA204" i="10"/>
  <c r="DB204" i="10"/>
  <c r="DC204" i="10"/>
  <c r="DD204" i="10"/>
  <c r="DE204" i="10"/>
  <c r="DF204" i="10"/>
  <c r="DG204" i="10"/>
  <c r="DH204" i="10"/>
  <c r="DI204" i="10"/>
  <c r="DJ204" i="10"/>
  <c r="DK204" i="10"/>
  <c r="DL204" i="10"/>
  <c r="DM204" i="10"/>
  <c r="DN204" i="10"/>
  <c r="DO204" i="10"/>
  <c r="DP204" i="10"/>
  <c r="DQ204" i="10"/>
  <c r="DR204" i="10"/>
  <c r="DS204" i="10"/>
  <c r="DT204" i="10"/>
  <c r="DU204" i="10"/>
  <c r="DV204" i="10"/>
  <c r="DW204" i="10"/>
  <c r="DX204" i="10"/>
  <c r="DY204" i="10"/>
  <c r="DZ204" i="10"/>
  <c r="EA204" i="10"/>
  <c r="EB204" i="10"/>
  <c r="EC204" i="10"/>
  <c r="ED204" i="10"/>
  <c r="EE204" i="10"/>
  <c r="EF204" i="10"/>
  <c r="EG204" i="10"/>
  <c r="EH204" i="10"/>
  <c r="EI204" i="10"/>
  <c r="EJ204" i="10"/>
  <c r="EK204" i="10"/>
  <c r="EL204" i="10"/>
  <c r="EM204" i="10"/>
  <c r="EN204" i="10"/>
  <c r="EO204" i="10"/>
  <c r="EP204" i="10"/>
  <c r="EQ204" i="10"/>
  <c r="ER204" i="10"/>
  <c r="ES204" i="10"/>
  <c r="ET204" i="10"/>
  <c r="EU204" i="10"/>
  <c r="EV204" i="10"/>
  <c r="EW204" i="10"/>
  <c r="EX204" i="10"/>
  <c r="EY204" i="10"/>
  <c r="EZ204" i="10"/>
  <c r="FA204" i="10"/>
  <c r="FB204" i="10"/>
  <c r="FC204" i="10"/>
  <c r="FD204" i="10"/>
  <c r="FE204" i="10"/>
  <c r="FF204" i="10"/>
  <c r="FG204" i="10"/>
  <c r="FH204" i="10"/>
  <c r="FI204" i="10"/>
  <c r="FJ204" i="10"/>
  <c r="FK204" i="10"/>
  <c r="FL204" i="10"/>
  <c r="FM204" i="10"/>
  <c r="FN204" i="10"/>
  <c r="FO204" i="10"/>
  <c r="FP204" i="10"/>
  <c r="FQ204" i="10"/>
  <c r="FR204" i="10"/>
  <c r="FS204" i="10"/>
  <c r="FT204" i="10"/>
  <c r="FU204" i="10"/>
  <c r="FV204" i="10"/>
  <c r="FW204" i="10"/>
  <c r="FX204" i="10"/>
  <c r="FY204" i="10"/>
  <c r="FZ204" i="10"/>
  <c r="GA204" i="10"/>
  <c r="GB204" i="10"/>
  <c r="GC204" i="10"/>
  <c r="GD204" i="10"/>
  <c r="GE204" i="10"/>
  <c r="GF204" i="10"/>
  <c r="GG204" i="10"/>
  <c r="GH204" i="10"/>
  <c r="GI204" i="10"/>
  <c r="GJ204" i="10"/>
  <c r="GK204" i="10"/>
  <c r="GL204" i="10"/>
  <c r="GM204" i="10"/>
  <c r="GN204" i="10"/>
  <c r="GO204" i="10"/>
  <c r="GP204" i="10"/>
  <c r="GQ204" i="10"/>
  <c r="GR204" i="10"/>
  <c r="GS204" i="10"/>
  <c r="GT204" i="10"/>
  <c r="GU204" i="10"/>
  <c r="GV204" i="10"/>
  <c r="GW204" i="10"/>
  <c r="GX204" i="10"/>
  <c r="GY204" i="10"/>
  <c r="GZ204" i="10"/>
  <c r="HA204" i="10"/>
  <c r="HB204" i="10"/>
  <c r="HC204" i="10"/>
  <c r="HD204" i="10"/>
  <c r="HE204" i="10"/>
  <c r="HF204" i="10"/>
  <c r="HG204" i="10"/>
  <c r="HH204" i="10"/>
  <c r="HI204" i="10"/>
  <c r="HJ204" i="10"/>
  <c r="HK204" i="10"/>
  <c r="HL204" i="10"/>
  <c r="HM204" i="10"/>
  <c r="HN204" i="10"/>
  <c r="HO204" i="10"/>
  <c r="HP204" i="10"/>
  <c r="HQ204" i="10"/>
  <c r="HR204" i="10"/>
  <c r="HS204" i="10"/>
  <c r="HT204" i="10"/>
  <c r="HU204" i="10"/>
  <c r="HV204" i="10"/>
  <c r="HW204" i="10"/>
  <c r="HX204" i="10"/>
  <c r="HY204" i="10"/>
  <c r="HZ204" i="10"/>
  <c r="IA204" i="10"/>
  <c r="IB204" i="10"/>
  <c r="IC204" i="10"/>
  <c r="ID204" i="10"/>
  <c r="IE204" i="10"/>
  <c r="IF204" i="10"/>
  <c r="IG204" i="10"/>
  <c r="IH204" i="10"/>
  <c r="II204" i="10"/>
  <c r="IJ204" i="10"/>
  <c r="IK204" i="10"/>
  <c r="IL204" i="10"/>
  <c r="IM204" i="10"/>
  <c r="IN204" i="10"/>
  <c r="IO204" i="10"/>
  <c r="IP204" i="10"/>
  <c r="IQ204" i="10"/>
  <c r="IR204" i="10"/>
  <c r="IS204" i="10"/>
  <c r="IT204" i="10"/>
  <c r="IU204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AD205" i="10"/>
  <c r="AE205" i="10"/>
  <c r="AF205" i="10"/>
  <c r="AG205" i="10"/>
  <c r="AH205" i="10"/>
  <c r="AI205" i="10"/>
  <c r="AJ205" i="10"/>
  <c r="AK205" i="10"/>
  <c r="AL205" i="10"/>
  <c r="AM205" i="10"/>
  <c r="AN205" i="10"/>
  <c r="AO205" i="10"/>
  <c r="AP205" i="10"/>
  <c r="AQ205" i="10"/>
  <c r="AR205" i="10"/>
  <c r="AS205" i="10"/>
  <c r="AT205" i="10"/>
  <c r="AU205" i="10"/>
  <c r="AV205" i="10"/>
  <c r="AW205" i="10"/>
  <c r="AX205" i="10"/>
  <c r="AY205" i="10"/>
  <c r="AZ205" i="10"/>
  <c r="BA205" i="10"/>
  <c r="BB205" i="10"/>
  <c r="BC205" i="10"/>
  <c r="BD205" i="10"/>
  <c r="BE205" i="10"/>
  <c r="BF205" i="10"/>
  <c r="BG205" i="10"/>
  <c r="BH205" i="10"/>
  <c r="BI205" i="10"/>
  <c r="BJ205" i="10"/>
  <c r="BK205" i="10"/>
  <c r="BL205" i="10"/>
  <c r="BM205" i="10"/>
  <c r="BN205" i="10"/>
  <c r="BO205" i="10"/>
  <c r="BP205" i="10"/>
  <c r="BQ205" i="10"/>
  <c r="BR205" i="10"/>
  <c r="BS205" i="10"/>
  <c r="BT205" i="10"/>
  <c r="BU205" i="10"/>
  <c r="BV205" i="10"/>
  <c r="BW205" i="10"/>
  <c r="BX205" i="10"/>
  <c r="BY205" i="10"/>
  <c r="BZ205" i="10"/>
  <c r="CA205" i="10"/>
  <c r="CB205" i="10"/>
  <c r="CC205" i="10"/>
  <c r="CD205" i="10"/>
  <c r="CE205" i="10"/>
  <c r="CF205" i="10"/>
  <c r="CG205" i="10"/>
  <c r="CH205" i="10"/>
  <c r="CI205" i="10"/>
  <c r="CJ205" i="10"/>
  <c r="CK205" i="10"/>
  <c r="CL205" i="10"/>
  <c r="CM205" i="10"/>
  <c r="CN205" i="10"/>
  <c r="CO205" i="10"/>
  <c r="CP205" i="10"/>
  <c r="CQ205" i="10"/>
  <c r="CR205" i="10"/>
  <c r="CS205" i="10"/>
  <c r="CT205" i="10"/>
  <c r="CU205" i="10"/>
  <c r="CV205" i="10"/>
  <c r="CW205" i="10"/>
  <c r="CX205" i="10"/>
  <c r="CY205" i="10"/>
  <c r="CZ205" i="10"/>
  <c r="DA205" i="10"/>
  <c r="DB205" i="10"/>
  <c r="DC205" i="10"/>
  <c r="DD205" i="10"/>
  <c r="DE205" i="10"/>
  <c r="DF205" i="10"/>
  <c r="DG205" i="10"/>
  <c r="DH205" i="10"/>
  <c r="DI205" i="10"/>
  <c r="DJ205" i="10"/>
  <c r="DK205" i="10"/>
  <c r="DL205" i="10"/>
  <c r="DM205" i="10"/>
  <c r="DN205" i="10"/>
  <c r="DO205" i="10"/>
  <c r="DP205" i="10"/>
  <c r="DQ205" i="10"/>
  <c r="DR205" i="10"/>
  <c r="DS205" i="10"/>
  <c r="DT205" i="10"/>
  <c r="DU205" i="10"/>
  <c r="DV205" i="10"/>
  <c r="DW205" i="10"/>
  <c r="DX205" i="10"/>
  <c r="DY205" i="10"/>
  <c r="DZ205" i="10"/>
  <c r="EA205" i="10"/>
  <c r="EB205" i="10"/>
  <c r="EC205" i="10"/>
  <c r="ED205" i="10"/>
  <c r="EE205" i="10"/>
  <c r="EF205" i="10"/>
  <c r="EG205" i="10"/>
  <c r="EH205" i="10"/>
  <c r="EI205" i="10"/>
  <c r="EJ205" i="10"/>
  <c r="EK205" i="10"/>
  <c r="EL205" i="10"/>
  <c r="EM205" i="10"/>
  <c r="EN205" i="10"/>
  <c r="EO205" i="10"/>
  <c r="EP205" i="10"/>
  <c r="EQ205" i="10"/>
  <c r="ER205" i="10"/>
  <c r="ES205" i="10"/>
  <c r="ET205" i="10"/>
  <c r="EU205" i="10"/>
  <c r="EV205" i="10"/>
  <c r="EW205" i="10"/>
  <c r="EX205" i="10"/>
  <c r="EY205" i="10"/>
  <c r="EZ205" i="10"/>
  <c r="FA205" i="10"/>
  <c r="FB205" i="10"/>
  <c r="FC205" i="10"/>
  <c r="FD205" i="10"/>
  <c r="FE205" i="10"/>
  <c r="FF205" i="10"/>
  <c r="FG205" i="10"/>
  <c r="FH205" i="10"/>
  <c r="FI205" i="10"/>
  <c r="FJ205" i="10"/>
  <c r="FK205" i="10"/>
  <c r="FL205" i="10"/>
  <c r="FM205" i="10"/>
  <c r="FN205" i="10"/>
  <c r="FO205" i="10"/>
  <c r="FP205" i="10"/>
  <c r="FQ205" i="10"/>
  <c r="FR205" i="10"/>
  <c r="FS205" i="10"/>
  <c r="FT205" i="10"/>
  <c r="FU205" i="10"/>
  <c r="FV205" i="10"/>
  <c r="FW205" i="10"/>
  <c r="FX205" i="10"/>
  <c r="FY205" i="10"/>
  <c r="FZ205" i="10"/>
  <c r="GA205" i="10"/>
  <c r="GB205" i="10"/>
  <c r="GC205" i="10"/>
  <c r="GD205" i="10"/>
  <c r="GE205" i="10"/>
  <c r="GF205" i="10"/>
  <c r="GG205" i="10"/>
  <c r="GH205" i="10"/>
  <c r="GI205" i="10"/>
  <c r="GJ205" i="10"/>
  <c r="GK205" i="10"/>
  <c r="GL205" i="10"/>
  <c r="GM205" i="10"/>
  <c r="GN205" i="10"/>
  <c r="GO205" i="10"/>
  <c r="GP205" i="10"/>
  <c r="GQ205" i="10"/>
  <c r="GR205" i="10"/>
  <c r="GS205" i="10"/>
  <c r="GT205" i="10"/>
  <c r="GU205" i="10"/>
  <c r="GV205" i="10"/>
  <c r="GW205" i="10"/>
  <c r="GX205" i="10"/>
  <c r="GY205" i="10"/>
  <c r="GZ205" i="10"/>
  <c r="HA205" i="10"/>
  <c r="HB205" i="10"/>
  <c r="HC205" i="10"/>
  <c r="HD205" i="10"/>
  <c r="HE205" i="10"/>
  <c r="HF205" i="10"/>
  <c r="HG205" i="10"/>
  <c r="HH205" i="10"/>
  <c r="HI205" i="10"/>
  <c r="HJ205" i="10"/>
  <c r="HK205" i="10"/>
  <c r="HL205" i="10"/>
  <c r="HM205" i="10"/>
  <c r="HN205" i="10"/>
  <c r="HO205" i="10"/>
  <c r="HP205" i="10"/>
  <c r="HQ205" i="10"/>
  <c r="HR205" i="10"/>
  <c r="HS205" i="10"/>
  <c r="HT205" i="10"/>
  <c r="HU205" i="10"/>
  <c r="HV205" i="10"/>
  <c r="HW205" i="10"/>
  <c r="HX205" i="10"/>
  <c r="HY205" i="10"/>
  <c r="HZ205" i="10"/>
  <c r="IA205" i="10"/>
  <c r="IB205" i="10"/>
  <c r="IC205" i="10"/>
  <c r="ID205" i="10"/>
  <c r="IE205" i="10"/>
  <c r="IF205" i="10"/>
  <c r="IG205" i="10"/>
  <c r="IH205" i="10"/>
  <c r="II205" i="10"/>
  <c r="IJ205" i="10"/>
  <c r="IK205" i="10"/>
  <c r="IL205" i="10"/>
  <c r="IM205" i="10"/>
  <c r="IN205" i="10"/>
  <c r="IO205" i="10"/>
  <c r="IP205" i="10"/>
  <c r="IQ205" i="10"/>
  <c r="IR205" i="10"/>
  <c r="IS205" i="10"/>
  <c r="IT205" i="10"/>
  <c r="IU205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AD206" i="10"/>
  <c r="AE206" i="10"/>
  <c r="AF206" i="10"/>
  <c r="AG206" i="10"/>
  <c r="AH206" i="10"/>
  <c r="AI206" i="10"/>
  <c r="AJ206" i="10"/>
  <c r="AK206" i="10"/>
  <c r="AL206" i="10"/>
  <c r="AM206" i="10"/>
  <c r="AN206" i="10"/>
  <c r="AO206" i="10"/>
  <c r="AP206" i="10"/>
  <c r="AQ206" i="10"/>
  <c r="AR206" i="10"/>
  <c r="AS206" i="10"/>
  <c r="AT206" i="10"/>
  <c r="AU206" i="10"/>
  <c r="AV206" i="10"/>
  <c r="AW206" i="10"/>
  <c r="AX206" i="10"/>
  <c r="AY206" i="10"/>
  <c r="AZ206" i="10"/>
  <c r="BA206" i="10"/>
  <c r="BB206" i="10"/>
  <c r="BC206" i="10"/>
  <c r="BD206" i="10"/>
  <c r="BE206" i="10"/>
  <c r="BF206" i="10"/>
  <c r="BG206" i="10"/>
  <c r="BH206" i="10"/>
  <c r="BI206" i="10"/>
  <c r="BJ206" i="10"/>
  <c r="BK206" i="10"/>
  <c r="BL206" i="10"/>
  <c r="BM206" i="10"/>
  <c r="BN206" i="10"/>
  <c r="BO206" i="10"/>
  <c r="BP206" i="10"/>
  <c r="BQ206" i="10"/>
  <c r="BR206" i="10"/>
  <c r="BS206" i="10"/>
  <c r="BT206" i="10"/>
  <c r="BU206" i="10"/>
  <c r="BV206" i="10"/>
  <c r="BW206" i="10"/>
  <c r="BX206" i="10"/>
  <c r="BY206" i="10"/>
  <c r="BZ206" i="10"/>
  <c r="CA206" i="10"/>
  <c r="CB206" i="10"/>
  <c r="CC206" i="10"/>
  <c r="CD206" i="10"/>
  <c r="CE206" i="10"/>
  <c r="CF206" i="10"/>
  <c r="CG206" i="10"/>
  <c r="CH206" i="10"/>
  <c r="CI206" i="10"/>
  <c r="CJ206" i="10"/>
  <c r="CK206" i="10"/>
  <c r="CL206" i="10"/>
  <c r="CM206" i="10"/>
  <c r="CN206" i="10"/>
  <c r="CO206" i="10"/>
  <c r="CP206" i="10"/>
  <c r="CQ206" i="10"/>
  <c r="CR206" i="10"/>
  <c r="CS206" i="10"/>
  <c r="CT206" i="10"/>
  <c r="CU206" i="10"/>
  <c r="CV206" i="10"/>
  <c r="CW206" i="10"/>
  <c r="CX206" i="10"/>
  <c r="CY206" i="10"/>
  <c r="CZ206" i="10"/>
  <c r="DA206" i="10"/>
  <c r="DB206" i="10"/>
  <c r="DC206" i="10"/>
  <c r="DD206" i="10"/>
  <c r="DE206" i="10"/>
  <c r="DF206" i="10"/>
  <c r="DG206" i="10"/>
  <c r="DH206" i="10"/>
  <c r="DI206" i="10"/>
  <c r="DJ206" i="10"/>
  <c r="DK206" i="10"/>
  <c r="DL206" i="10"/>
  <c r="DM206" i="10"/>
  <c r="DN206" i="10"/>
  <c r="DO206" i="10"/>
  <c r="DP206" i="10"/>
  <c r="DQ206" i="10"/>
  <c r="DR206" i="10"/>
  <c r="DS206" i="10"/>
  <c r="DT206" i="10"/>
  <c r="DU206" i="10"/>
  <c r="DV206" i="10"/>
  <c r="DW206" i="10"/>
  <c r="DX206" i="10"/>
  <c r="DY206" i="10"/>
  <c r="DZ206" i="10"/>
  <c r="EA206" i="10"/>
  <c r="EB206" i="10"/>
  <c r="EC206" i="10"/>
  <c r="ED206" i="10"/>
  <c r="EE206" i="10"/>
  <c r="EF206" i="10"/>
  <c r="EG206" i="10"/>
  <c r="EH206" i="10"/>
  <c r="EI206" i="10"/>
  <c r="EJ206" i="10"/>
  <c r="EK206" i="10"/>
  <c r="EL206" i="10"/>
  <c r="EM206" i="10"/>
  <c r="EN206" i="10"/>
  <c r="EO206" i="10"/>
  <c r="EP206" i="10"/>
  <c r="EQ206" i="10"/>
  <c r="ER206" i="10"/>
  <c r="ES206" i="10"/>
  <c r="ET206" i="10"/>
  <c r="EU206" i="10"/>
  <c r="EV206" i="10"/>
  <c r="EW206" i="10"/>
  <c r="EX206" i="10"/>
  <c r="EY206" i="10"/>
  <c r="EZ206" i="10"/>
  <c r="FA206" i="10"/>
  <c r="FB206" i="10"/>
  <c r="FC206" i="10"/>
  <c r="FD206" i="10"/>
  <c r="FE206" i="10"/>
  <c r="FF206" i="10"/>
  <c r="FG206" i="10"/>
  <c r="FH206" i="10"/>
  <c r="FI206" i="10"/>
  <c r="FJ206" i="10"/>
  <c r="FK206" i="10"/>
  <c r="FL206" i="10"/>
  <c r="FM206" i="10"/>
  <c r="FN206" i="10"/>
  <c r="FO206" i="10"/>
  <c r="FP206" i="10"/>
  <c r="FQ206" i="10"/>
  <c r="FR206" i="10"/>
  <c r="FS206" i="10"/>
  <c r="FT206" i="10"/>
  <c r="FU206" i="10"/>
  <c r="FV206" i="10"/>
  <c r="FW206" i="10"/>
  <c r="FX206" i="10"/>
  <c r="FY206" i="10"/>
  <c r="FZ206" i="10"/>
  <c r="GA206" i="10"/>
  <c r="GB206" i="10"/>
  <c r="GC206" i="10"/>
  <c r="GD206" i="10"/>
  <c r="GE206" i="10"/>
  <c r="GF206" i="10"/>
  <c r="GG206" i="10"/>
  <c r="GH206" i="10"/>
  <c r="GI206" i="10"/>
  <c r="GJ206" i="10"/>
  <c r="GK206" i="10"/>
  <c r="GL206" i="10"/>
  <c r="GM206" i="10"/>
  <c r="GN206" i="10"/>
  <c r="GO206" i="10"/>
  <c r="GP206" i="10"/>
  <c r="GQ206" i="10"/>
  <c r="GR206" i="10"/>
  <c r="GS206" i="10"/>
  <c r="GT206" i="10"/>
  <c r="GU206" i="10"/>
  <c r="GV206" i="10"/>
  <c r="GW206" i="10"/>
  <c r="GX206" i="10"/>
  <c r="GY206" i="10"/>
  <c r="GZ206" i="10"/>
  <c r="HA206" i="10"/>
  <c r="HB206" i="10"/>
  <c r="HC206" i="10"/>
  <c r="HD206" i="10"/>
  <c r="HE206" i="10"/>
  <c r="HF206" i="10"/>
  <c r="HG206" i="10"/>
  <c r="HH206" i="10"/>
  <c r="HI206" i="10"/>
  <c r="HJ206" i="10"/>
  <c r="HK206" i="10"/>
  <c r="HL206" i="10"/>
  <c r="HM206" i="10"/>
  <c r="HN206" i="10"/>
  <c r="HO206" i="10"/>
  <c r="HP206" i="10"/>
  <c r="HQ206" i="10"/>
  <c r="HR206" i="10"/>
  <c r="HS206" i="10"/>
  <c r="HT206" i="10"/>
  <c r="HU206" i="10"/>
  <c r="HV206" i="10"/>
  <c r="HW206" i="10"/>
  <c r="HX206" i="10"/>
  <c r="HY206" i="10"/>
  <c r="HZ206" i="10"/>
  <c r="IA206" i="10"/>
  <c r="IB206" i="10"/>
  <c r="IC206" i="10"/>
  <c r="ID206" i="10"/>
  <c r="IE206" i="10"/>
  <c r="IF206" i="10"/>
  <c r="IG206" i="10"/>
  <c r="IH206" i="10"/>
  <c r="II206" i="10"/>
  <c r="IJ206" i="10"/>
  <c r="IK206" i="10"/>
  <c r="IL206" i="10"/>
  <c r="IM206" i="10"/>
  <c r="IN206" i="10"/>
  <c r="IO206" i="10"/>
  <c r="IP206" i="10"/>
  <c r="IQ206" i="10"/>
  <c r="IR206" i="10"/>
  <c r="IS206" i="10"/>
  <c r="IT206" i="10"/>
  <c r="IU206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AD208" i="10"/>
  <c r="AE208" i="10"/>
  <c r="AF208" i="10"/>
  <c r="AG208" i="10"/>
  <c r="AH208" i="10"/>
  <c r="AI208" i="10"/>
  <c r="AJ208" i="10"/>
  <c r="AK208" i="10"/>
  <c r="AL208" i="10"/>
  <c r="AM208" i="10"/>
  <c r="AN208" i="10"/>
  <c r="AO208" i="10"/>
  <c r="AP208" i="10"/>
  <c r="AQ208" i="10"/>
  <c r="AR208" i="10"/>
  <c r="AS208" i="10"/>
  <c r="AT208" i="10"/>
  <c r="AU208" i="10"/>
  <c r="AV208" i="10"/>
  <c r="AW208" i="10"/>
  <c r="AX208" i="10"/>
  <c r="AY208" i="10"/>
  <c r="AZ208" i="10"/>
  <c r="BA208" i="10"/>
  <c r="BB208" i="10"/>
  <c r="BC208" i="10"/>
  <c r="BD208" i="10"/>
  <c r="BE208" i="10"/>
  <c r="BF208" i="10"/>
  <c r="BG208" i="10"/>
  <c r="BH208" i="10"/>
  <c r="BI208" i="10"/>
  <c r="BJ208" i="10"/>
  <c r="BK208" i="10"/>
  <c r="BL208" i="10"/>
  <c r="BM208" i="10"/>
  <c r="BN208" i="10"/>
  <c r="BO208" i="10"/>
  <c r="BP208" i="10"/>
  <c r="BQ208" i="10"/>
  <c r="BR208" i="10"/>
  <c r="BS208" i="10"/>
  <c r="BT208" i="10"/>
  <c r="BU208" i="10"/>
  <c r="BV208" i="10"/>
  <c r="BW208" i="10"/>
  <c r="BX208" i="10"/>
  <c r="BY208" i="10"/>
  <c r="BZ208" i="10"/>
  <c r="CA208" i="10"/>
  <c r="CB208" i="10"/>
  <c r="CC208" i="10"/>
  <c r="CD208" i="10"/>
  <c r="CE208" i="10"/>
  <c r="CF208" i="10"/>
  <c r="CG208" i="10"/>
  <c r="CH208" i="10"/>
  <c r="CI208" i="10"/>
  <c r="CJ208" i="10"/>
  <c r="CK208" i="10"/>
  <c r="CL208" i="10"/>
  <c r="CM208" i="10"/>
  <c r="CN208" i="10"/>
  <c r="CO208" i="10"/>
  <c r="CP208" i="10"/>
  <c r="CQ208" i="10"/>
  <c r="CR208" i="10"/>
  <c r="CS208" i="10"/>
  <c r="CT208" i="10"/>
  <c r="CU208" i="10"/>
  <c r="CV208" i="10"/>
  <c r="CW208" i="10"/>
  <c r="CX208" i="10"/>
  <c r="CY208" i="10"/>
  <c r="CZ208" i="10"/>
  <c r="DA208" i="10"/>
  <c r="DB208" i="10"/>
  <c r="DC208" i="10"/>
  <c r="DD208" i="10"/>
  <c r="DE208" i="10"/>
  <c r="DF208" i="10"/>
  <c r="DG208" i="10"/>
  <c r="DH208" i="10"/>
  <c r="DI208" i="10"/>
  <c r="DJ208" i="10"/>
  <c r="DK208" i="10"/>
  <c r="DL208" i="10"/>
  <c r="DM208" i="10"/>
  <c r="DN208" i="10"/>
  <c r="DO208" i="10"/>
  <c r="DP208" i="10"/>
  <c r="DQ208" i="10"/>
  <c r="DR208" i="10"/>
  <c r="DS208" i="10"/>
  <c r="DT208" i="10"/>
  <c r="DU208" i="10"/>
  <c r="DV208" i="10"/>
  <c r="DW208" i="10"/>
  <c r="DX208" i="10"/>
  <c r="DY208" i="10"/>
  <c r="DZ208" i="10"/>
  <c r="EA208" i="10"/>
  <c r="EB208" i="10"/>
  <c r="EC208" i="10"/>
  <c r="ED208" i="10"/>
  <c r="EE208" i="10"/>
  <c r="EF208" i="10"/>
  <c r="EG208" i="10"/>
  <c r="EH208" i="10"/>
  <c r="EI208" i="10"/>
  <c r="EJ208" i="10"/>
  <c r="EK208" i="10"/>
  <c r="EL208" i="10"/>
  <c r="EM208" i="10"/>
  <c r="EN208" i="10"/>
  <c r="EO208" i="10"/>
  <c r="EP208" i="10"/>
  <c r="EQ208" i="10"/>
  <c r="ER208" i="10"/>
  <c r="ES208" i="10"/>
  <c r="ET208" i="10"/>
  <c r="EU208" i="10"/>
  <c r="EV208" i="10"/>
  <c r="EW208" i="10"/>
  <c r="EX208" i="10"/>
  <c r="EY208" i="10"/>
  <c r="EZ208" i="10"/>
  <c r="FA208" i="10"/>
  <c r="FB208" i="10"/>
  <c r="FC208" i="10"/>
  <c r="FD208" i="10"/>
  <c r="FE208" i="10"/>
  <c r="FF208" i="10"/>
  <c r="FG208" i="10"/>
  <c r="FH208" i="10"/>
  <c r="FI208" i="10"/>
  <c r="FJ208" i="10"/>
  <c r="FK208" i="10"/>
  <c r="FL208" i="10"/>
  <c r="FM208" i="10"/>
  <c r="FN208" i="10"/>
  <c r="FO208" i="10"/>
  <c r="FP208" i="10"/>
  <c r="FQ208" i="10"/>
  <c r="FR208" i="10"/>
  <c r="FS208" i="10"/>
  <c r="FT208" i="10"/>
  <c r="FU208" i="10"/>
  <c r="FV208" i="10"/>
  <c r="FW208" i="10"/>
  <c r="FX208" i="10"/>
  <c r="FY208" i="10"/>
  <c r="FZ208" i="10"/>
  <c r="GA208" i="10"/>
  <c r="GB208" i="10"/>
  <c r="GC208" i="10"/>
  <c r="GD208" i="10"/>
  <c r="GE208" i="10"/>
  <c r="GF208" i="10"/>
  <c r="GG208" i="10"/>
  <c r="GH208" i="10"/>
  <c r="GI208" i="10"/>
  <c r="GJ208" i="10"/>
  <c r="GK208" i="10"/>
  <c r="GL208" i="10"/>
  <c r="GM208" i="10"/>
  <c r="GN208" i="10"/>
  <c r="GO208" i="10"/>
  <c r="GP208" i="10"/>
  <c r="GQ208" i="10"/>
  <c r="GR208" i="10"/>
  <c r="GS208" i="10"/>
  <c r="GT208" i="10"/>
  <c r="GU208" i="10"/>
  <c r="GV208" i="10"/>
  <c r="GW208" i="10"/>
  <c r="GX208" i="10"/>
  <c r="GY208" i="10"/>
  <c r="GZ208" i="10"/>
  <c r="HA208" i="10"/>
  <c r="HB208" i="10"/>
  <c r="HC208" i="10"/>
  <c r="HD208" i="10"/>
  <c r="HE208" i="10"/>
  <c r="HF208" i="10"/>
  <c r="HG208" i="10"/>
  <c r="HH208" i="10"/>
  <c r="HI208" i="10"/>
  <c r="HJ208" i="10"/>
  <c r="HK208" i="10"/>
  <c r="HL208" i="10"/>
  <c r="HM208" i="10"/>
  <c r="HN208" i="10"/>
  <c r="HO208" i="10"/>
  <c r="HP208" i="10"/>
  <c r="HQ208" i="10"/>
  <c r="HR208" i="10"/>
  <c r="HS208" i="10"/>
  <c r="HT208" i="10"/>
  <c r="HU208" i="10"/>
  <c r="HV208" i="10"/>
  <c r="HW208" i="10"/>
  <c r="HX208" i="10"/>
  <c r="HY208" i="10"/>
  <c r="HZ208" i="10"/>
  <c r="IA208" i="10"/>
  <c r="IB208" i="10"/>
  <c r="IC208" i="10"/>
  <c r="ID208" i="10"/>
  <c r="IE208" i="10"/>
  <c r="IF208" i="10"/>
  <c r="IG208" i="10"/>
  <c r="IH208" i="10"/>
  <c r="II208" i="10"/>
  <c r="IJ208" i="10"/>
  <c r="IK208" i="10"/>
  <c r="IL208" i="10"/>
  <c r="IM208" i="10"/>
  <c r="IN208" i="10"/>
  <c r="IO208" i="10"/>
  <c r="IP208" i="10"/>
  <c r="IQ208" i="10"/>
  <c r="IR208" i="10"/>
  <c r="IS208" i="10"/>
  <c r="IT208" i="10"/>
  <c r="IU208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AD209" i="10"/>
  <c r="AE209" i="10"/>
  <c r="AF209" i="10"/>
  <c r="AG209" i="10"/>
  <c r="AH209" i="10"/>
  <c r="AI209" i="10"/>
  <c r="AJ209" i="10"/>
  <c r="AK209" i="10"/>
  <c r="AL209" i="10"/>
  <c r="AM209" i="10"/>
  <c r="AN209" i="10"/>
  <c r="AO209" i="10"/>
  <c r="AP209" i="10"/>
  <c r="AQ209" i="10"/>
  <c r="AR209" i="10"/>
  <c r="AS209" i="10"/>
  <c r="AT209" i="10"/>
  <c r="AU209" i="10"/>
  <c r="AV209" i="10"/>
  <c r="AW209" i="10"/>
  <c r="AX209" i="10"/>
  <c r="AY209" i="10"/>
  <c r="AZ209" i="10"/>
  <c r="BA209" i="10"/>
  <c r="BB209" i="10"/>
  <c r="BC209" i="10"/>
  <c r="BD209" i="10"/>
  <c r="BE209" i="10"/>
  <c r="BF209" i="10"/>
  <c r="BG209" i="10"/>
  <c r="BH209" i="10"/>
  <c r="BI209" i="10"/>
  <c r="BJ209" i="10"/>
  <c r="BK209" i="10"/>
  <c r="BL209" i="10"/>
  <c r="BM209" i="10"/>
  <c r="BN209" i="10"/>
  <c r="BO209" i="10"/>
  <c r="BP209" i="10"/>
  <c r="BQ209" i="10"/>
  <c r="BR209" i="10"/>
  <c r="BS209" i="10"/>
  <c r="BT209" i="10"/>
  <c r="BU209" i="10"/>
  <c r="BV209" i="10"/>
  <c r="BW209" i="10"/>
  <c r="BX209" i="10"/>
  <c r="BY209" i="10"/>
  <c r="BZ209" i="10"/>
  <c r="CA209" i="10"/>
  <c r="CB209" i="10"/>
  <c r="CC209" i="10"/>
  <c r="CD209" i="10"/>
  <c r="CE209" i="10"/>
  <c r="CF209" i="10"/>
  <c r="CG209" i="10"/>
  <c r="CH209" i="10"/>
  <c r="CI209" i="10"/>
  <c r="CJ209" i="10"/>
  <c r="CK209" i="10"/>
  <c r="CL209" i="10"/>
  <c r="CM209" i="10"/>
  <c r="CN209" i="10"/>
  <c r="CO209" i="10"/>
  <c r="CP209" i="10"/>
  <c r="CQ209" i="10"/>
  <c r="CR209" i="10"/>
  <c r="CS209" i="10"/>
  <c r="CT209" i="10"/>
  <c r="CU209" i="10"/>
  <c r="CV209" i="10"/>
  <c r="CW209" i="10"/>
  <c r="CX209" i="10"/>
  <c r="CY209" i="10"/>
  <c r="CZ209" i="10"/>
  <c r="DA209" i="10"/>
  <c r="DB209" i="10"/>
  <c r="DC209" i="10"/>
  <c r="DD209" i="10"/>
  <c r="DE209" i="10"/>
  <c r="DF209" i="10"/>
  <c r="DG209" i="10"/>
  <c r="DH209" i="10"/>
  <c r="DI209" i="10"/>
  <c r="DJ209" i="10"/>
  <c r="DK209" i="10"/>
  <c r="DL209" i="10"/>
  <c r="DM209" i="10"/>
  <c r="DN209" i="10"/>
  <c r="DO209" i="10"/>
  <c r="DP209" i="10"/>
  <c r="DQ209" i="10"/>
  <c r="DR209" i="10"/>
  <c r="DS209" i="10"/>
  <c r="DT209" i="10"/>
  <c r="DU209" i="10"/>
  <c r="DV209" i="10"/>
  <c r="DW209" i="10"/>
  <c r="DX209" i="10"/>
  <c r="DY209" i="10"/>
  <c r="DZ209" i="10"/>
  <c r="EA209" i="10"/>
  <c r="EB209" i="10"/>
  <c r="EC209" i="10"/>
  <c r="ED209" i="10"/>
  <c r="EE209" i="10"/>
  <c r="EF209" i="10"/>
  <c r="EG209" i="10"/>
  <c r="EH209" i="10"/>
  <c r="EI209" i="10"/>
  <c r="EJ209" i="10"/>
  <c r="EK209" i="10"/>
  <c r="EL209" i="10"/>
  <c r="EM209" i="10"/>
  <c r="EN209" i="10"/>
  <c r="EO209" i="10"/>
  <c r="EP209" i="10"/>
  <c r="EQ209" i="10"/>
  <c r="ER209" i="10"/>
  <c r="ES209" i="10"/>
  <c r="ET209" i="10"/>
  <c r="EU209" i="10"/>
  <c r="EV209" i="10"/>
  <c r="EW209" i="10"/>
  <c r="EX209" i="10"/>
  <c r="EY209" i="10"/>
  <c r="EZ209" i="10"/>
  <c r="FA209" i="10"/>
  <c r="FB209" i="10"/>
  <c r="FC209" i="10"/>
  <c r="FD209" i="10"/>
  <c r="FE209" i="10"/>
  <c r="FF209" i="10"/>
  <c r="FG209" i="10"/>
  <c r="FH209" i="10"/>
  <c r="FI209" i="10"/>
  <c r="FJ209" i="10"/>
  <c r="FK209" i="10"/>
  <c r="FL209" i="10"/>
  <c r="FM209" i="10"/>
  <c r="FN209" i="10"/>
  <c r="FO209" i="10"/>
  <c r="FP209" i="10"/>
  <c r="FQ209" i="10"/>
  <c r="FR209" i="10"/>
  <c r="FS209" i="10"/>
  <c r="FT209" i="10"/>
  <c r="FU209" i="10"/>
  <c r="FV209" i="10"/>
  <c r="FW209" i="10"/>
  <c r="FX209" i="10"/>
  <c r="FY209" i="10"/>
  <c r="FZ209" i="10"/>
  <c r="GA209" i="10"/>
  <c r="GB209" i="10"/>
  <c r="GC209" i="10"/>
  <c r="GD209" i="10"/>
  <c r="GE209" i="10"/>
  <c r="GF209" i="10"/>
  <c r="GG209" i="10"/>
  <c r="GH209" i="10"/>
  <c r="GI209" i="10"/>
  <c r="GJ209" i="10"/>
  <c r="GK209" i="10"/>
  <c r="GL209" i="10"/>
  <c r="GM209" i="10"/>
  <c r="GN209" i="10"/>
  <c r="GO209" i="10"/>
  <c r="GP209" i="10"/>
  <c r="GQ209" i="10"/>
  <c r="GR209" i="10"/>
  <c r="GS209" i="10"/>
  <c r="GT209" i="10"/>
  <c r="GU209" i="10"/>
  <c r="GV209" i="10"/>
  <c r="GW209" i="10"/>
  <c r="GX209" i="10"/>
  <c r="GY209" i="10"/>
  <c r="GZ209" i="10"/>
  <c r="HA209" i="10"/>
  <c r="HB209" i="10"/>
  <c r="HC209" i="10"/>
  <c r="HD209" i="10"/>
  <c r="HE209" i="10"/>
  <c r="HF209" i="10"/>
  <c r="HG209" i="10"/>
  <c r="HH209" i="10"/>
  <c r="HI209" i="10"/>
  <c r="HJ209" i="10"/>
  <c r="HK209" i="10"/>
  <c r="HL209" i="10"/>
  <c r="HM209" i="10"/>
  <c r="HN209" i="10"/>
  <c r="HO209" i="10"/>
  <c r="HP209" i="10"/>
  <c r="HQ209" i="10"/>
  <c r="HR209" i="10"/>
  <c r="HS209" i="10"/>
  <c r="HT209" i="10"/>
  <c r="HU209" i="10"/>
  <c r="HV209" i="10"/>
  <c r="HW209" i="10"/>
  <c r="HX209" i="10"/>
  <c r="HY209" i="10"/>
  <c r="HZ209" i="10"/>
  <c r="IA209" i="10"/>
  <c r="IB209" i="10"/>
  <c r="IC209" i="10"/>
  <c r="ID209" i="10"/>
  <c r="IE209" i="10"/>
  <c r="IF209" i="10"/>
  <c r="IG209" i="10"/>
  <c r="IH209" i="10"/>
  <c r="II209" i="10"/>
  <c r="IJ209" i="10"/>
  <c r="IK209" i="10"/>
  <c r="IL209" i="10"/>
  <c r="IM209" i="10"/>
  <c r="IN209" i="10"/>
  <c r="IO209" i="10"/>
  <c r="IP209" i="10"/>
  <c r="IQ209" i="10"/>
  <c r="IR209" i="10"/>
  <c r="IS209" i="10"/>
  <c r="IT209" i="10"/>
  <c r="IU209" i="10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Y203" i="11"/>
  <c r="Z203" i="11"/>
  <c r="AA203" i="11"/>
  <c r="AB203" i="11"/>
  <c r="AC203" i="11"/>
  <c r="AD203" i="11"/>
  <c r="AE203" i="11"/>
  <c r="AF203" i="11"/>
  <c r="AG203" i="11"/>
  <c r="AH203" i="11"/>
  <c r="AI203" i="11"/>
  <c r="AJ203" i="11"/>
  <c r="AK203" i="11"/>
  <c r="AL203" i="11"/>
  <c r="AM203" i="11"/>
  <c r="AN203" i="11"/>
  <c r="AO203" i="11"/>
  <c r="AP203" i="11"/>
  <c r="AQ203" i="11"/>
  <c r="AR203" i="11"/>
  <c r="AS203" i="11"/>
  <c r="AT203" i="11"/>
  <c r="AU203" i="11"/>
  <c r="AV203" i="11"/>
  <c r="AW203" i="11"/>
  <c r="AX203" i="11"/>
  <c r="AY203" i="11"/>
  <c r="AZ203" i="11"/>
  <c r="BA203" i="11"/>
  <c r="BB203" i="11"/>
  <c r="BC203" i="11"/>
  <c r="BD203" i="11"/>
  <c r="BE203" i="11"/>
  <c r="BF203" i="11"/>
  <c r="BG203" i="11"/>
  <c r="BH203" i="11"/>
  <c r="BI203" i="11"/>
  <c r="BJ203" i="11"/>
  <c r="BK203" i="11"/>
  <c r="BL203" i="11"/>
  <c r="BM203" i="11"/>
  <c r="BN203" i="11"/>
  <c r="BO203" i="11"/>
  <c r="BP203" i="11"/>
  <c r="BQ203" i="11"/>
  <c r="BR203" i="11"/>
  <c r="BS203" i="11"/>
  <c r="BT203" i="11"/>
  <c r="BU203" i="11"/>
  <c r="BV203" i="11"/>
  <c r="BW203" i="11"/>
  <c r="BX203" i="11"/>
  <c r="BY203" i="11"/>
  <c r="BZ203" i="11"/>
  <c r="CA203" i="11"/>
  <c r="CB203" i="11"/>
  <c r="CC203" i="11"/>
  <c r="CD203" i="11"/>
  <c r="CE203" i="11"/>
  <c r="CF203" i="11"/>
  <c r="CG203" i="11"/>
  <c r="CH203" i="11"/>
  <c r="CI203" i="11"/>
  <c r="CJ203" i="11"/>
  <c r="CK203" i="11"/>
  <c r="CL203" i="11"/>
  <c r="CM203" i="11"/>
  <c r="CN203" i="11"/>
  <c r="CO203" i="11"/>
  <c r="CP203" i="11"/>
  <c r="CQ203" i="11"/>
  <c r="CR203" i="11"/>
  <c r="CS203" i="11"/>
  <c r="CT203" i="11"/>
  <c r="CU203" i="11"/>
  <c r="CV203" i="11"/>
  <c r="CW203" i="11"/>
  <c r="CX203" i="11"/>
  <c r="CY203" i="11"/>
  <c r="CZ203" i="11"/>
  <c r="DA203" i="11"/>
  <c r="DB203" i="11"/>
  <c r="DC203" i="11"/>
  <c r="DD203" i="11"/>
  <c r="DE203" i="11"/>
  <c r="DF203" i="11"/>
  <c r="DG203" i="11"/>
  <c r="DH203" i="11"/>
  <c r="DI203" i="11"/>
  <c r="DJ203" i="11"/>
  <c r="DK203" i="11"/>
  <c r="DL203" i="11"/>
  <c r="DM203" i="11"/>
  <c r="DN203" i="11"/>
  <c r="DO203" i="11"/>
  <c r="DP203" i="11"/>
  <c r="DQ203" i="11"/>
  <c r="DR203" i="11"/>
  <c r="DS203" i="11"/>
  <c r="DT203" i="11"/>
  <c r="DU203" i="11"/>
  <c r="DV203" i="11"/>
  <c r="DW203" i="11"/>
  <c r="DX203" i="11"/>
  <c r="DY203" i="11"/>
  <c r="DZ203" i="11"/>
  <c r="EA203" i="11"/>
  <c r="EB203" i="11"/>
  <c r="EC203" i="11"/>
  <c r="ED203" i="11"/>
  <c r="EE203" i="11"/>
  <c r="EF203" i="11"/>
  <c r="EG203" i="11"/>
  <c r="EH203" i="11"/>
  <c r="EI203" i="11"/>
  <c r="EJ203" i="11"/>
  <c r="EK203" i="11"/>
  <c r="EL203" i="11"/>
  <c r="EM203" i="11"/>
  <c r="EN203" i="11"/>
  <c r="EO203" i="11"/>
  <c r="EP203" i="11"/>
  <c r="EQ203" i="11"/>
  <c r="ER203" i="11"/>
  <c r="ES203" i="11"/>
  <c r="ET203" i="11"/>
  <c r="EU203" i="11"/>
  <c r="EV203" i="11"/>
  <c r="EW203" i="11"/>
  <c r="EX203" i="11"/>
  <c r="EY203" i="11"/>
  <c r="EZ203" i="11"/>
  <c r="FA203" i="11"/>
  <c r="FB203" i="11"/>
  <c r="FC203" i="11"/>
  <c r="FD203" i="11"/>
  <c r="FE203" i="11"/>
  <c r="FF203" i="11"/>
  <c r="FG203" i="11"/>
  <c r="FH203" i="11"/>
  <c r="FI203" i="11"/>
  <c r="FJ203" i="11"/>
  <c r="FK203" i="11"/>
  <c r="FL203" i="11"/>
  <c r="FM203" i="11"/>
  <c r="FN203" i="11"/>
  <c r="FO203" i="11"/>
  <c r="FP203" i="11"/>
  <c r="FQ203" i="11"/>
  <c r="FR203" i="11"/>
  <c r="FS203" i="11"/>
  <c r="FT203" i="11"/>
  <c r="FU203" i="11"/>
  <c r="FV203" i="11"/>
  <c r="FW203" i="11"/>
  <c r="FX203" i="11"/>
  <c r="FY203" i="11"/>
  <c r="FZ203" i="11"/>
  <c r="GA203" i="11"/>
  <c r="GB203" i="11"/>
  <c r="GC203" i="11"/>
  <c r="GD203" i="11"/>
  <c r="GE203" i="11"/>
  <c r="GF203" i="11"/>
  <c r="GG203" i="11"/>
  <c r="GH203" i="11"/>
  <c r="GI203" i="11"/>
  <c r="GJ203" i="11"/>
  <c r="GK203" i="11"/>
  <c r="GL203" i="11"/>
  <c r="GM203" i="11"/>
  <c r="GN203" i="11"/>
  <c r="GO203" i="11"/>
  <c r="GP203" i="11"/>
  <c r="GQ203" i="11"/>
  <c r="GR203" i="11"/>
  <c r="GS203" i="11"/>
  <c r="GT203" i="11"/>
  <c r="GU203" i="11"/>
  <c r="GV203" i="11"/>
  <c r="GW203" i="11"/>
  <c r="GX203" i="11"/>
  <c r="GY203" i="11"/>
  <c r="GZ203" i="11"/>
  <c r="HA203" i="11"/>
  <c r="HB203" i="11"/>
  <c r="HC203" i="11"/>
  <c r="HD203" i="11"/>
  <c r="HE203" i="11"/>
  <c r="HF203" i="11"/>
  <c r="HG203" i="11"/>
  <c r="HH203" i="11"/>
  <c r="HI203" i="11"/>
  <c r="HJ203" i="11"/>
  <c r="HK203" i="11"/>
  <c r="HL203" i="11"/>
  <c r="HM203" i="11"/>
  <c r="HN203" i="11"/>
  <c r="HO203" i="11"/>
  <c r="HP203" i="11"/>
  <c r="HQ203" i="11"/>
  <c r="HR203" i="11"/>
  <c r="HS203" i="11"/>
  <c r="HT203" i="11"/>
  <c r="HU203" i="11"/>
  <c r="HV203" i="11"/>
  <c r="HW203" i="11"/>
  <c r="HX203" i="11"/>
  <c r="HY203" i="11"/>
  <c r="HZ203" i="11"/>
  <c r="IA203" i="11"/>
  <c r="IB203" i="11"/>
  <c r="IC203" i="11"/>
  <c r="ID203" i="11"/>
  <c r="IE203" i="11"/>
  <c r="IF203" i="11"/>
  <c r="IG203" i="11"/>
  <c r="IH203" i="11"/>
  <c r="II203" i="11"/>
  <c r="IJ203" i="11"/>
  <c r="IK203" i="11"/>
  <c r="IL203" i="11"/>
  <c r="IM203" i="11"/>
  <c r="IN203" i="11"/>
  <c r="IO203" i="11"/>
  <c r="IP203" i="11"/>
  <c r="IQ203" i="11"/>
  <c r="IR203" i="11"/>
  <c r="IS203" i="11"/>
  <c r="IT203" i="11"/>
  <c r="IU203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Y204" i="11"/>
  <c r="Z204" i="11"/>
  <c r="AA204" i="11"/>
  <c r="AB204" i="11"/>
  <c r="AC204" i="11"/>
  <c r="AD204" i="11"/>
  <c r="AE204" i="11"/>
  <c r="AF204" i="11"/>
  <c r="AG204" i="11"/>
  <c r="AH204" i="11"/>
  <c r="AI204" i="11"/>
  <c r="AJ204" i="11"/>
  <c r="AK204" i="11"/>
  <c r="AL204" i="11"/>
  <c r="AM204" i="11"/>
  <c r="AN204" i="11"/>
  <c r="AO204" i="11"/>
  <c r="AP204" i="11"/>
  <c r="AQ204" i="11"/>
  <c r="AR204" i="11"/>
  <c r="AS204" i="11"/>
  <c r="AT204" i="11"/>
  <c r="AU204" i="11"/>
  <c r="AV204" i="11"/>
  <c r="AW204" i="11"/>
  <c r="AX204" i="11"/>
  <c r="AY204" i="11"/>
  <c r="AZ204" i="11"/>
  <c r="BA204" i="11"/>
  <c r="BB204" i="11"/>
  <c r="BC204" i="11"/>
  <c r="BD204" i="11"/>
  <c r="BE204" i="11"/>
  <c r="BF204" i="11"/>
  <c r="BG204" i="11"/>
  <c r="BH204" i="11"/>
  <c r="BI204" i="11"/>
  <c r="BJ204" i="11"/>
  <c r="BK204" i="11"/>
  <c r="BL204" i="11"/>
  <c r="BM204" i="11"/>
  <c r="BN204" i="11"/>
  <c r="BO204" i="11"/>
  <c r="BP204" i="11"/>
  <c r="BQ204" i="11"/>
  <c r="BR204" i="11"/>
  <c r="BS204" i="11"/>
  <c r="BT204" i="11"/>
  <c r="BU204" i="11"/>
  <c r="BV204" i="11"/>
  <c r="BW204" i="11"/>
  <c r="BX204" i="11"/>
  <c r="BY204" i="11"/>
  <c r="BZ204" i="11"/>
  <c r="CA204" i="11"/>
  <c r="CB204" i="11"/>
  <c r="CC204" i="11"/>
  <c r="CD204" i="11"/>
  <c r="CE204" i="11"/>
  <c r="CF204" i="11"/>
  <c r="CG204" i="11"/>
  <c r="CH204" i="11"/>
  <c r="CI204" i="11"/>
  <c r="CJ204" i="11"/>
  <c r="CK204" i="11"/>
  <c r="CL204" i="11"/>
  <c r="CM204" i="11"/>
  <c r="CN204" i="11"/>
  <c r="CO204" i="11"/>
  <c r="CP204" i="11"/>
  <c r="CQ204" i="11"/>
  <c r="CR204" i="11"/>
  <c r="CS204" i="11"/>
  <c r="CT204" i="11"/>
  <c r="CU204" i="11"/>
  <c r="CV204" i="11"/>
  <c r="CW204" i="11"/>
  <c r="CX204" i="11"/>
  <c r="CY204" i="11"/>
  <c r="CZ204" i="11"/>
  <c r="DA204" i="11"/>
  <c r="DB204" i="11"/>
  <c r="DC204" i="11"/>
  <c r="DD204" i="11"/>
  <c r="DE204" i="11"/>
  <c r="DF204" i="11"/>
  <c r="DG204" i="11"/>
  <c r="DH204" i="11"/>
  <c r="DI204" i="11"/>
  <c r="DJ204" i="11"/>
  <c r="DK204" i="11"/>
  <c r="DL204" i="11"/>
  <c r="DM204" i="11"/>
  <c r="DN204" i="11"/>
  <c r="DO204" i="11"/>
  <c r="DP204" i="11"/>
  <c r="DQ204" i="11"/>
  <c r="DR204" i="11"/>
  <c r="DS204" i="11"/>
  <c r="DT204" i="11"/>
  <c r="DU204" i="11"/>
  <c r="DV204" i="11"/>
  <c r="DW204" i="11"/>
  <c r="DX204" i="11"/>
  <c r="DY204" i="11"/>
  <c r="DZ204" i="11"/>
  <c r="EA204" i="11"/>
  <c r="EB204" i="11"/>
  <c r="EC204" i="11"/>
  <c r="ED204" i="11"/>
  <c r="EE204" i="11"/>
  <c r="EF204" i="11"/>
  <c r="EG204" i="11"/>
  <c r="EH204" i="11"/>
  <c r="EI204" i="11"/>
  <c r="EJ204" i="11"/>
  <c r="EK204" i="11"/>
  <c r="EL204" i="11"/>
  <c r="EM204" i="11"/>
  <c r="EN204" i="11"/>
  <c r="EO204" i="11"/>
  <c r="EP204" i="11"/>
  <c r="EQ204" i="11"/>
  <c r="ER204" i="11"/>
  <c r="ES204" i="11"/>
  <c r="ET204" i="11"/>
  <c r="EU204" i="11"/>
  <c r="EV204" i="11"/>
  <c r="EW204" i="11"/>
  <c r="EX204" i="11"/>
  <c r="EY204" i="11"/>
  <c r="EZ204" i="11"/>
  <c r="FA204" i="11"/>
  <c r="FB204" i="11"/>
  <c r="FC204" i="11"/>
  <c r="FD204" i="11"/>
  <c r="FE204" i="11"/>
  <c r="FF204" i="11"/>
  <c r="FG204" i="11"/>
  <c r="FH204" i="11"/>
  <c r="FI204" i="11"/>
  <c r="FJ204" i="11"/>
  <c r="FK204" i="11"/>
  <c r="FL204" i="11"/>
  <c r="FM204" i="11"/>
  <c r="FN204" i="11"/>
  <c r="FO204" i="11"/>
  <c r="FP204" i="11"/>
  <c r="FQ204" i="11"/>
  <c r="FR204" i="11"/>
  <c r="FS204" i="11"/>
  <c r="FT204" i="11"/>
  <c r="FU204" i="11"/>
  <c r="FV204" i="11"/>
  <c r="FW204" i="11"/>
  <c r="FX204" i="11"/>
  <c r="FY204" i="11"/>
  <c r="FZ204" i="11"/>
  <c r="GA204" i="11"/>
  <c r="GB204" i="11"/>
  <c r="GC204" i="11"/>
  <c r="GD204" i="11"/>
  <c r="GE204" i="11"/>
  <c r="GF204" i="11"/>
  <c r="GG204" i="11"/>
  <c r="GH204" i="11"/>
  <c r="GI204" i="11"/>
  <c r="GJ204" i="11"/>
  <c r="GK204" i="11"/>
  <c r="GL204" i="11"/>
  <c r="GM204" i="11"/>
  <c r="GN204" i="11"/>
  <c r="GO204" i="11"/>
  <c r="GP204" i="11"/>
  <c r="GQ204" i="11"/>
  <c r="GR204" i="11"/>
  <c r="GS204" i="11"/>
  <c r="GT204" i="11"/>
  <c r="GU204" i="11"/>
  <c r="GV204" i="11"/>
  <c r="GW204" i="11"/>
  <c r="GX204" i="11"/>
  <c r="GY204" i="11"/>
  <c r="GZ204" i="11"/>
  <c r="HA204" i="11"/>
  <c r="HB204" i="11"/>
  <c r="HC204" i="11"/>
  <c r="HD204" i="11"/>
  <c r="HE204" i="11"/>
  <c r="HF204" i="11"/>
  <c r="HG204" i="11"/>
  <c r="HH204" i="11"/>
  <c r="HI204" i="11"/>
  <c r="HJ204" i="11"/>
  <c r="HK204" i="11"/>
  <c r="HL204" i="11"/>
  <c r="HM204" i="11"/>
  <c r="HN204" i="11"/>
  <c r="HO204" i="11"/>
  <c r="HP204" i="11"/>
  <c r="HQ204" i="11"/>
  <c r="HR204" i="11"/>
  <c r="HS204" i="11"/>
  <c r="HT204" i="11"/>
  <c r="HU204" i="11"/>
  <c r="HV204" i="11"/>
  <c r="HW204" i="11"/>
  <c r="HX204" i="11"/>
  <c r="HY204" i="11"/>
  <c r="HZ204" i="11"/>
  <c r="IA204" i="11"/>
  <c r="IB204" i="11"/>
  <c r="IC204" i="11"/>
  <c r="ID204" i="11"/>
  <c r="IE204" i="11"/>
  <c r="IF204" i="11"/>
  <c r="IG204" i="11"/>
  <c r="IH204" i="11"/>
  <c r="II204" i="11"/>
  <c r="IJ204" i="11"/>
  <c r="IK204" i="11"/>
  <c r="IL204" i="11"/>
  <c r="IM204" i="11"/>
  <c r="IN204" i="11"/>
  <c r="IO204" i="11"/>
  <c r="IP204" i="11"/>
  <c r="IQ204" i="11"/>
  <c r="IR204" i="11"/>
  <c r="IS204" i="11"/>
  <c r="IT204" i="11"/>
  <c r="IU204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Y205" i="11"/>
  <c r="Z205" i="11"/>
  <c r="AA205" i="11"/>
  <c r="AB205" i="11"/>
  <c r="AC205" i="11"/>
  <c r="AD205" i="11"/>
  <c r="AE205" i="11"/>
  <c r="AF205" i="11"/>
  <c r="AG205" i="11"/>
  <c r="AH205" i="11"/>
  <c r="AI205" i="11"/>
  <c r="AJ205" i="11"/>
  <c r="AK205" i="11"/>
  <c r="AL205" i="11"/>
  <c r="AM205" i="11"/>
  <c r="AN205" i="11"/>
  <c r="AO205" i="11"/>
  <c r="AP205" i="11"/>
  <c r="AQ205" i="11"/>
  <c r="AR205" i="11"/>
  <c r="AS205" i="11"/>
  <c r="AT205" i="11"/>
  <c r="AU205" i="11"/>
  <c r="AV205" i="11"/>
  <c r="AW205" i="11"/>
  <c r="AX205" i="11"/>
  <c r="AY205" i="11"/>
  <c r="AZ205" i="11"/>
  <c r="BA205" i="11"/>
  <c r="BB205" i="11"/>
  <c r="BC205" i="11"/>
  <c r="BD205" i="11"/>
  <c r="BE205" i="11"/>
  <c r="BF205" i="11"/>
  <c r="BG205" i="11"/>
  <c r="BH205" i="11"/>
  <c r="BI205" i="11"/>
  <c r="BJ205" i="11"/>
  <c r="BK205" i="11"/>
  <c r="BL205" i="11"/>
  <c r="BM205" i="11"/>
  <c r="BN205" i="11"/>
  <c r="BO205" i="11"/>
  <c r="BP205" i="11"/>
  <c r="BQ205" i="11"/>
  <c r="BR205" i="11"/>
  <c r="BS205" i="11"/>
  <c r="BT205" i="11"/>
  <c r="BU205" i="11"/>
  <c r="BV205" i="11"/>
  <c r="BW205" i="11"/>
  <c r="BX205" i="11"/>
  <c r="BY205" i="11"/>
  <c r="BZ205" i="11"/>
  <c r="CA205" i="11"/>
  <c r="CB205" i="11"/>
  <c r="CC205" i="11"/>
  <c r="CD205" i="11"/>
  <c r="CE205" i="11"/>
  <c r="CF205" i="11"/>
  <c r="CG205" i="11"/>
  <c r="CH205" i="11"/>
  <c r="CI205" i="11"/>
  <c r="CJ205" i="11"/>
  <c r="CK205" i="11"/>
  <c r="CL205" i="11"/>
  <c r="CM205" i="11"/>
  <c r="CN205" i="11"/>
  <c r="CO205" i="11"/>
  <c r="CP205" i="11"/>
  <c r="CQ205" i="11"/>
  <c r="CR205" i="11"/>
  <c r="CS205" i="11"/>
  <c r="CT205" i="11"/>
  <c r="CU205" i="11"/>
  <c r="CV205" i="11"/>
  <c r="CW205" i="11"/>
  <c r="CX205" i="11"/>
  <c r="CY205" i="11"/>
  <c r="CZ205" i="11"/>
  <c r="DA205" i="11"/>
  <c r="DB205" i="11"/>
  <c r="DC205" i="11"/>
  <c r="DD205" i="11"/>
  <c r="DE205" i="11"/>
  <c r="DF205" i="11"/>
  <c r="DG205" i="11"/>
  <c r="DH205" i="11"/>
  <c r="DI205" i="11"/>
  <c r="DJ205" i="11"/>
  <c r="DK205" i="11"/>
  <c r="DL205" i="11"/>
  <c r="DM205" i="11"/>
  <c r="DN205" i="11"/>
  <c r="DO205" i="11"/>
  <c r="DP205" i="11"/>
  <c r="DQ205" i="11"/>
  <c r="DR205" i="11"/>
  <c r="DS205" i="11"/>
  <c r="DT205" i="11"/>
  <c r="DU205" i="11"/>
  <c r="DV205" i="11"/>
  <c r="DW205" i="11"/>
  <c r="DX205" i="11"/>
  <c r="DY205" i="11"/>
  <c r="DZ205" i="11"/>
  <c r="EA205" i="11"/>
  <c r="EB205" i="11"/>
  <c r="EC205" i="11"/>
  <c r="ED205" i="11"/>
  <c r="EE205" i="11"/>
  <c r="EF205" i="11"/>
  <c r="EG205" i="11"/>
  <c r="EH205" i="11"/>
  <c r="EI205" i="11"/>
  <c r="EJ205" i="11"/>
  <c r="EK205" i="11"/>
  <c r="EL205" i="11"/>
  <c r="EM205" i="11"/>
  <c r="EN205" i="11"/>
  <c r="EO205" i="11"/>
  <c r="EP205" i="11"/>
  <c r="EQ205" i="11"/>
  <c r="ER205" i="11"/>
  <c r="ES205" i="11"/>
  <c r="ET205" i="11"/>
  <c r="EU205" i="11"/>
  <c r="EV205" i="11"/>
  <c r="EW205" i="11"/>
  <c r="EX205" i="11"/>
  <c r="EY205" i="11"/>
  <c r="EZ205" i="11"/>
  <c r="FA205" i="11"/>
  <c r="FB205" i="11"/>
  <c r="FC205" i="11"/>
  <c r="FD205" i="11"/>
  <c r="FE205" i="11"/>
  <c r="FF205" i="11"/>
  <c r="FG205" i="11"/>
  <c r="FH205" i="11"/>
  <c r="FI205" i="11"/>
  <c r="FJ205" i="11"/>
  <c r="FK205" i="11"/>
  <c r="FL205" i="11"/>
  <c r="FM205" i="11"/>
  <c r="FN205" i="11"/>
  <c r="FO205" i="11"/>
  <c r="FP205" i="11"/>
  <c r="FQ205" i="11"/>
  <c r="FR205" i="11"/>
  <c r="FS205" i="11"/>
  <c r="FT205" i="11"/>
  <c r="FU205" i="11"/>
  <c r="FV205" i="11"/>
  <c r="FW205" i="11"/>
  <c r="FX205" i="11"/>
  <c r="FY205" i="11"/>
  <c r="FZ205" i="11"/>
  <c r="GA205" i="11"/>
  <c r="GB205" i="11"/>
  <c r="GC205" i="11"/>
  <c r="GD205" i="11"/>
  <c r="GE205" i="11"/>
  <c r="GF205" i="11"/>
  <c r="GG205" i="11"/>
  <c r="GH205" i="11"/>
  <c r="GI205" i="11"/>
  <c r="GJ205" i="11"/>
  <c r="GK205" i="11"/>
  <c r="GL205" i="11"/>
  <c r="GM205" i="11"/>
  <c r="GN205" i="11"/>
  <c r="GO205" i="11"/>
  <c r="GP205" i="11"/>
  <c r="GQ205" i="11"/>
  <c r="GR205" i="11"/>
  <c r="GS205" i="11"/>
  <c r="GT205" i="11"/>
  <c r="GU205" i="11"/>
  <c r="GV205" i="11"/>
  <c r="GW205" i="11"/>
  <c r="GX205" i="11"/>
  <c r="GY205" i="11"/>
  <c r="GZ205" i="11"/>
  <c r="HA205" i="11"/>
  <c r="HB205" i="11"/>
  <c r="HC205" i="11"/>
  <c r="HD205" i="11"/>
  <c r="HE205" i="11"/>
  <c r="HF205" i="11"/>
  <c r="HG205" i="11"/>
  <c r="HH205" i="11"/>
  <c r="HI205" i="11"/>
  <c r="HJ205" i="11"/>
  <c r="HK205" i="11"/>
  <c r="HL205" i="11"/>
  <c r="HM205" i="11"/>
  <c r="HN205" i="11"/>
  <c r="HO205" i="11"/>
  <c r="HP205" i="11"/>
  <c r="HQ205" i="11"/>
  <c r="HR205" i="11"/>
  <c r="HS205" i="11"/>
  <c r="HT205" i="11"/>
  <c r="HU205" i="11"/>
  <c r="HV205" i="11"/>
  <c r="HW205" i="11"/>
  <c r="HX205" i="11"/>
  <c r="HY205" i="11"/>
  <c r="HZ205" i="11"/>
  <c r="IA205" i="11"/>
  <c r="IB205" i="11"/>
  <c r="IC205" i="11"/>
  <c r="ID205" i="11"/>
  <c r="IE205" i="11"/>
  <c r="IF205" i="11"/>
  <c r="IG205" i="11"/>
  <c r="IH205" i="11"/>
  <c r="II205" i="11"/>
  <c r="IJ205" i="11"/>
  <c r="IK205" i="11"/>
  <c r="IL205" i="11"/>
  <c r="IM205" i="11"/>
  <c r="IN205" i="11"/>
  <c r="IO205" i="11"/>
  <c r="IP205" i="11"/>
  <c r="IQ205" i="11"/>
  <c r="IR205" i="11"/>
  <c r="IS205" i="11"/>
  <c r="IT205" i="11"/>
  <c r="IU205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Y206" i="11"/>
  <c r="Z206" i="11"/>
  <c r="AA206" i="11"/>
  <c r="AB206" i="11"/>
  <c r="AC206" i="11"/>
  <c r="AD206" i="11"/>
  <c r="AE206" i="11"/>
  <c r="AF206" i="11"/>
  <c r="AG206" i="11"/>
  <c r="AH206" i="11"/>
  <c r="AI206" i="11"/>
  <c r="AJ206" i="11"/>
  <c r="AK206" i="11"/>
  <c r="AL206" i="11"/>
  <c r="AM206" i="11"/>
  <c r="AN206" i="11"/>
  <c r="AO206" i="11"/>
  <c r="AP206" i="11"/>
  <c r="AQ206" i="11"/>
  <c r="AR206" i="11"/>
  <c r="AS206" i="11"/>
  <c r="AT206" i="11"/>
  <c r="AU206" i="11"/>
  <c r="AV206" i="11"/>
  <c r="AW206" i="11"/>
  <c r="AX206" i="11"/>
  <c r="AY206" i="11"/>
  <c r="AZ206" i="11"/>
  <c r="BA206" i="11"/>
  <c r="BB206" i="11"/>
  <c r="BC206" i="11"/>
  <c r="BD206" i="11"/>
  <c r="BE206" i="11"/>
  <c r="BF206" i="11"/>
  <c r="BG206" i="11"/>
  <c r="BH206" i="11"/>
  <c r="BI206" i="11"/>
  <c r="BJ206" i="11"/>
  <c r="BK206" i="11"/>
  <c r="BL206" i="11"/>
  <c r="BM206" i="11"/>
  <c r="BN206" i="11"/>
  <c r="BO206" i="11"/>
  <c r="BP206" i="11"/>
  <c r="BQ206" i="11"/>
  <c r="BR206" i="11"/>
  <c r="BS206" i="11"/>
  <c r="BT206" i="11"/>
  <c r="BU206" i="11"/>
  <c r="BV206" i="11"/>
  <c r="BW206" i="11"/>
  <c r="BX206" i="11"/>
  <c r="BY206" i="11"/>
  <c r="BZ206" i="11"/>
  <c r="CA206" i="11"/>
  <c r="CB206" i="11"/>
  <c r="CC206" i="11"/>
  <c r="CD206" i="11"/>
  <c r="CE206" i="11"/>
  <c r="CF206" i="11"/>
  <c r="CG206" i="11"/>
  <c r="CH206" i="11"/>
  <c r="CI206" i="11"/>
  <c r="CJ206" i="11"/>
  <c r="CK206" i="11"/>
  <c r="CL206" i="11"/>
  <c r="CM206" i="11"/>
  <c r="CN206" i="11"/>
  <c r="CO206" i="11"/>
  <c r="CP206" i="11"/>
  <c r="CQ206" i="11"/>
  <c r="CR206" i="11"/>
  <c r="CS206" i="11"/>
  <c r="CT206" i="11"/>
  <c r="CU206" i="11"/>
  <c r="CV206" i="11"/>
  <c r="CW206" i="11"/>
  <c r="CX206" i="11"/>
  <c r="CY206" i="11"/>
  <c r="CZ206" i="11"/>
  <c r="DA206" i="11"/>
  <c r="DB206" i="11"/>
  <c r="DC206" i="11"/>
  <c r="DD206" i="11"/>
  <c r="DE206" i="11"/>
  <c r="DF206" i="11"/>
  <c r="DG206" i="11"/>
  <c r="DH206" i="11"/>
  <c r="DI206" i="11"/>
  <c r="DJ206" i="11"/>
  <c r="DK206" i="11"/>
  <c r="DL206" i="11"/>
  <c r="DM206" i="11"/>
  <c r="DN206" i="11"/>
  <c r="DO206" i="11"/>
  <c r="DP206" i="11"/>
  <c r="DQ206" i="11"/>
  <c r="DR206" i="11"/>
  <c r="DS206" i="11"/>
  <c r="DT206" i="11"/>
  <c r="DU206" i="11"/>
  <c r="DV206" i="11"/>
  <c r="DW206" i="11"/>
  <c r="DX206" i="11"/>
  <c r="DY206" i="11"/>
  <c r="DZ206" i="11"/>
  <c r="EA206" i="11"/>
  <c r="EB206" i="11"/>
  <c r="EC206" i="11"/>
  <c r="ED206" i="11"/>
  <c r="EE206" i="11"/>
  <c r="EF206" i="11"/>
  <c r="EG206" i="11"/>
  <c r="EH206" i="11"/>
  <c r="EI206" i="11"/>
  <c r="EJ206" i="11"/>
  <c r="EK206" i="11"/>
  <c r="EL206" i="11"/>
  <c r="EM206" i="11"/>
  <c r="EN206" i="11"/>
  <c r="EO206" i="11"/>
  <c r="EP206" i="11"/>
  <c r="EQ206" i="11"/>
  <c r="ER206" i="11"/>
  <c r="ES206" i="11"/>
  <c r="ET206" i="11"/>
  <c r="EU206" i="11"/>
  <c r="EV206" i="11"/>
  <c r="EW206" i="11"/>
  <c r="EX206" i="11"/>
  <c r="EY206" i="11"/>
  <c r="EZ206" i="11"/>
  <c r="FA206" i="11"/>
  <c r="FB206" i="11"/>
  <c r="FC206" i="11"/>
  <c r="FD206" i="11"/>
  <c r="FE206" i="11"/>
  <c r="FF206" i="11"/>
  <c r="FG206" i="11"/>
  <c r="FH206" i="11"/>
  <c r="FI206" i="11"/>
  <c r="FJ206" i="11"/>
  <c r="FK206" i="11"/>
  <c r="FL206" i="11"/>
  <c r="FM206" i="11"/>
  <c r="FN206" i="11"/>
  <c r="FO206" i="11"/>
  <c r="FP206" i="11"/>
  <c r="FQ206" i="11"/>
  <c r="FR206" i="11"/>
  <c r="FS206" i="11"/>
  <c r="FT206" i="11"/>
  <c r="FU206" i="11"/>
  <c r="FV206" i="11"/>
  <c r="FW206" i="11"/>
  <c r="FX206" i="11"/>
  <c r="FY206" i="11"/>
  <c r="FZ206" i="11"/>
  <c r="GA206" i="11"/>
  <c r="GB206" i="11"/>
  <c r="GC206" i="11"/>
  <c r="GD206" i="11"/>
  <c r="GE206" i="11"/>
  <c r="GF206" i="11"/>
  <c r="GG206" i="11"/>
  <c r="GH206" i="11"/>
  <c r="GI206" i="11"/>
  <c r="GJ206" i="11"/>
  <c r="GK206" i="11"/>
  <c r="GL206" i="11"/>
  <c r="GM206" i="11"/>
  <c r="GN206" i="11"/>
  <c r="GO206" i="11"/>
  <c r="GP206" i="11"/>
  <c r="GQ206" i="11"/>
  <c r="GR206" i="11"/>
  <c r="GS206" i="11"/>
  <c r="GT206" i="11"/>
  <c r="GU206" i="11"/>
  <c r="GV206" i="11"/>
  <c r="GW206" i="11"/>
  <c r="GX206" i="11"/>
  <c r="GY206" i="11"/>
  <c r="GZ206" i="11"/>
  <c r="HA206" i="11"/>
  <c r="HB206" i="11"/>
  <c r="HC206" i="11"/>
  <c r="HD206" i="11"/>
  <c r="HE206" i="11"/>
  <c r="HF206" i="11"/>
  <c r="HG206" i="11"/>
  <c r="HH206" i="11"/>
  <c r="HI206" i="11"/>
  <c r="HJ206" i="11"/>
  <c r="HK206" i="11"/>
  <c r="HL206" i="11"/>
  <c r="HM206" i="11"/>
  <c r="HN206" i="11"/>
  <c r="HO206" i="11"/>
  <c r="HP206" i="11"/>
  <c r="HQ206" i="11"/>
  <c r="HR206" i="11"/>
  <c r="HS206" i="11"/>
  <c r="HT206" i="11"/>
  <c r="HU206" i="11"/>
  <c r="HV206" i="11"/>
  <c r="HW206" i="11"/>
  <c r="HX206" i="11"/>
  <c r="HY206" i="11"/>
  <c r="HZ206" i="11"/>
  <c r="IA206" i="11"/>
  <c r="IB206" i="11"/>
  <c r="IC206" i="11"/>
  <c r="ID206" i="11"/>
  <c r="IE206" i="11"/>
  <c r="IF206" i="11"/>
  <c r="IG206" i="11"/>
  <c r="IH206" i="11"/>
  <c r="II206" i="11"/>
  <c r="IJ206" i="11"/>
  <c r="IK206" i="11"/>
  <c r="IL206" i="11"/>
  <c r="IM206" i="11"/>
  <c r="IN206" i="11"/>
  <c r="IO206" i="11"/>
  <c r="IP206" i="11"/>
  <c r="IQ206" i="11"/>
  <c r="IR206" i="11"/>
  <c r="IS206" i="11"/>
  <c r="IT206" i="11"/>
  <c r="IU206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AK208" i="11"/>
  <c r="AL208" i="11"/>
  <c r="AM208" i="11"/>
  <c r="AN208" i="11"/>
  <c r="AO208" i="11"/>
  <c r="AP208" i="11"/>
  <c r="AQ208" i="11"/>
  <c r="AR208" i="11"/>
  <c r="AS208" i="11"/>
  <c r="AT208" i="11"/>
  <c r="AU208" i="11"/>
  <c r="AV208" i="11"/>
  <c r="AW208" i="11"/>
  <c r="AX208" i="11"/>
  <c r="AY208" i="11"/>
  <c r="AZ208" i="11"/>
  <c r="BA208" i="11"/>
  <c r="BB208" i="11"/>
  <c r="BC208" i="11"/>
  <c r="BD208" i="11"/>
  <c r="BE208" i="11"/>
  <c r="BF208" i="11"/>
  <c r="BG208" i="11"/>
  <c r="BH208" i="11"/>
  <c r="BI208" i="11"/>
  <c r="BJ208" i="11"/>
  <c r="BK208" i="11"/>
  <c r="BL208" i="11"/>
  <c r="BM208" i="11"/>
  <c r="BN208" i="11"/>
  <c r="BO208" i="11"/>
  <c r="BP208" i="11"/>
  <c r="BQ208" i="11"/>
  <c r="BR208" i="11"/>
  <c r="BS208" i="11"/>
  <c r="BT208" i="11"/>
  <c r="BU208" i="11"/>
  <c r="BV208" i="11"/>
  <c r="BW208" i="11"/>
  <c r="BX208" i="11"/>
  <c r="BY208" i="11"/>
  <c r="BZ208" i="11"/>
  <c r="CA208" i="11"/>
  <c r="CB208" i="11"/>
  <c r="CC208" i="11"/>
  <c r="CD208" i="11"/>
  <c r="CE208" i="11"/>
  <c r="CF208" i="11"/>
  <c r="CG208" i="11"/>
  <c r="CH208" i="11"/>
  <c r="CI208" i="11"/>
  <c r="CJ208" i="11"/>
  <c r="CK208" i="11"/>
  <c r="CL208" i="11"/>
  <c r="CM208" i="11"/>
  <c r="CN208" i="11"/>
  <c r="CO208" i="11"/>
  <c r="CP208" i="11"/>
  <c r="CQ208" i="11"/>
  <c r="CR208" i="11"/>
  <c r="CS208" i="11"/>
  <c r="CT208" i="11"/>
  <c r="CU208" i="11"/>
  <c r="CV208" i="11"/>
  <c r="CW208" i="11"/>
  <c r="CX208" i="11"/>
  <c r="CY208" i="11"/>
  <c r="CZ208" i="11"/>
  <c r="DA208" i="11"/>
  <c r="DB208" i="11"/>
  <c r="DC208" i="11"/>
  <c r="DD208" i="11"/>
  <c r="DE208" i="11"/>
  <c r="DF208" i="11"/>
  <c r="DG208" i="11"/>
  <c r="DH208" i="11"/>
  <c r="DI208" i="11"/>
  <c r="DJ208" i="11"/>
  <c r="DK208" i="11"/>
  <c r="DL208" i="11"/>
  <c r="DM208" i="11"/>
  <c r="DN208" i="11"/>
  <c r="DO208" i="11"/>
  <c r="DP208" i="11"/>
  <c r="DQ208" i="11"/>
  <c r="DR208" i="11"/>
  <c r="DS208" i="11"/>
  <c r="DT208" i="11"/>
  <c r="DU208" i="11"/>
  <c r="DV208" i="11"/>
  <c r="DW208" i="11"/>
  <c r="DX208" i="11"/>
  <c r="DY208" i="11"/>
  <c r="DZ208" i="11"/>
  <c r="EA208" i="11"/>
  <c r="EB208" i="11"/>
  <c r="EC208" i="11"/>
  <c r="ED208" i="11"/>
  <c r="EE208" i="11"/>
  <c r="EF208" i="11"/>
  <c r="EG208" i="11"/>
  <c r="EH208" i="11"/>
  <c r="EI208" i="11"/>
  <c r="EJ208" i="11"/>
  <c r="EK208" i="11"/>
  <c r="EL208" i="11"/>
  <c r="EM208" i="11"/>
  <c r="EN208" i="11"/>
  <c r="EO208" i="11"/>
  <c r="EP208" i="11"/>
  <c r="EQ208" i="11"/>
  <c r="ER208" i="11"/>
  <c r="ES208" i="11"/>
  <c r="ET208" i="11"/>
  <c r="EU208" i="11"/>
  <c r="EV208" i="11"/>
  <c r="EW208" i="11"/>
  <c r="EX208" i="11"/>
  <c r="EY208" i="11"/>
  <c r="EZ208" i="11"/>
  <c r="FA208" i="11"/>
  <c r="FB208" i="11"/>
  <c r="FC208" i="11"/>
  <c r="FD208" i="11"/>
  <c r="FE208" i="11"/>
  <c r="FF208" i="11"/>
  <c r="FG208" i="11"/>
  <c r="FH208" i="11"/>
  <c r="FI208" i="11"/>
  <c r="FJ208" i="11"/>
  <c r="FK208" i="11"/>
  <c r="FL208" i="11"/>
  <c r="FM208" i="11"/>
  <c r="FN208" i="11"/>
  <c r="FO208" i="11"/>
  <c r="FP208" i="11"/>
  <c r="FQ208" i="11"/>
  <c r="FR208" i="11"/>
  <c r="FS208" i="11"/>
  <c r="FT208" i="11"/>
  <c r="FU208" i="11"/>
  <c r="FV208" i="11"/>
  <c r="FW208" i="11"/>
  <c r="FX208" i="11"/>
  <c r="FY208" i="11"/>
  <c r="FZ208" i="11"/>
  <c r="GA208" i="11"/>
  <c r="GB208" i="11"/>
  <c r="GC208" i="11"/>
  <c r="GD208" i="11"/>
  <c r="GE208" i="11"/>
  <c r="GF208" i="11"/>
  <c r="GG208" i="11"/>
  <c r="GH208" i="11"/>
  <c r="GI208" i="11"/>
  <c r="GJ208" i="11"/>
  <c r="GK208" i="11"/>
  <c r="GL208" i="11"/>
  <c r="GM208" i="11"/>
  <c r="GN208" i="11"/>
  <c r="GO208" i="11"/>
  <c r="GP208" i="11"/>
  <c r="GQ208" i="11"/>
  <c r="GR208" i="11"/>
  <c r="GS208" i="11"/>
  <c r="GT208" i="11"/>
  <c r="GU208" i="11"/>
  <c r="GV208" i="11"/>
  <c r="GW208" i="11"/>
  <c r="GX208" i="11"/>
  <c r="GY208" i="11"/>
  <c r="GZ208" i="11"/>
  <c r="HA208" i="11"/>
  <c r="HB208" i="11"/>
  <c r="HC208" i="11"/>
  <c r="HD208" i="11"/>
  <c r="HE208" i="11"/>
  <c r="HF208" i="11"/>
  <c r="HG208" i="11"/>
  <c r="HH208" i="11"/>
  <c r="HI208" i="11"/>
  <c r="HJ208" i="11"/>
  <c r="HK208" i="11"/>
  <c r="HL208" i="11"/>
  <c r="HM208" i="11"/>
  <c r="HN208" i="11"/>
  <c r="HO208" i="11"/>
  <c r="HP208" i="11"/>
  <c r="HQ208" i="11"/>
  <c r="HR208" i="11"/>
  <c r="HS208" i="11"/>
  <c r="HT208" i="11"/>
  <c r="HU208" i="11"/>
  <c r="HV208" i="11"/>
  <c r="HW208" i="11"/>
  <c r="HX208" i="11"/>
  <c r="HY208" i="11"/>
  <c r="HZ208" i="11"/>
  <c r="IA208" i="11"/>
  <c r="IB208" i="11"/>
  <c r="IC208" i="11"/>
  <c r="ID208" i="11"/>
  <c r="IE208" i="11"/>
  <c r="IF208" i="11"/>
  <c r="IG208" i="11"/>
  <c r="IH208" i="11"/>
  <c r="II208" i="11"/>
  <c r="IJ208" i="11"/>
  <c r="IK208" i="11"/>
  <c r="IL208" i="11"/>
  <c r="IM208" i="11"/>
  <c r="IN208" i="11"/>
  <c r="IO208" i="11"/>
  <c r="IP208" i="11"/>
  <c r="IQ208" i="11"/>
  <c r="IR208" i="11"/>
  <c r="IS208" i="11"/>
  <c r="IT208" i="11"/>
  <c r="IU208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AK209" i="11"/>
  <c r="AL209" i="11"/>
  <c r="AM209" i="11"/>
  <c r="AN209" i="11"/>
  <c r="AO209" i="11"/>
  <c r="AP209" i="11"/>
  <c r="AQ209" i="11"/>
  <c r="AR209" i="11"/>
  <c r="AS209" i="11"/>
  <c r="AT209" i="11"/>
  <c r="AU209" i="11"/>
  <c r="AV209" i="11"/>
  <c r="AW209" i="11"/>
  <c r="AX209" i="11"/>
  <c r="AY209" i="11"/>
  <c r="AZ209" i="11"/>
  <c r="BA209" i="11"/>
  <c r="BB209" i="11"/>
  <c r="BC209" i="11"/>
  <c r="BD209" i="11"/>
  <c r="BE209" i="11"/>
  <c r="BF209" i="11"/>
  <c r="BG209" i="11"/>
  <c r="BH209" i="11"/>
  <c r="BI209" i="11"/>
  <c r="BJ209" i="11"/>
  <c r="BK209" i="11"/>
  <c r="BL209" i="11"/>
  <c r="BM209" i="11"/>
  <c r="BN209" i="11"/>
  <c r="BO209" i="11"/>
  <c r="BP209" i="11"/>
  <c r="BQ209" i="11"/>
  <c r="BR209" i="11"/>
  <c r="BS209" i="11"/>
  <c r="BT209" i="11"/>
  <c r="BU209" i="11"/>
  <c r="BV209" i="11"/>
  <c r="BW209" i="11"/>
  <c r="BX209" i="11"/>
  <c r="BY209" i="11"/>
  <c r="BZ209" i="11"/>
  <c r="CA209" i="11"/>
  <c r="CB209" i="11"/>
  <c r="CC209" i="11"/>
  <c r="CD209" i="11"/>
  <c r="CE209" i="11"/>
  <c r="CF209" i="11"/>
  <c r="CG209" i="11"/>
  <c r="CH209" i="11"/>
  <c r="CI209" i="11"/>
  <c r="CJ209" i="11"/>
  <c r="CK209" i="11"/>
  <c r="CL209" i="11"/>
  <c r="CM209" i="11"/>
  <c r="CN209" i="11"/>
  <c r="CO209" i="11"/>
  <c r="CP209" i="11"/>
  <c r="CQ209" i="11"/>
  <c r="CR209" i="11"/>
  <c r="CS209" i="11"/>
  <c r="CT209" i="11"/>
  <c r="CU209" i="11"/>
  <c r="CV209" i="11"/>
  <c r="CW209" i="11"/>
  <c r="CX209" i="11"/>
  <c r="CY209" i="11"/>
  <c r="CZ209" i="11"/>
  <c r="DA209" i="11"/>
  <c r="DB209" i="11"/>
  <c r="DC209" i="11"/>
  <c r="DD209" i="11"/>
  <c r="DE209" i="11"/>
  <c r="DF209" i="11"/>
  <c r="DG209" i="11"/>
  <c r="DH209" i="11"/>
  <c r="DI209" i="11"/>
  <c r="DJ209" i="11"/>
  <c r="DK209" i="11"/>
  <c r="DL209" i="11"/>
  <c r="DM209" i="11"/>
  <c r="DN209" i="11"/>
  <c r="DO209" i="11"/>
  <c r="DP209" i="11"/>
  <c r="DQ209" i="11"/>
  <c r="DR209" i="11"/>
  <c r="DS209" i="11"/>
  <c r="DT209" i="11"/>
  <c r="DU209" i="11"/>
  <c r="DV209" i="11"/>
  <c r="DW209" i="11"/>
  <c r="DX209" i="11"/>
  <c r="DY209" i="11"/>
  <c r="DZ209" i="11"/>
  <c r="EA209" i="11"/>
  <c r="EB209" i="11"/>
  <c r="EC209" i="11"/>
  <c r="ED209" i="11"/>
  <c r="EE209" i="11"/>
  <c r="EF209" i="11"/>
  <c r="EG209" i="11"/>
  <c r="EH209" i="11"/>
  <c r="EI209" i="11"/>
  <c r="EJ209" i="11"/>
  <c r="EK209" i="11"/>
  <c r="EL209" i="11"/>
  <c r="EM209" i="11"/>
  <c r="EN209" i="11"/>
  <c r="EO209" i="11"/>
  <c r="EP209" i="11"/>
  <c r="EQ209" i="11"/>
  <c r="ER209" i="11"/>
  <c r="ES209" i="11"/>
  <c r="ET209" i="11"/>
  <c r="EU209" i="11"/>
  <c r="EV209" i="11"/>
  <c r="EW209" i="11"/>
  <c r="EX209" i="11"/>
  <c r="EY209" i="11"/>
  <c r="EZ209" i="11"/>
  <c r="FA209" i="11"/>
  <c r="FB209" i="11"/>
  <c r="FC209" i="11"/>
  <c r="FD209" i="11"/>
  <c r="FE209" i="11"/>
  <c r="FF209" i="11"/>
  <c r="FG209" i="11"/>
  <c r="FH209" i="11"/>
  <c r="FI209" i="11"/>
  <c r="FJ209" i="11"/>
  <c r="FK209" i="11"/>
  <c r="FL209" i="11"/>
  <c r="FM209" i="11"/>
  <c r="FN209" i="11"/>
  <c r="FO209" i="11"/>
  <c r="FP209" i="11"/>
  <c r="FQ209" i="11"/>
  <c r="FR209" i="11"/>
  <c r="FS209" i="11"/>
  <c r="FT209" i="11"/>
  <c r="FU209" i="11"/>
  <c r="FV209" i="11"/>
  <c r="FW209" i="11"/>
  <c r="FX209" i="11"/>
  <c r="FY209" i="11"/>
  <c r="FZ209" i="11"/>
  <c r="GA209" i="11"/>
  <c r="GB209" i="11"/>
  <c r="GC209" i="11"/>
  <c r="GD209" i="11"/>
  <c r="GE209" i="11"/>
  <c r="GF209" i="11"/>
  <c r="GG209" i="11"/>
  <c r="GH209" i="11"/>
  <c r="GI209" i="11"/>
  <c r="GJ209" i="11"/>
  <c r="GK209" i="11"/>
  <c r="GL209" i="11"/>
  <c r="GM209" i="11"/>
  <c r="GN209" i="11"/>
  <c r="GO209" i="11"/>
  <c r="GP209" i="11"/>
  <c r="GQ209" i="11"/>
  <c r="GR209" i="11"/>
  <c r="GS209" i="11"/>
  <c r="GT209" i="11"/>
  <c r="GU209" i="11"/>
  <c r="GV209" i="11"/>
  <c r="GW209" i="11"/>
  <c r="GX209" i="11"/>
  <c r="GY209" i="11"/>
  <c r="GZ209" i="11"/>
  <c r="HA209" i="11"/>
  <c r="HB209" i="11"/>
  <c r="HC209" i="11"/>
  <c r="HD209" i="11"/>
  <c r="HE209" i="11"/>
  <c r="HF209" i="11"/>
  <c r="HG209" i="11"/>
  <c r="HH209" i="11"/>
  <c r="HI209" i="11"/>
  <c r="HJ209" i="11"/>
  <c r="HK209" i="11"/>
  <c r="HL209" i="11"/>
  <c r="HM209" i="11"/>
  <c r="HN209" i="11"/>
  <c r="HO209" i="11"/>
  <c r="HP209" i="11"/>
  <c r="HQ209" i="11"/>
  <c r="HR209" i="11"/>
  <c r="HS209" i="11"/>
  <c r="HT209" i="11"/>
  <c r="HU209" i="11"/>
  <c r="HV209" i="11"/>
  <c r="HW209" i="11"/>
  <c r="HX209" i="11"/>
  <c r="HY209" i="11"/>
  <c r="HZ209" i="11"/>
  <c r="IA209" i="11"/>
  <c r="IB209" i="11"/>
  <c r="IC209" i="11"/>
  <c r="ID209" i="11"/>
  <c r="IE209" i="11"/>
  <c r="IF209" i="11"/>
  <c r="IG209" i="11"/>
  <c r="IH209" i="11"/>
  <c r="II209" i="11"/>
  <c r="IJ209" i="11"/>
  <c r="IK209" i="11"/>
  <c r="IL209" i="11"/>
  <c r="IM209" i="11"/>
  <c r="IN209" i="11"/>
  <c r="IO209" i="11"/>
  <c r="IP209" i="11"/>
  <c r="IQ209" i="11"/>
  <c r="IR209" i="11"/>
  <c r="IS209" i="11"/>
  <c r="IT209" i="11"/>
  <c r="IU209" i="11"/>
  <c r="F203" i="12"/>
  <c r="G203" i="12"/>
  <c r="H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W203" i="12"/>
  <c r="AX203" i="12"/>
  <c r="AY203" i="12"/>
  <c r="AZ203" i="12"/>
  <c r="BA203" i="12"/>
  <c r="BB203" i="12"/>
  <c r="BC203" i="12"/>
  <c r="BD203" i="12"/>
  <c r="BE203" i="12"/>
  <c r="BF203" i="12"/>
  <c r="BG203" i="12"/>
  <c r="BH203" i="12"/>
  <c r="BI203" i="12"/>
  <c r="BJ203" i="12"/>
  <c r="BK203" i="12"/>
  <c r="BL203" i="12"/>
  <c r="BM203" i="12"/>
  <c r="BN203" i="12"/>
  <c r="BO203" i="12"/>
  <c r="BP203" i="12"/>
  <c r="BQ203" i="12"/>
  <c r="BR203" i="12"/>
  <c r="BS203" i="12"/>
  <c r="BT203" i="12"/>
  <c r="BU203" i="12"/>
  <c r="BV203" i="12"/>
  <c r="BW203" i="12"/>
  <c r="BX203" i="12"/>
  <c r="BY203" i="12"/>
  <c r="BZ203" i="12"/>
  <c r="CA203" i="12"/>
  <c r="CB203" i="12"/>
  <c r="CC203" i="12"/>
  <c r="CD203" i="12"/>
  <c r="CE203" i="12"/>
  <c r="CF203" i="12"/>
  <c r="CG203" i="12"/>
  <c r="CH203" i="12"/>
  <c r="CI203" i="12"/>
  <c r="CJ203" i="12"/>
  <c r="CK203" i="12"/>
  <c r="CL203" i="12"/>
  <c r="CM203" i="12"/>
  <c r="CN203" i="12"/>
  <c r="CO203" i="12"/>
  <c r="CP203" i="12"/>
  <c r="CQ203" i="12"/>
  <c r="CR203" i="12"/>
  <c r="CS203" i="12"/>
  <c r="CT203" i="12"/>
  <c r="CU203" i="12"/>
  <c r="CV203" i="12"/>
  <c r="CW203" i="12"/>
  <c r="CX203" i="12"/>
  <c r="CY203" i="12"/>
  <c r="CZ203" i="12"/>
  <c r="DA203" i="12"/>
  <c r="DB203" i="12"/>
  <c r="DC203" i="12"/>
  <c r="DD203" i="12"/>
  <c r="DE203" i="12"/>
  <c r="DF203" i="12"/>
  <c r="DG203" i="12"/>
  <c r="DH203" i="12"/>
  <c r="DI203" i="12"/>
  <c r="DJ203" i="12"/>
  <c r="DK203" i="12"/>
  <c r="DL203" i="12"/>
  <c r="DM203" i="12"/>
  <c r="DN203" i="12"/>
  <c r="DO203" i="12"/>
  <c r="DP203" i="12"/>
  <c r="DQ203" i="12"/>
  <c r="DR203" i="12"/>
  <c r="DS203" i="12"/>
  <c r="DT203" i="12"/>
  <c r="DU203" i="12"/>
  <c r="DV203" i="12"/>
  <c r="DW203" i="12"/>
  <c r="DX203" i="12"/>
  <c r="DY203" i="12"/>
  <c r="DZ203" i="12"/>
  <c r="EA203" i="12"/>
  <c r="EB203" i="12"/>
  <c r="EC203" i="12"/>
  <c r="ED203" i="12"/>
  <c r="EE203" i="12"/>
  <c r="EF203" i="12"/>
  <c r="EG203" i="12"/>
  <c r="EH203" i="12"/>
  <c r="EI203" i="12"/>
  <c r="EJ203" i="12"/>
  <c r="EK203" i="12"/>
  <c r="EL203" i="12"/>
  <c r="EM203" i="12"/>
  <c r="EN203" i="12"/>
  <c r="EO203" i="12"/>
  <c r="EP203" i="12"/>
  <c r="EQ203" i="12"/>
  <c r="ER203" i="12"/>
  <c r="ES203" i="12"/>
  <c r="ET203" i="12"/>
  <c r="EU203" i="12"/>
  <c r="EV203" i="12"/>
  <c r="EW203" i="12"/>
  <c r="EX203" i="12"/>
  <c r="EY203" i="12"/>
  <c r="EZ203" i="12"/>
  <c r="FA203" i="12"/>
  <c r="FB203" i="12"/>
  <c r="FC203" i="12"/>
  <c r="FD203" i="12"/>
  <c r="FE203" i="12"/>
  <c r="FF203" i="12"/>
  <c r="FG203" i="12"/>
  <c r="FH203" i="12"/>
  <c r="FI203" i="12"/>
  <c r="FJ203" i="12"/>
  <c r="FK203" i="12"/>
  <c r="FL203" i="12"/>
  <c r="FM203" i="12"/>
  <c r="FN203" i="12"/>
  <c r="FO203" i="12"/>
  <c r="FP203" i="12"/>
  <c r="FQ203" i="12"/>
  <c r="FR203" i="12"/>
  <c r="FS203" i="12"/>
  <c r="FT203" i="12"/>
  <c r="FU203" i="12"/>
  <c r="FV203" i="12"/>
  <c r="FW203" i="12"/>
  <c r="FX203" i="12"/>
  <c r="FY203" i="12"/>
  <c r="FZ203" i="12"/>
  <c r="GA203" i="12"/>
  <c r="GB203" i="12"/>
  <c r="GC203" i="12"/>
  <c r="GD203" i="12"/>
  <c r="GE203" i="12"/>
  <c r="GF203" i="12"/>
  <c r="GG203" i="12"/>
  <c r="GH203" i="12"/>
  <c r="GI203" i="12"/>
  <c r="GJ203" i="12"/>
  <c r="GK203" i="12"/>
  <c r="GL203" i="12"/>
  <c r="GM203" i="12"/>
  <c r="GN203" i="12"/>
  <c r="GO203" i="12"/>
  <c r="GP203" i="12"/>
  <c r="GQ203" i="12"/>
  <c r="GR203" i="12"/>
  <c r="GS203" i="12"/>
  <c r="GT203" i="12"/>
  <c r="GU203" i="12"/>
  <c r="GV203" i="12"/>
  <c r="GW203" i="12"/>
  <c r="GX203" i="12"/>
  <c r="GY203" i="12"/>
  <c r="GZ203" i="12"/>
  <c r="HA203" i="12"/>
  <c r="HB203" i="12"/>
  <c r="HC203" i="12"/>
  <c r="HD203" i="12"/>
  <c r="HE203" i="12"/>
  <c r="HF203" i="12"/>
  <c r="HG203" i="12"/>
  <c r="HH203" i="12"/>
  <c r="HI203" i="12"/>
  <c r="HJ203" i="12"/>
  <c r="HK203" i="12"/>
  <c r="HL203" i="12"/>
  <c r="HM203" i="12"/>
  <c r="HN203" i="12"/>
  <c r="HO203" i="12"/>
  <c r="HP203" i="12"/>
  <c r="HQ203" i="12"/>
  <c r="HR203" i="12"/>
  <c r="HS203" i="12"/>
  <c r="HT203" i="12"/>
  <c r="HU203" i="12"/>
  <c r="HV203" i="12"/>
  <c r="HW203" i="12"/>
  <c r="HX203" i="12"/>
  <c r="HY203" i="12"/>
  <c r="HZ203" i="12"/>
  <c r="IA203" i="12"/>
  <c r="IB203" i="12"/>
  <c r="IC203" i="12"/>
  <c r="ID203" i="12"/>
  <c r="IE203" i="12"/>
  <c r="IF203" i="12"/>
  <c r="IG203" i="12"/>
  <c r="IH203" i="12"/>
  <c r="II203" i="12"/>
  <c r="IJ203" i="12"/>
  <c r="IK203" i="12"/>
  <c r="IL203" i="12"/>
  <c r="IM203" i="12"/>
  <c r="IN203" i="12"/>
  <c r="IO203" i="12"/>
  <c r="IP203" i="12"/>
  <c r="IQ203" i="12"/>
  <c r="IR203" i="12"/>
  <c r="IS203" i="12"/>
  <c r="IT203" i="12"/>
  <c r="IU203" i="12"/>
  <c r="F204" i="12"/>
  <c r="G204" i="12"/>
  <c r="H204" i="12"/>
  <c r="I204" i="12"/>
  <c r="J204" i="12"/>
  <c r="K204" i="12"/>
  <c r="L204" i="12"/>
  <c r="M204" i="12"/>
  <c r="N204" i="12"/>
  <c r="O204" i="12"/>
  <c r="P204" i="12"/>
  <c r="Q204" i="12"/>
  <c r="R204" i="12"/>
  <c r="S204" i="12"/>
  <c r="T204" i="12"/>
  <c r="U204" i="12"/>
  <c r="V204" i="12"/>
  <c r="W204" i="12"/>
  <c r="X204" i="12"/>
  <c r="Y204" i="12"/>
  <c r="Z204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U204" i="12"/>
  <c r="AV204" i="12"/>
  <c r="AW204" i="12"/>
  <c r="AX204" i="12"/>
  <c r="AY204" i="12"/>
  <c r="AZ204" i="12"/>
  <c r="BA204" i="12"/>
  <c r="BB204" i="12"/>
  <c r="BC204" i="12"/>
  <c r="BD204" i="12"/>
  <c r="BE204" i="12"/>
  <c r="BF204" i="12"/>
  <c r="BG204" i="12"/>
  <c r="BH204" i="12"/>
  <c r="BI204" i="12"/>
  <c r="BJ204" i="12"/>
  <c r="BK204" i="12"/>
  <c r="BL204" i="12"/>
  <c r="BM204" i="12"/>
  <c r="BN204" i="12"/>
  <c r="BO204" i="12"/>
  <c r="BP204" i="12"/>
  <c r="BQ204" i="12"/>
  <c r="BR204" i="12"/>
  <c r="BS204" i="12"/>
  <c r="BT204" i="12"/>
  <c r="BU204" i="12"/>
  <c r="BV204" i="12"/>
  <c r="BW204" i="12"/>
  <c r="BX204" i="12"/>
  <c r="BY204" i="12"/>
  <c r="BZ204" i="12"/>
  <c r="CA204" i="12"/>
  <c r="CB204" i="12"/>
  <c r="CC204" i="12"/>
  <c r="CD204" i="12"/>
  <c r="CE204" i="12"/>
  <c r="CF204" i="12"/>
  <c r="CG204" i="12"/>
  <c r="CH204" i="12"/>
  <c r="CI204" i="12"/>
  <c r="CJ204" i="12"/>
  <c r="CK204" i="12"/>
  <c r="CL204" i="12"/>
  <c r="CM204" i="12"/>
  <c r="CN204" i="12"/>
  <c r="CO204" i="12"/>
  <c r="CP204" i="12"/>
  <c r="CQ204" i="12"/>
  <c r="CR204" i="12"/>
  <c r="CS204" i="12"/>
  <c r="CT204" i="12"/>
  <c r="CU204" i="12"/>
  <c r="CV204" i="12"/>
  <c r="CW204" i="12"/>
  <c r="CX204" i="12"/>
  <c r="CY204" i="12"/>
  <c r="CZ204" i="12"/>
  <c r="DA204" i="12"/>
  <c r="DB204" i="12"/>
  <c r="DC204" i="12"/>
  <c r="DD204" i="12"/>
  <c r="DE204" i="12"/>
  <c r="DF204" i="12"/>
  <c r="DG204" i="12"/>
  <c r="DH204" i="12"/>
  <c r="DI204" i="12"/>
  <c r="DJ204" i="12"/>
  <c r="DK204" i="12"/>
  <c r="DL204" i="12"/>
  <c r="DM204" i="12"/>
  <c r="DN204" i="12"/>
  <c r="DO204" i="12"/>
  <c r="DP204" i="12"/>
  <c r="DQ204" i="12"/>
  <c r="DR204" i="12"/>
  <c r="DS204" i="12"/>
  <c r="DT204" i="12"/>
  <c r="DU204" i="12"/>
  <c r="DV204" i="12"/>
  <c r="DW204" i="12"/>
  <c r="DX204" i="12"/>
  <c r="DY204" i="12"/>
  <c r="DZ204" i="12"/>
  <c r="EA204" i="12"/>
  <c r="EB204" i="12"/>
  <c r="EC204" i="12"/>
  <c r="ED204" i="12"/>
  <c r="EE204" i="12"/>
  <c r="EF204" i="12"/>
  <c r="EG204" i="12"/>
  <c r="EH204" i="12"/>
  <c r="EI204" i="12"/>
  <c r="EJ204" i="12"/>
  <c r="EK204" i="12"/>
  <c r="EL204" i="12"/>
  <c r="EM204" i="12"/>
  <c r="EN204" i="12"/>
  <c r="EO204" i="12"/>
  <c r="EP204" i="12"/>
  <c r="EQ204" i="12"/>
  <c r="ER204" i="12"/>
  <c r="ES204" i="12"/>
  <c r="ET204" i="12"/>
  <c r="EU204" i="12"/>
  <c r="EV204" i="12"/>
  <c r="EW204" i="12"/>
  <c r="EX204" i="12"/>
  <c r="EY204" i="12"/>
  <c r="EZ204" i="12"/>
  <c r="FA204" i="12"/>
  <c r="FB204" i="12"/>
  <c r="FC204" i="12"/>
  <c r="FD204" i="12"/>
  <c r="FE204" i="12"/>
  <c r="FF204" i="12"/>
  <c r="FG204" i="12"/>
  <c r="FH204" i="12"/>
  <c r="FI204" i="12"/>
  <c r="FJ204" i="12"/>
  <c r="FK204" i="12"/>
  <c r="FL204" i="12"/>
  <c r="FM204" i="12"/>
  <c r="FN204" i="12"/>
  <c r="FO204" i="12"/>
  <c r="FP204" i="12"/>
  <c r="FQ204" i="12"/>
  <c r="FR204" i="12"/>
  <c r="FS204" i="12"/>
  <c r="FT204" i="12"/>
  <c r="FU204" i="12"/>
  <c r="FV204" i="12"/>
  <c r="FW204" i="12"/>
  <c r="FX204" i="12"/>
  <c r="FY204" i="12"/>
  <c r="FZ204" i="12"/>
  <c r="GA204" i="12"/>
  <c r="GB204" i="12"/>
  <c r="GC204" i="12"/>
  <c r="GD204" i="12"/>
  <c r="GE204" i="12"/>
  <c r="GF204" i="12"/>
  <c r="GG204" i="12"/>
  <c r="GH204" i="12"/>
  <c r="GI204" i="12"/>
  <c r="GJ204" i="12"/>
  <c r="GK204" i="12"/>
  <c r="GL204" i="12"/>
  <c r="GM204" i="12"/>
  <c r="GN204" i="12"/>
  <c r="GO204" i="12"/>
  <c r="GP204" i="12"/>
  <c r="GQ204" i="12"/>
  <c r="GR204" i="12"/>
  <c r="GS204" i="12"/>
  <c r="GT204" i="12"/>
  <c r="GU204" i="12"/>
  <c r="GV204" i="12"/>
  <c r="GW204" i="12"/>
  <c r="GX204" i="12"/>
  <c r="GY204" i="12"/>
  <c r="GZ204" i="12"/>
  <c r="HA204" i="12"/>
  <c r="HB204" i="12"/>
  <c r="HC204" i="12"/>
  <c r="HD204" i="12"/>
  <c r="HE204" i="12"/>
  <c r="HF204" i="12"/>
  <c r="HG204" i="12"/>
  <c r="HH204" i="12"/>
  <c r="HI204" i="12"/>
  <c r="HJ204" i="12"/>
  <c r="HK204" i="12"/>
  <c r="HL204" i="12"/>
  <c r="HM204" i="12"/>
  <c r="HN204" i="12"/>
  <c r="HO204" i="12"/>
  <c r="HP204" i="12"/>
  <c r="HQ204" i="12"/>
  <c r="HR204" i="12"/>
  <c r="HS204" i="12"/>
  <c r="HT204" i="12"/>
  <c r="HU204" i="12"/>
  <c r="HV204" i="12"/>
  <c r="HW204" i="12"/>
  <c r="HX204" i="12"/>
  <c r="HY204" i="12"/>
  <c r="HZ204" i="12"/>
  <c r="IA204" i="12"/>
  <c r="IB204" i="12"/>
  <c r="IC204" i="12"/>
  <c r="ID204" i="12"/>
  <c r="IE204" i="12"/>
  <c r="IF204" i="12"/>
  <c r="IG204" i="12"/>
  <c r="IH204" i="12"/>
  <c r="II204" i="12"/>
  <c r="IJ204" i="12"/>
  <c r="IK204" i="12"/>
  <c r="IL204" i="12"/>
  <c r="IM204" i="12"/>
  <c r="IN204" i="12"/>
  <c r="IO204" i="12"/>
  <c r="IP204" i="12"/>
  <c r="IQ204" i="12"/>
  <c r="IR204" i="12"/>
  <c r="IS204" i="12"/>
  <c r="IT204" i="12"/>
  <c r="IU204" i="12"/>
  <c r="F205" i="12"/>
  <c r="G205" i="12"/>
  <c r="H205" i="12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U205" i="12"/>
  <c r="V205" i="12"/>
  <c r="W205" i="12"/>
  <c r="X205" i="12"/>
  <c r="Y205" i="12"/>
  <c r="Z205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U205" i="12"/>
  <c r="AV205" i="12"/>
  <c r="AW205" i="12"/>
  <c r="AX205" i="12"/>
  <c r="AY205" i="12"/>
  <c r="AZ205" i="12"/>
  <c r="BA205" i="12"/>
  <c r="BB205" i="12"/>
  <c r="BC205" i="12"/>
  <c r="BD205" i="12"/>
  <c r="BE205" i="12"/>
  <c r="BF205" i="12"/>
  <c r="BG205" i="12"/>
  <c r="BH205" i="12"/>
  <c r="BI205" i="12"/>
  <c r="BJ205" i="12"/>
  <c r="BK205" i="12"/>
  <c r="BL205" i="12"/>
  <c r="BM205" i="12"/>
  <c r="BN205" i="12"/>
  <c r="BO205" i="12"/>
  <c r="BP205" i="12"/>
  <c r="BQ205" i="12"/>
  <c r="BR205" i="12"/>
  <c r="BS205" i="12"/>
  <c r="BT205" i="12"/>
  <c r="BU205" i="12"/>
  <c r="BV205" i="12"/>
  <c r="BW205" i="12"/>
  <c r="BX205" i="12"/>
  <c r="BY205" i="12"/>
  <c r="BZ205" i="12"/>
  <c r="CA205" i="12"/>
  <c r="CB205" i="12"/>
  <c r="CC205" i="12"/>
  <c r="CD205" i="12"/>
  <c r="CE205" i="12"/>
  <c r="CF205" i="12"/>
  <c r="CG205" i="12"/>
  <c r="CH205" i="12"/>
  <c r="CI205" i="12"/>
  <c r="CJ205" i="12"/>
  <c r="CK205" i="12"/>
  <c r="CL205" i="12"/>
  <c r="CM205" i="12"/>
  <c r="CN205" i="12"/>
  <c r="CO205" i="12"/>
  <c r="CP205" i="12"/>
  <c r="CQ205" i="12"/>
  <c r="CR205" i="12"/>
  <c r="CS205" i="12"/>
  <c r="CT205" i="12"/>
  <c r="CU205" i="12"/>
  <c r="CV205" i="12"/>
  <c r="CW205" i="12"/>
  <c r="CX205" i="12"/>
  <c r="CY205" i="12"/>
  <c r="CZ205" i="12"/>
  <c r="DA205" i="12"/>
  <c r="DB205" i="12"/>
  <c r="DC205" i="12"/>
  <c r="DD205" i="12"/>
  <c r="DE205" i="12"/>
  <c r="DF205" i="12"/>
  <c r="DG205" i="12"/>
  <c r="DH205" i="12"/>
  <c r="DI205" i="12"/>
  <c r="DJ205" i="12"/>
  <c r="DK205" i="12"/>
  <c r="DL205" i="12"/>
  <c r="DM205" i="12"/>
  <c r="DN205" i="12"/>
  <c r="DO205" i="12"/>
  <c r="DP205" i="12"/>
  <c r="DQ205" i="12"/>
  <c r="DR205" i="12"/>
  <c r="DS205" i="12"/>
  <c r="DT205" i="12"/>
  <c r="DU205" i="12"/>
  <c r="DV205" i="12"/>
  <c r="DW205" i="12"/>
  <c r="DX205" i="12"/>
  <c r="DY205" i="12"/>
  <c r="DZ205" i="12"/>
  <c r="EA205" i="12"/>
  <c r="EB205" i="12"/>
  <c r="EC205" i="12"/>
  <c r="ED205" i="12"/>
  <c r="EE205" i="12"/>
  <c r="EF205" i="12"/>
  <c r="EG205" i="12"/>
  <c r="EH205" i="12"/>
  <c r="EI205" i="12"/>
  <c r="EJ205" i="12"/>
  <c r="EK205" i="12"/>
  <c r="EL205" i="12"/>
  <c r="EM205" i="12"/>
  <c r="EN205" i="12"/>
  <c r="EO205" i="12"/>
  <c r="EP205" i="12"/>
  <c r="EQ205" i="12"/>
  <c r="ER205" i="12"/>
  <c r="ES205" i="12"/>
  <c r="ET205" i="12"/>
  <c r="EU205" i="12"/>
  <c r="EV205" i="12"/>
  <c r="EW205" i="12"/>
  <c r="EX205" i="12"/>
  <c r="EY205" i="12"/>
  <c r="EZ205" i="12"/>
  <c r="FA205" i="12"/>
  <c r="FB205" i="12"/>
  <c r="FC205" i="12"/>
  <c r="FD205" i="12"/>
  <c r="FE205" i="12"/>
  <c r="FF205" i="12"/>
  <c r="FG205" i="12"/>
  <c r="FH205" i="12"/>
  <c r="FI205" i="12"/>
  <c r="FJ205" i="12"/>
  <c r="FK205" i="12"/>
  <c r="FL205" i="12"/>
  <c r="FM205" i="12"/>
  <c r="FN205" i="12"/>
  <c r="FO205" i="12"/>
  <c r="FP205" i="12"/>
  <c r="FQ205" i="12"/>
  <c r="FR205" i="12"/>
  <c r="FS205" i="12"/>
  <c r="FT205" i="12"/>
  <c r="FU205" i="12"/>
  <c r="FV205" i="12"/>
  <c r="FW205" i="12"/>
  <c r="FX205" i="12"/>
  <c r="FY205" i="12"/>
  <c r="FZ205" i="12"/>
  <c r="GA205" i="12"/>
  <c r="GB205" i="12"/>
  <c r="GC205" i="12"/>
  <c r="GD205" i="12"/>
  <c r="GE205" i="12"/>
  <c r="GF205" i="12"/>
  <c r="GG205" i="12"/>
  <c r="GH205" i="12"/>
  <c r="GI205" i="12"/>
  <c r="GJ205" i="12"/>
  <c r="GK205" i="12"/>
  <c r="GL205" i="12"/>
  <c r="GM205" i="12"/>
  <c r="GN205" i="12"/>
  <c r="GO205" i="12"/>
  <c r="GP205" i="12"/>
  <c r="GQ205" i="12"/>
  <c r="GR205" i="12"/>
  <c r="GS205" i="12"/>
  <c r="GT205" i="12"/>
  <c r="GU205" i="12"/>
  <c r="GV205" i="12"/>
  <c r="GW205" i="12"/>
  <c r="GX205" i="12"/>
  <c r="GY205" i="12"/>
  <c r="GZ205" i="12"/>
  <c r="HA205" i="12"/>
  <c r="HB205" i="12"/>
  <c r="HC205" i="12"/>
  <c r="HD205" i="12"/>
  <c r="HE205" i="12"/>
  <c r="HF205" i="12"/>
  <c r="HG205" i="12"/>
  <c r="HH205" i="12"/>
  <c r="HI205" i="12"/>
  <c r="HJ205" i="12"/>
  <c r="HK205" i="12"/>
  <c r="HL205" i="12"/>
  <c r="HM205" i="12"/>
  <c r="HN205" i="12"/>
  <c r="HO205" i="12"/>
  <c r="HP205" i="12"/>
  <c r="HQ205" i="12"/>
  <c r="HR205" i="12"/>
  <c r="HS205" i="12"/>
  <c r="HT205" i="12"/>
  <c r="HU205" i="12"/>
  <c r="HV205" i="12"/>
  <c r="HW205" i="12"/>
  <c r="HX205" i="12"/>
  <c r="HY205" i="12"/>
  <c r="HZ205" i="12"/>
  <c r="IA205" i="12"/>
  <c r="IB205" i="12"/>
  <c r="IC205" i="12"/>
  <c r="ID205" i="12"/>
  <c r="IE205" i="12"/>
  <c r="IF205" i="12"/>
  <c r="IG205" i="12"/>
  <c r="IH205" i="12"/>
  <c r="II205" i="12"/>
  <c r="IJ205" i="12"/>
  <c r="IK205" i="12"/>
  <c r="IL205" i="12"/>
  <c r="IM205" i="12"/>
  <c r="IN205" i="12"/>
  <c r="IO205" i="12"/>
  <c r="IP205" i="12"/>
  <c r="IQ205" i="12"/>
  <c r="IR205" i="12"/>
  <c r="IS205" i="12"/>
  <c r="IT205" i="12"/>
  <c r="IU205" i="12"/>
  <c r="F206" i="12"/>
  <c r="G206" i="12"/>
  <c r="H206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U206" i="12"/>
  <c r="AV206" i="12"/>
  <c r="AW206" i="12"/>
  <c r="AX206" i="12"/>
  <c r="AY206" i="12"/>
  <c r="AZ206" i="12"/>
  <c r="BA206" i="12"/>
  <c r="BB206" i="12"/>
  <c r="BC206" i="12"/>
  <c r="BD206" i="12"/>
  <c r="BE206" i="12"/>
  <c r="BF206" i="12"/>
  <c r="BG206" i="12"/>
  <c r="BH206" i="12"/>
  <c r="BI206" i="12"/>
  <c r="BJ206" i="12"/>
  <c r="BK206" i="12"/>
  <c r="BL206" i="12"/>
  <c r="BM206" i="12"/>
  <c r="BN206" i="12"/>
  <c r="BO206" i="12"/>
  <c r="BP206" i="12"/>
  <c r="BQ206" i="12"/>
  <c r="BR206" i="12"/>
  <c r="BS206" i="12"/>
  <c r="BT206" i="12"/>
  <c r="BU206" i="12"/>
  <c r="BV206" i="12"/>
  <c r="BW206" i="12"/>
  <c r="BX206" i="12"/>
  <c r="BY206" i="12"/>
  <c r="BZ206" i="12"/>
  <c r="CA206" i="12"/>
  <c r="CB206" i="12"/>
  <c r="CC206" i="12"/>
  <c r="CD206" i="12"/>
  <c r="CE206" i="12"/>
  <c r="CF206" i="12"/>
  <c r="CG206" i="12"/>
  <c r="CH206" i="12"/>
  <c r="CI206" i="12"/>
  <c r="CJ206" i="12"/>
  <c r="CK206" i="12"/>
  <c r="CL206" i="12"/>
  <c r="CM206" i="12"/>
  <c r="CN206" i="12"/>
  <c r="CO206" i="12"/>
  <c r="CP206" i="12"/>
  <c r="CQ206" i="12"/>
  <c r="CR206" i="12"/>
  <c r="CS206" i="12"/>
  <c r="CT206" i="12"/>
  <c r="CU206" i="12"/>
  <c r="CV206" i="12"/>
  <c r="CW206" i="12"/>
  <c r="CX206" i="12"/>
  <c r="CY206" i="12"/>
  <c r="CZ206" i="12"/>
  <c r="DA206" i="12"/>
  <c r="DB206" i="12"/>
  <c r="DC206" i="12"/>
  <c r="DD206" i="12"/>
  <c r="DE206" i="12"/>
  <c r="DF206" i="12"/>
  <c r="DG206" i="12"/>
  <c r="DH206" i="12"/>
  <c r="DI206" i="12"/>
  <c r="DJ206" i="12"/>
  <c r="DK206" i="12"/>
  <c r="DL206" i="12"/>
  <c r="DM206" i="12"/>
  <c r="DN206" i="12"/>
  <c r="DO206" i="12"/>
  <c r="DP206" i="12"/>
  <c r="DQ206" i="12"/>
  <c r="DR206" i="12"/>
  <c r="DS206" i="12"/>
  <c r="DT206" i="12"/>
  <c r="DU206" i="12"/>
  <c r="DV206" i="12"/>
  <c r="DW206" i="12"/>
  <c r="DX206" i="12"/>
  <c r="DY206" i="12"/>
  <c r="DZ206" i="12"/>
  <c r="EA206" i="12"/>
  <c r="EB206" i="12"/>
  <c r="EC206" i="12"/>
  <c r="ED206" i="12"/>
  <c r="EE206" i="12"/>
  <c r="EF206" i="12"/>
  <c r="EG206" i="12"/>
  <c r="EH206" i="12"/>
  <c r="EI206" i="12"/>
  <c r="EJ206" i="12"/>
  <c r="EK206" i="12"/>
  <c r="EL206" i="12"/>
  <c r="EM206" i="12"/>
  <c r="EN206" i="12"/>
  <c r="EO206" i="12"/>
  <c r="EP206" i="12"/>
  <c r="EQ206" i="12"/>
  <c r="ER206" i="12"/>
  <c r="ES206" i="12"/>
  <c r="ET206" i="12"/>
  <c r="EU206" i="12"/>
  <c r="EV206" i="12"/>
  <c r="EW206" i="12"/>
  <c r="EX206" i="12"/>
  <c r="EY206" i="12"/>
  <c r="EZ206" i="12"/>
  <c r="FA206" i="12"/>
  <c r="FB206" i="12"/>
  <c r="FC206" i="12"/>
  <c r="FD206" i="12"/>
  <c r="FE206" i="12"/>
  <c r="FF206" i="12"/>
  <c r="FG206" i="12"/>
  <c r="FH206" i="12"/>
  <c r="FI206" i="12"/>
  <c r="FJ206" i="12"/>
  <c r="FK206" i="12"/>
  <c r="FL206" i="12"/>
  <c r="FM206" i="12"/>
  <c r="FN206" i="12"/>
  <c r="FO206" i="12"/>
  <c r="FP206" i="12"/>
  <c r="FQ206" i="12"/>
  <c r="FR206" i="12"/>
  <c r="FS206" i="12"/>
  <c r="FT206" i="12"/>
  <c r="FU206" i="12"/>
  <c r="FV206" i="12"/>
  <c r="FW206" i="12"/>
  <c r="FX206" i="12"/>
  <c r="FY206" i="12"/>
  <c r="FZ206" i="12"/>
  <c r="GA206" i="12"/>
  <c r="GB206" i="12"/>
  <c r="GC206" i="12"/>
  <c r="GD206" i="12"/>
  <c r="GE206" i="12"/>
  <c r="GF206" i="12"/>
  <c r="GG206" i="12"/>
  <c r="GH206" i="12"/>
  <c r="GI206" i="12"/>
  <c r="GJ206" i="12"/>
  <c r="GK206" i="12"/>
  <c r="GL206" i="12"/>
  <c r="GM206" i="12"/>
  <c r="GN206" i="12"/>
  <c r="GO206" i="12"/>
  <c r="GP206" i="12"/>
  <c r="GQ206" i="12"/>
  <c r="GR206" i="12"/>
  <c r="GS206" i="12"/>
  <c r="GT206" i="12"/>
  <c r="GU206" i="12"/>
  <c r="GV206" i="12"/>
  <c r="GW206" i="12"/>
  <c r="GX206" i="12"/>
  <c r="GY206" i="12"/>
  <c r="GZ206" i="12"/>
  <c r="HA206" i="12"/>
  <c r="HB206" i="12"/>
  <c r="HC206" i="12"/>
  <c r="HD206" i="12"/>
  <c r="HE206" i="12"/>
  <c r="HF206" i="12"/>
  <c r="HG206" i="12"/>
  <c r="HH206" i="12"/>
  <c r="HI206" i="12"/>
  <c r="HJ206" i="12"/>
  <c r="HK206" i="12"/>
  <c r="HL206" i="12"/>
  <c r="HM206" i="12"/>
  <c r="HN206" i="12"/>
  <c r="HO206" i="12"/>
  <c r="HP206" i="12"/>
  <c r="HQ206" i="12"/>
  <c r="HR206" i="12"/>
  <c r="HS206" i="12"/>
  <c r="HT206" i="12"/>
  <c r="HU206" i="12"/>
  <c r="HV206" i="12"/>
  <c r="HW206" i="12"/>
  <c r="HX206" i="12"/>
  <c r="HY206" i="12"/>
  <c r="HZ206" i="12"/>
  <c r="IA206" i="12"/>
  <c r="IB206" i="12"/>
  <c r="IC206" i="12"/>
  <c r="ID206" i="12"/>
  <c r="IE206" i="12"/>
  <c r="IF206" i="12"/>
  <c r="IG206" i="12"/>
  <c r="IH206" i="12"/>
  <c r="II206" i="12"/>
  <c r="IJ206" i="12"/>
  <c r="IK206" i="12"/>
  <c r="IL206" i="12"/>
  <c r="IM206" i="12"/>
  <c r="IN206" i="12"/>
  <c r="IO206" i="12"/>
  <c r="IP206" i="12"/>
  <c r="IQ206" i="12"/>
  <c r="IR206" i="12"/>
  <c r="IS206" i="12"/>
  <c r="IT206" i="12"/>
  <c r="IU206" i="12"/>
  <c r="F208" i="12"/>
  <c r="G208" i="12"/>
  <c r="H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W208" i="12"/>
  <c r="AX208" i="12"/>
  <c r="AY208" i="12"/>
  <c r="AZ208" i="12"/>
  <c r="BA208" i="12"/>
  <c r="BB208" i="12"/>
  <c r="BC208" i="12"/>
  <c r="BD208" i="12"/>
  <c r="BE208" i="12"/>
  <c r="BF208" i="12"/>
  <c r="BG208" i="12"/>
  <c r="BH208" i="12"/>
  <c r="BI208" i="12"/>
  <c r="BJ208" i="12"/>
  <c r="BK208" i="12"/>
  <c r="BL208" i="12"/>
  <c r="BM208" i="12"/>
  <c r="BN208" i="12"/>
  <c r="BO208" i="12"/>
  <c r="BP208" i="12"/>
  <c r="BQ208" i="12"/>
  <c r="BR208" i="12"/>
  <c r="BS208" i="12"/>
  <c r="BT208" i="12"/>
  <c r="BU208" i="12"/>
  <c r="BV208" i="12"/>
  <c r="BW208" i="12"/>
  <c r="BX208" i="12"/>
  <c r="BY208" i="12"/>
  <c r="BZ208" i="12"/>
  <c r="CA208" i="12"/>
  <c r="CB208" i="12"/>
  <c r="CC208" i="12"/>
  <c r="CD208" i="12"/>
  <c r="CE208" i="12"/>
  <c r="CF208" i="12"/>
  <c r="CG208" i="12"/>
  <c r="CH208" i="12"/>
  <c r="CI208" i="12"/>
  <c r="CJ208" i="12"/>
  <c r="CK208" i="12"/>
  <c r="CL208" i="12"/>
  <c r="CM208" i="12"/>
  <c r="CN208" i="12"/>
  <c r="CO208" i="12"/>
  <c r="CP208" i="12"/>
  <c r="CQ208" i="12"/>
  <c r="CR208" i="12"/>
  <c r="CS208" i="12"/>
  <c r="CT208" i="12"/>
  <c r="CU208" i="12"/>
  <c r="CV208" i="12"/>
  <c r="CW208" i="12"/>
  <c r="CX208" i="12"/>
  <c r="CY208" i="12"/>
  <c r="CZ208" i="12"/>
  <c r="DA208" i="12"/>
  <c r="DB208" i="12"/>
  <c r="DC208" i="12"/>
  <c r="DD208" i="12"/>
  <c r="DE208" i="12"/>
  <c r="DF208" i="12"/>
  <c r="DG208" i="12"/>
  <c r="DH208" i="12"/>
  <c r="DI208" i="12"/>
  <c r="DJ208" i="12"/>
  <c r="DK208" i="12"/>
  <c r="DL208" i="12"/>
  <c r="DM208" i="12"/>
  <c r="DN208" i="12"/>
  <c r="DO208" i="12"/>
  <c r="DP208" i="12"/>
  <c r="DQ208" i="12"/>
  <c r="DR208" i="12"/>
  <c r="DS208" i="12"/>
  <c r="DT208" i="12"/>
  <c r="DU208" i="12"/>
  <c r="DV208" i="12"/>
  <c r="DW208" i="12"/>
  <c r="DX208" i="12"/>
  <c r="DY208" i="12"/>
  <c r="DZ208" i="12"/>
  <c r="EA208" i="12"/>
  <c r="EB208" i="12"/>
  <c r="EC208" i="12"/>
  <c r="ED208" i="12"/>
  <c r="EE208" i="12"/>
  <c r="EF208" i="12"/>
  <c r="EG208" i="12"/>
  <c r="EH208" i="12"/>
  <c r="EI208" i="12"/>
  <c r="EJ208" i="12"/>
  <c r="EK208" i="12"/>
  <c r="EL208" i="12"/>
  <c r="EM208" i="12"/>
  <c r="EN208" i="12"/>
  <c r="EO208" i="12"/>
  <c r="EP208" i="12"/>
  <c r="EQ208" i="12"/>
  <c r="ER208" i="12"/>
  <c r="ES208" i="12"/>
  <c r="ET208" i="12"/>
  <c r="EU208" i="12"/>
  <c r="EV208" i="12"/>
  <c r="EW208" i="12"/>
  <c r="EX208" i="12"/>
  <c r="EY208" i="12"/>
  <c r="EZ208" i="12"/>
  <c r="FA208" i="12"/>
  <c r="FB208" i="12"/>
  <c r="FC208" i="12"/>
  <c r="FD208" i="12"/>
  <c r="FE208" i="12"/>
  <c r="FF208" i="12"/>
  <c r="FG208" i="12"/>
  <c r="FH208" i="12"/>
  <c r="FI208" i="12"/>
  <c r="FJ208" i="12"/>
  <c r="FK208" i="12"/>
  <c r="FL208" i="12"/>
  <c r="FM208" i="12"/>
  <c r="FN208" i="12"/>
  <c r="FO208" i="12"/>
  <c r="FP208" i="12"/>
  <c r="FQ208" i="12"/>
  <c r="FR208" i="12"/>
  <c r="FS208" i="12"/>
  <c r="FT208" i="12"/>
  <c r="FU208" i="12"/>
  <c r="FV208" i="12"/>
  <c r="FW208" i="12"/>
  <c r="FX208" i="12"/>
  <c r="FY208" i="12"/>
  <c r="FZ208" i="12"/>
  <c r="GA208" i="12"/>
  <c r="GB208" i="12"/>
  <c r="GC208" i="12"/>
  <c r="GD208" i="12"/>
  <c r="GE208" i="12"/>
  <c r="GF208" i="12"/>
  <c r="GG208" i="12"/>
  <c r="GH208" i="12"/>
  <c r="GI208" i="12"/>
  <c r="GJ208" i="12"/>
  <c r="GK208" i="12"/>
  <c r="GL208" i="12"/>
  <c r="GM208" i="12"/>
  <c r="GN208" i="12"/>
  <c r="GO208" i="12"/>
  <c r="GP208" i="12"/>
  <c r="GQ208" i="12"/>
  <c r="GR208" i="12"/>
  <c r="GS208" i="12"/>
  <c r="GT208" i="12"/>
  <c r="GU208" i="12"/>
  <c r="GV208" i="12"/>
  <c r="GW208" i="12"/>
  <c r="GX208" i="12"/>
  <c r="GY208" i="12"/>
  <c r="GZ208" i="12"/>
  <c r="HA208" i="12"/>
  <c r="HB208" i="12"/>
  <c r="HC208" i="12"/>
  <c r="HD208" i="12"/>
  <c r="HE208" i="12"/>
  <c r="HF208" i="12"/>
  <c r="HG208" i="12"/>
  <c r="HH208" i="12"/>
  <c r="HI208" i="12"/>
  <c r="HJ208" i="12"/>
  <c r="HK208" i="12"/>
  <c r="HL208" i="12"/>
  <c r="HM208" i="12"/>
  <c r="HN208" i="12"/>
  <c r="HO208" i="12"/>
  <c r="HP208" i="12"/>
  <c r="HQ208" i="12"/>
  <c r="HR208" i="12"/>
  <c r="HS208" i="12"/>
  <c r="HT208" i="12"/>
  <c r="HU208" i="12"/>
  <c r="HV208" i="12"/>
  <c r="HW208" i="12"/>
  <c r="HX208" i="12"/>
  <c r="HY208" i="12"/>
  <c r="HZ208" i="12"/>
  <c r="IA208" i="12"/>
  <c r="IB208" i="12"/>
  <c r="IC208" i="12"/>
  <c r="ID208" i="12"/>
  <c r="IE208" i="12"/>
  <c r="IF208" i="12"/>
  <c r="IG208" i="12"/>
  <c r="IH208" i="12"/>
  <c r="II208" i="12"/>
  <c r="IJ208" i="12"/>
  <c r="IK208" i="12"/>
  <c r="IL208" i="12"/>
  <c r="IM208" i="12"/>
  <c r="IN208" i="12"/>
  <c r="IO208" i="12"/>
  <c r="IP208" i="12"/>
  <c r="IQ208" i="12"/>
  <c r="IR208" i="12"/>
  <c r="IS208" i="12"/>
  <c r="IT208" i="12"/>
  <c r="IU208" i="12"/>
  <c r="F209" i="12"/>
  <c r="G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C209" i="12"/>
  <c r="BD209" i="12"/>
  <c r="BE209" i="12"/>
  <c r="BF209" i="12"/>
  <c r="BG209" i="12"/>
  <c r="BH209" i="12"/>
  <c r="BI209" i="12"/>
  <c r="BJ209" i="12"/>
  <c r="BK209" i="12"/>
  <c r="BL209" i="12"/>
  <c r="BM209" i="12"/>
  <c r="BN209" i="12"/>
  <c r="BO209" i="12"/>
  <c r="BP209" i="12"/>
  <c r="BQ209" i="12"/>
  <c r="BR209" i="12"/>
  <c r="BS209" i="12"/>
  <c r="BT209" i="12"/>
  <c r="BU209" i="12"/>
  <c r="BV209" i="12"/>
  <c r="BW209" i="12"/>
  <c r="BX209" i="12"/>
  <c r="BY209" i="12"/>
  <c r="BZ209" i="12"/>
  <c r="CA209" i="12"/>
  <c r="CB209" i="12"/>
  <c r="CC209" i="12"/>
  <c r="CD209" i="12"/>
  <c r="CE209" i="12"/>
  <c r="CF209" i="12"/>
  <c r="CG209" i="12"/>
  <c r="CH209" i="12"/>
  <c r="CI209" i="12"/>
  <c r="CJ209" i="12"/>
  <c r="CK209" i="12"/>
  <c r="CL209" i="12"/>
  <c r="CM209" i="12"/>
  <c r="CN209" i="12"/>
  <c r="CO209" i="12"/>
  <c r="CP209" i="12"/>
  <c r="CQ209" i="12"/>
  <c r="CR209" i="12"/>
  <c r="CS209" i="12"/>
  <c r="CT209" i="12"/>
  <c r="CU209" i="12"/>
  <c r="CV209" i="12"/>
  <c r="CW209" i="12"/>
  <c r="CX209" i="12"/>
  <c r="CY209" i="12"/>
  <c r="CZ209" i="12"/>
  <c r="DA209" i="12"/>
  <c r="DB209" i="12"/>
  <c r="DC209" i="12"/>
  <c r="DD209" i="12"/>
  <c r="DE209" i="12"/>
  <c r="DF209" i="12"/>
  <c r="DG209" i="12"/>
  <c r="DH209" i="12"/>
  <c r="DI209" i="12"/>
  <c r="DJ209" i="12"/>
  <c r="DK209" i="12"/>
  <c r="DL209" i="12"/>
  <c r="DM209" i="12"/>
  <c r="DN209" i="12"/>
  <c r="DO209" i="12"/>
  <c r="DP209" i="12"/>
  <c r="DQ209" i="12"/>
  <c r="DR209" i="12"/>
  <c r="DS209" i="12"/>
  <c r="DT209" i="12"/>
  <c r="DU209" i="12"/>
  <c r="DV209" i="12"/>
  <c r="DW209" i="12"/>
  <c r="DX209" i="12"/>
  <c r="DY209" i="12"/>
  <c r="DZ209" i="12"/>
  <c r="EA209" i="12"/>
  <c r="EB209" i="12"/>
  <c r="EC209" i="12"/>
  <c r="ED209" i="12"/>
  <c r="EE209" i="12"/>
  <c r="EF209" i="12"/>
  <c r="EG209" i="12"/>
  <c r="EH209" i="12"/>
  <c r="EI209" i="12"/>
  <c r="EJ209" i="12"/>
  <c r="EK209" i="12"/>
  <c r="EL209" i="12"/>
  <c r="EM209" i="12"/>
  <c r="EN209" i="12"/>
  <c r="EO209" i="12"/>
  <c r="EP209" i="12"/>
  <c r="EQ209" i="12"/>
  <c r="ER209" i="12"/>
  <c r="ES209" i="12"/>
  <c r="ET209" i="12"/>
  <c r="EU209" i="12"/>
  <c r="EV209" i="12"/>
  <c r="EW209" i="12"/>
  <c r="EX209" i="12"/>
  <c r="EY209" i="12"/>
  <c r="EZ209" i="12"/>
  <c r="FA209" i="12"/>
  <c r="FB209" i="12"/>
  <c r="FC209" i="12"/>
  <c r="FD209" i="12"/>
  <c r="FE209" i="12"/>
  <c r="FF209" i="12"/>
  <c r="FG209" i="12"/>
  <c r="FH209" i="12"/>
  <c r="FI209" i="12"/>
  <c r="FJ209" i="12"/>
  <c r="FK209" i="12"/>
  <c r="FL209" i="12"/>
  <c r="FM209" i="12"/>
  <c r="FN209" i="12"/>
  <c r="FO209" i="12"/>
  <c r="FP209" i="12"/>
  <c r="FQ209" i="12"/>
  <c r="FR209" i="12"/>
  <c r="FS209" i="12"/>
  <c r="FT209" i="12"/>
  <c r="FU209" i="12"/>
  <c r="FV209" i="12"/>
  <c r="FW209" i="12"/>
  <c r="FX209" i="12"/>
  <c r="FY209" i="12"/>
  <c r="FZ209" i="12"/>
  <c r="GA209" i="12"/>
  <c r="GB209" i="12"/>
  <c r="GC209" i="12"/>
  <c r="GD209" i="12"/>
  <c r="GE209" i="12"/>
  <c r="GF209" i="12"/>
  <c r="GG209" i="12"/>
  <c r="GH209" i="12"/>
  <c r="GI209" i="12"/>
  <c r="GJ209" i="12"/>
  <c r="GK209" i="12"/>
  <c r="GL209" i="12"/>
  <c r="GM209" i="12"/>
  <c r="GN209" i="12"/>
  <c r="GO209" i="12"/>
  <c r="GP209" i="12"/>
  <c r="GQ209" i="12"/>
  <c r="GR209" i="12"/>
  <c r="GS209" i="12"/>
  <c r="GT209" i="12"/>
  <c r="GU209" i="12"/>
  <c r="GV209" i="12"/>
  <c r="GW209" i="12"/>
  <c r="GX209" i="12"/>
  <c r="GY209" i="12"/>
  <c r="GZ209" i="12"/>
  <c r="HA209" i="12"/>
  <c r="HB209" i="12"/>
  <c r="HC209" i="12"/>
  <c r="HD209" i="12"/>
  <c r="HE209" i="12"/>
  <c r="HF209" i="12"/>
  <c r="HG209" i="12"/>
  <c r="HH209" i="12"/>
  <c r="HI209" i="12"/>
  <c r="HJ209" i="12"/>
  <c r="HK209" i="12"/>
  <c r="HL209" i="12"/>
  <c r="HM209" i="12"/>
  <c r="HN209" i="12"/>
  <c r="HO209" i="12"/>
  <c r="HP209" i="12"/>
  <c r="HQ209" i="12"/>
  <c r="HR209" i="12"/>
  <c r="HS209" i="12"/>
  <c r="HT209" i="12"/>
  <c r="HU209" i="12"/>
  <c r="HV209" i="12"/>
  <c r="HW209" i="12"/>
  <c r="HX209" i="12"/>
  <c r="HY209" i="12"/>
  <c r="HZ209" i="12"/>
  <c r="IA209" i="12"/>
  <c r="IB209" i="12"/>
  <c r="IC209" i="12"/>
  <c r="ID209" i="12"/>
  <c r="IE209" i="12"/>
  <c r="IF209" i="12"/>
  <c r="IG209" i="12"/>
  <c r="IH209" i="12"/>
  <c r="II209" i="12"/>
  <c r="IJ209" i="12"/>
  <c r="IK209" i="12"/>
  <c r="IL209" i="12"/>
  <c r="IM209" i="12"/>
  <c r="IN209" i="12"/>
  <c r="IO209" i="12"/>
  <c r="IP209" i="12"/>
  <c r="IQ209" i="12"/>
  <c r="IR209" i="12"/>
  <c r="IS209" i="12"/>
  <c r="IT209" i="12"/>
  <c r="IU209" i="12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EZ204" i="7"/>
  <c r="FA204" i="7"/>
  <c r="FB204" i="7"/>
  <c r="FC204" i="7"/>
  <c r="FD204" i="7"/>
  <c r="FE204" i="7"/>
  <c r="FF204" i="7"/>
  <c r="FG204" i="7"/>
  <c r="FH204" i="7"/>
  <c r="FI204" i="7"/>
  <c r="FJ204" i="7"/>
  <c r="FK204" i="7"/>
  <c r="FL204" i="7"/>
  <c r="FM204" i="7"/>
  <c r="FN204" i="7"/>
  <c r="FO204" i="7"/>
  <c r="FP204" i="7"/>
  <c r="FQ204" i="7"/>
  <c r="FR204" i="7"/>
  <c r="FS204" i="7"/>
  <c r="FT204" i="7"/>
  <c r="FU204" i="7"/>
  <c r="FV204" i="7"/>
  <c r="FW204" i="7"/>
  <c r="FX204" i="7"/>
  <c r="FY204" i="7"/>
  <c r="FZ204" i="7"/>
  <c r="GA204" i="7"/>
  <c r="GB204" i="7"/>
  <c r="GC204" i="7"/>
  <c r="GD204" i="7"/>
  <c r="GE204" i="7"/>
  <c r="GF204" i="7"/>
  <c r="GG204" i="7"/>
  <c r="GH204" i="7"/>
  <c r="GI204" i="7"/>
  <c r="GJ204" i="7"/>
  <c r="GK204" i="7"/>
  <c r="GL204" i="7"/>
  <c r="GM204" i="7"/>
  <c r="GN204" i="7"/>
  <c r="GO204" i="7"/>
  <c r="GP204" i="7"/>
  <c r="GQ204" i="7"/>
  <c r="GR204" i="7"/>
  <c r="GS204" i="7"/>
  <c r="GT204" i="7"/>
  <c r="GU204" i="7"/>
  <c r="GV204" i="7"/>
  <c r="GW204" i="7"/>
  <c r="GX204" i="7"/>
  <c r="GY204" i="7"/>
  <c r="GZ204" i="7"/>
  <c r="HA204" i="7"/>
  <c r="HB204" i="7"/>
  <c r="HC204" i="7"/>
  <c r="HD204" i="7"/>
  <c r="HE204" i="7"/>
  <c r="HF204" i="7"/>
  <c r="HG204" i="7"/>
  <c r="HH204" i="7"/>
  <c r="HI204" i="7"/>
  <c r="HJ204" i="7"/>
  <c r="HK204" i="7"/>
  <c r="HL204" i="7"/>
  <c r="HM204" i="7"/>
  <c r="HN204" i="7"/>
  <c r="HO204" i="7"/>
  <c r="HP204" i="7"/>
  <c r="HQ204" i="7"/>
  <c r="HR204" i="7"/>
  <c r="HS204" i="7"/>
  <c r="HT204" i="7"/>
  <c r="HU204" i="7"/>
  <c r="HV204" i="7"/>
  <c r="HW204" i="7"/>
  <c r="HX204" i="7"/>
  <c r="HY204" i="7"/>
  <c r="HZ204" i="7"/>
  <c r="IA204" i="7"/>
  <c r="IB204" i="7"/>
  <c r="IC204" i="7"/>
  <c r="ID204" i="7"/>
  <c r="IE204" i="7"/>
  <c r="IF204" i="7"/>
  <c r="IG204" i="7"/>
  <c r="IH204" i="7"/>
  <c r="II204" i="7"/>
  <c r="IJ204" i="7"/>
  <c r="IK204" i="7"/>
  <c r="IL204" i="7"/>
  <c r="IM204" i="7"/>
  <c r="IN204" i="7"/>
  <c r="IO204" i="7"/>
  <c r="IP204" i="7"/>
  <c r="IQ204" i="7"/>
  <c r="IR204" i="7"/>
  <c r="IS204" i="7"/>
  <c r="IT204" i="7"/>
  <c r="IU204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B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P205" i="7"/>
  <c r="HQ205" i="7"/>
  <c r="HR205" i="7"/>
  <c r="HS205" i="7"/>
  <c r="HT205" i="7"/>
  <c r="HU205" i="7"/>
  <c r="HV205" i="7"/>
  <c r="HW205" i="7"/>
  <c r="HX205" i="7"/>
  <c r="HY205" i="7"/>
  <c r="HZ205" i="7"/>
  <c r="IA205" i="7"/>
  <c r="IB205" i="7"/>
  <c r="IC205" i="7"/>
  <c r="ID205" i="7"/>
  <c r="IE205" i="7"/>
  <c r="IF205" i="7"/>
  <c r="IG205" i="7"/>
  <c r="IH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V206" i="7"/>
  <c r="BW206" i="7"/>
  <c r="BX206" i="7"/>
  <c r="BY206" i="7"/>
  <c r="BZ206" i="7"/>
  <c r="CA206" i="7"/>
  <c r="CB206" i="7"/>
  <c r="CC206" i="7"/>
  <c r="CD206" i="7"/>
  <c r="CE206" i="7"/>
  <c r="CF206" i="7"/>
  <c r="CG206" i="7"/>
  <c r="CH206" i="7"/>
  <c r="CI206" i="7"/>
  <c r="CJ206" i="7"/>
  <c r="CK206" i="7"/>
  <c r="CL206" i="7"/>
  <c r="CM206" i="7"/>
  <c r="CN206" i="7"/>
  <c r="CO206" i="7"/>
  <c r="CP206" i="7"/>
  <c r="CQ206" i="7"/>
  <c r="CR206" i="7"/>
  <c r="CS206" i="7"/>
  <c r="CT206" i="7"/>
  <c r="CU206" i="7"/>
  <c r="CV206" i="7"/>
  <c r="CW206" i="7"/>
  <c r="CX206" i="7"/>
  <c r="CY206" i="7"/>
  <c r="CZ206" i="7"/>
  <c r="DA206" i="7"/>
  <c r="DB206" i="7"/>
  <c r="DC206" i="7"/>
  <c r="DD206" i="7"/>
  <c r="DE206" i="7"/>
  <c r="DF206" i="7"/>
  <c r="DG206" i="7"/>
  <c r="DH206" i="7"/>
  <c r="DI206" i="7"/>
  <c r="DJ206" i="7"/>
  <c r="DK206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FD206" i="7"/>
  <c r="FE206" i="7"/>
  <c r="FF206" i="7"/>
  <c r="FG206" i="7"/>
  <c r="FH206" i="7"/>
  <c r="FI206" i="7"/>
  <c r="FJ206" i="7"/>
  <c r="FK206" i="7"/>
  <c r="FL206" i="7"/>
  <c r="FM206" i="7"/>
  <c r="FN206" i="7"/>
  <c r="FO206" i="7"/>
  <c r="FP206" i="7"/>
  <c r="FQ206" i="7"/>
  <c r="FR206" i="7"/>
  <c r="FS206" i="7"/>
  <c r="FT206" i="7"/>
  <c r="FU206" i="7"/>
  <c r="FV206" i="7"/>
  <c r="FW206" i="7"/>
  <c r="FX206" i="7"/>
  <c r="FY206" i="7"/>
  <c r="FZ206" i="7"/>
  <c r="GA206" i="7"/>
  <c r="GB206" i="7"/>
  <c r="GC206" i="7"/>
  <c r="GD206" i="7"/>
  <c r="GE206" i="7"/>
  <c r="GF206" i="7"/>
  <c r="GG206" i="7"/>
  <c r="GH206" i="7"/>
  <c r="GI206" i="7"/>
  <c r="GJ206" i="7"/>
  <c r="GK206" i="7"/>
  <c r="GL206" i="7"/>
  <c r="GM206" i="7"/>
  <c r="GN206" i="7"/>
  <c r="GO206" i="7"/>
  <c r="GP206" i="7"/>
  <c r="GQ206" i="7"/>
  <c r="GR206" i="7"/>
  <c r="GS206" i="7"/>
  <c r="GT206" i="7"/>
  <c r="GU206" i="7"/>
  <c r="GV206" i="7"/>
  <c r="GW206" i="7"/>
  <c r="GX206" i="7"/>
  <c r="GY206" i="7"/>
  <c r="GZ206" i="7"/>
  <c r="HA206" i="7"/>
  <c r="HB206" i="7"/>
  <c r="HC206" i="7"/>
  <c r="HD206" i="7"/>
  <c r="HE206" i="7"/>
  <c r="HF206" i="7"/>
  <c r="HG206" i="7"/>
  <c r="HH206" i="7"/>
  <c r="HI206" i="7"/>
  <c r="HJ206" i="7"/>
  <c r="HK206" i="7"/>
  <c r="HL206" i="7"/>
  <c r="HM206" i="7"/>
  <c r="HN206" i="7"/>
  <c r="HO206" i="7"/>
  <c r="HP206" i="7"/>
  <c r="HQ206" i="7"/>
  <c r="HR206" i="7"/>
  <c r="HS206" i="7"/>
  <c r="HT206" i="7"/>
  <c r="HU206" i="7"/>
  <c r="HV206" i="7"/>
  <c r="HW206" i="7"/>
  <c r="HX206" i="7"/>
  <c r="HY206" i="7"/>
  <c r="HZ206" i="7"/>
  <c r="IA206" i="7"/>
  <c r="IB206" i="7"/>
  <c r="IC206" i="7"/>
  <c r="ID206" i="7"/>
  <c r="IE206" i="7"/>
  <c r="IF206" i="7"/>
  <c r="IG206" i="7"/>
  <c r="IH206" i="7"/>
  <c r="II206" i="7"/>
  <c r="IJ206" i="7"/>
  <c r="IK206" i="7"/>
  <c r="IL206" i="7"/>
  <c r="IM206" i="7"/>
  <c r="IN206" i="7"/>
  <c r="IO206" i="7"/>
  <c r="IP206" i="7"/>
  <c r="IQ206" i="7"/>
  <c r="IR206" i="7"/>
  <c r="IS206" i="7"/>
  <c r="IT206" i="7"/>
  <c r="IU206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V209" i="7"/>
  <c r="GW209" i="7"/>
  <c r="GX209" i="7"/>
  <c r="GY209" i="7"/>
  <c r="GZ209" i="7"/>
  <c r="HA209" i="7"/>
  <c r="HB209" i="7"/>
  <c r="HC209" i="7"/>
  <c r="HD209" i="7"/>
  <c r="HE209" i="7"/>
  <c r="HF209" i="7"/>
  <c r="HG209" i="7"/>
  <c r="HH209" i="7"/>
  <c r="HI209" i="7"/>
  <c r="HJ209" i="7"/>
  <c r="HK209" i="7"/>
  <c r="HL209" i="7"/>
  <c r="HM209" i="7"/>
  <c r="HN209" i="7"/>
  <c r="HO209" i="7"/>
  <c r="HP209" i="7"/>
  <c r="HQ209" i="7"/>
  <c r="HR209" i="7"/>
  <c r="HS209" i="7"/>
  <c r="HT209" i="7"/>
  <c r="HU209" i="7"/>
  <c r="HV209" i="7"/>
  <c r="HW209" i="7"/>
  <c r="HX209" i="7"/>
  <c r="HY209" i="7"/>
  <c r="HZ209" i="7"/>
  <c r="IA209" i="7"/>
  <c r="IB209" i="7"/>
  <c r="IC209" i="7"/>
  <c r="ID209" i="7"/>
  <c r="IE209" i="7"/>
  <c r="IF209" i="7"/>
  <c r="IG209" i="7"/>
  <c r="IH209" i="7"/>
  <c r="II209" i="7"/>
  <c r="IJ209" i="7"/>
  <c r="IK209" i="7"/>
  <c r="IL209" i="7"/>
  <c r="IM209" i="7"/>
  <c r="IN209" i="7"/>
  <c r="IO209" i="7"/>
  <c r="IP209" i="7"/>
  <c r="IQ209" i="7"/>
  <c r="IR209" i="7"/>
  <c r="IS209" i="7"/>
  <c r="IT209" i="7"/>
  <c r="IU209" i="7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Z203" i="8"/>
  <c r="AA203" i="8"/>
  <c r="AB203" i="8"/>
  <c r="AC203" i="8"/>
  <c r="AD203" i="8"/>
  <c r="AE203" i="8"/>
  <c r="AF203" i="8"/>
  <c r="AG203" i="8"/>
  <c r="AH203" i="8"/>
  <c r="AI203" i="8"/>
  <c r="AJ203" i="8"/>
  <c r="AK203" i="8"/>
  <c r="AL203" i="8"/>
  <c r="AM203" i="8"/>
  <c r="AN203" i="8"/>
  <c r="AO203" i="8"/>
  <c r="AP203" i="8"/>
  <c r="AQ203" i="8"/>
  <c r="AR203" i="8"/>
  <c r="AS203" i="8"/>
  <c r="AT203" i="8"/>
  <c r="AU203" i="8"/>
  <c r="AV203" i="8"/>
  <c r="AW203" i="8"/>
  <c r="AX203" i="8"/>
  <c r="AY203" i="8"/>
  <c r="AZ203" i="8"/>
  <c r="BA203" i="8"/>
  <c r="BB203" i="8"/>
  <c r="BC203" i="8"/>
  <c r="BD203" i="8"/>
  <c r="BE203" i="8"/>
  <c r="BF203" i="8"/>
  <c r="BG203" i="8"/>
  <c r="BH203" i="8"/>
  <c r="BI203" i="8"/>
  <c r="BJ203" i="8"/>
  <c r="BK203" i="8"/>
  <c r="BL203" i="8"/>
  <c r="BM203" i="8"/>
  <c r="BN203" i="8"/>
  <c r="BO203" i="8"/>
  <c r="BP203" i="8"/>
  <c r="BQ203" i="8"/>
  <c r="BR203" i="8"/>
  <c r="BS203" i="8"/>
  <c r="BT203" i="8"/>
  <c r="BU203" i="8"/>
  <c r="BV203" i="8"/>
  <c r="BW203" i="8"/>
  <c r="BX203" i="8"/>
  <c r="BY203" i="8"/>
  <c r="BZ203" i="8"/>
  <c r="CA203" i="8"/>
  <c r="CB203" i="8"/>
  <c r="CC203" i="8"/>
  <c r="CD203" i="8"/>
  <c r="CE203" i="8"/>
  <c r="CF203" i="8"/>
  <c r="CG203" i="8"/>
  <c r="CH203" i="8"/>
  <c r="CI203" i="8"/>
  <c r="CJ203" i="8"/>
  <c r="CK203" i="8"/>
  <c r="CL203" i="8"/>
  <c r="CM203" i="8"/>
  <c r="CN203" i="8"/>
  <c r="CO203" i="8"/>
  <c r="CP203" i="8"/>
  <c r="CQ203" i="8"/>
  <c r="CR203" i="8"/>
  <c r="CS203" i="8"/>
  <c r="CT203" i="8"/>
  <c r="CU203" i="8"/>
  <c r="CV203" i="8"/>
  <c r="CW203" i="8"/>
  <c r="CX203" i="8"/>
  <c r="CY203" i="8"/>
  <c r="CZ203" i="8"/>
  <c r="DA203" i="8"/>
  <c r="DB203" i="8"/>
  <c r="DC203" i="8"/>
  <c r="DD203" i="8"/>
  <c r="DE203" i="8"/>
  <c r="DF203" i="8"/>
  <c r="DG203" i="8"/>
  <c r="DH203" i="8"/>
  <c r="DI203" i="8"/>
  <c r="DJ203" i="8"/>
  <c r="DK203" i="8"/>
  <c r="DL203" i="8"/>
  <c r="DM203" i="8"/>
  <c r="DN203" i="8"/>
  <c r="DO203" i="8"/>
  <c r="DP203" i="8"/>
  <c r="DQ203" i="8"/>
  <c r="DR203" i="8"/>
  <c r="DS203" i="8"/>
  <c r="DT203" i="8"/>
  <c r="DU203" i="8"/>
  <c r="DV203" i="8"/>
  <c r="DW203" i="8"/>
  <c r="DX203" i="8"/>
  <c r="DY203" i="8"/>
  <c r="DZ203" i="8"/>
  <c r="EA203" i="8"/>
  <c r="EB203" i="8"/>
  <c r="EC203" i="8"/>
  <c r="ED203" i="8"/>
  <c r="EE203" i="8"/>
  <c r="EF203" i="8"/>
  <c r="EG203" i="8"/>
  <c r="EH203" i="8"/>
  <c r="EI203" i="8"/>
  <c r="EJ203" i="8"/>
  <c r="EK203" i="8"/>
  <c r="EL203" i="8"/>
  <c r="EM203" i="8"/>
  <c r="EN203" i="8"/>
  <c r="EO203" i="8"/>
  <c r="EP203" i="8"/>
  <c r="EQ203" i="8"/>
  <c r="ER203" i="8"/>
  <c r="ES203" i="8"/>
  <c r="ET203" i="8"/>
  <c r="EU203" i="8"/>
  <c r="EV203" i="8"/>
  <c r="EW203" i="8"/>
  <c r="EX203" i="8"/>
  <c r="EY203" i="8"/>
  <c r="EZ203" i="8"/>
  <c r="FA203" i="8"/>
  <c r="FB203" i="8"/>
  <c r="FC203" i="8"/>
  <c r="FD203" i="8"/>
  <c r="FE203" i="8"/>
  <c r="FF203" i="8"/>
  <c r="FG203" i="8"/>
  <c r="FH203" i="8"/>
  <c r="FI203" i="8"/>
  <c r="FJ203" i="8"/>
  <c r="FK203" i="8"/>
  <c r="FL203" i="8"/>
  <c r="FM203" i="8"/>
  <c r="FN203" i="8"/>
  <c r="FO203" i="8"/>
  <c r="FP203" i="8"/>
  <c r="FQ203" i="8"/>
  <c r="FR203" i="8"/>
  <c r="FS203" i="8"/>
  <c r="FT203" i="8"/>
  <c r="FU203" i="8"/>
  <c r="FV203" i="8"/>
  <c r="FW203" i="8"/>
  <c r="FX203" i="8"/>
  <c r="FY203" i="8"/>
  <c r="FZ203" i="8"/>
  <c r="GA203" i="8"/>
  <c r="GB203" i="8"/>
  <c r="GC203" i="8"/>
  <c r="GD203" i="8"/>
  <c r="GE203" i="8"/>
  <c r="GF203" i="8"/>
  <c r="GG203" i="8"/>
  <c r="GH203" i="8"/>
  <c r="GI203" i="8"/>
  <c r="GJ203" i="8"/>
  <c r="GK203" i="8"/>
  <c r="GL203" i="8"/>
  <c r="GM203" i="8"/>
  <c r="GN203" i="8"/>
  <c r="GO203" i="8"/>
  <c r="GP203" i="8"/>
  <c r="GQ203" i="8"/>
  <c r="GR203" i="8"/>
  <c r="GS203" i="8"/>
  <c r="GT203" i="8"/>
  <c r="GU203" i="8"/>
  <c r="GV203" i="8"/>
  <c r="GW203" i="8"/>
  <c r="GX203" i="8"/>
  <c r="GY203" i="8"/>
  <c r="GZ203" i="8"/>
  <c r="HA203" i="8"/>
  <c r="HB203" i="8"/>
  <c r="HC203" i="8"/>
  <c r="HD203" i="8"/>
  <c r="HE203" i="8"/>
  <c r="HF203" i="8"/>
  <c r="HG203" i="8"/>
  <c r="HH203" i="8"/>
  <c r="HI203" i="8"/>
  <c r="HJ203" i="8"/>
  <c r="HK203" i="8"/>
  <c r="HL203" i="8"/>
  <c r="HM203" i="8"/>
  <c r="HN203" i="8"/>
  <c r="HO203" i="8"/>
  <c r="HP203" i="8"/>
  <c r="HQ203" i="8"/>
  <c r="HR203" i="8"/>
  <c r="HS203" i="8"/>
  <c r="HT203" i="8"/>
  <c r="HU203" i="8"/>
  <c r="HV203" i="8"/>
  <c r="HW203" i="8"/>
  <c r="HX203" i="8"/>
  <c r="HY203" i="8"/>
  <c r="HZ203" i="8"/>
  <c r="IA203" i="8"/>
  <c r="IB203" i="8"/>
  <c r="IC203" i="8"/>
  <c r="ID203" i="8"/>
  <c r="IE203" i="8"/>
  <c r="IF203" i="8"/>
  <c r="IG203" i="8"/>
  <c r="IH203" i="8"/>
  <c r="II203" i="8"/>
  <c r="IJ203" i="8"/>
  <c r="IK203" i="8"/>
  <c r="IL203" i="8"/>
  <c r="IM203" i="8"/>
  <c r="IN203" i="8"/>
  <c r="IO203" i="8"/>
  <c r="IP203" i="8"/>
  <c r="IQ203" i="8"/>
  <c r="IR203" i="8"/>
  <c r="IS203" i="8"/>
  <c r="IT203" i="8"/>
  <c r="IU203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Z204" i="8"/>
  <c r="AA204" i="8"/>
  <c r="AB204" i="8"/>
  <c r="AC204" i="8"/>
  <c r="AD204" i="8"/>
  <c r="AE204" i="8"/>
  <c r="AF204" i="8"/>
  <c r="AG204" i="8"/>
  <c r="AH204" i="8"/>
  <c r="AI204" i="8"/>
  <c r="AJ204" i="8"/>
  <c r="AK204" i="8"/>
  <c r="AL204" i="8"/>
  <c r="AM204" i="8"/>
  <c r="AN204" i="8"/>
  <c r="AO204" i="8"/>
  <c r="AP204" i="8"/>
  <c r="AQ204" i="8"/>
  <c r="AR204" i="8"/>
  <c r="AS204" i="8"/>
  <c r="AT204" i="8"/>
  <c r="AU204" i="8"/>
  <c r="AV204" i="8"/>
  <c r="AW204" i="8"/>
  <c r="AX204" i="8"/>
  <c r="AY204" i="8"/>
  <c r="AZ204" i="8"/>
  <c r="BA204" i="8"/>
  <c r="BB204" i="8"/>
  <c r="BC204" i="8"/>
  <c r="BD204" i="8"/>
  <c r="BE204" i="8"/>
  <c r="BF204" i="8"/>
  <c r="BG204" i="8"/>
  <c r="BH204" i="8"/>
  <c r="BI204" i="8"/>
  <c r="BJ204" i="8"/>
  <c r="BK204" i="8"/>
  <c r="BL204" i="8"/>
  <c r="BM204" i="8"/>
  <c r="BN204" i="8"/>
  <c r="BO204" i="8"/>
  <c r="BP204" i="8"/>
  <c r="BQ204" i="8"/>
  <c r="BR204" i="8"/>
  <c r="BS204" i="8"/>
  <c r="BT204" i="8"/>
  <c r="BU204" i="8"/>
  <c r="BV204" i="8"/>
  <c r="BW204" i="8"/>
  <c r="BX204" i="8"/>
  <c r="BY204" i="8"/>
  <c r="BZ204" i="8"/>
  <c r="CA204" i="8"/>
  <c r="CB204" i="8"/>
  <c r="CC204" i="8"/>
  <c r="CD204" i="8"/>
  <c r="CE204" i="8"/>
  <c r="CF204" i="8"/>
  <c r="CG204" i="8"/>
  <c r="CH204" i="8"/>
  <c r="CI204" i="8"/>
  <c r="CJ204" i="8"/>
  <c r="CK204" i="8"/>
  <c r="CL204" i="8"/>
  <c r="CM204" i="8"/>
  <c r="CN204" i="8"/>
  <c r="CO204" i="8"/>
  <c r="CP204" i="8"/>
  <c r="CQ204" i="8"/>
  <c r="CR204" i="8"/>
  <c r="CS204" i="8"/>
  <c r="CT204" i="8"/>
  <c r="CU204" i="8"/>
  <c r="CV204" i="8"/>
  <c r="CW204" i="8"/>
  <c r="CX204" i="8"/>
  <c r="CY204" i="8"/>
  <c r="CZ204" i="8"/>
  <c r="DA204" i="8"/>
  <c r="DB204" i="8"/>
  <c r="DC204" i="8"/>
  <c r="DD204" i="8"/>
  <c r="DE204" i="8"/>
  <c r="DF204" i="8"/>
  <c r="DG204" i="8"/>
  <c r="DH204" i="8"/>
  <c r="DI204" i="8"/>
  <c r="DJ204" i="8"/>
  <c r="DK204" i="8"/>
  <c r="DL204" i="8"/>
  <c r="DM204" i="8"/>
  <c r="DN204" i="8"/>
  <c r="DO204" i="8"/>
  <c r="DP204" i="8"/>
  <c r="DQ204" i="8"/>
  <c r="DR204" i="8"/>
  <c r="DS204" i="8"/>
  <c r="DT204" i="8"/>
  <c r="DU204" i="8"/>
  <c r="DV204" i="8"/>
  <c r="DW204" i="8"/>
  <c r="DX204" i="8"/>
  <c r="DY204" i="8"/>
  <c r="DZ204" i="8"/>
  <c r="EA204" i="8"/>
  <c r="EB204" i="8"/>
  <c r="EC204" i="8"/>
  <c r="ED204" i="8"/>
  <c r="EE204" i="8"/>
  <c r="EF204" i="8"/>
  <c r="EG204" i="8"/>
  <c r="EH204" i="8"/>
  <c r="EI204" i="8"/>
  <c r="EJ204" i="8"/>
  <c r="EK204" i="8"/>
  <c r="EL204" i="8"/>
  <c r="EM204" i="8"/>
  <c r="EN204" i="8"/>
  <c r="EO204" i="8"/>
  <c r="EP204" i="8"/>
  <c r="EQ204" i="8"/>
  <c r="ER204" i="8"/>
  <c r="ES204" i="8"/>
  <c r="ET204" i="8"/>
  <c r="EU204" i="8"/>
  <c r="EV204" i="8"/>
  <c r="EW204" i="8"/>
  <c r="EX204" i="8"/>
  <c r="EY204" i="8"/>
  <c r="EZ204" i="8"/>
  <c r="FA204" i="8"/>
  <c r="FB204" i="8"/>
  <c r="FC204" i="8"/>
  <c r="FD204" i="8"/>
  <c r="FE204" i="8"/>
  <c r="FF204" i="8"/>
  <c r="FG204" i="8"/>
  <c r="FH204" i="8"/>
  <c r="FI204" i="8"/>
  <c r="FJ204" i="8"/>
  <c r="FK204" i="8"/>
  <c r="FL204" i="8"/>
  <c r="FM204" i="8"/>
  <c r="FN204" i="8"/>
  <c r="FO204" i="8"/>
  <c r="FP204" i="8"/>
  <c r="FQ204" i="8"/>
  <c r="FR204" i="8"/>
  <c r="FS204" i="8"/>
  <c r="FT204" i="8"/>
  <c r="FU204" i="8"/>
  <c r="FV204" i="8"/>
  <c r="FW204" i="8"/>
  <c r="FX204" i="8"/>
  <c r="FY204" i="8"/>
  <c r="FZ204" i="8"/>
  <c r="GA204" i="8"/>
  <c r="GB204" i="8"/>
  <c r="GC204" i="8"/>
  <c r="GD204" i="8"/>
  <c r="GE204" i="8"/>
  <c r="GF204" i="8"/>
  <c r="GG204" i="8"/>
  <c r="GH204" i="8"/>
  <c r="GI204" i="8"/>
  <c r="GJ204" i="8"/>
  <c r="GK204" i="8"/>
  <c r="GL204" i="8"/>
  <c r="GM204" i="8"/>
  <c r="GN204" i="8"/>
  <c r="GO204" i="8"/>
  <c r="GP204" i="8"/>
  <c r="GQ204" i="8"/>
  <c r="GR204" i="8"/>
  <c r="GS204" i="8"/>
  <c r="GT204" i="8"/>
  <c r="GU204" i="8"/>
  <c r="GV204" i="8"/>
  <c r="GW204" i="8"/>
  <c r="GX204" i="8"/>
  <c r="GY204" i="8"/>
  <c r="GZ204" i="8"/>
  <c r="HA204" i="8"/>
  <c r="HB204" i="8"/>
  <c r="HC204" i="8"/>
  <c r="HD204" i="8"/>
  <c r="HE204" i="8"/>
  <c r="HF204" i="8"/>
  <c r="HG204" i="8"/>
  <c r="HH204" i="8"/>
  <c r="HI204" i="8"/>
  <c r="HJ204" i="8"/>
  <c r="HK204" i="8"/>
  <c r="HL204" i="8"/>
  <c r="HM204" i="8"/>
  <c r="HN204" i="8"/>
  <c r="HO204" i="8"/>
  <c r="HP204" i="8"/>
  <c r="HQ204" i="8"/>
  <c r="HR204" i="8"/>
  <c r="HS204" i="8"/>
  <c r="HT204" i="8"/>
  <c r="HU204" i="8"/>
  <c r="HV204" i="8"/>
  <c r="HW204" i="8"/>
  <c r="HX204" i="8"/>
  <c r="HY204" i="8"/>
  <c r="HZ204" i="8"/>
  <c r="IA204" i="8"/>
  <c r="IB204" i="8"/>
  <c r="IC204" i="8"/>
  <c r="ID204" i="8"/>
  <c r="IE204" i="8"/>
  <c r="IF204" i="8"/>
  <c r="IG204" i="8"/>
  <c r="IH204" i="8"/>
  <c r="II204" i="8"/>
  <c r="IJ204" i="8"/>
  <c r="IK204" i="8"/>
  <c r="IL204" i="8"/>
  <c r="IM204" i="8"/>
  <c r="IN204" i="8"/>
  <c r="IO204" i="8"/>
  <c r="IP204" i="8"/>
  <c r="IQ204" i="8"/>
  <c r="IR204" i="8"/>
  <c r="IS204" i="8"/>
  <c r="IT204" i="8"/>
  <c r="IU204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Z205" i="8"/>
  <c r="AA205" i="8"/>
  <c r="AB205" i="8"/>
  <c r="AC205" i="8"/>
  <c r="AD205" i="8"/>
  <c r="AE205" i="8"/>
  <c r="AF205" i="8"/>
  <c r="AG205" i="8"/>
  <c r="AH205" i="8"/>
  <c r="AI205" i="8"/>
  <c r="AJ205" i="8"/>
  <c r="AK205" i="8"/>
  <c r="AL205" i="8"/>
  <c r="AM205" i="8"/>
  <c r="AN205" i="8"/>
  <c r="AO205" i="8"/>
  <c r="AP205" i="8"/>
  <c r="AQ205" i="8"/>
  <c r="AR205" i="8"/>
  <c r="AS205" i="8"/>
  <c r="AT205" i="8"/>
  <c r="AU205" i="8"/>
  <c r="AV205" i="8"/>
  <c r="AW205" i="8"/>
  <c r="AX205" i="8"/>
  <c r="AY205" i="8"/>
  <c r="AZ205" i="8"/>
  <c r="BA205" i="8"/>
  <c r="BB205" i="8"/>
  <c r="BC205" i="8"/>
  <c r="BD205" i="8"/>
  <c r="BE205" i="8"/>
  <c r="BF205" i="8"/>
  <c r="BG205" i="8"/>
  <c r="BH205" i="8"/>
  <c r="BI205" i="8"/>
  <c r="BJ205" i="8"/>
  <c r="BK205" i="8"/>
  <c r="BL205" i="8"/>
  <c r="BM205" i="8"/>
  <c r="BN205" i="8"/>
  <c r="BO205" i="8"/>
  <c r="BP205" i="8"/>
  <c r="BQ205" i="8"/>
  <c r="BR205" i="8"/>
  <c r="BS205" i="8"/>
  <c r="BT205" i="8"/>
  <c r="BU205" i="8"/>
  <c r="BV205" i="8"/>
  <c r="BW205" i="8"/>
  <c r="BX205" i="8"/>
  <c r="BY205" i="8"/>
  <c r="BZ205" i="8"/>
  <c r="CA205" i="8"/>
  <c r="CB205" i="8"/>
  <c r="CC205" i="8"/>
  <c r="CD205" i="8"/>
  <c r="CE205" i="8"/>
  <c r="CF205" i="8"/>
  <c r="CG205" i="8"/>
  <c r="CH205" i="8"/>
  <c r="CI205" i="8"/>
  <c r="CJ205" i="8"/>
  <c r="CK205" i="8"/>
  <c r="CL205" i="8"/>
  <c r="CM205" i="8"/>
  <c r="CN205" i="8"/>
  <c r="CO205" i="8"/>
  <c r="CP205" i="8"/>
  <c r="CQ205" i="8"/>
  <c r="CR205" i="8"/>
  <c r="CS205" i="8"/>
  <c r="CT205" i="8"/>
  <c r="CU205" i="8"/>
  <c r="CV205" i="8"/>
  <c r="CW205" i="8"/>
  <c r="CX205" i="8"/>
  <c r="CY205" i="8"/>
  <c r="CZ205" i="8"/>
  <c r="DA205" i="8"/>
  <c r="DB205" i="8"/>
  <c r="DC205" i="8"/>
  <c r="DD205" i="8"/>
  <c r="DE205" i="8"/>
  <c r="DF205" i="8"/>
  <c r="DG205" i="8"/>
  <c r="DH205" i="8"/>
  <c r="DI205" i="8"/>
  <c r="DJ205" i="8"/>
  <c r="DK205" i="8"/>
  <c r="DL205" i="8"/>
  <c r="DM205" i="8"/>
  <c r="DN205" i="8"/>
  <c r="DO205" i="8"/>
  <c r="DP205" i="8"/>
  <c r="DQ205" i="8"/>
  <c r="DR205" i="8"/>
  <c r="DS205" i="8"/>
  <c r="DT205" i="8"/>
  <c r="DU205" i="8"/>
  <c r="DV205" i="8"/>
  <c r="DW205" i="8"/>
  <c r="DX205" i="8"/>
  <c r="DY205" i="8"/>
  <c r="DZ205" i="8"/>
  <c r="EA205" i="8"/>
  <c r="EB205" i="8"/>
  <c r="EC205" i="8"/>
  <c r="ED205" i="8"/>
  <c r="EE205" i="8"/>
  <c r="EF205" i="8"/>
  <c r="EG205" i="8"/>
  <c r="EH205" i="8"/>
  <c r="EI205" i="8"/>
  <c r="EJ205" i="8"/>
  <c r="EK205" i="8"/>
  <c r="EL205" i="8"/>
  <c r="EM205" i="8"/>
  <c r="EN205" i="8"/>
  <c r="EO205" i="8"/>
  <c r="EP205" i="8"/>
  <c r="EQ205" i="8"/>
  <c r="ER205" i="8"/>
  <c r="ES205" i="8"/>
  <c r="ET205" i="8"/>
  <c r="EU205" i="8"/>
  <c r="EV205" i="8"/>
  <c r="EW205" i="8"/>
  <c r="EX205" i="8"/>
  <c r="EY205" i="8"/>
  <c r="EZ205" i="8"/>
  <c r="FA205" i="8"/>
  <c r="FB205" i="8"/>
  <c r="FC205" i="8"/>
  <c r="FD205" i="8"/>
  <c r="FE205" i="8"/>
  <c r="FF205" i="8"/>
  <c r="FG205" i="8"/>
  <c r="FH205" i="8"/>
  <c r="FI205" i="8"/>
  <c r="FJ205" i="8"/>
  <c r="FK205" i="8"/>
  <c r="FL205" i="8"/>
  <c r="FM205" i="8"/>
  <c r="FN205" i="8"/>
  <c r="FO205" i="8"/>
  <c r="FP205" i="8"/>
  <c r="FQ205" i="8"/>
  <c r="FR205" i="8"/>
  <c r="FS205" i="8"/>
  <c r="FT205" i="8"/>
  <c r="FU205" i="8"/>
  <c r="FV205" i="8"/>
  <c r="FW205" i="8"/>
  <c r="FX205" i="8"/>
  <c r="FY205" i="8"/>
  <c r="FZ205" i="8"/>
  <c r="GA205" i="8"/>
  <c r="GB205" i="8"/>
  <c r="GC205" i="8"/>
  <c r="GD205" i="8"/>
  <c r="GE205" i="8"/>
  <c r="GF205" i="8"/>
  <c r="GG205" i="8"/>
  <c r="GH205" i="8"/>
  <c r="GI205" i="8"/>
  <c r="GJ205" i="8"/>
  <c r="GK205" i="8"/>
  <c r="GL205" i="8"/>
  <c r="GM205" i="8"/>
  <c r="GN205" i="8"/>
  <c r="GO205" i="8"/>
  <c r="GP205" i="8"/>
  <c r="GQ205" i="8"/>
  <c r="GR205" i="8"/>
  <c r="GS205" i="8"/>
  <c r="GT205" i="8"/>
  <c r="GU205" i="8"/>
  <c r="GV205" i="8"/>
  <c r="GW205" i="8"/>
  <c r="GX205" i="8"/>
  <c r="GY205" i="8"/>
  <c r="GZ205" i="8"/>
  <c r="HA205" i="8"/>
  <c r="HB205" i="8"/>
  <c r="HC205" i="8"/>
  <c r="HD205" i="8"/>
  <c r="HE205" i="8"/>
  <c r="HF205" i="8"/>
  <c r="HG205" i="8"/>
  <c r="HH205" i="8"/>
  <c r="HI205" i="8"/>
  <c r="HJ205" i="8"/>
  <c r="HK205" i="8"/>
  <c r="HL205" i="8"/>
  <c r="HM205" i="8"/>
  <c r="HN205" i="8"/>
  <c r="HO205" i="8"/>
  <c r="HP205" i="8"/>
  <c r="HQ205" i="8"/>
  <c r="HR205" i="8"/>
  <c r="HS205" i="8"/>
  <c r="HT205" i="8"/>
  <c r="HU205" i="8"/>
  <c r="HV205" i="8"/>
  <c r="HW205" i="8"/>
  <c r="HX205" i="8"/>
  <c r="HY205" i="8"/>
  <c r="HZ205" i="8"/>
  <c r="IA205" i="8"/>
  <c r="IB205" i="8"/>
  <c r="IC205" i="8"/>
  <c r="ID205" i="8"/>
  <c r="IE205" i="8"/>
  <c r="IF205" i="8"/>
  <c r="IG205" i="8"/>
  <c r="IH205" i="8"/>
  <c r="II205" i="8"/>
  <c r="IJ205" i="8"/>
  <c r="IK205" i="8"/>
  <c r="IL205" i="8"/>
  <c r="IM205" i="8"/>
  <c r="IN205" i="8"/>
  <c r="IO205" i="8"/>
  <c r="IP205" i="8"/>
  <c r="IQ205" i="8"/>
  <c r="IR205" i="8"/>
  <c r="IS205" i="8"/>
  <c r="IT205" i="8"/>
  <c r="IU205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Z206" i="8"/>
  <c r="AA206" i="8"/>
  <c r="AB206" i="8"/>
  <c r="AC206" i="8"/>
  <c r="AD206" i="8"/>
  <c r="AE206" i="8"/>
  <c r="AF206" i="8"/>
  <c r="AG206" i="8"/>
  <c r="AH206" i="8"/>
  <c r="AI206" i="8"/>
  <c r="AJ206" i="8"/>
  <c r="AK206" i="8"/>
  <c r="AL206" i="8"/>
  <c r="AM206" i="8"/>
  <c r="AN206" i="8"/>
  <c r="AO206" i="8"/>
  <c r="AP206" i="8"/>
  <c r="AQ206" i="8"/>
  <c r="AR206" i="8"/>
  <c r="AS206" i="8"/>
  <c r="AT206" i="8"/>
  <c r="AU206" i="8"/>
  <c r="AV206" i="8"/>
  <c r="AW206" i="8"/>
  <c r="AX206" i="8"/>
  <c r="AY206" i="8"/>
  <c r="AZ206" i="8"/>
  <c r="BA206" i="8"/>
  <c r="BB206" i="8"/>
  <c r="BC206" i="8"/>
  <c r="BD206" i="8"/>
  <c r="BE206" i="8"/>
  <c r="BF206" i="8"/>
  <c r="BG206" i="8"/>
  <c r="BH206" i="8"/>
  <c r="BI206" i="8"/>
  <c r="BJ206" i="8"/>
  <c r="BK206" i="8"/>
  <c r="BL206" i="8"/>
  <c r="BM206" i="8"/>
  <c r="BN206" i="8"/>
  <c r="BO206" i="8"/>
  <c r="BP206" i="8"/>
  <c r="BQ206" i="8"/>
  <c r="BR206" i="8"/>
  <c r="BS206" i="8"/>
  <c r="BT206" i="8"/>
  <c r="BU206" i="8"/>
  <c r="BV206" i="8"/>
  <c r="BW206" i="8"/>
  <c r="BX206" i="8"/>
  <c r="BY206" i="8"/>
  <c r="BZ206" i="8"/>
  <c r="CA206" i="8"/>
  <c r="CB206" i="8"/>
  <c r="CC206" i="8"/>
  <c r="CD206" i="8"/>
  <c r="CE206" i="8"/>
  <c r="CF206" i="8"/>
  <c r="CG206" i="8"/>
  <c r="CH206" i="8"/>
  <c r="CI206" i="8"/>
  <c r="CJ206" i="8"/>
  <c r="CK206" i="8"/>
  <c r="CL206" i="8"/>
  <c r="CM206" i="8"/>
  <c r="CN206" i="8"/>
  <c r="CO206" i="8"/>
  <c r="CP206" i="8"/>
  <c r="CQ206" i="8"/>
  <c r="CR206" i="8"/>
  <c r="CS206" i="8"/>
  <c r="CT206" i="8"/>
  <c r="CU206" i="8"/>
  <c r="CV206" i="8"/>
  <c r="CW206" i="8"/>
  <c r="CX206" i="8"/>
  <c r="CY206" i="8"/>
  <c r="CZ206" i="8"/>
  <c r="DA206" i="8"/>
  <c r="DB206" i="8"/>
  <c r="DC206" i="8"/>
  <c r="DD206" i="8"/>
  <c r="DE206" i="8"/>
  <c r="DF206" i="8"/>
  <c r="DG206" i="8"/>
  <c r="DH206" i="8"/>
  <c r="DI206" i="8"/>
  <c r="DJ206" i="8"/>
  <c r="DK206" i="8"/>
  <c r="DL206" i="8"/>
  <c r="DM206" i="8"/>
  <c r="DN206" i="8"/>
  <c r="DO206" i="8"/>
  <c r="DP206" i="8"/>
  <c r="DQ206" i="8"/>
  <c r="DR206" i="8"/>
  <c r="DS206" i="8"/>
  <c r="DT206" i="8"/>
  <c r="DU206" i="8"/>
  <c r="DV206" i="8"/>
  <c r="DW206" i="8"/>
  <c r="DX206" i="8"/>
  <c r="DY206" i="8"/>
  <c r="DZ206" i="8"/>
  <c r="EA206" i="8"/>
  <c r="EB206" i="8"/>
  <c r="EC206" i="8"/>
  <c r="ED206" i="8"/>
  <c r="EE206" i="8"/>
  <c r="EF206" i="8"/>
  <c r="EG206" i="8"/>
  <c r="EH206" i="8"/>
  <c r="EI206" i="8"/>
  <c r="EJ206" i="8"/>
  <c r="EK206" i="8"/>
  <c r="EL206" i="8"/>
  <c r="EM206" i="8"/>
  <c r="EN206" i="8"/>
  <c r="EO206" i="8"/>
  <c r="EP206" i="8"/>
  <c r="EQ206" i="8"/>
  <c r="ER206" i="8"/>
  <c r="ES206" i="8"/>
  <c r="ET206" i="8"/>
  <c r="EU206" i="8"/>
  <c r="EV206" i="8"/>
  <c r="EW206" i="8"/>
  <c r="EX206" i="8"/>
  <c r="EY206" i="8"/>
  <c r="EZ206" i="8"/>
  <c r="FA206" i="8"/>
  <c r="FB206" i="8"/>
  <c r="FC206" i="8"/>
  <c r="FD206" i="8"/>
  <c r="FE206" i="8"/>
  <c r="FF206" i="8"/>
  <c r="FG206" i="8"/>
  <c r="FH206" i="8"/>
  <c r="FI206" i="8"/>
  <c r="FJ206" i="8"/>
  <c r="FK206" i="8"/>
  <c r="FL206" i="8"/>
  <c r="FM206" i="8"/>
  <c r="FN206" i="8"/>
  <c r="FO206" i="8"/>
  <c r="FP206" i="8"/>
  <c r="FQ206" i="8"/>
  <c r="FR206" i="8"/>
  <c r="FS206" i="8"/>
  <c r="FT206" i="8"/>
  <c r="FU206" i="8"/>
  <c r="FV206" i="8"/>
  <c r="FW206" i="8"/>
  <c r="FX206" i="8"/>
  <c r="FY206" i="8"/>
  <c r="FZ206" i="8"/>
  <c r="GA206" i="8"/>
  <c r="GB206" i="8"/>
  <c r="GC206" i="8"/>
  <c r="GD206" i="8"/>
  <c r="GE206" i="8"/>
  <c r="GF206" i="8"/>
  <c r="GG206" i="8"/>
  <c r="GH206" i="8"/>
  <c r="GI206" i="8"/>
  <c r="GJ206" i="8"/>
  <c r="GK206" i="8"/>
  <c r="GL206" i="8"/>
  <c r="GM206" i="8"/>
  <c r="GN206" i="8"/>
  <c r="GO206" i="8"/>
  <c r="GP206" i="8"/>
  <c r="GQ206" i="8"/>
  <c r="GR206" i="8"/>
  <c r="GS206" i="8"/>
  <c r="GT206" i="8"/>
  <c r="GU206" i="8"/>
  <c r="GV206" i="8"/>
  <c r="GW206" i="8"/>
  <c r="GX206" i="8"/>
  <c r="GY206" i="8"/>
  <c r="GZ206" i="8"/>
  <c r="HA206" i="8"/>
  <c r="HB206" i="8"/>
  <c r="HC206" i="8"/>
  <c r="HD206" i="8"/>
  <c r="HE206" i="8"/>
  <c r="HF206" i="8"/>
  <c r="HG206" i="8"/>
  <c r="HH206" i="8"/>
  <c r="HI206" i="8"/>
  <c r="HJ206" i="8"/>
  <c r="HK206" i="8"/>
  <c r="HL206" i="8"/>
  <c r="HM206" i="8"/>
  <c r="HN206" i="8"/>
  <c r="HO206" i="8"/>
  <c r="HP206" i="8"/>
  <c r="HQ206" i="8"/>
  <c r="HR206" i="8"/>
  <c r="HS206" i="8"/>
  <c r="HT206" i="8"/>
  <c r="HU206" i="8"/>
  <c r="HV206" i="8"/>
  <c r="HW206" i="8"/>
  <c r="HX206" i="8"/>
  <c r="HY206" i="8"/>
  <c r="HZ206" i="8"/>
  <c r="IA206" i="8"/>
  <c r="IB206" i="8"/>
  <c r="IC206" i="8"/>
  <c r="ID206" i="8"/>
  <c r="IE206" i="8"/>
  <c r="IF206" i="8"/>
  <c r="IG206" i="8"/>
  <c r="IH206" i="8"/>
  <c r="II206" i="8"/>
  <c r="IJ206" i="8"/>
  <c r="IK206" i="8"/>
  <c r="IL206" i="8"/>
  <c r="IM206" i="8"/>
  <c r="IN206" i="8"/>
  <c r="IO206" i="8"/>
  <c r="IP206" i="8"/>
  <c r="IQ206" i="8"/>
  <c r="IR206" i="8"/>
  <c r="IS206" i="8"/>
  <c r="IT206" i="8"/>
  <c r="IU206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Z208" i="8"/>
  <c r="AA208" i="8"/>
  <c r="AB208" i="8"/>
  <c r="AC208" i="8"/>
  <c r="AD208" i="8"/>
  <c r="AE208" i="8"/>
  <c r="AF208" i="8"/>
  <c r="AG208" i="8"/>
  <c r="AH208" i="8"/>
  <c r="AI208" i="8"/>
  <c r="AJ208" i="8"/>
  <c r="AK208" i="8"/>
  <c r="AL208" i="8"/>
  <c r="AM208" i="8"/>
  <c r="AN208" i="8"/>
  <c r="AO208" i="8"/>
  <c r="AP208" i="8"/>
  <c r="AQ208" i="8"/>
  <c r="AR208" i="8"/>
  <c r="AS208" i="8"/>
  <c r="AT208" i="8"/>
  <c r="AU208" i="8"/>
  <c r="AV208" i="8"/>
  <c r="AW208" i="8"/>
  <c r="AX208" i="8"/>
  <c r="AY208" i="8"/>
  <c r="AZ208" i="8"/>
  <c r="BA208" i="8"/>
  <c r="BB208" i="8"/>
  <c r="BC208" i="8"/>
  <c r="BD208" i="8"/>
  <c r="BE208" i="8"/>
  <c r="BF208" i="8"/>
  <c r="BG208" i="8"/>
  <c r="BH208" i="8"/>
  <c r="BI208" i="8"/>
  <c r="BJ208" i="8"/>
  <c r="BK208" i="8"/>
  <c r="BL208" i="8"/>
  <c r="BM208" i="8"/>
  <c r="BN208" i="8"/>
  <c r="BO208" i="8"/>
  <c r="BP208" i="8"/>
  <c r="BQ208" i="8"/>
  <c r="BR208" i="8"/>
  <c r="BS208" i="8"/>
  <c r="BT208" i="8"/>
  <c r="BU208" i="8"/>
  <c r="BV208" i="8"/>
  <c r="BW208" i="8"/>
  <c r="BX208" i="8"/>
  <c r="BY208" i="8"/>
  <c r="BZ208" i="8"/>
  <c r="CA208" i="8"/>
  <c r="CB208" i="8"/>
  <c r="CC208" i="8"/>
  <c r="CD208" i="8"/>
  <c r="CE208" i="8"/>
  <c r="CF208" i="8"/>
  <c r="CG208" i="8"/>
  <c r="CH208" i="8"/>
  <c r="CI208" i="8"/>
  <c r="CJ208" i="8"/>
  <c r="CK208" i="8"/>
  <c r="CL208" i="8"/>
  <c r="CM208" i="8"/>
  <c r="CN208" i="8"/>
  <c r="CO208" i="8"/>
  <c r="CP208" i="8"/>
  <c r="CQ208" i="8"/>
  <c r="CR208" i="8"/>
  <c r="CS208" i="8"/>
  <c r="CT208" i="8"/>
  <c r="CU208" i="8"/>
  <c r="CV208" i="8"/>
  <c r="CW208" i="8"/>
  <c r="CX208" i="8"/>
  <c r="CY208" i="8"/>
  <c r="CZ208" i="8"/>
  <c r="DA208" i="8"/>
  <c r="DB208" i="8"/>
  <c r="DC208" i="8"/>
  <c r="DD208" i="8"/>
  <c r="DE208" i="8"/>
  <c r="DF208" i="8"/>
  <c r="DG208" i="8"/>
  <c r="DH208" i="8"/>
  <c r="DI208" i="8"/>
  <c r="DJ208" i="8"/>
  <c r="DK208" i="8"/>
  <c r="DL208" i="8"/>
  <c r="DM208" i="8"/>
  <c r="DN208" i="8"/>
  <c r="DO208" i="8"/>
  <c r="DP208" i="8"/>
  <c r="DQ208" i="8"/>
  <c r="DR208" i="8"/>
  <c r="DS208" i="8"/>
  <c r="DT208" i="8"/>
  <c r="DU208" i="8"/>
  <c r="DV208" i="8"/>
  <c r="DW208" i="8"/>
  <c r="DX208" i="8"/>
  <c r="DY208" i="8"/>
  <c r="DZ208" i="8"/>
  <c r="EA208" i="8"/>
  <c r="EB208" i="8"/>
  <c r="EC208" i="8"/>
  <c r="ED208" i="8"/>
  <c r="EE208" i="8"/>
  <c r="EF208" i="8"/>
  <c r="EG208" i="8"/>
  <c r="EH208" i="8"/>
  <c r="EI208" i="8"/>
  <c r="EJ208" i="8"/>
  <c r="EK208" i="8"/>
  <c r="EL208" i="8"/>
  <c r="EM208" i="8"/>
  <c r="EN208" i="8"/>
  <c r="EO208" i="8"/>
  <c r="EP208" i="8"/>
  <c r="EQ208" i="8"/>
  <c r="ER208" i="8"/>
  <c r="ES208" i="8"/>
  <c r="ET208" i="8"/>
  <c r="EU208" i="8"/>
  <c r="EV208" i="8"/>
  <c r="EW208" i="8"/>
  <c r="EX208" i="8"/>
  <c r="EY208" i="8"/>
  <c r="EZ208" i="8"/>
  <c r="FA208" i="8"/>
  <c r="FB208" i="8"/>
  <c r="FC208" i="8"/>
  <c r="FD208" i="8"/>
  <c r="FE208" i="8"/>
  <c r="FF208" i="8"/>
  <c r="FG208" i="8"/>
  <c r="FH208" i="8"/>
  <c r="FI208" i="8"/>
  <c r="FJ208" i="8"/>
  <c r="FK208" i="8"/>
  <c r="FL208" i="8"/>
  <c r="FM208" i="8"/>
  <c r="FN208" i="8"/>
  <c r="FO208" i="8"/>
  <c r="FP208" i="8"/>
  <c r="FQ208" i="8"/>
  <c r="FR208" i="8"/>
  <c r="FS208" i="8"/>
  <c r="FT208" i="8"/>
  <c r="FU208" i="8"/>
  <c r="FV208" i="8"/>
  <c r="FW208" i="8"/>
  <c r="FX208" i="8"/>
  <c r="FY208" i="8"/>
  <c r="FZ208" i="8"/>
  <c r="GA208" i="8"/>
  <c r="GB208" i="8"/>
  <c r="GC208" i="8"/>
  <c r="GD208" i="8"/>
  <c r="GE208" i="8"/>
  <c r="GF208" i="8"/>
  <c r="GG208" i="8"/>
  <c r="GH208" i="8"/>
  <c r="GI208" i="8"/>
  <c r="GJ208" i="8"/>
  <c r="GK208" i="8"/>
  <c r="GL208" i="8"/>
  <c r="GM208" i="8"/>
  <c r="GN208" i="8"/>
  <c r="GO208" i="8"/>
  <c r="GP208" i="8"/>
  <c r="GQ208" i="8"/>
  <c r="GR208" i="8"/>
  <c r="GS208" i="8"/>
  <c r="GT208" i="8"/>
  <c r="GU208" i="8"/>
  <c r="GV208" i="8"/>
  <c r="GW208" i="8"/>
  <c r="GX208" i="8"/>
  <c r="GY208" i="8"/>
  <c r="GZ208" i="8"/>
  <c r="HA208" i="8"/>
  <c r="HB208" i="8"/>
  <c r="HC208" i="8"/>
  <c r="HD208" i="8"/>
  <c r="HE208" i="8"/>
  <c r="HF208" i="8"/>
  <c r="HG208" i="8"/>
  <c r="HH208" i="8"/>
  <c r="HI208" i="8"/>
  <c r="HJ208" i="8"/>
  <c r="HK208" i="8"/>
  <c r="HL208" i="8"/>
  <c r="HM208" i="8"/>
  <c r="HN208" i="8"/>
  <c r="HO208" i="8"/>
  <c r="HP208" i="8"/>
  <c r="HQ208" i="8"/>
  <c r="HR208" i="8"/>
  <c r="HS208" i="8"/>
  <c r="HT208" i="8"/>
  <c r="HU208" i="8"/>
  <c r="HV208" i="8"/>
  <c r="HW208" i="8"/>
  <c r="HX208" i="8"/>
  <c r="HY208" i="8"/>
  <c r="HZ208" i="8"/>
  <c r="IA208" i="8"/>
  <c r="IB208" i="8"/>
  <c r="IC208" i="8"/>
  <c r="ID208" i="8"/>
  <c r="IE208" i="8"/>
  <c r="IF208" i="8"/>
  <c r="IG208" i="8"/>
  <c r="IH208" i="8"/>
  <c r="II208" i="8"/>
  <c r="IJ208" i="8"/>
  <c r="IK208" i="8"/>
  <c r="IL208" i="8"/>
  <c r="IM208" i="8"/>
  <c r="IN208" i="8"/>
  <c r="IO208" i="8"/>
  <c r="IP208" i="8"/>
  <c r="IQ208" i="8"/>
  <c r="IR208" i="8"/>
  <c r="IS208" i="8"/>
  <c r="IT208" i="8"/>
  <c r="IU208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Z209" i="8"/>
  <c r="AA209" i="8"/>
  <c r="AB209" i="8"/>
  <c r="AC209" i="8"/>
  <c r="AD209" i="8"/>
  <c r="AE209" i="8"/>
  <c r="AF209" i="8"/>
  <c r="AG209" i="8"/>
  <c r="AH209" i="8"/>
  <c r="AI209" i="8"/>
  <c r="AJ209" i="8"/>
  <c r="AK209" i="8"/>
  <c r="AL209" i="8"/>
  <c r="AM209" i="8"/>
  <c r="AN209" i="8"/>
  <c r="AO209" i="8"/>
  <c r="AP209" i="8"/>
  <c r="AQ209" i="8"/>
  <c r="AR209" i="8"/>
  <c r="AS209" i="8"/>
  <c r="AT209" i="8"/>
  <c r="AU209" i="8"/>
  <c r="AV209" i="8"/>
  <c r="AW209" i="8"/>
  <c r="AX209" i="8"/>
  <c r="AY209" i="8"/>
  <c r="AZ209" i="8"/>
  <c r="BA209" i="8"/>
  <c r="BB209" i="8"/>
  <c r="BC209" i="8"/>
  <c r="BD209" i="8"/>
  <c r="BE209" i="8"/>
  <c r="BF209" i="8"/>
  <c r="BG209" i="8"/>
  <c r="BH209" i="8"/>
  <c r="BI209" i="8"/>
  <c r="BJ209" i="8"/>
  <c r="BK209" i="8"/>
  <c r="BL209" i="8"/>
  <c r="BM209" i="8"/>
  <c r="BN209" i="8"/>
  <c r="BO209" i="8"/>
  <c r="BP209" i="8"/>
  <c r="BQ209" i="8"/>
  <c r="BR209" i="8"/>
  <c r="BS209" i="8"/>
  <c r="BT209" i="8"/>
  <c r="BU209" i="8"/>
  <c r="BV209" i="8"/>
  <c r="BW209" i="8"/>
  <c r="BX209" i="8"/>
  <c r="BY209" i="8"/>
  <c r="BZ209" i="8"/>
  <c r="CA209" i="8"/>
  <c r="CB209" i="8"/>
  <c r="CC209" i="8"/>
  <c r="CD209" i="8"/>
  <c r="CE209" i="8"/>
  <c r="CF209" i="8"/>
  <c r="CG209" i="8"/>
  <c r="CH209" i="8"/>
  <c r="CI209" i="8"/>
  <c r="CJ209" i="8"/>
  <c r="CK209" i="8"/>
  <c r="CL209" i="8"/>
  <c r="CM209" i="8"/>
  <c r="CN209" i="8"/>
  <c r="CO209" i="8"/>
  <c r="CP209" i="8"/>
  <c r="CQ209" i="8"/>
  <c r="CR209" i="8"/>
  <c r="CS209" i="8"/>
  <c r="CT209" i="8"/>
  <c r="CU209" i="8"/>
  <c r="CV209" i="8"/>
  <c r="CW209" i="8"/>
  <c r="CX209" i="8"/>
  <c r="CY209" i="8"/>
  <c r="CZ209" i="8"/>
  <c r="DA209" i="8"/>
  <c r="DB209" i="8"/>
  <c r="DC209" i="8"/>
  <c r="DD209" i="8"/>
  <c r="DE209" i="8"/>
  <c r="DF209" i="8"/>
  <c r="DG209" i="8"/>
  <c r="DH209" i="8"/>
  <c r="DI209" i="8"/>
  <c r="DJ209" i="8"/>
  <c r="DK209" i="8"/>
  <c r="DL209" i="8"/>
  <c r="DM209" i="8"/>
  <c r="DN209" i="8"/>
  <c r="DO209" i="8"/>
  <c r="DP209" i="8"/>
  <c r="DQ209" i="8"/>
  <c r="DR209" i="8"/>
  <c r="DS209" i="8"/>
  <c r="DT209" i="8"/>
  <c r="DU209" i="8"/>
  <c r="DV209" i="8"/>
  <c r="DW209" i="8"/>
  <c r="DX209" i="8"/>
  <c r="DY209" i="8"/>
  <c r="DZ209" i="8"/>
  <c r="EA209" i="8"/>
  <c r="EB209" i="8"/>
  <c r="EC209" i="8"/>
  <c r="ED209" i="8"/>
  <c r="EE209" i="8"/>
  <c r="EF209" i="8"/>
  <c r="EG209" i="8"/>
  <c r="EH209" i="8"/>
  <c r="EI209" i="8"/>
  <c r="EJ209" i="8"/>
  <c r="EK209" i="8"/>
  <c r="EL209" i="8"/>
  <c r="EM209" i="8"/>
  <c r="EN209" i="8"/>
  <c r="EO209" i="8"/>
  <c r="EP209" i="8"/>
  <c r="EQ209" i="8"/>
  <c r="ER209" i="8"/>
  <c r="ES209" i="8"/>
  <c r="ET209" i="8"/>
  <c r="EU209" i="8"/>
  <c r="EV209" i="8"/>
  <c r="EW209" i="8"/>
  <c r="EX209" i="8"/>
  <c r="EY209" i="8"/>
  <c r="EZ209" i="8"/>
  <c r="FA209" i="8"/>
  <c r="FB209" i="8"/>
  <c r="FC209" i="8"/>
  <c r="FD209" i="8"/>
  <c r="FE209" i="8"/>
  <c r="FF209" i="8"/>
  <c r="FG209" i="8"/>
  <c r="FH209" i="8"/>
  <c r="FI209" i="8"/>
  <c r="FJ209" i="8"/>
  <c r="FK209" i="8"/>
  <c r="FL209" i="8"/>
  <c r="FM209" i="8"/>
  <c r="FN209" i="8"/>
  <c r="FO209" i="8"/>
  <c r="FP209" i="8"/>
  <c r="FQ209" i="8"/>
  <c r="FR209" i="8"/>
  <c r="FS209" i="8"/>
  <c r="FT209" i="8"/>
  <c r="FU209" i="8"/>
  <c r="FV209" i="8"/>
  <c r="FW209" i="8"/>
  <c r="FX209" i="8"/>
  <c r="FY209" i="8"/>
  <c r="FZ209" i="8"/>
  <c r="GA209" i="8"/>
  <c r="GB209" i="8"/>
  <c r="GC209" i="8"/>
  <c r="GD209" i="8"/>
  <c r="GE209" i="8"/>
  <c r="GF209" i="8"/>
  <c r="GG209" i="8"/>
  <c r="GH209" i="8"/>
  <c r="GI209" i="8"/>
  <c r="GJ209" i="8"/>
  <c r="GK209" i="8"/>
  <c r="GL209" i="8"/>
  <c r="GM209" i="8"/>
  <c r="GN209" i="8"/>
  <c r="GO209" i="8"/>
  <c r="GP209" i="8"/>
  <c r="GQ209" i="8"/>
  <c r="GR209" i="8"/>
  <c r="GS209" i="8"/>
  <c r="GT209" i="8"/>
  <c r="GU209" i="8"/>
  <c r="GV209" i="8"/>
  <c r="GW209" i="8"/>
  <c r="GX209" i="8"/>
  <c r="GY209" i="8"/>
  <c r="GZ209" i="8"/>
  <c r="HA209" i="8"/>
  <c r="HB209" i="8"/>
  <c r="HC209" i="8"/>
  <c r="HD209" i="8"/>
  <c r="HE209" i="8"/>
  <c r="HF209" i="8"/>
  <c r="HG209" i="8"/>
  <c r="HH209" i="8"/>
  <c r="HI209" i="8"/>
  <c r="HJ209" i="8"/>
  <c r="HK209" i="8"/>
  <c r="HL209" i="8"/>
  <c r="HM209" i="8"/>
  <c r="HN209" i="8"/>
  <c r="HO209" i="8"/>
  <c r="HP209" i="8"/>
  <c r="HQ209" i="8"/>
  <c r="HR209" i="8"/>
  <c r="HS209" i="8"/>
  <c r="HT209" i="8"/>
  <c r="HU209" i="8"/>
  <c r="HV209" i="8"/>
  <c r="HW209" i="8"/>
  <c r="HX209" i="8"/>
  <c r="HY209" i="8"/>
  <c r="HZ209" i="8"/>
  <c r="IA209" i="8"/>
  <c r="IB209" i="8"/>
  <c r="IC209" i="8"/>
  <c r="ID209" i="8"/>
  <c r="IE209" i="8"/>
  <c r="IF209" i="8"/>
  <c r="IG209" i="8"/>
  <c r="IH209" i="8"/>
  <c r="II209" i="8"/>
  <c r="IJ209" i="8"/>
  <c r="IK209" i="8"/>
  <c r="IL209" i="8"/>
  <c r="IM209" i="8"/>
  <c r="IN209" i="8"/>
  <c r="IO209" i="8"/>
  <c r="IP209" i="8"/>
  <c r="IQ209" i="8"/>
  <c r="IR209" i="8"/>
  <c r="IS209" i="8"/>
  <c r="IT209" i="8"/>
  <c r="IU209" i="8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BF203" i="6"/>
  <c r="BG203" i="6"/>
  <c r="BH203" i="6"/>
  <c r="BI203" i="6"/>
  <c r="BJ203" i="6"/>
  <c r="BK203" i="6"/>
  <c r="BL203" i="6"/>
  <c r="BM203" i="6"/>
  <c r="BN203" i="6"/>
  <c r="BO203" i="6"/>
  <c r="BP203" i="6"/>
  <c r="BQ203" i="6"/>
  <c r="BR203" i="6"/>
  <c r="BS203" i="6"/>
  <c r="BT203" i="6"/>
  <c r="BU203" i="6"/>
  <c r="BV203" i="6"/>
  <c r="BW203" i="6"/>
  <c r="BX203" i="6"/>
  <c r="BY203" i="6"/>
  <c r="BZ203" i="6"/>
  <c r="CA203" i="6"/>
  <c r="CB203" i="6"/>
  <c r="CC203" i="6"/>
  <c r="CD203" i="6"/>
  <c r="CE203" i="6"/>
  <c r="CF203" i="6"/>
  <c r="CG203" i="6"/>
  <c r="CH203" i="6"/>
  <c r="CI203" i="6"/>
  <c r="CJ203" i="6"/>
  <c r="CK203" i="6"/>
  <c r="CL203" i="6"/>
  <c r="CM203" i="6"/>
  <c r="CN203" i="6"/>
  <c r="CO203" i="6"/>
  <c r="CP203" i="6"/>
  <c r="CQ203" i="6"/>
  <c r="CR203" i="6"/>
  <c r="CS203" i="6"/>
  <c r="CT203" i="6"/>
  <c r="CU203" i="6"/>
  <c r="CV203" i="6"/>
  <c r="CW203" i="6"/>
  <c r="CX203" i="6"/>
  <c r="CY203" i="6"/>
  <c r="CZ203" i="6"/>
  <c r="DA203" i="6"/>
  <c r="DB203" i="6"/>
  <c r="DC203" i="6"/>
  <c r="DD203" i="6"/>
  <c r="DE203" i="6"/>
  <c r="DF203" i="6"/>
  <c r="DG203" i="6"/>
  <c r="DH203" i="6"/>
  <c r="DI203" i="6"/>
  <c r="DJ203" i="6"/>
  <c r="DK203" i="6"/>
  <c r="DL203" i="6"/>
  <c r="DM203" i="6"/>
  <c r="DN203" i="6"/>
  <c r="DO203" i="6"/>
  <c r="DP203" i="6"/>
  <c r="DQ203" i="6"/>
  <c r="DR203" i="6"/>
  <c r="DS203" i="6"/>
  <c r="DT203" i="6"/>
  <c r="DU203" i="6"/>
  <c r="DV203" i="6"/>
  <c r="DW203" i="6"/>
  <c r="DX203" i="6"/>
  <c r="DY203" i="6"/>
  <c r="DZ203" i="6"/>
  <c r="EA203" i="6"/>
  <c r="EB203" i="6"/>
  <c r="EC203" i="6"/>
  <c r="ED203" i="6"/>
  <c r="EE203" i="6"/>
  <c r="EF203" i="6"/>
  <c r="EG203" i="6"/>
  <c r="EH203" i="6"/>
  <c r="EI203" i="6"/>
  <c r="EJ203" i="6"/>
  <c r="EK203" i="6"/>
  <c r="EL203" i="6"/>
  <c r="EM203" i="6"/>
  <c r="EN203" i="6"/>
  <c r="EO203" i="6"/>
  <c r="EP203" i="6"/>
  <c r="EQ203" i="6"/>
  <c r="ER203" i="6"/>
  <c r="ES203" i="6"/>
  <c r="ET203" i="6"/>
  <c r="EU203" i="6"/>
  <c r="EV203" i="6"/>
  <c r="EW203" i="6"/>
  <c r="EX203" i="6"/>
  <c r="EY203" i="6"/>
  <c r="EZ203" i="6"/>
  <c r="FA203" i="6"/>
  <c r="FB203" i="6"/>
  <c r="FC203" i="6"/>
  <c r="FD203" i="6"/>
  <c r="FE203" i="6"/>
  <c r="FF203" i="6"/>
  <c r="FG203" i="6"/>
  <c r="FH203" i="6"/>
  <c r="FI203" i="6"/>
  <c r="FJ203" i="6"/>
  <c r="FK203" i="6"/>
  <c r="FL203" i="6"/>
  <c r="FM203" i="6"/>
  <c r="FN203" i="6"/>
  <c r="FO203" i="6"/>
  <c r="FP203" i="6"/>
  <c r="FQ203" i="6"/>
  <c r="FR203" i="6"/>
  <c r="FS203" i="6"/>
  <c r="FT203" i="6"/>
  <c r="FU203" i="6"/>
  <c r="FV203" i="6"/>
  <c r="FW203" i="6"/>
  <c r="FX203" i="6"/>
  <c r="FY203" i="6"/>
  <c r="FZ203" i="6"/>
  <c r="GA203" i="6"/>
  <c r="GB203" i="6"/>
  <c r="GC203" i="6"/>
  <c r="GD203" i="6"/>
  <c r="GE203" i="6"/>
  <c r="GF203" i="6"/>
  <c r="GG203" i="6"/>
  <c r="GH203" i="6"/>
  <c r="GI203" i="6"/>
  <c r="GJ203" i="6"/>
  <c r="GK203" i="6"/>
  <c r="GL203" i="6"/>
  <c r="GM203" i="6"/>
  <c r="GN203" i="6"/>
  <c r="GO203" i="6"/>
  <c r="GP203" i="6"/>
  <c r="GQ203" i="6"/>
  <c r="GR203" i="6"/>
  <c r="GS203" i="6"/>
  <c r="GT203" i="6"/>
  <c r="GU203" i="6"/>
  <c r="GV203" i="6"/>
  <c r="GW203" i="6"/>
  <c r="GX203" i="6"/>
  <c r="GY203" i="6"/>
  <c r="GZ203" i="6"/>
  <c r="HA203" i="6"/>
  <c r="HB203" i="6"/>
  <c r="HC203" i="6"/>
  <c r="HD203" i="6"/>
  <c r="HE203" i="6"/>
  <c r="HF203" i="6"/>
  <c r="HG203" i="6"/>
  <c r="HH203" i="6"/>
  <c r="HI203" i="6"/>
  <c r="HJ203" i="6"/>
  <c r="HK203" i="6"/>
  <c r="HL203" i="6"/>
  <c r="HM203" i="6"/>
  <c r="HN203" i="6"/>
  <c r="HO203" i="6"/>
  <c r="HP203" i="6"/>
  <c r="HQ203" i="6"/>
  <c r="HR203" i="6"/>
  <c r="HS203" i="6"/>
  <c r="HT203" i="6"/>
  <c r="HU203" i="6"/>
  <c r="HV203" i="6"/>
  <c r="HW203" i="6"/>
  <c r="HX203" i="6"/>
  <c r="HY203" i="6"/>
  <c r="HZ203" i="6"/>
  <c r="IA203" i="6"/>
  <c r="IB203" i="6"/>
  <c r="IC203" i="6"/>
  <c r="ID203" i="6"/>
  <c r="IE203" i="6"/>
  <c r="IF203" i="6"/>
  <c r="IG203" i="6"/>
  <c r="IH203" i="6"/>
  <c r="II203" i="6"/>
  <c r="IJ203" i="6"/>
  <c r="IK203" i="6"/>
  <c r="IL203" i="6"/>
  <c r="IM203" i="6"/>
  <c r="IN203" i="6"/>
  <c r="IO203" i="6"/>
  <c r="IP203" i="6"/>
  <c r="IQ203" i="6"/>
  <c r="IR203" i="6"/>
  <c r="IS203" i="6"/>
  <c r="IT203" i="6"/>
  <c r="IU203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P204" i="6"/>
  <c r="AQ204" i="6"/>
  <c r="AR204" i="6"/>
  <c r="AS204" i="6"/>
  <c r="AT204" i="6"/>
  <c r="AU204" i="6"/>
  <c r="AV204" i="6"/>
  <c r="AW204" i="6"/>
  <c r="AX204" i="6"/>
  <c r="AY204" i="6"/>
  <c r="AZ204" i="6"/>
  <c r="BA204" i="6"/>
  <c r="BB204" i="6"/>
  <c r="BC204" i="6"/>
  <c r="BD204" i="6"/>
  <c r="BE204" i="6"/>
  <c r="BF204" i="6"/>
  <c r="BG204" i="6"/>
  <c r="BH204" i="6"/>
  <c r="BI204" i="6"/>
  <c r="BJ204" i="6"/>
  <c r="BK204" i="6"/>
  <c r="BL204" i="6"/>
  <c r="BM204" i="6"/>
  <c r="BN204" i="6"/>
  <c r="BO204" i="6"/>
  <c r="BP204" i="6"/>
  <c r="BQ204" i="6"/>
  <c r="BR204" i="6"/>
  <c r="BS204" i="6"/>
  <c r="BT204" i="6"/>
  <c r="BU204" i="6"/>
  <c r="BV204" i="6"/>
  <c r="BW204" i="6"/>
  <c r="BX204" i="6"/>
  <c r="BY204" i="6"/>
  <c r="BZ204" i="6"/>
  <c r="CA204" i="6"/>
  <c r="CB204" i="6"/>
  <c r="CC204" i="6"/>
  <c r="CD204" i="6"/>
  <c r="CE204" i="6"/>
  <c r="CF204" i="6"/>
  <c r="CG204" i="6"/>
  <c r="CH204" i="6"/>
  <c r="CI204" i="6"/>
  <c r="CJ204" i="6"/>
  <c r="CK204" i="6"/>
  <c r="CL204" i="6"/>
  <c r="CM204" i="6"/>
  <c r="CN204" i="6"/>
  <c r="CO204" i="6"/>
  <c r="CP204" i="6"/>
  <c r="CQ204" i="6"/>
  <c r="CR204" i="6"/>
  <c r="CS204" i="6"/>
  <c r="CT204" i="6"/>
  <c r="CU204" i="6"/>
  <c r="CV204" i="6"/>
  <c r="CW204" i="6"/>
  <c r="CX204" i="6"/>
  <c r="CY204" i="6"/>
  <c r="CZ204" i="6"/>
  <c r="DA204" i="6"/>
  <c r="DB204" i="6"/>
  <c r="DC204" i="6"/>
  <c r="DD204" i="6"/>
  <c r="DE204" i="6"/>
  <c r="DF204" i="6"/>
  <c r="DG204" i="6"/>
  <c r="DH204" i="6"/>
  <c r="DI204" i="6"/>
  <c r="DJ204" i="6"/>
  <c r="DK204" i="6"/>
  <c r="DL204" i="6"/>
  <c r="DM204" i="6"/>
  <c r="DN204" i="6"/>
  <c r="DO204" i="6"/>
  <c r="DP204" i="6"/>
  <c r="DQ204" i="6"/>
  <c r="DR204" i="6"/>
  <c r="DS204" i="6"/>
  <c r="DT204" i="6"/>
  <c r="DU204" i="6"/>
  <c r="DV204" i="6"/>
  <c r="DW204" i="6"/>
  <c r="DX204" i="6"/>
  <c r="DY204" i="6"/>
  <c r="DZ204" i="6"/>
  <c r="EA204" i="6"/>
  <c r="EB204" i="6"/>
  <c r="EC204" i="6"/>
  <c r="ED204" i="6"/>
  <c r="EE204" i="6"/>
  <c r="EF204" i="6"/>
  <c r="EG204" i="6"/>
  <c r="EH204" i="6"/>
  <c r="EI204" i="6"/>
  <c r="EJ204" i="6"/>
  <c r="EK204" i="6"/>
  <c r="EL204" i="6"/>
  <c r="EM204" i="6"/>
  <c r="EN204" i="6"/>
  <c r="EO204" i="6"/>
  <c r="EP204" i="6"/>
  <c r="EQ204" i="6"/>
  <c r="ER204" i="6"/>
  <c r="ES204" i="6"/>
  <c r="ET204" i="6"/>
  <c r="EU204" i="6"/>
  <c r="EV204" i="6"/>
  <c r="EW204" i="6"/>
  <c r="EX204" i="6"/>
  <c r="EY204" i="6"/>
  <c r="EZ204" i="6"/>
  <c r="FA204" i="6"/>
  <c r="FB204" i="6"/>
  <c r="FC204" i="6"/>
  <c r="FD204" i="6"/>
  <c r="FE204" i="6"/>
  <c r="FF204" i="6"/>
  <c r="FG204" i="6"/>
  <c r="FH204" i="6"/>
  <c r="FI204" i="6"/>
  <c r="FJ204" i="6"/>
  <c r="FK204" i="6"/>
  <c r="FL204" i="6"/>
  <c r="FM204" i="6"/>
  <c r="FN204" i="6"/>
  <c r="FO204" i="6"/>
  <c r="FP204" i="6"/>
  <c r="FQ204" i="6"/>
  <c r="FR204" i="6"/>
  <c r="FS204" i="6"/>
  <c r="FT204" i="6"/>
  <c r="FU204" i="6"/>
  <c r="FV204" i="6"/>
  <c r="FW204" i="6"/>
  <c r="FX204" i="6"/>
  <c r="FY204" i="6"/>
  <c r="FZ204" i="6"/>
  <c r="GA204" i="6"/>
  <c r="GB204" i="6"/>
  <c r="GC204" i="6"/>
  <c r="GD204" i="6"/>
  <c r="GE204" i="6"/>
  <c r="GF204" i="6"/>
  <c r="GG204" i="6"/>
  <c r="GH204" i="6"/>
  <c r="GI204" i="6"/>
  <c r="GJ204" i="6"/>
  <c r="GK204" i="6"/>
  <c r="GL204" i="6"/>
  <c r="GM204" i="6"/>
  <c r="GN204" i="6"/>
  <c r="GO204" i="6"/>
  <c r="GP204" i="6"/>
  <c r="GQ204" i="6"/>
  <c r="GR204" i="6"/>
  <c r="GS204" i="6"/>
  <c r="GT204" i="6"/>
  <c r="GU204" i="6"/>
  <c r="GV204" i="6"/>
  <c r="GW204" i="6"/>
  <c r="GX204" i="6"/>
  <c r="GY204" i="6"/>
  <c r="GZ204" i="6"/>
  <c r="HA204" i="6"/>
  <c r="HB204" i="6"/>
  <c r="HC204" i="6"/>
  <c r="HD204" i="6"/>
  <c r="HE204" i="6"/>
  <c r="HF204" i="6"/>
  <c r="HG204" i="6"/>
  <c r="HH204" i="6"/>
  <c r="HI204" i="6"/>
  <c r="HJ204" i="6"/>
  <c r="HK204" i="6"/>
  <c r="HL204" i="6"/>
  <c r="HM204" i="6"/>
  <c r="HN204" i="6"/>
  <c r="HO204" i="6"/>
  <c r="HP204" i="6"/>
  <c r="HQ204" i="6"/>
  <c r="HR204" i="6"/>
  <c r="HS204" i="6"/>
  <c r="HT204" i="6"/>
  <c r="HU204" i="6"/>
  <c r="HV204" i="6"/>
  <c r="HW204" i="6"/>
  <c r="HX204" i="6"/>
  <c r="HY204" i="6"/>
  <c r="HZ204" i="6"/>
  <c r="IA204" i="6"/>
  <c r="IB204" i="6"/>
  <c r="IC204" i="6"/>
  <c r="ID204" i="6"/>
  <c r="IE204" i="6"/>
  <c r="IF204" i="6"/>
  <c r="IG204" i="6"/>
  <c r="IH204" i="6"/>
  <c r="II204" i="6"/>
  <c r="IJ204" i="6"/>
  <c r="IK204" i="6"/>
  <c r="IL204" i="6"/>
  <c r="IM204" i="6"/>
  <c r="IN204" i="6"/>
  <c r="IO204" i="6"/>
  <c r="IP204" i="6"/>
  <c r="IQ204" i="6"/>
  <c r="IR204" i="6"/>
  <c r="IS204" i="6"/>
  <c r="IT204" i="6"/>
  <c r="IU204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P205" i="6"/>
  <c r="AQ205" i="6"/>
  <c r="AR205" i="6"/>
  <c r="AS205" i="6"/>
  <c r="AT205" i="6"/>
  <c r="AU205" i="6"/>
  <c r="AV205" i="6"/>
  <c r="AW205" i="6"/>
  <c r="AX205" i="6"/>
  <c r="AY205" i="6"/>
  <c r="AZ205" i="6"/>
  <c r="BA205" i="6"/>
  <c r="BB205" i="6"/>
  <c r="BC205" i="6"/>
  <c r="BD205" i="6"/>
  <c r="BE205" i="6"/>
  <c r="BF205" i="6"/>
  <c r="BG205" i="6"/>
  <c r="BH205" i="6"/>
  <c r="BI205" i="6"/>
  <c r="BJ205" i="6"/>
  <c r="BK205" i="6"/>
  <c r="BL205" i="6"/>
  <c r="BM205" i="6"/>
  <c r="BN205" i="6"/>
  <c r="BO205" i="6"/>
  <c r="BP205" i="6"/>
  <c r="BQ205" i="6"/>
  <c r="BR205" i="6"/>
  <c r="BS205" i="6"/>
  <c r="BT205" i="6"/>
  <c r="BU205" i="6"/>
  <c r="BV205" i="6"/>
  <c r="BW205" i="6"/>
  <c r="BX205" i="6"/>
  <c r="BY205" i="6"/>
  <c r="BZ205" i="6"/>
  <c r="CA205" i="6"/>
  <c r="CB205" i="6"/>
  <c r="CC205" i="6"/>
  <c r="CD205" i="6"/>
  <c r="CE205" i="6"/>
  <c r="CF205" i="6"/>
  <c r="CG205" i="6"/>
  <c r="CH205" i="6"/>
  <c r="CI205" i="6"/>
  <c r="CJ205" i="6"/>
  <c r="CK205" i="6"/>
  <c r="CL205" i="6"/>
  <c r="CM205" i="6"/>
  <c r="CN205" i="6"/>
  <c r="CO205" i="6"/>
  <c r="CP205" i="6"/>
  <c r="CQ205" i="6"/>
  <c r="CR205" i="6"/>
  <c r="CS205" i="6"/>
  <c r="CT205" i="6"/>
  <c r="CU205" i="6"/>
  <c r="CV205" i="6"/>
  <c r="CW205" i="6"/>
  <c r="CX205" i="6"/>
  <c r="CY205" i="6"/>
  <c r="CZ205" i="6"/>
  <c r="DA205" i="6"/>
  <c r="DB205" i="6"/>
  <c r="DC205" i="6"/>
  <c r="DD205" i="6"/>
  <c r="DE205" i="6"/>
  <c r="DF205" i="6"/>
  <c r="DG205" i="6"/>
  <c r="DH205" i="6"/>
  <c r="DI205" i="6"/>
  <c r="DJ205" i="6"/>
  <c r="DK205" i="6"/>
  <c r="DL205" i="6"/>
  <c r="DM205" i="6"/>
  <c r="DN205" i="6"/>
  <c r="DO205" i="6"/>
  <c r="DP205" i="6"/>
  <c r="DQ205" i="6"/>
  <c r="DR205" i="6"/>
  <c r="DS205" i="6"/>
  <c r="DT205" i="6"/>
  <c r="DU205" i="6"/>
  <c r="DV205" i="6"/>
  <c r="DW205" i="6"/>
  <c r="DX205" i="6"/>
  <c r="DY205" i="6"/>
  <c r="DZ205" i="6"/>
  <c r="EA205" i="6"/>
  <c r="EB205" i="6"/>
  <c r="EC205" i="6"/>
  <c r="ED205" i="6"/>
  <c r="EE205" i="6"/>
  <c r="EF205" i="6"/>
  <c r="EG205" i="6"/>
  <c r="EH205" i="6"/>
  <c r="EI205" i="6"/>
  <c r="EJ205" i="6"/>
  <c r="EK205" i="6"/>
  <c r="EL205" i="6"/>
  <c r="EM205" i="6"/>
  <c r="EN205" i="6"/>
  <c r="EO205" i="6"/>
  <c r="EP205" i="6"/>
  <c r="EQ205" i="6"/>
  <c r="ER205" i="6"/>
  <c r="ES205" i="6"/>
  <c r="ET205" i="6"/>
  <c r="EU205" i="6"/>
  <c r="EV205" i="6"/>
  <c r="EW205" i="6"/>
  <c r="EX205" i="6"/>
  <c r="EY205" i="6"/>
  <c r="EZ205" i="6"/>
  <c r="FA205" i="6"/>
  <c r="FB205" i="6"/>
  <c r="FC205" i="6"/>
  <c r="FD205" i="6"/>
  <c r="FE205" i="6"/>
  <c r="FF205" i="6"/>
  <c r="FG205" i="6"/>
  <c r="FH205" i="6"/>
  <c r="FI205" i="6"/>
  <c r="FJ205" i="6"/>
  <c r="FK205" i="6"/>
  <c r="FL205" i="6"/>
  <c r="FM205" i="6"/>
  <c r="FN205" i="6"/>
  <c r="FO205" i="6"/>
  <c r="FP205" i="6"/>
  <c r="FQ205" i="6"/>
  <c r="FR205" i="6"/>
  <c r="FS205" i="6"/>
  <c r="FT205" i="6"/>
  <c r="FU205" i="6"/>
  <c r="FV205" i="6"/>
  <c r="FW205" i="6"/>
  <c r="FX205" i="6"/>
  <c r="FY205" i="6"/>
  <c r="FZ205" i="6"/>
  <c r="GA205" i="6"/>
  <c r="GB205" i="6"/>
  <c r="GC205" i="6"/>
  <c r="GD205" i="6"/>
  <c r="GE205" i="6"/>
  <c r="GF205" i="6"/>
  <c r="GG205" i="6"/>
  <c r="GH205" i="6"/>
  <c r="GI205" i="6"/>
  <c r="GJ205" i="6"/>
  <c r="GK205" i="6"/>
  <c r="GL205" i="6"/>
  <c r="GM205" i="6"/>
  <c r="GN205" i="6"/>
  <c r="GO205" i="6"/>
  <c r="GP205" i="6"/>
  <c r="GQ205" i="6"/>
  <c r="GR205" i="6"/>
  <c r="GS205" i="6"/>
  <c r="GT205" i="6"/>
  <c r="GU205" i="6"/>
  <c r="GV205" i="6"/>
  <c r="GW205" i="6"/>
  <c r="GX205" i="6"/>
  <c r="GY205" i="6"/>
  <c r="GZ205" i="6"/>
  <c r="HA205" i="6"/>
  <c r="HB205" i="6"/>
  <c r="HC205" i="6"/>
  <c r="HD205" i="6"/>
  <c r="HE205" i="6"/>
  <c r="HF205" i="6"/>
  <c r="HG205" i="6"/>
  <c r="HH205" i="6"/>
  <c r="HI205" i="6"/>
  <c r="HJ205" i="6"/>
  <c r="HK205" i="6"/>
  <c r="HL205" i="6"/>
  <c r="HM205" i="6"/>
  <c r="HN205" i="6"/>
  <c r="HO205" i="6"/>
  <c r="HP205" i="6"/>
  <c r="HQ205" i="6"/>
  <c r="HR205" i="6"/>
  <c r="HS205" i="6"/>
  <c r="HT205" i="6"/>
  <c r="HU205" i="6"/>
  <c r="HV205" i="6"/>
  <c r="HW205" i="6"/>
  <c r="HX205" i="6"/>
  <c r="HY205" i="6"/>
  <c r="HZ205" i="6"/>
  <c r="IA205" i="6"/>
  <c r="IB205" i="6"/>
  <c r="IC205" i="6"/>
  <c r="ID205" i="6"/>
  <c r="IE205" i="6"/>
  <c r="IF205" i="6"/>
  <c r="IG205" i="6"/>
  <c r="IH205" i="6"/>
  <c r="II205" i="6"/>
  <c r="IJ205" i="6"/>
  <c r="IK205" i="6"/>
  <c r="IL205" i="6"/>
  <c r="IM205" i="6"/>
  <c r="IN205" i="6"/>
  <c r="IO205" i="6"/>
  <c r="IP205" i="6"/>
  <c r="IQ205" i="6"/>
  <c r="IR205" i="6"/>
  <c r="IS205" i="6"/>
  <c r="IT205" i="6"/>
  <c r="IU205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BF206" i="6"/>
  <c r="BG206" i="6"/>
  <c r="BH206" i="6"/>
  <c r="BI206" i="6"/>
  <c r="BJ206" i="6"/>
  <c r="BK206" i="6"/>
  <c r="BL206" i="6"/>
  <c r="BM206" i="6"/>
  <c r="BN206" i="6"/>
  <c r="BO206" i="6"/>
  <c r="BP206" i="6"/>
  <c r="BQ206" i="6"/>
  <c r="BR206" i="6"/>
  <c r="BS206" i="6"/>
  <c r="BT206" i="6"/>
  <c r="BU206" i="6"/>
  <c r="BV206" i="6"/>
  <c r="BW206" i="6"/>
  <c r="BX206" i="6"/>
  <c r="BY206" i="6"/>
  <c r="BZ206" i="6"/>
  <c r="CA206" i="6"/>
  <c r="CB206" i="6"/>
  <c r="CC206" i="6"/>
  <c r="CD206" i="6"/>
  <c r="CE206" i="6"/>
  <c r="CF206" i="6"/>
  <c r="CG206" i="6"/>
  <c r="CH206" i="6"/>
  <c r="CI206" i="6"/>
  <c r="CJ206" i="6"/>
  <c r="CK206" i="6"/>
  <c r="CL206" i="6"/>
  <c r="CM206" i="6"/>
  <c r="CN206" i="6"/>
  <c r="CO206" i="6"/>
  <c r="CP206" i="6"/>
  <c r="CQ206" i="6"/>
  <c r="CR206" i="6"/>
  <c r="CS206" i="6"/>
  <c r="CT206" i="6"/>
  <c r="CU206" i="6"/>
  <c r="CV206" i="6"/>
  <c r="CW206" i="6"/>
  <c r="CX206" i="6"/>
  <c r="CY206" i="6"/>
  <c r="CZ206" i="6"/>
  <c r="DA206" i="6"/>
  <c r="DB206" i="6"/>
  <c r="DC206" i="6"/>
  <c r="DD206" i="6"/>
  <c r="DE206" i="6"/>
  <c r="DF206" i="6"/>
  <c r="DG206" i="6"/>
  <c r="DH206" i="6"/>
  <c r="DI206" i="6"/>
  <c r="DJ206" i="6"/>
  <c r="DK206" i="6"/>
  <c r="DL206" i="6"/>
  <c r="DM206" i="6"/>
  <c r="DN206" i="6"/>
  <c r="DO206" i="6"/>
  <c r="DP206" i="6"/>
  <c r="DQ206" i="6"/>
  <c r="DR206" i="6"/>
  <c r="DS206" i="6"/>
  <c r="DT206" i="6"/>
  <c r="DU206" i="6"/>
  <c r="DV206" i="6"/>
  <c r="DW206" i="6"/>
  <c r="DX206" i="6"/>
  <c r="DY206" i="6"/>
  <c r="DZ206" i="6"/>
  <c r="EA206" i="6"/>
  <c r="EB206" i="6"/>
  <c r="EC206" i="6"/>
  <c r="ED206" i="6"/>
  <c r="EE206" i="6"/>
  <c r="EF206" i="6"/>
  <c r="EG206" i="6"/>
  <c r="EH206" i="6"/>
  <c r="EI206" i="6"/>
  <c r="EJ206" i="6"/>
  <c r="EK206" i="6"/>
  <c r="EL206" i="6"/>
  <c r="EM206" i="6"/>
  <c r="EN206" i="6"/>
  <c r="EO206" i="6"/>
  <c r="EP206" i="6"/>
  <c r="EQ206" i="6"/>
  <c r="ER206" i="6"/>
  <c r="ES206" i="6"/>
  <c r="ET206" i="6"/>
  <c r="EU206" i="6"/>
  <c r="EV206" i="6"/>
  <c r="EW206" i="6"/>
  <c r="EX206" i="6"/>
  <c r="EY206" i="6"/>
  <c r="EZ206" i="6"/>
  <c r="FA206" i="6"/>
  <c r="FB206" i="6"/>
  <c r="FC206" i="6"/>
  <c r="FD206" i="6"/>
  <c r="FE206" i="6"/>
  <c r="FF206" i="6"/>
  <c r="FG206" i="6"/>
  <c r="FH206" i="6"/>
  <c r="FI206" i="6"/>
  <c r="FJ206" i="6"/>
  <c r="FK206" i="6"/>
  <c r="FL206" i="6"/>
  <c r="FM206" i="6"/>
  <c r="FN206" i="6"/>
  <c r="FO206" i="6"/>
  <c r="FP206" i="6"/>
  <c r="FQ206" i="6"/>
  <c r="FR206" i="6"/>
  <c r="FS206" i="6"/>
  <c r="FT206" i="6"/>
  <c r="FU206" i="6"/>
  <c r="FV206" i="6"/>
  <c r="FW206" i="6"/>
  <c r="FX206" i="6"/>
  <c r="FY206" i="6"/>
  <c r="FZ206" i="6"/>
  <c r="GA206" i="6"/>
  <c r="GB206" i="6"/>
  <c r="GC206" i="6"/>
  <c r="GD206" i="6"/>
  <c r="GE206" i="6"/>
  <c r="GF206" i="6"/>
  <c r="GG206" i="6"/>
  <c r="GH206" i="6"/>
  <c r="GI206" i="6"/>
  <c r="GJ206" i="6"/>
  <c r="GK206" i="6"/>
  <c r="GL206" i="6"/>
  <c r="GM206" i="6"/>
  <c r="GN206" i="6"/>
  <c r="GO206" i="6"/>
  <c r="GP206" i="6"/>
  <c r="GQ206" i="6"/>
  <c r="GR206" i="6"/>
  <c r="GS206" i="6"/>
  <c r="GT206" i="6"/>
  <c r="GU206" i="6"/>
  <c r="GV206" i="6"/>
  <c r="GW206" i="6"/>
  <c r="GX206" i="6"/>
  <c r="GY206" i="6"/>
  <c r="GZ206" i="6"/>
  <c r="HA206" i="6"/>
  <c r="HB206" i="6"/>
  <c r="HC206" i="6"/>
  <c r="HD206" i="6"/>
  <c r="HE206" i="6"/>
  <c r="HF206" i="6"/>
  <c r="HG206" i="6"/>
  <c r="HH206" i="6"/>
  <c r="HI206" i="6"/>
  <c r="HJ206" i="6"/>
  <c r="HK206" i="6"/>
  <c r="HL206" i="6"/>
  <c r="HM206" i="6"/>
  <c r="HN206" i="6"/>
  <c r="HO206" i="6"/>
  <c r="HP206" i="6"/>
  <c r="HQ206" i="6"/>
  <c r="HR206" i="6"/>
  <c r="HS206" i="6"/>
  <c r="HT206" i="6"/>
  <c r="HU206" i="6"/>
  <c r="HV206" i="6"/>
  <c r="HW206" i="6"/>
  <c r="HX206" i="6"/>
  <c r="HY206" i="6"/>
  <c r="HZ206" i="6"/>
  <c r="IA206" i="6"/>
  <c r="IB206" i="6"/>
  <c r="IC206" i="6"/>
  <c r="ID206" i="6"/>
  <c r="IE206" i="6"/>
  <c r="IF206" i="6"/>
  <c r="IG206" i="6"/>
  <c r="IH206" i="6"/>
  <c r="II206" i="6"/>
  <c r="IJ206" i="6"/>
  <c r="IK206" i="6"/>
  <c r="IL206" i="6"/>
  <c r="IM206" i="6"/>
  <c r="IN206" i="6"/>
  <c r="IO206" i="6"/>
  <c r="IP206" i="6"/>
  <c r="IQ206" i="6"/>
  <c r="IR206" i="6"/>
  <c r="IS206" i="6"/>
  <c r="IT206" i="6"/>
  <c r="IU206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BF208" i="6"/>
  <c r="BG208" i="6"/>
  <c r="BH208" i="6"/>
  <c r="BI208" i="6"/>
  <c r="BJ208" i="6"/>
  <c r="BK208" i="6"/>
  <c r="BL208" i="6"/>
  <c r="BM208" i="6"/>
  <c r="BN208" i="6"/>
  <c r="BO208" i="6"/>
  <c r="BP208" i="6"/>
  <c r="BQ208" i="6"/>
  <c r="BR208" i="6"/>
  <c r="BS208" i="6"/>
  <c r="BT208" i="6"/>
  <c r="BU208" i="6"/>
  <c r="BV208" i="6"/>
  <c r="BW208" i="6"/>
  <c r="BX208" i="6"/>
  <c r="BY208" i="6"/>
  <c r="BZ208" i="6"/>
  <c r="CA208" i="6"/>
  <c r="CB208" i="6"/>
  <c r="CC208" i="6"/>
  <c r="CD208" i="6"/>
  <c r="CE208" i="6"/>
  <c r="CF208" i="6"/>
  <c r="CG208" i="6"/>
  <c r="CH208" i="6"/>
  <c r="CI208" i="6"/>
  <c r="CJ208" i="6"/>
  <c r="CK208" i="6"/>
  <c r="CL208" i="6"/>
  <c r="CM208" i="6"/>
  <c r="CN208" i="6"/>
  <c r="CO208" i="6"/>
  <c r="CP208" i="6"/>
  <c r="CQ208" i="6"/>
  <c r="CR208" i="6"/>
  <c r="CS208" i="6"/>
  <c r="CT208" i="6"/>
  <c r="CU208" i="6"/>
  <c r="CV208" i="6"/>
  <c r="CW208" i="6"/>
  <c r="CX208" i="6"/>
  <c r="CY208" i="6"/>
  <c r="CZ208" i="6"/>
  <c r="DA208" i="6"/>
  <c r="DB208" i="6"/>
  <c r="DC208" i="6"/>
  <c r="DD208" i="6"/>
  <c r="DE208" i="6"/>
  <c r="DF208" i="6"/>
  <c r="DG208" i="6"/>
  <c r="DH208" i="6"/>
  <c r="DI208" i="6"/>
  <c r="DJ208" i="6"/>
  <c r="DK208" i="6"/>
  <c r="DL208" i="6"/>
  <c r="DM208" i="6"/>
  <c r="DN208" i="6"/>
  <c r="DO208" i="6"/>
  <c r="DP208" i="6"/>
  <c r="DQ208" i="6"/>
  <c r="DR208" i="6"/>
  <c r="DS208" i="6"/>
  <c r="DT208" i="6"/>
  <c r="DU208" i="6"/>
  <c r="DV208" i="6"/>
  <c r="DW208" i="6"/>
  <c r="DX208" i="6"/>
  <c r="DY208" i="6"/>
  <c r="DZ208" i="6"/>
  <c r="EA208" i="6"/>
  <c r="EB208" i="6"/>
  <c r="EC208" i="6"/>
  <c r="ED208" i="6"/>
  <c r="EE208" i="6"/>
  <c r="EF208" i="6"/>
  <c r="EG208" i="6"/>
  <c r="EH208" i="6"/>
  <c r="EI208" i="6"/>
  <c r="EJ208" i="6"/>
  <c r="EK208" i="6"/>
  <c r="EL208" i="6"/>
  <c r="EM208" i="6"/>
  <c r="EN208" i="6"/>
  <c r="EO208" i="6"/>
  <c r="EP208" i="6"/>
  <c r="EQ208" i="6"/>
  <c r="ER208" i="6"/>
  <c r="ES208" i="6"/>
  <c r="ET208" i="6"/>
  <c r="EU208" i="6"/>
  <c r="EV208" i="6"/>
  <c r="EW208" i="6"/>
  <c r="EX208" i="6"/>
  <c r="EY208" i="6"/>
  <c r="EZ208" i="6"/>
  <c r="FA208" i="6"/>
  <c r="FB208" i="6"/>
  <c r="FC208" i="6"/>
  <c r="FD208" i="6"/>
  <c r="FE208" i="6"/>
  <c r="FF208" i="6"/>
  <c r="FG208" i="6"/>
  <c r="FH208" i="6"/>
  <c r="FI208" i="6"/>
  <c r="FJ208" i="6"/>
  <c r="FK208" i="6"/>
  <c r="FL208" i="6"/>
  <c r="FM208" i="6"/>
  <c r="FN208" i="6"/>
  <c r="FO208" i="6"/>
  <c r="FP208" i="6"/>
  <c r="FQ208" i="6"/>
  <c r="FR208" i="6"/>
  <c r="FS208" i="6"/>
  <c r="FT208" i="6"/>
  <c r="FU208" i="6"/>
  <c r="FV208" i="6"/>
  <c r="FW208" i="6"/>
  <c r="FX208" i="6"/>
  <c r="FY208" i="6"/>
  <c r="FZ208" i="6"/>
  <c r="GA208" i="6"/>
  <c r="GB208" i="6"/>
  <c r="GC208" i="6"/>
  <c r="GD208" i="6"/>
  <c r="GE208" i="6"/>
  <c r="GF208" i="6"/>
  <c r="GG208" i="6"/>
  <c r="GH208" i="6"/>
  <c r="GI208" i="6"/>
  <c r="GJ208" i="6"/>
  <c r="GK208" i="6"/>
  <c r="GL208" i="6"/>
  <c r="GM208" i="6"/>
  <c r="GN208" i="6"/>
  <c r="GO208" i="6"/>
  <c r="GP208" i="6"/>
  <c r="GQ208" i="6"/>
  <c r="GR208" i="6"/>
  <c r="GS208" i="6"/>
  <c r="GT208" i="6"/>
  <c r="GU208" i="6"/>
  <c r="GV208" i="6"/>
  <c r="GW208" i="6"/>
  <c r="GX208" i="6"/>
  <c r="GY208" i="6"/>
  <c r="GZ208" i="6"/>
  <c r="HA208" i="6"/>
  <c r="HB208" i="6"/>
  <c r="HC208" i="6"/>
  <c r="HD208" i="6"/>
  <c r="HE208" i="6"/>
  <c r="HF208" i="6"/>
  <c r="HG208" i="6"/>
  <c r="HH208" i="6"/>
  <c r="HI208" i="6"/>
  <c r="HJ208" i="6"/>
  <c r="HK208" i="6"/>
  <c r="HL208" i="6"/>
  <c r="HM208" i="6"/>
  <c r="HN208" i="6"/>
  <c r="HO208" i="6"/>
  <c r="HP208" i="6"/>
  <c r="HQ208" i="6"/>
  <c r="HR208" i="6"/>
  <c r="HS208" i="6"/>
  <c r="HT208" i="6"/>
  <c r="HU208" i="6"/>
  <c r="HV208" i="6"/>
  <c r="HW208" i="6"/>
  <c r="HX208" i="6"/>
  <c r="HY208" i="6"/>
  <c r="HZ208" i="6"/>
  <c r="IA208" i="6"/>
  <c r="IB208" i="6"/>
  <c r="IC208" i="6"/>
  <c r="ID208" i="6"/>
  <c r="IE208" i="6"/>
  <c r="IF208" i="6"/>
  <c r="IG208" i="6"/>
  <c r="IH208" i="6"/>
  <c r="II208" i="6"/>
  <c r="IJ208" i="6"/>
  <c r="IK208" i="6"/>
  <c r="IL208" i="6"/>
  <c r="IM208" i="6"/>
  <c r="IN208" i="6"/>
  <c r="IO208" i="6"/>
  <c r="IP208" i="6"/>
  <c r="IQ208" i="6"/>
  <c r="IR208" i="6"/>
  <c r="IS208" i="6"/>
  <c r="IT208" i="6"/>
  <c r="IU208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BF209" i="6"/>
  <c r="BG209" i="6"/>
  <c r="BH209" i="6"/>
  <c r="BI209" i="6"/>
  <c r="BJ209" i="6"/>
  <c r="BK209" i="6"/>
  <c r="BL209" i="6"/>
  <c r="BM209" i="6"/>
  <c r="BN209" i="6"/>
  <c r="BO209" i="6"/>
  <c r="BP209" i="6"/>
  <c r="BQ209" i="6"/>
  <c r="BR209" i="6"/>
  <c r="BS209" i="6"/>
  <c r="BT209" i="6"/>
  <c r="BU209" i="6"/>
  <c r="BV209" i="6"/>
  <c r="BW209" i="6"/>
  <c r="BX209" i="6"/>
  <c r="BY209" i="6"/>
  <c r="BZ209" i="6"/>
  <c r="CA209" i="6"/>
  <c r="CB209" i="6"/>
  <c r="CC209" i="6"/>
  <c r="CD209" i="6"/>
  <c r="CE209" i="6"/>
  <c r="CF209" i="6"/>
  <c r="CG209" i="6"/>
  <c r="CH209" i="6"/>
  <c r="CI209" i="6"/>
  <c r="CJ209" i="6"/>
  <c r="CK209" i="6"/>
  <c r="CL209" i="6"/>
  <c r="CM209" i="6"/>
  <c r="CN209" i="6"/>
  <c r="CO209" i="6"/>
  <c r="CP209" i="6"/>
  <c r="CQ209" i="6"/>
  <c r="CR209" i="6"/>
  <c r="CS209" i="6"/>
  <c r="CT209" i="6"/>
  <c r="CU209" i="6"/>
  <c r="CV209" i="6"/>
  <c r="CW209" i="6"/>
  <c r="CX209" i="6"/>
  <c r="CY209" i="6"/>
  <c r="CZ209" i="6"/>
  <c r="DA209" i="6"/>
  <c r="DB209" i="6"/>
  <c r="DC209" i="6"/>
  <c r="DD209" i="6"/>
  <c r="DE209" i="6"/>
  <c r="DF209" i="6"/>
  <c r="DG209" i="6"/>
  <c r="DH209" i="6"/>
  <c r="DI209" i="6"/>
  <c r="DJ209" i="6"/>
  <c r="DK209" i="6"/>
  <c r="DL209" i="6"/>
  <c r="DM209" i="6"/>
  <c r="DN209" i="6"/>
  <c r="DO209" i="6"/>
  <c r="DP209" i="6"/>
  <c r="DQ209" i="6"/>
  <c r="DR209" i="6"/>
  <c r="DS209" i="6"/>
  <c r="DT209" i="6"/>
  <c r="DU209" i="6"/>
  <c r="DV209" i="6"/>
  <c r="DW209" i="6"/>
  <c r="DX209" i="6"/>
  <c r="DY209" i="6"/>
  <c r="DZ209" i="6"/>
  <c r="EA209" i="6"/>
  <c r="EB209" i="6"/>
  <c r="EC209" i="6"/>
  <c r="ED209" i="6"/>
  <c r="EE209" i="6"/>
  <c r="EF209" i="6"/>
  <c r="EG209" i="6"/>
  <c r="EH209" i="6"/>
  <c r="EI209" i="6"/>
  <c r="EJ209" i="6"/>
  <c r="EK209" i="6"/>
  <c r="EL209" i="6"/>
  <c r="EM209" i="6"/>
  <c r="EN209" i="6"/>
  <c r="EO209" i="6"/>
  <c r="EP209" i="6"/>
  <c r="EQ209" i="6"/>
  <c r="ER209" i="6"/>
  <c r="ES209" i="6"/>
  <c r="ET209" i="6"/>
  <c r="EU209" i="6"/>
  <c r="EV209" i="6"/>
  <c r="EW209" i="6"/>
  <c r="EX209" i="6"/>
  <c r="EY209" i="6"/>
  <c r="EZ209" i="6"/>
  <c r="FA209" i="6"/>
  <c r="FB209" i="6"/>
  <c r="FC209" i="6"/>
  <c r="FD209" i="6"/>
  <c r="FE209" i="6"/>
  <c r="FF209" i="6"/>
  <c r="FG209" i="6"/>
  <c r="FH209" i="6"/>
  <c r="FI209" i="6"/>
  <c r="FJ209" i="6"/>
  <c r="FK209" i="6"/>
  <c r="FL209" i="6"/>
  <c r="FM209" i="6"/>
  <c r="FN209" i="6"/>
  <c r="FO209" i="6"/>
  <c r="FP209" i="6"/>
  <c r="FQ209" i="6"/>
  <c r="FR209" i="6"/>
  <c r="FS209" i="6"/>
  <c r="FT209" i="6"/>
  <c r="FU209" i="6"/>
  <c r="FV209" i="6"/>
  <c r="FW209" i="6"/>
  <c r="FX209" i="6"/>
  <c r="FY209" i="6"/>
  <c r="FZ209" i="6"/>
  <c r="GA209" i="6"/>
  <c r="GB209" i="6"/>
  <c r="GC209" i="6"/>
  <c r="GD209" i="6"/>
  <c r="GE209" i="6"/>
  <c r="GF209" i="6"/>
  <c r="GG209" i="6"/>
  <c r="GH209" i="6"/>
  <c r="GI209" i="6"/>
  <c r="GJ209" i="6"/>
  <c r="GK209" i="6"/>
  <c r="GL209" i="6"/>
  <c r="GM209" i="6"/>
  <c r="GN209" i="6"/>
  <c r="GO209" i="6"/>
  <c r="GP209" i="6"/>
  <c r="GQ209" i="6"/>
  <c r="GR209" i="6"/>
  <c r="GS209" i="6"/>
  <c r="GT209" i="6"/>
  <c r="GU209" i="6"/>
  <c r="GV209" i="6"/>
  <c r="GW209" i="6"/>
  <c r="GX209" i="6"/>
  <c r="GY209" i="6"/>
  <c r="GZ209" i="6"/>
  <c r="HA209" i="6"/>
  <c r="HB209" i="6"/>
  <c r="HC209" i="6"/>
  <c r="HD209" i="6"/>
  <c r="HE209" i="6"/>
  <c r="HF209" i="6"/>
  <c r="HG209" i="6"/>
  <c r="HH209" i="6"/>
  <c r="HI209" i="6"/>
  <c r="HJ209" i="6"/>
  <c r="HK209" i="6"/>
  <c r="HL209" i="6"/>
  <c r="HM209" i="6"/>
  <c r="HN209" i="6"/>
  <c r="HO209" i="6"/>
  <c r="HP209" i="6"/>
  <c r="HQ209" i="6"/>
  <c r="HR209" i="6"/>
  <c r="HS209" i="6"/>
  <c r="HT209" i="6"/>
  <c r="HU209" i="6"/>
  <c r="HV209" i="6"/>
  <c r="HW209" i="6"/>
  <c r="HX209" i="6"/>
  <c r="HY209" i="6"/>
  <c r="HZ209" i="6"/>
  <c r="IA209" i="6"/>
  <c r="IB209" i="6"/>
  <c r="IC209" i="6"/>
  <c r="ID209" i="6"/>
  <c r="IE209" i="6"/>
  <c r="IF209" i="6"/>
  <c r="IG209" i="6"/>
  <c r="IH209" i="6"/>
  <c r="II209" i="6"/>
  <c r="IJ209" i="6"/>
  <c r="IK209" i="6"/>
  <c r="IL209" i="6"/>
  <c r="IM209" i="6"/>
  <c r="IN209" i="6"/>
  <c r="IO209" i="6"/>
  <c r="IP209" i="6"/>
  <c r="IQ209" i="6"/>
  <c r="IR209" i="6"/>
  <c r="IS209" i="6"/>
  <c r="IT209" i="6"/>
  <c r="IU209" i="6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203" i="17"/>
  <c r="GK203" i="17"/>
  <c r="GL203" i="17"/>
  <c r="GM203" i="17"/>
  <c r="GN203" i="17"/>
  <c r="GO203" i="17"/>
  <c r="GP203" i="17"/>
  <c r="GQ203" i="17"/>
  <c r="GR203" i="17"/>
  <c r="GS203" i="17"/>
  <c r="GT203" i="17"/>
  <c r="GU203" i="17"/>
  <c r="GV203" i="17"/>
  <c r="GW203" i="17"/>
  <c r="GX203" i="17"/>
  <c r="GY203" i="17"/>
  <c r="GZ203" i="17"/>
  <c r="HA203" i="17"/>
  <c r="HB203" i="17"/>
  <c r="HC203" i="17"/>
  <c r="HD203" i="17"/>
  <c r="HE203" i="17"/>
  <c r="HF203" i="17"/>
  <c r="HG203" i="17"/>
  <c r="HH203" i="17"/>
  <c r="HI203" i="17"/>
  <c r="HJ203" i="17"/>
  <c r="HK203" i="17"/>
  <c r="HL203" i="17"/>
  <c r="HM203" i="17"/>
  <c r="HN203" i="17"/>
  <c r="HO203" i="17"/>
  <c r="HP203" i="17"/>
  <c r="HQ203" i="17"/>
  <c r="HR203" i="17"/>
  <c r="HS203" i="17"/>
  <c r="HT203" i="17"/>
  <c r="HU203" i="17"/>
  <c r="HV203" i="17"/>
  <c r="HW203" i="17"/>
  <c r="HX203" i="17"/>
  <c r="HY203" i="17"/>
  <c r="HZ203" i="17"/>
  <c r="IA203" i="17"/>
  <c r="IB203" i="17"/>
  <c r="IC203" i="17"/>
  <c r="ID203" i="17"/>
  <c r="IE203" i="17"/>
  <c r="IF203" i="17"/>
  <c r="IG203" i="17"/>
  <c r="IH203" i="17"/>
  <c r="II203" i="17"/>
  <c r="IJ203" i="17"/>
  <c r="IK203" i="17"/>
  <c r="IL203" i="17"/>
  <c r="IM203" i="17"/>
  <c r="IN203" i="17"/>
  <c r="IO203" i="17"/>
  <c r="IP203" i="17"/>
  <c r="IQ203" i="17"/>
  <c r="IR203" i="17"/>
  <c r="IS203" i="17"/>
  <c r="IT203" i="17"/>
  <c r="IU203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204" i="17"/>
  <c r="GL204" i="17"/>
  <c r="GM204" i="17"/>
  <c r="GN204" i="17"/>
  <c r="GO204" i="17"/>
  <c r="GP204" i="17"/>
  <c r="GQ204" i="17"/>
  <c r="GR204" i="17"/>
  <c r="GS204" i="17"/>
  <c r="GT204" i="17"/>
  <c r="GU204" i="17"/>
  <c r="GV204" i="17"/>
  <c r="GW204" i="17"/>
  <c r="GX204" i="17"/>
  <c r="GY204" i="17"/>
  <c r="GZ204" i="17"/>
  <c r="HA204" i="17"/>
  <c r="HB204" i="17"/>
  <c r="HC204" i="17"/>
  <c r="HD204" i="17"/>
  <c r="HE204" i="17"/>
  <c r="HF204" i="17"/>
  <c r="HG204" i="17"/>
  <c r="HH204" i="17"/>
  <c r="HI204" i="17"/>
  <c r="HJ204" i="17"/>
  <c r="HK204" i="17"/>
  <c r="HL204" i="17"/>
  <c r="HM204" i="17"/>
  <c r="HN204" i="17"/>
  <c r="HO204" i="17"/>
  <c r="HP204" i="17"/>
  <c r="HQ204" i="17"/>
  <c r="HR204" i="17"/>
  <c r="HS204" i="17"/>
  <c r="HT204" i="17"/>
  <c r="HU204" i="17"/>
  <c r="HV204" i="17"/>
  <c r="HW204" i="17"/>
  <c r="HX204" i="17"/>
  <c r="HY204" i="17"/>
  <c r="HZ204" i="17"/>
  <c r="IA204" i="17"/>
  <c r="IB204" i="17"/>
  <c r="IC204" i="17"/>
  <c r="ID204" i="17"/>
  <c r="IE204" i="17"/>
  <c r="IF204" i="17"/>
  <c r="IG204" i="17"/>
  <c r="IH204" i="17"/>
  <c r="II204" i="17"/>
  <c r="IJ204" i="17"/>
  <c r="IK204" i="17"/>
  <c r="IL204" i="17"/>
  <c r="IM204" i="17"/>
  <c r="IN204" i="17"/>
  <c r="IO204" i="17"/>
  <c r="IP204" i="17"/>
  <c r="IQ204" i="17"/>
  <c r="IR204" i="17"/>
  <c r="IS204" i="17"/>
  <c r="IT204" i="17"/>
  <c r="IU204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205" i="17"/>
  <c r="GM205" i="17"/>
  <c r="GN205" i="17"/>
  <c r="GO205" i="17"/>
  <c r="GP205" i="17"/>
  <c r="GQ205" i="17"/>
  <c r="GR205" i="17"/>
  <c r="GS205" i="17"/>
  <c r="GT205" i="17"/>
  <c r="GU205" i="17"/>
  <c r="GV205" i="17"/>
  <c r="GW205" i="17"/>
  <c r="GX205" i="17"/>
  <c r="GY205" i="17"/>
  <c r="GZ205" i="17"/>
  <c r="HA205" i="17"/>
  <c r="HB205" i="17"/>
  <c r="HC205" i="17"/>
  <c r="HD205" i="17"/>
  <c r="HE205" i="17"/>
  <c r="HF205" i="17"/>
  <c r="HG205" i="17"/>
  <c r="HH205" i="17"/>
  <c r="HI205" i="17"/>
  <c r="HJ205" i="17"/>
  <c r="HK205" i="17"/>
  <c r="HL205" i="17"/>
  <c r="HM205" i="17"/>
  <c r="HN205" i="17"/>
  <c r="HO205" i="17"/>
  <c r="HP205" i="17"/>
  <c r="HQ205" i="17"/>
  <c r="HR205" i="17"/>
  <c r="HS205" i="17"/>
  <c r="HT205" i="17"/>
  <c r="HU205" i="17"/>
  <c r="HV205" i="17"/>
  <c r="HW205" i="17"/>
  <c r="HX205" i="17"/>
  <c r="HY205" i="17"/>
  <c r="HZ205" i="17"/>
  <c r="IA205" i="17"/>
  <c r="IB205" i="17"/>
  <c r="IC205" i="17"/>
  <c r="ID205" i="17"/>
  <c r="IE205" i="17"/>
  <c r="IF205" i="17"/>
  <c r="IG205" i="17"/>
  <c r="IH205" i="17"/>
  <c r="II205" i="17"/>
  <c r="IJ205" i="17"/>
  <c r="IK205" i="17"/>
  <c r="IL205" i="17"/>
  <c r="IM205" i="17"/>
  <c r="IN205" i="17"/>
  <c r="IO205" i="17"/>
  <c r="IP205" i="17"/>
  <c r="IQ205" i="17"/>
  <c r="IR205" i="17"/>
  <c r="IS205" i="17"/>
  <c r="IT205" i="17"/>
  <c r="IU205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206" i="17"/>
  <c r="GN206" i="17"/>
  <c r="GO206" i="17"/>
  <c r="GP206" i="17"/>
  <c r="GQ206" i="17"/>
  <c r="GR206" i="17"/>
  <c r="GS206" i="17"/>
  <c r="GT206" i="17"/>
  <c r="GU206" i="17"/>
  <c r="GV206" i="17"/>
  <c r="GW206" i="17"/>
  <c r="GX206" i="17"/>
  <c r="GY206" i="17"/>
  <c r="GZ206" i="17"/>
  <c r="HA206" i="17"/>
  <c r="HB206" i="17"/>
  <c r="HC206" i="17"/>
  <c r="HD206" i="17"/>
  <c r="HE206" i="17"/>
  <c r="HF206" i="17"/>
  <c r="HG206" i="17"/>
  <c r="HH206" i="17"/>
  <c r="HI206" i="17"/>
  <c r="HJ206" i="17"/>
  <c r="HK206" i="17"/>
  <c r="HL206" i="17"/>
  <c r="HM206" i="17"/>
  <c r="HN206" i="17"/>
  <c r="HO206" i="17"/>
  <c r="HP206" i="17"/>
  <c r="HQ206" i="17"/>
  <c r="HR206" i="17"/>
  <c r="HS206" i="17"/>
  <c r="HT206" i="17"/>
  <c r="HU206" i="17"/>
  <c r="HV206" i="17"/>
  <c r="HW206" i="17"/>
  <c r="HX206" i="17"/>
  <c r="HY206" i="17"/>
  <c r="HZ206" i="17"/>
  <c r="IA206" i="17"/>
  <c r="IB206" i="17"/>
  <c r="IC206" i="17"/>
  <c r="ID206" i="17"/>
  <c r="IE206" i="17"/>
  <c r="IF206" i="17"/>
  <c r="IG206" i="17"/>
  <c r="IH206" i="17"/>
  <c r="II206" i="17"/>
  <c r="IJ206" i="17"/>
  <c r="IK206" i="17"/>
  <c r="IL206" i="17"/>
  <c r="IM206" i="17"/>
  <c r="IN206" i="17"/>
  <c r="IO206" i="17"/>
  <c r="IP206" i="17"/>
  <c r="IQ206" i="17"/>
  <c r="IR206" i="17"/>
  <c r="IS206" i="17"/>
  <c r="IT206" i="17"/>
  <c r="IU206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208" i="17"/>
  <c r="GP208" i="17"/>
  <c r="GQ208" i="17"/>
  <c r="GR208" i="17"/>
  <c r="GS208" i="17"/>
  <c r="GT208" i="17"/>
  <c r="GU208" i="17"/>
  <c r="GV208" i="17"/>
  <c r="GW208" i="17"/>
  <c r="GX208" i="17"/>
  <c r="GY208" i="17"/>
  <c r="GZ208" i="17"/>
  <c r="HA208" i="17"/>
  <c r="HB208" i="17"/>
  <c r="HC208" i="17"/>
  <c r="HD208" i="17"/>
  <c r="HE208" i="17"/>
  <c r="HF208" i="17"/>
  <c r="HG208" i="17"/>
  <c r="HH208" i="17"/>
  <c r="HI208" i="17"/>
  <c r="HJ208" i="17"/>
  <c r="HK208" i="17"/>
  <c r="HL208" i="17"/>
  <c r="HM208" i="17"/>
  <c r="HN208" i="17"/>
  <c r="HO208" i="17"/>
  <c r="HP208" i="17"/>
  <c r="HQ208" i="17"/>
  <c r="HR208" i="17"/>
  <c r="HS208" i="17"/>
  <c r="HT208" i="17"/>
  <c r="HU208" i="17"/>
  <c r="HV208" i="17"/>
  <c r="HW208" i="17"/>
  <c r="HX208" i="17"/>
  <c r="HY208" i="17"/>
  <c r="HZ208" i="17"/>
  <c r="IA208" i="17"/>
  <c r="IB208" i="17"/>
  <c r="IC208" i="17"/>
  <c r="ID208" i="17"/>
  <c r="IE208" i="17"/>
  <c r="IF208" i="17"/>
  <c r="IG208" i="17"/>
  <c r="IH208" i="17"/>
  <c r="II208" i="17"/>
  <c r="IJ208" i="17"/>
  <c r="IK208" i="17"/>
  <c r="IL208" i="17"/>
  <c r="IM208" i="17"/>
  <c r="IN208" i="17"/>
  <c r="IO208" i="17"/>
  <c r="IP208" i="17"/>
  <c r="IQ208" i="17"/>
  <c r="IR208" i="17"/>
  <c r="IS208" i="17"/>
  <c r="IT208" i="17"/>
  <c r="IU208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209" i="17"/>
  <c r="GQ209" i="17"/>
  <c r="GR209" i="17"/>
  <c r="GS209" i="17"/>
  <c r="GT209" i="17"/>
  <c r="GU209" i="17"/>
  <c r="GV209" i="17"/>
  <c r="GW209" i="17"/>
  <c r="GX209" i="17"/>
  <c r="GY209" i="17"/>
  <c r="GZ209" i="17"/>
  <c r="HA209" i="17"/>
  <c r="HB209" i="17"/>
  <c r="HC209" i="17"/>
  <c r="HD209" i="17"/>
  <c r="HE209" i="17"/>
  <c r="HF209" i="17"/>
  <c r="HG209" i="17"/>
  <c r="HH209" i="17"/>
  <c r="HI209" i="17"/>
  <c r="HJ209" i="17"/>
  <c r="HK209" i="17"/>
  <c r="HL209" i="17"/>
  <c r="HM209" i="17"/>
  <c r="HN209" i="17"/>
  <c r="HO209" i="17"/>
  <c r="HP209" i="17"/>
  <c r="HQ209" i="17"/>
  <c r="HR209" i="17"/>
  <c r="HS209" i="17"/>
  <c r="HT209" i="17"/>
  <c r="HU209" i="17"/>
  <c r="HV209" i="17"/>
  <c r="HW209" i="17"/>
  <c r="HX209" i="17"/>
  <c r="HY209" i="17"/>
  <c r="HZ209" i="17"/>
  <c r="IA209" i="17"/>
  <c r="IB209" i="17"/>
  <c r="IC209" i="17"/>
  <c r="ID209" i="17"/>
  <c r="IE209" i="17"/>
  <c r="IF209" i="17"/>
  <c r="IG209" i="17"/>
  <c r="IH209" i="17"/>
  <c r="II209" i="17"/>
  <c r="IJ209" i="17"/>
  <c r="IK209" i="17"/>
  <c r="IL209" i="17"/>
  <c r="IM209" i="17"/>
  <c r="IN209" i="17"/>
  <c r="IO209" i="17"/>
  <c r="IP209" i="17"/>
  <c r="IQ209" i="17"/>
  <c r="IR209" i="17"/>
  <c r="IS209" i="17"/>
  <c r="IT209" i="17"/>
  <c r="IU209" i="17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BJ203" i="5"/>
  <c r="BK203" i="5"/>
  <c r="BL203" i="5"/>
  <c r="BM203" i="5"/>
  <c r="BN203" i="5"/>
  <c r="BO203" i="5"/>
  <c r="BP203" i="5"/>
  <c r="BQ203" i="5"/>
  <c r="BR203" i="5"/>
  <c r="BS203" i="5"/>
  <c r="BT203" i="5"/>
  <c r="BU203" i="5"/>
  <c r="BV203" i="5"/>
  <c r="BW203" i="5"/>
  <c r="BX203" i="5"/>
  <c r="BY203" i="5"/>
  <c r="BZ203" i="5"/>
  <c r="CA203" i="5"/>
  <c r="CB203" i="5"/>
  <c r="CC203" i="5"/>
  <c r="CD203" i="5"/>
  <c r="CE203" i="5"/>
  <c r="CF203" i="5"/>
  <c r="CG203" i="5"/>
  <c r="CH203" i="5"/>
  <c r="CI203" i="5"/>
  <c r="CJ203" i="5"/>
  <c r="CK203" i="5"/>
  <c r="CL203" i="5"/>
  <c r="CM203" i="5"/>
  <c r="CN203" i="5"/>
  <c r="CO203" i="5"/>
  <c r="CP203" i="5"/>
  <c r="CQ203" i="5"/>
  <c r="CR203" i="5"/>
  <c r="CS203" i="5"/>
  <c r="CT203" i="5"/>
  <c r="CU203" i="5"/>
  <c r="CV203" i="5"/>
  <c r="CW203" i="5"/>
  <c r="CX203" i="5"/>
  <c r="CY203" i="5"/>
  <c r="CZ203" i="5"/>
  <c r="DA203" i="5"/>
  <c r="DB203" i="5"/>
  <c r="DC203" i="5"/>
  <c r="DD203" i="5"/>
  <c r="DE203" i="5"/>
  <c r="DF203" i="5"/>
  <c r="DG203" i="5"/>
  <c r="DH203" i="5"/>
  <c r="DI203" i="5"/>
  <c r="DJ203" i="5"/>
  <c r="DK203" i="5"/>
  <c r="DL203" i="5"/>
  <c r="DM203" i="5"/>
  <c r="DN203" i="5"/>
  <c r="DO203" i="5"/>
  <c r="DP203" i="5"/>
  <c r="DQ203" i="5"/>
  <c r="DR203" i="5"/>
  <c r="DS203" i="5"/>
  <c r="DT203" i="5"/>
  <c r="DU203" i="5"/>
  <c r="DV203" i="5"/>
  <c r="DW203" i="5"/>
  <c r="DX203" i="5"/>
  <c r="DY203" i="5"/>
  <c r="DZ203" i="5"/>
  <c r="EA203" i="5"/>
  <c r="EB203" i="5"/>
  <c r="EC203" i="5"/>
  <c r="ED203" i="5"/>
  <c r="EE203" i="5"/>
  <c r="EF203" i="5"/>
  <c r="EG203" i="5"/>
  <c r="EH203" i="5"/>
  <c r="EI203" i="5"/>
  <c r="EJ203" i="5"/>
  <c r="EK203" i="5"/>
  <c r="EL203" i="5"/>
  <c r="EM203" i="5"/>
  <c r="EN203" i="5"/>
  <c r="EO203" i="5"/>
  <c r="EP203" i="5"/>
  <c r="EQ203" i="5"/>
  <c r="ER203" i="5"/>
  <c r="ES203" i="5"/>
  <c r="ET203" i="5"/>
  <c r="EU203" i="5"/>
  <c r="EV203" i="5"/>
  <c r="EW203" i="5"/>
  <c r="EX203" i="5"/>
  <c r="EY203" i="5"/>
  <c r="EZ203" i="5"/>
  <c r="FA203" i="5"/>
  <c r="FB203" i="5"/>
  <c r="FC203" i="5"/>
  <c r="FD203" i="5"/>
  <c r="FE203" i="5"/>
  <c r="FF203" i="5"/>
  <c r="FG203" i="5"/>
  <c r="FH203" i="5"/>
  <c r="FI203" i="5"/>
  <c r="FJ203" i="5"/>
  <c r="FK203" i="5"/>
  <c r="FL203" i="5"/>
  <c r="FM203" i="5"/>
  <c r="FN203" i="5"/>
  <c r="FO203" i="5"/>
  <c r="FP203" i="5"/>
  <c r="FQ203" i="5"/>
  <c r="FR203" i="5"/>
  <c r="FS203" i="5"/>
  <c r="FT203" i="5"/>
  <c r="FU203" i="5"/>
  <c r="FV203" i="5"/>
  <c r="FW203" i="5"/>
  <c r="FX203" i="5"/>
  <c r="FY203" i="5"/>
  <c r="FZ203" i="5"/>
  <c r="GA203" i="5"/>
  <c r="GB203" i="5"/>
  <c r="GC203" i="5"/>
  <c r="GD203" i="5"/>
  <c r="GE203" i="5"/>
  <c r="GF203" i="5"/>
  <c r="GG203" i="5"/>
  <c r="GH203" i="5"/>
  <c r="GI203" i="5"/>
  <c r="GJ203" i="5"/>
  <c r="GK203" i="5"/>
  <c r="GL203" i="5"/>
  <c r="GM203" i="5"/>
  <c r="GN203" i="5"/>
  <c r="GO203" i="5"/>
  <c r="GP203" i="5"/>
  <c r="GQ203" i="5"/>
  <c r="GR203" i="5"/>
  <c r="GS203" i="5"/>
  <c r="GT203" i="5"/>
  <c r="GU203" i="5"/>
  <c r="GV203" i="5"/>
  <c r="GW203" i="5"/>
  <c r="GX203" i="5"/>
  <c r="GY203" i="5"/>
  <c r="GZ203" i="5"/>
  <c r="HA203" i="5"/>
  <c r="HB203" i="5"/>
  <c r="HC203" i="5"/>
  <c r="HD203" i="5"/>
  <c r="HE203" i="5"/>
  <c r="HF203" i="5"/>
  <c r="HG203" i="5"/>
  <c r="HH203" i="5"/>
  <c r="HI203" i="5"/>
  <c r="HJ203" i="5"/>
  <c r="HK203" i="5"/>
  <c r="HL203" i="5"/>
  <c r="HM203" i="5"/>
  <c r="HN203" i="5"/>
  <c r="HO203" i="5"/>
  <c r="HP203" i="5"/>
  <c r="HQ203" i="5"/>
  <c r="HR203" i="5"/>
  <c r="HS203" i="5"/>
  <c r="HT203" i="5"/>
  <c r="HU203" i="5"/>
  <c r="HV203" i="5"/>
  <c r="HW203" i="5"/>
  <c r="HX203" i="5"/>
  <c r="HY203" i="5"/>
  <c r="HZ203" i="5"/>
  <c r="IA203" i="5"/>
  <c r="IB203" i="5"/>
  <c r="IC203" i="5"/>
  <c r="ID203" i="5"/>
  <c r="IE203" i="5"/>
  <c r="IF203" i="5"/>
  <c r="IG203" i="5"/>
  <c r="IH203" i="5"/>
  <c r="II203" i="5"/>
  <c r="IJ203" i="5"/>
  <c r="IK203" i="5"/>
  <c r="IL203" i="5"/>
  <c r="IM203" i="5"/>
  <c r="IN203" i="5"/>
  <c r="IO203" i="5"/>
  <c r="IP203" i="5"/>
  <c r="IQ203" i="5"/>
  <c r="IR203" i="5"/>
  <c r="IS203" i="5"/>
  <c r="IT203" i="5"/>
  <c r="IU203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BJ204" i="5"/>
  <c r="BK204" i="5"/>
  <c r="BL204" i="5"/>
  <c r="BM204" i="5"/>
  <c r="BN204" i="5"/>
  <c r="BO204" i="5"/>
  <c r="BP204" i="5"/>
  <c r="BQ204" i="5"/>
  <c r="BR204" i="5"/>
  <c r="BS204" i="5"/>
  <c r="BT204" i="5"/>
  <c r="BU204" i="5"/>
  <c r="BV204" i="5"/>
  <c r="BW204" i="5"/>
  <c r="BX204" i="5"/>
  <c r="BY204" i="5"/>
  <c r="BZ204" i="5"/>
  <c r="CA204" i="5"/>
  <c r="CB204" i="5"/>
  <c r="CC204" i="5"/>
  <c r="CD204" i="5"/>
  <c r="CE204" i="5"/>
  <c r="CF204" i="5"/>
  <c r="CG204" i="5"/>
  <c r="CH204" i="5"/>
  <c r="CI204" i="5"/>
  <c r="CJ204" i="5"/>
  <c r="CK204" i="5"/>
  <c r="CL204" i="5"/>
  <c r="CM204" i="5"/>
  <c r="CN204" i="5"/>
  <c r="CO204" i="5"/>
  <c r="CP204" i="5"/>
  <c r="CQ204" i="5"/>
  <c r="CR204" i="5"/>
  <c r="CS204" i="5"/>
  <c r="CT204" i="5"/>
  <c r="CU204" i="5"/>
  <c r="CV204" i="5"/>
  <c r="CW204" i="5"/>
  <c r="CX204" i="5"/>
  <c r="CY204" i="5"/>
  <c r="CZ204" i="5"/>
  <c r="DA204" i="5"/>
  <c r="DB204" i="5"/>
  <c r="DC204" i="5"/>
  <c r="DD204" i="5"/>
  <c r="DE204" i="5"/>
  <c r="DF204" i="5"/>
  <c r="DG204" i="5"/>
  <c r="DH204" i="5"/>
  <c r="DI204" i="5"/>
  <c r="DJ204" i="5"/>
  <c r="DK204" i="5"/>
  <c r="DL204" i="5"/>
  <c r="DM204" i="5"/>
  <c r="DN204" i="5"/>
  <c r="DO204" i="5"/>
  <c r="DP204" i="5"/>
  <c r="DQ204" i="5"/>
  <c r="DR204" i="5"/>
  <c r="DS204" i="5"/>
  <c r="DT204" i="5"/>
  <c r="DU204" i="5"/>
  <c r="DV204" i="5"/>
  <c r="DW204" i="5"/>
  <c r="DX204" i="5"/>
  <c r="DY204" i="5"/>
  <c r="DZ204" i="5"/>
  <c r="EA204" i="5"/>
  <c r="EB204" i="5"/>
  <c r="EC204" i="5"/>
  <c r="ED204" i="5"/>
  <c r="EE204" i="5"/>
  <c r="EF204" i="5"/>
  <c r="EG204" i="5"/>
  <c r="EH204" i="5"/>
  <c r="EI204" i="5"/>
  <c r="EJ204" i="5"/>
  <c r="EK204" i="5"/>
  <c r="EL204" i="5"/>
  <c r="EM204" i="5"/>
  <c r="EN204" i="5"/>
  <c r="EO204" i="5"/>
  <c r="EP204" i="5"/>
  <c r="EQ204" i="5"/>
  <c r="ER204" i="5"/>
  <c r="ES204" i="5"/>
  <c r="ET204" i="5"/>
  <c r="EU204" i="5"/>
  <c r="EV204" i="5"/>
  <c r="EW204" i="5"/>
  <c r="EX204" i="5"/>
  <c r="EY204" i="5"/>
  <c r="EZ204" i="5"/>
  <c r="FA204" i="5"/>
  <c r="FB204" i="5"/>
  <c r="FC204" i="5"/>
  <c r="FD204" i="5"/>
  <c r="FE204" i="5"/>
  <c r="FF204" i="5"/>
  <c r="FG204" i="5"/>
  <c r="FH204" i="5"/>
  <c r="FI204" i="5"/>
  <c r="FJ204" i="5"/>
  <c r="FK204" i="5"/>
  <c r="FL204" i="5"/>
  <c r="FM204" i="5"/>
  <c r="FN204" i="5"/>
  <c r="FO204" i="5"/>
  <c r="FP204" i="5"/>
  <c r="FQ204" i="5"/>
  <c r="FR204" i="5"/>
  <c r="FS204" i="5"/>
  <c r="FT204" i="5"/>
  <c r="FU204" i="5"/>
  <c r="FV204" i="5"/>
  <c r="FW204" i="5"/>
  <c r="FX204" i="5"/>
  <c r="FY204" i="5"/>
  <c r="FZ204" i="5"/>
  <c r="GA204" i="5"/>
  <c r="GB204" i="5"/>
  <c r="GC204" i="5"/>
  <c r="GD204" i="5"/>
  <c r="GE204" i="5"/>
  <c r="GF204" i="5"/>
  <c r="GG204" i="5"/>
  <c r="GH204" i="5"/>
  <c r="GI204" i="5"/>
  <c r="GJ204" i="5"/>
  <c r="GK204" i="5"/>
  <c r="GL204" i="5"/>
  <c r="GM204" i="5"/>
  <c r="GN204" i="5"/>
  <c r="GO204" i="5"/>
  <c r="GP204" i="5"/>
  <c r="GQ204" i="5"/>
  <c r="GR204" i="5"/>
  <c r="GS204" i="5"/>
  <c r="GT204" i="5"/>
  <c r="GU204" i="5"/>
  <c r="GV204" i="5"/>
  <c r="GW204" i="5"/>
  <c r="GX204" i="5"/>
  <c r="GY204" i="5"/>
  <c r="GZ204" i="5"/>
  <c r="HA204" i="5"/>
  <c r="HB204" i="5"/>
  <c r="HC204" i="5"/>
  <c r="HD204" i="5"/>
  <c r="HE204" i="5"/>
  <c r="HF204" i="5"/>
  <c r="HG204" i="5"/>
  <c r="HH204" i="5"/>
  <c r="HI204" i="5"/>
  <c r="HJ204" i="5"/>
  <c r="HK204" i="5"/>
  <c r="HL204" i="5"/>
  <c r="HM204" i="5"/>
  <c r="HN204" i="5"/>
  <c r="HO204" i="5"/>
  <c r="HP204" i="5"/>
  <c r="HQ204" i="5"/>
  <c r="HR204" i="5"/>
  <c r="HS204" i="5"/>
  <c r="HT204" i="5"/>
  <c r="HU204" i="5"/>
  <c r="HV204" i="5"/>
  <c r="HW204" i="5"/>
  <c r="HX204" i="5"/>
  <c r="HY204" i="5"/>
  <c r="HZ204" i="5"/>
  <c r="IA204" i="5"/>
  <c r="IB204" i="5"/>
  <c r="IC204" i="5"/>
  <c r="ID204" i="5"/>
  <c r="IE204" i="5"/>
  <c r="IF204" i="5"/>
  <c r="IG204" i="5"/>
  <c r="IH204" i="5"/>
  <c r="II204" i="5"/>
  <c r="IJ204" i="5"/>
  <c r="IK204" i="5"/>
  <c r="IL204" i="5"/>
  <c r="IM204" i="5"/>
  <c r="IN204" i="5"/>
  <c r="IO204" i="5"/>
  <c r="IP204" i="5"/>
  <c r="IQ204" i="5"/>
  <c r="IR204" i="5"/>
  <c r="IS204" i="5"/>
  <c r="IT204" i="5"/>
  <c r="IU204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BH205" i="5"/>
  <c r="BI205" i="5"/>
  <c r="BJ205" i="5"/>
  <c r="BK205" i="5"/>
  <c r="BL205" i="5"/>
  <c r="BM205" i="5"/>
  <c r="BN205" i="5"/>
  <c r="BO205" i="5"/>
  <c r="BP205" i="5"/>
  <c r="BQ205" i="5"/>
  <c r="BR205" i="5"/>
  <c r="BS205" i="5"/>
  <c r="BT205" i="5"/>
  <c r="BU205" i="5"/>
  <c r="BV205" i="5"/>
  <c r="BW205" i="5"/>
  <c r="BX205" i="5"/>
  <c r="BY205" i="5"/>
  <c r="BZ205" i="5"/>
  <c r="CA205" i="5"/>
  <c r="CB205" i="5"/>
  <c r="CC205" i="5"/>
  <c r="CD205" i="5"/>
  <c r="CE205" i="5"/>
  <c r="CF205" i="5"/>
  <c r="CG205" i="5"/>
  <c r="CH205" i="5"/>
  <c r="CI205" i="5"/>
  <c r="CJ205" i="5"/>
  <c r="CK205" i="5"/>
  <c r="CL205" i="5"/>
  <c r="CM205" i="5"/>
  <c r="CN205" i="5"/>
  <c r="CO205" i="5"/>
  <c r="CP205" i="5"/>
  <c r="CQ205" i="5"/>
  <c r="CR205" i="5"/>
  <c r="CS205" i="5"/>
  <c r="CT205" i="5"/>
  <c r="CU205" i="5"/>
  <c r="CV205" i="5"/>
  <c r="CW205" i="5"/>
  <c r="CX205" i="5"/>
  <c r="CY205" i="5"/>
  <c r="CZ205" i="5"/>
  <c r="DA205" i="5"/>
  <c r="DB205" i="5"/>
  <c r="DC205" i="5"/>
  <c r="DD205" i="5"/>
  <c r="DE205" i="5"/>
  <c r="DF205" i="5"/>
  <c r="DG205" i="5"/>
  <c r="DH205" i="5"/>
  <c r="DI205" i="5"/>
  <c r="DJ205" i="5"/>
  <c r="DK205" i="5"/>
  <c r="DL205" i="5"/>
  <c r="DM205" i="5"/>
  <c r="DN205" i="5"/>
  <c r="DO205" i="5"/>
  <c r="DP205" i="5"/>
  <c r="DQ205" i="5"/>
  <c r="DR205" i="5"/>
  <c r="DS205" i="5"/>
  <c r="DT205" i="5"/>
  <c r="DU205" i="5"/>
  <c r="DV205" i="5"/>
  <c r="DW205" i="5"/>
  <c r="DX205" i="5"/>
  <c r="DY205" i="5"/>
  <c r="DZ205" i="5"/>
  <c r="EA205" i="5"/>
  <c r="EB205" i="5"/>
  <c r="EC205" i="5"/>
  <c r="ED205" i="5"/>
  <c r="EE205" i="5"/>
  <c r="EF205" i="5"/>
  <c r="EG205" i="5"/>
  <c r="EH205" i="5"/>
  <c r="EI205" i="5"/>
  <c r="EJ205" i="5"/>
  <c r="EK205" i="5"/>
  <c r="EL205" i="5"/>
  <c r="EM205" i="5"/>
  <c r="EN205" i="5"/>
  <c r="EO205" i="5"/>
  <c r="EP205" i="5"/>
  <c r="EQ205" i="5"/>
  <c r="ER205" i="5"/>
  <c r="ES205" i="5"/>
  <c r="ET205" i="5"/>
  <c r="EU205" i="5"/>
  <c r="EV205" i="5"/>
  <c r="EW205" i="5"/>
  <c r="EX205" i="5"/>
  <c r="EY205" i="5"/>
  <c r="EZ205" i="5"/>
  <c r="FA205" i="5"/>
  <c r="FB205" i="5"/>
  <c r="FC205" i="5"/>
  <c r="FD205" i="5"/>
  <c r="FE205" i="5"/>
  <c r="FF205" i="5"/>
  <c r="FG205" i="5"/>
  <c r="FH205" i="5"/>
  <c r="FI205" i="5"/>
  <c r="FJ205" i="5"/>
  <c r="FK205" i="5"/>
  <c r="FL205" i="5"/>
  <c r="FM205" i="5"/>
  <c r="FN205" i="5"/>
  <c r="FO205" i="5"/>
  <c r="FP205" i="5"/>
  <c r="FQ205" i="5"/>
  <c r="FR205" i="5"/>
  <c r="FS205" i="5"/>
  <c r="FT205" i="5"/>
  <c r="FU205" i="5"/>
  <c r="FV205" i="5"/>
  <c r="FW205" i="5"/>
  <c r="FX205" i="5"/>
  <c r="FY205" i="5"/>
  <c r="FZ205" i="5"/>
  <c r="GA205" i="5"/>
  <c r="GB205" i="5"/>
  <c r="GC205" i="5"/>
  <c r="GD205" i="5"/>
  <c r="GE205" i="5"/>
  <c r="GF205" i="5"/>
  <c r="GG205" i="5"/>
  <c r="GH205" i="5"/>
  <c r="GI205" i="5"/>
  <c r="GJ205" i="5"/>
  <c r="GK205" i="5"/>
  <c r="GL205" i="5"/>
  <c r="GM205" i="5"/>
  <c r="GN205" i="5"/>
  <c r="GO205" i="5"/>
  <c r="GP205" i="5"/>
  <c r="GQ205" i="5"/>
  <c r="GR205" i="5"/>
  <c r="GS205" i="5"/>
  <c r="GT205" i="5"/>
  <c r="GU205" i="5"/>
  <c r="GV205" i="5"/>
  <c r="GW205" i="5"/>
  <c r="GX205" i="5"/>
  <c r="GY205" i="5"/>
  <c r="GZ205" i="5"/>
  <c r="HA205" i="5"/>
  <c r="HB205" i="5"/>
  <c r="HC205" i="5"/>
  <c r="HD205" i="5"/>
  <c r="HE205" i="5"/>
  <c r="HF205" i="5"/>
  <c r="HG205" i="5"/>
  <c r="HH205" i="5"/>
  <c r="HI205" i="5"/>
  <c r="HJ205" i="5"/>
  <c r="HK205" i="5"/>
  <c r="HL205" i="5"/>
  <c r="HM205" i="5"/>
  <c r="HN205" i="5"/>
  <c r="HO205" i="5"/>
  <c r="HP205" i="5"/>
  <c r="HQ205" i="5"/>
  <c r="HR205" i="5"/>
  <c r="HS205" i="5"/>
  <c r="HT205" i="5"/>
  <c r="HU205" i="5"/>
  <c r="HV205" i="5"/>
  <c r="HW205" i="5"/>
  <c r="HX205" i="5"/>
  <c r="HY205" i="5"/>
  <c r="HZ205" i="5"/>
  <c r="IA205" i="5"/>
  <c r="IB205" i="5"/>
  <c r="IC205" i="5"/>
  <c r="ID205" i="5"/>
  <c r="IE205" i="5"/>
  <c r="IF205" i="5"/>
  <c r="IG205" i="5"/>
  <c r="IH205" i="5"/>
  <c r="II205" i="5"/>
  <c r="IJ205" i="5"/>
  <c r="IK205" i="5"/>
  <c r="IL205" i="5"/>
  <c r="IM205" i="5"/>
  <c r="IN205" i="5"/>
  <c r="IO205" i="5"/>
  <c r="IP205" i="5"/>
  <c r="IQ205" i="5"/>
  <c r="IR205" i="5"/>
  <c r="IS205" i="5"/>
  <c r="IT205" i="5"/>
  <c r="IU205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BH206" i="5"/>
  <c r="BI206" i="5"/>
  <c r="BJ206" i="5"/>
  <c r="BK206" i="5"/>
  <c r="BL206" i="5"/>
  <c r="BM206" i="5"/>
  <c r="BN206" i="5"/>
  <c r="BO206" i="5"/>
  <c r="BP206" i="5"/>
  <c r="BQ206" i="5"/>
  <c r="BR206" i="5"/>
  <c r="BS206" i="5"/>
  <c r="BT206" i="5"/>
  <c r="BU206" i="5"/>
  <c r="BV206" i="5"/>
  <c r="BW206" i="5"/>
  <c r="BX206" i="5"/>
  <c r="BY206" i="5"/>
  <c r="BZ206" i="5"/>
  <c r="CA206" i="5"/>
  <c r="CB206" i="5"/>
  <c r="CC206" i="5"/>
  <c r="CD206" i="5"/>
  <c r="CE206" i="5"/>
  <c r="CF206" i="5"/>
  <c r="CG206" i="5"/>
  <c r="CH206" i="5"/>
  <c r="CI206" i="5"/>
  <c r="CJ206" i="5"/>
  <c r="CK206" i="5"/>
  <c r="CL206" i="5"/>
  <c r="CM206" i="5"/>
  <c r="CN206" i="5"/>
  <c r="CO206" i="5"/>
  <c r="CP206" i="5"/>
  <c r="CQ206" i="5"/>
  <c r="CR206" i="5"/>
  <c r="CS206" i="5"/>
  <c r="CT206" i="5"/>
  <c r="CU206" i="5"/>
  <c r="CV206" i="5"/>
  <c r="CW206" i="5"/>
  <c r="CX206" i="5"/>
  <c r="CY206" i="5"/>
  <c r="CZ206" i="5"/>
  <c r="DA206" i="5"/>
  <c r="DB206" i="5"/>
  <c r="DC206" i="5"/>
  <c r="DD206" i="5"/>
  <c r="DE206" i="5"/>
  <c r="DF206" i="5"/>
  <c r="DG206" i="5"/>
  <c r="DH206" i="5"/>
  <c r="DI206" i="5"/>
  <c r="DJ206" i="5"/>
  <c r="DK206" i="5"/>
  <c r="DL206" i="5"/>
  <c r="DM206" i="5"/>
  <c r="DN206" i="5"/>
  <c r="DO206" i="5"/>
  <c r="DP206" i="5"/>
  <c r="DQ206" i="5"/>
  <c r="DR206" i="5"/>
  <c r="DS206" i="5"/>
  <c r="DT206" i="5"/>
  <c r="DU206" i="5"/>
  <c r="DV206" i="5"/>
  <c r="DW206" i="5"/>
  <c r="DX206" i="5"/>
  <c r="DY206" i="5"/>
  <c r="DZ206" i="5"/>
  <c r="EA206" i="5"/>
  <c r="EB206" i="5"/>
  <c r="EC206" i="5"/>
  <c r="ED206" i="5"/>
  <c r="EE206" i="5"/>
  <c r="EF206" i="5"/>
  <c r="EG206" i="5"/>
  <c r="EH206" i="5"/>
  <c r="EI206" i="5"/>
  <c r="EJ206" i="5"/>
  <c r="EK206" i="5"/>
  <c r="EL206" i="5"/>
  <c r="EM206" i="5"/>
  <c r="EN206" i="5"/>
  <c r="EO206" i="5"/>
  <c r="EP206" i="5"/>
  <c r="EQ206" i="5"/>
  <c r="ER206" i="5"/>
  <c r="ES206" i="5"/>
  <c r="ET206" i="5"/>
  <c r="EU206" i="5"/>
  <c r="EV206" i="5"/>
  <c r="EW206" i="5"/>
  <c r="EX206" i="5"/>
  <c r="EY206" i="5"/>
  <c r="EZ206" i="5"/>
  <c r="FA206" i="5"/>
  <c r="FB206" i="5"/>
  <c r="FC206" i="5"/>
  <c r="FD206" i="5"/>
  <c r="FE206" i="5"/>
  <c r="FF206" i="5"/>
  <c r="FG206" i="5"/>
  <c r="FH206" i="5"/>
  <c r="FI206" i="5"/>
  <c r="FJ206" i="5"/>
  <c r="FK206" i="5"/>
  <c r="FL206" i="5"/>
  <c r="FM206" i="5"/>
  <c r="FN206" i="5"/>
  <c r="FO206" i="5"/>
  <c r="FP206" i="5"/>
  <c r="FQ206" i="5"/>
  <c r="FR206" i="5"/>
  <c r="FS206" i="5"/>
  <c r="FT206" i="5"/>
  <c r="FU206" i="5"/>
  <c r="FV206" i="5"/>
  <c r="FW206" i="5"/>
  <c r="FX206" i="5"/>
  <c r="FY206" i="5"/>
  <c r="FZ206" i="5"/>
  <c r="GA206" i="5"/>
  <c r="GB206" i="5"/>
  <c r="GC206" i="5"/>
  <c r="GD206" i="5"/>
  <c r="GE206" i="5"/>
  <c r="GF206" i="5"/>
  <c r="GG206" i="5"/>
  <c r="GH206" i="5"/>
  <c r="GI206" i="5"/>
  <c r="GJ206" i="5"/>
  <c r="GK206" i="5"/>
  <c r="GL206" i="5"/>
  <c r="GM206" i="5"/>
  <c r="GN206" i="5"/>
  <c r="GO206" i="5"/>
  <c r="GP206" i="5"/>
  <c r="GQ206" i="5"/>
  <c r="GR206" i="5"/>
  <c r="GS206" i="5"/>
  <c r="GT206" i="5"/>
  <c r="GU206" i="5"/>
  <c r="GV206" i="5"/>
  <c r="GW206" i="5"/>
  <c r="GX206" i="5"/>
  <c r="GY206" i="5"/>
  <c r="GZ206" i="5"/>
  <c r="HA206" i="5"/>
  <c r="HB206" i="5"/>
  <c r="HC206" i="5"/>
  <c r="HD206" i="5"/>
  <c r="HE206" i="5"/>
  <c r="HF206" i="5"/>
  <c r="HG206" i="5"/>
  <c r="HH206" i="5"/>
  <c r="HI206" i="5"/>
  <c r="HJ206" i="5"/>
  <c r="HK206" i="5"/>
  <c r="HL206" i="5"/>
  <c r="HM206" i="5"/>
  <c r="HN206" i="5"/>
  <c r="HO206" i="5"/>
  <c r="HP206" i="5"/>
  <c r="HQ206" i="5"/>
  <c r="HR206" i="5"/>
  <c r="HS206" i="5"/>
  <c r="HT206" i="5"/>
  <c r="HU206" i="5"/>
  <c r="HV206" i="5"/>
  <c r="HW206" i="5"/>
  <c r="HX206" i="5"/>
  <c r="HY206" i="5"/>
  <c r="HZ206" i="5"/>
  <c r="IA206" i="5"/>
  <c r="IB206" i="5"/>
  <c r="IC206" i="5"/>
  <c r="ID206" i="5"/>
  <c r="IE206" i="5"/>
  <c r="IF206" i="5"/>
  <c r="IG206" i="5"/>
  <c r="IH206" i="5"/>
  <c r="II206" i="5"/>
  <c r="IJ206" i="5"/>
  <c r="IK206" i="5"/>
  <c r="IL206" i="5"/>
  <c r="IM206" i="5"/>
  <c r="IN206" i="5"/>
  <c r="IO206" i="5"/>
  <c r="IP206" i="5"/>
  <c r="IQ206" i="5"/>
  <c r="IR206" i="5"/>
  <c r="IS206" i="5"/>
  <c r="IT206" i="5"/>
  <c r="IU206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BH208" i="5"/>
  <c r="BI208" i="5"/>
  <c r="BJ208" i="5"/>
  <c r="BK208" i="5"/>
  <c r="BL208" i="5"/>
  <c r="BM208" i="5"/>
  <c r="BN208" i="5"/>
  <c r="BO208" i="5"/>
  <c r="BP208" i="5"/>
  <c r="BQ208" i="5"/>
  <c r="BR208" i="5"/>
  <c r="BS208" i="5"/>
  <c r="BT208" i="5"/>
  <c r="BU208" i="5"/>
  <c r="BV208" i="5"/>
  <c r="BW208" i="5"/>
  <c r="BX208" i="5"/>
  <c r="BY208" i="5"/>
  <c r="BZ208" i="5"/>
  <c r="CA208" i="5"/>
  <c r="CB208" i="5"/>
  <c r="CC208" i="5"/>
  <c r="CD208" i="5"/>
  <c r="CE208" i="5"/>
  <c r="CF208" i="5"/>
  <c r="CG208" i="5"/>
  <c r="CH208" i="5"/>
  <c r="CI208" i="5"/>
  <c r="CJ208" i="5"/>
  <c r="CK208" i="5"/>
  <c r="CL208" i="5"/>
  <c r="CM208" i="5"/>
  <c r="CN208" i="5"/>
  <c r="CO208" i="5"/>
  <c r="CP208" i="5"/>
  <c r="CQ208" i="5"/>
  <c r="CR208" i="5"/>
  <c r="CS208" i="5"/>
  <c r="CT208" i="5"/>
  <c r="CU208" i="5"/>
  <c r="CV208" i="5"/>
  <c r="CW208" i="5"/>
  <c r="CX208" i="5"/>
  <c r="CY208" i="5"/>
  <c r="CZ208" i="5"/>
  <c r="DA208" i="5"/>
  <c r="DB208" i="5"/>
  <c r="DC208" i="5"/>
  <c r="DD208" i="5"/>
  <c r="DE208" i="5"/>
  <c r="DF208" i="5"/>
  <c r="DG208" i="5"/>
  <c r="DH208" i="5"/>
  <c r="DI208" i="5"/>
  <c r="DJ208" i="5"/>
  <c r="DK208" i="5"/>
  <c r="DL208" i="5"/>
  <c r="DM208" i="5"/>
  <c r="DN208" i="5"/>
  <c r="DO208" i="5"/>
  <c r="DP208" i="5"/>
  <c r="DQ208" i="5"/>
  <c r="DR208" i="5"/>
  <c r="DS208" i="5"/>
  <c r="DT208" i="5"/>
  <c r="DU208" i="5"/>
  <c r="DV208" i="5"/>
  <c r="DW208" i="5"/>
  <c r="DX208" i="5"/>
  <c r="DY208" i="5"/>
  <c r="DZ208" i="5"/>
  <c r="EA208" i="5"/>
  <c r="EB208" i="5"/>
  <c r="EC208" i="5"/>
  <c r="ED208" i="5"/>
  <c r="EE208" i="5"/>
  <c r="EF208" i="5"/>
  <c r="EG208" i="5"/>
  <c r="EH208" i="5"/>
  <c r="EI208" i="5"/>
  <c r="EJ208" i="5"/>
  <c r="EK208" i="5"/>
  <c r="EL208" i="5"/>
  <c r="EM208" i="5"/>
  <c r="EN208" i="5"/>
  <c r="EO208" i="5"/>
  <c r="EP208" i="5"/>
  <c r="EQ208" i="5"/>
  <c r="ER208" i="5"/>
  <c r="ES208" i="5"/>
  <c r="ET208" i="5"/>
  <c r="EU208" i="5"/>
  <c r="EV208" i="5"/>
  <c r="EW208" i="5"/>
  <c r="EX208" i="5"/>
  <c r="EY208" i="5"/>
  <c r="EZ208" i="5"/>
  <c r="FA208" i="5"/>
  <c r="FB208" i="5"/>
  <c r="FC208" i="5"/>
  <c r="FD208" i="5"/>
  <c r="FE208" i="5"/>
  <c r="FF208" i="5"/>
  <c r="FG208" i="5"/>
  <c r="FH208" i="5"/>
  <c r="FI208" i="5"/>
  <c r="FJ208" i="5"/>
  <c r="FK208" i="5"/>
  <c r="FL208" i="5"/>
  <c r="FM208" i="5"/>
  <c r="FN208" i="5"/>
  <c r="FO208" i="5"/>
  <c r="FP208" i="5"/>
  <c r="FQ208" i="5"/>
  <c r="FR208" i="5"/>
  <c r="FS208" i="5"/>
  <c r="FT208" i="5"/>
  <c r="FU208" i="5"/>
  <c r="FV208" i="5"/>
  <c r="FW208" i="5"/>
  <c r="FX208" i="5"/>
  <c r="FY208" i="5"/>
  <c r="FZ208" i="5"/>
  <c r="GA208" i="5"/>
  <c r="GB208" i="5"/>
  <c r="GC208" i="5"/>
  <c r="GD208" i="5"/>
  <c r="GE208" i="5"/>
  <c r="GF208" i="5"/>
  <c r="GG208" i="5"/>
  <c r="GH208" i="5"/>
  <c r="GI208" i="5"/>
  <c r="GJ208" i="5"/>
  <c r="GK208" i="5"/>
  <c r="GL208" i="5"/>
  <c r="GM208" i="5"/>
  <c r="GN208" i="5"/>
  <c r="GO208" i="5"/>
  <c r="GP208" i="5"/>
  <c r="GQ208" i="5"/>
  <c r="GR208" i="5"/>
  <c r="GS208" i="5"/>
  <c r="GT208" i="5"/>
  <c r="GU208" i="5"/>
  <c r="GV208" i="5"/>
  <c r="GW208" i="5"/>
  <c r="GX208" i="5"/>
  <c r="GY208" i="5"/>
  <c r="GZ208" i="5"/>
  <c r="HA208" i="5"/>
  <c r="HB208" i="5"/>
  <c r="HC208" i="5"/>
  <c r="HD208" i="5"/>
  <c r="HE208" i="5"/>
  <c r="HF208" i="5"/>
  <c r="HG208" i="5"/>
  <c r="HH208" i="5"/>
  <c r="HI208" i="5"/>
  <c r="HJ208" i="5"/>
  <c r="HK208" i="5"/>
  <c r="HL208" i="5"/>
  <c r="HM208" i="5"/>
  <c r="HN208" i="5"/>
  <c r="HO208" i="5"/>
  <c r="HP208" i="5"/>
  <c r="HQ208" i="5"/>
  <c r="HR208" i="5"/>
  <c r="HS208" i="5"/>
  <c r="HT208" i="5"/>
  <c r="HU208" i="5"/>
  <c r="HV208" i="5"/>
  <c r="HW208" i="5"/>
  <c r="HX208" i="5"/>
  <c r="HY208" i="5"/>
  <c r="HZ208" i="5"/>
  <c r="IA208" i="5"/>
  <c r="IB208" i="5"/>
  <c r="IC208" i="5"/>
  <c r="ID208" i="5"/>
  <c r="IE208" i="5"/>
  <c r="IF208" i="5"/>
  <c r="IG208" i="5"/>
  <c r="IH208" i="5"/>
  <c r="II208" i="5"/>
  <c r="IJ208" i="5"/>
  <c r="IK208" i="5"/>
  <c r="IL208" i="5"/>
  <c r="IM208" i="5"/>
  <c r="IN208" i="5"/>
  <c r="IO208" i="5"/>
  <c r="IP208" i="5"/>
  <c r="IQ208" i="5"/>
  <c r="IR208" i="5"/>
  <c r="IS208" i="5"/>
  <c r="IT208" i="5"/>
  <c r="IU208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BJ209" i="5"/>
  <c r="BK209" i="5"/>
  <c r="BL209" i="5"/>
  <c r="BM209" i="5"/>
  <c r="BN209" i="5"/>
  <c r="BO209" i="5"/>
  <c r="BP209" i="5"/>
  <c r="BQ209" i="5"/>
  <c r="BR209" i="5"/>
  <c r="BS209" i="5"/>
  <c r="BT209" i="5"/>
  <c r="BU209" i="5"/>
  <c r="BV209" i="5"/>
  <c r="BW209" i="5"/>
  <c r="BX209" i="5"/>
  <c r="BY209" i="5"/>
  <c r="BZ209" i="5"/>
  <c r="CA209" i="5"/>
  <c r="CB209" i="5"/>
  <c r="CC209" i="5"/>
  <c r="CD209" i="5"/>
  <c r="CE209" i="5"/>
  <c r="CF209" i="5"/>
  <c r="CG209" i="5"/>
  <c r="CH209" i="5"/>
  <c r="CI209" i="5"/>
  <c r="CJ209" i="5"/>
  <c r="CK209" i="5"/>
  <c r="CL209" i="5"/>
  <c r="CM209" i="5"/>
  <c r="CN209" i="5"/>
  <c r="CO209" i="5"/>
  <c r="CP209" i="5"/>
  <c r="CQ209" i="5"/>
  <c r="CR209" i="5"/>
  <c r="CS209" i="5"/>
  <c r="CT209" i="5"/>
  <c r="CU209" i="5"/>
  <c r="CV209" i="5"/>
  <c r="CW209" i="5"/>
  <c r="CX209" i="5"/>
  <c r="CY209" i="5"/>
  <c r="CZ209" i="5"/>
  <c r="DA209" i="5"/>
  <c r="DB209" i="5"/>
  <c r="DC209" i="5"/>
  <c r="DD209" i="5"/>
  <c r="DE209" i="5"/>
  <c r="DF209" i="5"/>
  <c r="DG209" i="5"/>
  <c r="DH209" i="5"/>
  <c r="DI209" i="5"/>
  <c r="DJ209" i="5"/>
  <c r="DK209" i="5"/>
  <c r="DL209" i="5"/>
  <c r="DM209" i="5"/>
  <c r="DN209" i="5"/>
  <c r="DO209" i="5"/>
  <c r="DP209" i="5"/>
  <c r="DQ209" i="5"/>
  <c r="DR209" i="5"/>
  <c r="DS209" i="5"/>
  <c r="DT209" i="5"/>
  <c r="DU209" i="5"/>
  <c r="DV209" i="5"/>
  <c r="DW209" i="5"/>
  <c r="DX209" i="5"/>
  <c r="DY209" i="5"/>
  <c r="DZ209" i="5"/>
  <c r="EA209" i="5"/>
  <c r="EB209" i="5"/>
  <c r="EC209" i="5"/>
  <c r="ED209" i="5"/>
  <c r="EE209" i="5"/>
  <c r="EF209" i="5"/>
  <c r="EG209" i="5"/>
  <c r="EH209" i="5"/>
  <c r="EI209" i="5"/>
  <c r="EJ209" i="5"/>
  <c r="EK209" i="5"/>
  <c r="EL209" i="5"/>
  <c r="EM209" i="5"/>
  <c r="EN209" i="5"/>
  <c r="EO209" i="5"/>
  <c r="EP209" i="5"/>
  <c r="EQ209" i="5"/>
  <c r="ER209" i="5"/>
  <c r="ES209" i="5"/>
  <c r="ET209" i="5"/>
  <c r="EU209" i="5"/>
  <c r="EV209" i="5"/>
  <c r="EW209" i="5"/>
  <c r="EX209" i="5"/>
  <c r="EY209" i="5"/>
  <c r="EZ209" i="5"/>
  <c r="FA209" i="5"/>
  <c r="FB209" i="5"/>
  <c r="FC209" i="5"/>
  <c r="FD209" i="5"/>
  <c r="FE209" i="5"/>
  <c r="FF209" i="5"/>
  <c r="FG209" i="5"/>
  <c r="FH209" i="5"/>
  <c r="FI209" i="5"/>
  <c r="FJ209" i="5"/>
  <c r="FK209" i="5"/>
  <c r="FL209" i="5"/>
  <c r="FM209" i="5"/>
  <c r="FN209" i="5"/>
  <c r="FO209" i="5"/>
  <c r="FP209" i="5"/>
  <c r="FQ209" i="5"/>
  <c r="FR209" i="5"/>
  <c r="FS209" i="5"/>
  <c r="FT209" i="5"/>
  <c r="FU209" i="5"/>
  <c r="FV209" i="5"/>
  <c r="FW209" i="5"/>
  <c r="FX209" i="5"/>
  <c r="FY209" i="5"/>
  <c r="FZ209" i="5"/>
  <c r="GA209" i="5"/>
  <c r="GB209" i="5"/>
  <c r="GC209" i="5"/>
  <c r="GD209" i="5"/>
  <c r="GE209" i="5"/>
  <c r="GF209" i="5"/>
  <c r="GG209" i="5"/>
  <c r="GH209" i="5"/>
  <c r="GI209" i="5"/>
  <c r="GJ209" i="5"/>
  <c r="GK209" i="5"/>
  <c r="GL209" i="5"/>
  <c r="GM209" i="5"/>
  <c r="GN209" i="5"/>
  <c r="GO209" i="5"/>
  <c r="GP209" i="5"/>
  <c r="GQ209" i="5"/>
  <c r="GR209" i="5"/>
  <c r="GS209" i="5"/>
  <c r="GT209" i="5"/>
  <c r="GU209" i="5"/>
  <c r="GV209" i="5"/>
  <c r="GW209" i="5"/>
  <c r="GX209" i="5"/>
  <c r="GY209" i="5"/>
  <c r="GZ209" i="5"/>
  <c r="HA209" i="5"/>
  <c r="HB209" i="5"/>
  <c r="HC209" i="5"/>
  <c r="HD209" i="5"/>
  <c r="HE209" i="5"/>
  <c r="HF209" i="5"/>
  <c r="HG209" i="5"/>
  <c r="HH209" i="5"/>
  <c r="HI209" i="5"/>
  <c r="HJ209" i="5"/>
  <c r="HK209" i="5"/>
  <c r="HL209" i="5"/>
  <c r="HM209" i="5"/>
  <c r="HN209" i="5"/>
  <c r="HO209" i="5"/>
  <c r="HP209" i="5"/>
  <c r="HQ209" i="5"/>
  <c r="HR209" i="5"/>
  <c r="HS209" i="5"/>
  <c r="HT209" i="5"/>
  <c r="HU209" i="5"/>
  <c r="HV209" i="5"/>
  <c r="HW209" i="5"/>
  <c r="HX209" i="5"/>
  <c r="HY209" i="5"/>
  <c r="HZ209" i="5"/>
  <c r="IA209" i="5"/>
  <c r="IB209" i="5"/>
  <c r="IC209" i="5"/>
  <c r="ID209" i="5"/>
  <c r="IE209" i="5"/>
  <c r="IF209" i="5"/>
  <c r="IG209" i="5"/>
  <c r="IH209" i="5"/>
  <c r="II209" i="5"/>
  <c r="IJ209" i="5"/>
  <c r="IK209" i="5"/>
  <c r="IL209" i="5"/>
  <c r="IM209" i="5"/>
  <c r="IN209" i="5"/>
  <c r="IO209" i="5"/>
  <c r="IP209" i="5"/>
  <c r="IQ209" i="5"/>
  <c r="IR209" i="5"/>
  <c r="IS209" i="5"/>
  <c r="IT209" i="5"/>
  <c r="IU209" i="5"/>
  <c r="E206" i="13" l="1"/>
  <c r="E206" i="14"/>
  <c r="E206" i="15"/>
  <c r="E206" i="16"/>
  <c r="E206" i="9"/>
  <c r="E206" i="10"/>
  <c r="E206" i="11"/>
  <c r="E206" i="12"/>
  <c r="E206" i="7"/>
  <c r="E206" i="8"/>
  <c r="E206" i="6"/>
  <c r="E206" i="5"/>
  <c r="E205" i="13"/>
  <c r="E205" i="14"/>
  <c r="E205" i="15"/>
  <c r="E205" i="16"/>
  <c r="E205" i="9"/>
  <c r="E205" i="10"/>
  <c r="E205" i="11"/>
  <c r="E205" i="12"/>
  <c r="E205" i="7"/>
  <c r="E205" i="8"/>
  <c r="E205" i="6"/>
  <c r="E205" i="5"/>
  <c r="E208" i="13"/>
  <c r="E208" i="14"/>
  <c r="E208" i="15"/>
  <c r="E208" i="16"/>
  <c r="E208" i="9"/>
  <c r="E208" i="10"/>
  <c r="E208" i="11"/>
  <c r="E208" i="12"/>
  <c r="E208" i="7"/>
  <c r="E208" i="8"/>
  <c r="E208" i="6"/>
  <c r="E208" i="5"/>
  <c r="E209" i="13"/>
  <c r="E209" i="14"/>
  <c r="E209" i="15"/>
  <c r="E209" i="16"/>
  <c r="E209" i="9"/>
  <c r="E209" i="10"/>
  <c r="E209" i="11"/>
  <c r="E209" i="12"/>
  <c r="E209" i="7"/>
  <c r="E209" i="8"/>
  <c r="E209" i="6"/>
  <c r="E209" i="5"/>
  <c r="E204" i="13"/>
  <c r="E204" i="14"/>
  <c r="E204" i="15"/>
  <c r="E204" i="16"/>
  <c r="E204" i="9"/>
  <c r="E204" i="10"/>
  <c r="E204" i="11"/>
  <c r="E204" i="12"/>
  <c r="E204" i="7"/>
  <c r="E204" i="8"/>
  <c r="E204" i="6"/>
  <c r="E204" i="5"/>
  <c r="E203" i="13"/>
  <c r="E203" i="14"/>
  <c r="E203" i="15"/>
  <c r="E203" i="16"/>
  <c r="E203" i="9"/>
  <c r="E203" i="10"/>
  <c r="E203" i="11"/>
  <c r="E203" i="12"/>
  <c r="E203" i="7"/>
  <c r="E203" i="8"/>
  <c r="E203" i="6"/>
  <c r="E203" i="5"/>
  <c r="E204" i="17" l="1"/>
  <c r="E209" i="17"/>
  <c r="C8" i="17"/>
  <c r="E208" i="17" l="1"/>
  <c r="E205" i="17"/>
  <c r="E206" i="17"/>
  <c r="E203" i="17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AG156" i="13"/>
  <c r="AH156" i="13"/>
  <c r="AI156" i="13"/>
  <c r="AJ156" i="13"/>
  <c r="AK156" i="13"/>
  <c r="AL156" i="13"/>
  <c r="AM156" i="13"/>
  <c r="AN156" i="13"/>
  <c r="AO156" i="13"/>
  <c r="AP156" i="13"/>
  <c r="AQ156" i="13"/>
  <c r="AR156" i="13"/>
  <c r="AS156" i="13"/>
  <c r="AT156" i="13"/>
  <c r="AU156" i="13"/>
  <c r="AV156" i="13"/>
  <c r="AW156" i="13"/>
  <c r="AX156" i="13"/>
  <c r="AY156" i="13"/>
  <c r="AZ156" i="13"/>
  <c r="BA156" i="13"/>
  <c r="BB156" i="13"/>
  <c r="BC156" i="13"/>
  <c r="BD156" i="13"/>
  <c r="BE156" i="13"/>
  <c r="BF156" i="13"/>
  <c r="BG156" i="13"/>
  <c r="BH156" i="13"/>
  <c r="BI156" i="13"/>
  <c r="BJ156" i="13"/>
  <c r="BK156" i="13"/>
  <c r="BL156" i="13"/>
  <c r="BM156" i="13"/>
  <c r="BN156" i="13"/>
  <c r="BO156" i="13"/>
  <c r="BP156" i="13"/>
  <c r="BQ156" i="13"/>
  <c r="BR156" i="13"/>
  <c r="BS156" i="13"/>
  <c r="BT156" i="13"/>
  <c r="BU156" i="13"/>
  <c r="BV156" i="13"/>
  <c r="BW156" i="13"/>
  <c r="BX156" i="13"/>
  <c r="BY156" i="13"/>
  <c r="BZ156" i="13"/>
  <c r="CA156" i="13"/>
  <c r="CB156" i="13"/>
  <c r="CC156" i="13"/>
  <c r="CD156" i="13"/>
  <c r="CE156" i="13"/>
  <c r="CF156" i="13"/>
  <c r="CG156" i="13"/>
  <c r="CH156" i="13"/>
  <c r="CI156" i="13"/>
  <c r="CJ156" i="13"/>
  <c r="CK156" i="13"/>
  <c r="CL156" i="13"/>
  <c r="CM156" i="13"/>
  <c r="CN156" i="13"/>
  <c r="CO156" i="13"/>
  <c r="CP156" i="13"/>
  <c r="CQ156" i="13"/>
  <c r="CR156" i="13"/>
  <c r="CS156" i="13"/>
  <c r="CT156" i="13"/>
  <c r="CU156" i="13"/>
  <c r="CV156" i="13"/>
  <c r="CW156" i="13"/>
  <c r="CX156" i="13"/>
  <c r="CY156" i="13"/>
  <c r="CZ156" i="13"/>
  <c r="DA156" i="13"/>
  <c r="DB156" i="13"/>
  <c r="DC156" i="13"/>
  <c r="DD156" i="13"/>
  <c r="DE156" i="13"/>
  <c r="DF156" i="13"/>
  <c r="DG156" i="13"/>
  <c r="DH156" i="13"/>
  <c r="DI156" i="13"/>
  <c r="DJ156" i="13"/>
  <c r="DK156" i="13"/>
  <c r="DL156" i="13"/>
  <c r="DM156" i="13"/>
  <c r="DN156" i="13"/>
  <c r="DO156" i="13"/>
  <c r="DP156" i="13"/>
  <c r="DQ156" i="13"/>
  <c r="DR156" i="13"/>
  <c r="DS156" i="13"/>
  <c r="DT156" i="13"/>
  <c r="DU156" i="13"/>
  <c r="DV156" i="13"/>
  <c r="DW156" i="13"/>
  <c r="DX156" i="13"/>
  <c r="DY156" i="13"/>
  <c r="DZ156" i="13"/>
  <c r="EA156" i="13"/>
  <c r="EB156" i="13"/>
  <c r="EC156" i="13"/>
  <c r="ED156" i="13"/>
  <c r="EE156" i="13"/>
  <c r="EF156" i="13"/>
  <c r="EG156" i="13"/>
  <c r="EH156" i="13"/>
  <c r="EI156" i="13"/>
  <c r="EJ156" i="13"/>
  <c r="EK156" i="13"/>
  <c r="EL156" i="13"/>
  <c r="EM156" i="13"/>
  <c r="EN156" i="13"/>
  <c r="EO156" i="13"/>
  <c r="EP156" i="13"/>
  <c r="EQ156" i="13"/>
  <c r="ER156" i="13"/>
  <c r="ES156" i="13"/>
  <c r="ET156" i="13"/>
  <c r="EU156" i="13"/>
  <c r="EV156" i="13"/>
  <c r="EW156" i="13"/>
  <c r="EX156" i="13"/>
  <c r="EY156" i="13"/>
  <c r="EZ156" i="13"/>
  <c r="FA156" i="13"/>
  <c r="FB156" i="13"/>
  <c r="FC156" i="13"/>
  <c r="FD156" i="13"/>
  <c r="FE156" i="13"/>
  <c r="FF156" i="13"/>
  <c r="FG156" i="13"/>
  <c r="FH156" i="13"/>
  <c r="FI156" i="13"/>
  <c r="FJ156" i="13"/>
  <c r="FK156" i="13"/>
  <c r="FL156" i="13"/>
  <c r="FM156" i="13"/>
  <c r="FN156" i="13"/>
  <c r="FO156" i="13"/>
  <c r="FP156" i="13"/>
  <c r="FQ156" i="13"/>
  <c r="FR156" i="13"/>
  <c r="FS156" i="13"/>
  <c r="FT156" i="13"/>
  <c r="FU156" i="13"/>
  <c r="FV156" i="13"/>
  <c r="FW156" i="13"/>
  <c r="FX156" i="13"/>
  <c r="FY156" i="13"/>
  <c r="FZ156" i="13"/>
  <c r="GA156" i="13"/>
  <c r="GB156" i="13"/>
  <c r="GC156" i="13"/>
  <c r="GD156" i="13"/>
  <c r="GE156" i="13"/>
  <c r="GF156" i="13"/>
  <c r="GG156" i="13"/>
  <c r="GH156" i="13"/>
  <c r="GI156" i="13"/>
  <c r="GJ156" i="13"/>
  <c r="GK156" i="13"/>
  <c r="GL156" i="13"/>
  <c r="GM156" i="13"/>
  <c r="GN156" i="13"/>
  <c r="GO156" i="13"/>
  <c r="GP156" i="13"/>
  <c r="GQ156" i="13"/>
  <c r="GR156" i="13"/>
  <c r="GS156" i="13"/>
  <c r="GT156" i="13"/>
  <c r="GU156" i="13"/>
  <c r="GV156" i="13"/>
  <c r="GW156" i="13"/>
  <c r="GX156" i="13"/>
  <c r="GY156" i="13"/>
  <c r="GZ156" i="13"/>
  <c r="HA156" i="13"/>
  <c r="HB156" i="13"/>
  <c r="HC156" i="13"/>
  <c r="HD156" i="13"/>
  <c r="HE156" i="13"/>
  <c r="HF156" i="13"/>
  <c r="HG156" i="13"/>
  <c r="HH156" i="13"/>
  <c r="HI156" i="13"/>
  <c r="HJ156" i="13"/>
  <c r="HK156" i="13"/>
  <c r="HL156" i="13"/>
  <c r="HM156" i="13"/>
  <c r="HN156" i="13"/>
  <c r="HO156" i="13"/>
  <c r="HP156" i="13"/>
  <c r="HQ156" i="13"/>
  <c r="HR156" i="13"/>
  <c r="HS156" i="13"/>
  <c r="HT156" i="13"/>
  <c r="HU156" i="13"/>
  <c r="HV156" i="13"/>
  <c r="HW156" i="13"/>
  <c r="HX156" i="13"/>
  <c r="HY156" i="13"/>
  <c r="HZ156" i="13"/>
  <c r="IA156" i="13"/>
  <c r="IB156" i="13"/>
  <c r="IC156" i="13"/>
  <c r="ID156" i="13"/>
  <c r="IE156" i="13"/>
  <c r="IF156" i="13"/>
  <c r="IG156" i="13"/>
  <c r="IH156" i="13"/>
  <c r="II156" i="13"/>
  <c r="IJ156" i="13"/>
  <c r="IK156" i="13"/>
  <c r="IL156" i="13"/>
  <c r="IM156" i="13"/>
  <c r="IN156" i="13"/>
  <c r="IO156" i="13"/>
  <c r="IP156" i="13"/>
  <c r="IQ156" i="13"/>
  <c r="IR156" i="13"/>
  <c r="IS156" i="13"/>
  <c r="IT156" i="13"/>
  <c r="IU156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AF157" i="13"/>
  <c r="AG157" i="13"/>
  <c r="AH157" i="13"/>
  <c r="AI157" i="13"/>
  <c r="AJ157" i="13"/>
  <c r="AK157" i="13"/>
  <c r="AL157" i="13"/>
  <c r="AM157" i="13"/>
  <c r="AN157" i="13"/>
  <c r="AO157" i="13"/>
  <c r="AP157" i="13"/>
  <c r="AQ157" i="13"/>
  <c r="AR157" i="13"/>
  <c r="AS157" i="13"/>
  <c r="AT157" i="13"/>
  <c r="AU157" i="13"/>
  <c r="AV157" i="13"/>
  <c r="AW157" i="13"/>
  <c r="AX157" i="13"/>
  <c r="AY157" i="13"/>
  <c r="AZ157" i="13"/>
  <c r="BA157" i="13"/>
  <c r="BB157" i="13"/>
  <c r="BC157" i="13"/>
  <c r="BD157" i="13"/>
  <c r="BE157" i="13"/>
  <c r="BF157" i="13"/>
  <c r="BG157" i="13"/>
  <c r="BH157" i="13"/>
  <c r="BI157" i="13"/>
  <c r="BJ157" i="13"/>
  <c r="BK157" i="13"/>
  <c r="BL157" i="13"/>
  <c r="BM157" i="13"/>
  <c r="BN157" i="13"/>
  <c r="BO157" i="13"/>
  <c r="BP157" i="13"/>
  <c r="BQ157" i="13"/>
  <c r="BR157" i="13"/>
  <c r="BS157" i="13"/>
  <c r="BT157" i="13"/>
  <c r="BU157" i="13"/>
  <c r="BV157" i="13"/>
  <c r="BW157" i="13"/>
  <c r="BX157" i="13"/>
  <c r="BY157" i="13"/>
  <c r="BZ157" i="13"/>
  <c r="CA157" i="13"/>
  <c r="CB157" i="13"/>
  <c r="CC157" i="13"/>
  <c r="CD157" i="13"/>
  <c r="CE157" i="13"/>
  <c r="CF157" i="13"/>
  <c r="CG157" i="13"/>
  <c r="CH157" i="13"/>
  <c r="CI157" i="13"/>
  <c r="CJ157" i="13"/>
  <c r="CK157" i="13"/>
  <c r="CL157" i="13"/>
  <c r="CM157" i="13"/>
  <c r="CN157" i="13"/>
  <c r="CO157" i="13"/>
  <c r="CP157" i="13"/>
  <c r="CQ157" i="13"/>
  <c r="CR157" i="13"/>
  <c r="CS157" i="13"/>
  <c r="CT157" i="13"/>
  <c r="CU157" i="13"/>
  <c r="CV157" i="13"/>
  <c r="CW157" i="13"/>
  <c r="CX157" i="13"/>
  <c r="CY157" i="13"/>
  <c r="CZ157" i="13"/>
  <c r="DA157" i="13"/>
  <c r="DB157" i="13"/>
  <c r="DC157" i="13"/>
  <c r="DD157" i="13"/>
  <c r="DE157" i="13"/>
  <c r="DF157" i="13"/>
  <c r="DG157" i="13"/>
  <c r="DH157" i="13"/>
  <c r="DI157" i="13"/>
  <c r="DJ157" i="13"/>
  <c r="DK157" i="13"/>
  <c r="DL157" i="13"/>
  <c r="DM157" i="13"/>
  <c r="DN157" i="13"/>
  <c r="DO157" i="13"/>
  <c r="DP157" i="13"/>
  <c r="DQ157" i="13"/>
  <c r="DR157" i="13"/>
  <c r="DS157" i="13"/>
  <c r="DT157" i="13"/>
  <c r="DU157" i="13"/>
  <c r="DV157" i="13"/>
  <c r="DW157" i="13"/>
  <c r="DX157" i="13"/>
  <c r="DY157" i="13"/>
  <c r="DZ157" i="13"/>
  <c r="EA157" i="13"/>
  <c r="EB157" i="13"/>
  <c r="EC157" i="13"/>
  <c r="ED157" i="13"/>
  <c r="EE157" i="13"/>
  <c r="EF157" i="13"/>
  <c r="EG157" i="13"/>
  <c r="EH157" i="13"/>
  <c r="EI157" i="13"/>
  <c r="EJ157" i="13"/>
  <c r="EK157" i="13"/>
  <c r="EL157" i="13"/>
  <c r="EM157" i="13"/>
  <c r="EN157" i="13"/>
  <c r="EO157" i="13"/>
  <c r="EP157" i="13"/>
  <c r="EQ157" i="13"/>
  <c r="ER157" i="13"/>
  <c r="ES157" i="13"/>
  <c r="ET157" i="13"/>
  <c r="EU157" i="13"/>
  <c r="EV157" i="13"/>
  <c r="EW157" i="13"/>
  <c r="EX157" i="13"/>
  <c r="EY157" i="13"/>
  <c r="EZ157" i="13"/>
  <c r="FA157" i="13"/>
  <c r="FB157" i="13"/>
  <c r="FC157" i="13"/>
  <c r="FD157" i="13"/>
  <c r="FE157" i="13"/>
  <c r="FF157" i="13"/>
  <c r="FG157" i="13"/>
  <c r="FH157" i="13"/>
  <c r="FI157" i="13"/>
  <c r="FJ157" i="13"/>
  <c r="FK157" i="13"/>
  <c r="FL157" i="13"/>
  <c r="FM157" i="13"/>
  <c r="FN157" i="13"/>
  <c r="FO157" i="13"/>
  <c r="FP157" i="13"/>
  <c r="FQ157" i="13"/>
  <c r="FR157" i="13"/>
  <c r="FS157" i="13"/>
  <c r="FT157" i="13"/>
  <c r="FU157" i="13"/>
  <c r="FV157" i="13"/>
  <c r="FW157" i="13"/>
  <c r="FX157" i="13"/>
  <c r="FY157" i="13"/>
  <c r="FZ157" i="13"/>
  <c r="GA157" i="13"/>
  <c r="GB157" i="13"/>
  <c r="GC157" i="13"/>
  <c r="GD157" i="13"/>
  <c r="GE157" i="13"/>
  <c r="GF157" i="13"/>
  <c r="GG157" i="13"/>
  <c r="GH157" i="13"/>
  <c r="GI157" i="13"/>
  <c r="GJ157" i="13"/>
  <c r="GK157" i="13"/>
  <c r="GL157" i="13"/>
  <c r="GM157" i="13"/>
  <c r="GN157" i="13"/>
  <c r="GO157" i="13"/>
  <c r="GP157" i="13"/>
  <c r="GQ157" i="13"/>
  <c r="GR157" i="13"/>
  <c r="GS157" i="13"/>
  <c r="GT157" i="13"/>
  <c r="GU157" i="13"/>
  <c r="GV157" i="13"/>
  <c r="GW157" i="13"/>
  <c r="GX157" i="13"/>
  <c r="GY157" i="13"/>
  <c r="GZ157" i="13"/>
  <c r="HA157" i="13"/>
  <c r="HB157" i="13"/>
  <c r="HC157" i="13"/>
  <c r="HD157" i="13"/>
  <c r="HE157" i="13"/>
  <c r="HF157" i="13"/>
  <c r="HG157" i="13"/>
  <c r="HH157" i="13"/>
  <c r="HI157" i="13"/>
  <c r="HJ157" i="13"/>
  <c r="HK157" i="13"/>
  <c r="HL157" i="13"/>
  <c r="HM157" i="13"/>
  <c r="HN157" i="13"/>
  <c r="HO157" i="13"/>
  <c r="HP157" i="13"/>
  <c r="HQ157" i="13"/>
  <c r="HR157" i="13"/>
  <c r="HS157" i="13"/>
  <c r="HT157" i="13"/>
  <c r="HU157" i="13"/>
  <c r="HV157" i="13"/>
  <c r="HW157" i="13"/>
  <c r="HX157" i="13"/>
  <c r="HY157" i="13"/>
  <c r="HZ157" i="13"/>
  <c r="IA157" i="13"/>
  <c r="IB157" i="13"/>
  <c r="IC157" i="13"/>
  <c r="ID157" i="13"/>
  <c r="IE157" i="13"/>
  <c r="IF157" i="13"/>
  <c r="IG157" i="13"/>
  <c r="IH157" i="13"/>
  <c r="II157" i="13"/>
  <c r="IJ157" i="13"/>
  <c r="IK157" i="13"/>
  <c r="IL157" i="13"/>
  <c r="IM157" i="13"/>
  <c r="IN157" i="13"/>
  <c r="IO157" i="13"/>
  <c r="IP157" i="13"/>
  <c r="IQ157" i="13"/>
  <c r="IR157" i="13"/>
  <c r="IS157" i="13"/>
  <c r="IT157" i="13"/>
  <c r="IU157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AG158" i="13"/>
  <c r="AH158" i="13"/>
  <c r="AI158" i="13"/>
  <c r="AJ158" i="13"/>
  <c r="AK158" i="13"/>
  <c r="AL158" i="13"/>
  <c r="AM158" i="13"/>
  <c r="AN158" i="13"/>
  <c r="AO158" i="13"/>
  <c r="AP158" i="13"/>
  <c r="AQ158" i="13"/>
  <c r="AR158" i="13"/>
  <c r="AS158" i="13"/>
  <c r="AT158" i="13"/>
  <c r="AU158" i="13"/>
  <c r="AV158" i="13"/>
  <c r="AW158" i="13"/>
  <c r="AX158" i="13"/>
  <c r="AY158" i="13"/>
  <c r="AZ158" i="13"/>
  <c r="BA158" i="13"/>
  <c r="BB158" i="13"/>
  <c r="BC158" i="13"/>
  <c r="BD158" i="13"/>
  <c r="BE158" i="13"/>
  <c r="BF158" i="13"/>
  <c r="BG158" i="13"/>
  <c r="BH158" i="13"/>
  <c r="BI158" i="13"/>
  <c r="BJ158" i="13"/>
  <c r="BK158" i="13"/>
  <c r="BL158" i="13"/>
  <c r="BM158" i="13"/>
  <c r="BN158" i="13"/>
  <c r="BO158" i="13"/>
  <c r="BP158" i="13"/>
  <c r="BQ158" i="13"/>
  <c r="BR158" i="13"/>
  <c r="BS158" i="13"/>
  <c r="BT158" i="13"/>
  <c r="BU158" i="13"/>
  <c r="BV158" i="13"/>
  <c r="BW158" i="13"/>
  <c r="BX158" i="13"/>
  <c r="BY158" i="13"/>
  <c r="BZ158" i="13"/>
  <c r="CA158" i="13"/>
  <c r="CB158" i="13"/>
  <c r="CC158" i="13"/>
  <c r="CD158" i="13"/>
  <c r="CE158" i="13"/>
  <c r="CF158" i="13"/>
  <c r="CG158" i="13"/>
  <c r="CH158" i="13"/>
  <c r="CI158" i="13"/>
  <c r="CJ158" i="13"/>
  <c r="CK158" i="13"/>
  <c r="CL158" i="13"/>
  <c r="CM158" i="13"/>
  <c r="CN158" i="13"/>
  <c r="CO158" i="13"/>
  <c r="CP158" i="13"/>
  <c r="CQ158" i="13"/>
  <c r="CR158" i="13"/>
  <c r="CS158" i="13"/>
  <c r="CT158" i="13"/>
  <c r="CU158" i="13"/>
  <c r="CV158" i="13"/>
  <c r="CW158" i="13"/>
  <c r="CX158" i="13"/>
  <c r="CY158" i="13"/>
  <c r="CZ158" i="13"/>
  <c r="DA158" i="13"/>
  <c r="DB158" i="13"/>
  <c r="DC158" i="13"/>
  <c r="DD158" i="13"/>
  <c r="DE158" i="13"/>
  <c r="DF158" i="13"/>
  <c r="DG158" i="13"/>
  <c r="DH158" i="13"/>
  <c r="DI158" i="13"/>
  <c r="DJ158" i="13"/>
  <c r="DK158" i="13"/>
  <c r="DL158" i="13"/>
  <c r="DM158" i="13"/>
  <c r="DN158" i="13"/>
  <c r="DO158" i="13"/>
  <c r="DP158" i="13"/>
  <c r="DQ158" i="13"/>
  <c r="DR158" i="13"/>
  <c r="DS158" i="13"/>
  <c r="DT158" i="13"/>
  <c r="DU158" i="13"/>
  <c r="DV158" i="13"/>
  <c r="DW158" i="13"/>
  <c r="DX158" i="13"/>
  <c r="DY158" i="13"/>
  <c r="DZ158" i="13"/>
  <c r="EA158" i="13"/>
  <c r="EB158" i="13"/>
  <c r="EC158" i="13"/>
  <c r="ED158" i="13"/>
  <c r="EE158" i="13"/>
  <c r="EF158" i="13"/>
  <c r="EG158" i="13"/>
  <c r="EH158" i="13"/>
  <c r="EI158" i="13"/>
  <c r="EJ158" i="13"/>
  <c r="EK158" i="13"/>
  <c r="EL158" i="13"/>
  <c r="EM158" i="13"/>
  <c r="EN158" i="13"/>
  <c r="EO158" i="13"/>
  <c r="EP158" i="13"/>
  <c r="EQ158" i="13"/>
  <c r="ER158" i="13"/>
  <c r="ES158" i="13"/>
  <c r="ET158" i="13"/>
  <c r="EU158" i="13"/>
  <c r="EV158" i="13"/>
  <c r="EW158" i="13"/>
  <c r="EX158" i="13"/>
  <c r="EY158" i="13"/>
  <c r="EZ158" i="13"/>
  <c r="FA158" i="13"/>
  <c r="FB158" i="13"/>
  <c r="FC158" i="13"/>
  <c r="FD158" i="13"/>
  <c r="FE158" i="13"/>
  <c r="FF158" i="13"/>
  <c r="FG158" i="13"/>
  <c r="FH158" i="13"/>
  <c r="FI158" i="13"/>
  <c r="FJ158" i="13"/>
  <c r="FK158" i="13"/>
  <c r="FL158" i="13"/>
  <c r="FM158" i="13"/>
  <c r="FN158" i="13"/>
  <c r="FO158" i="13"/>
  <c r="FP158" i="13"/>
  <c r="FQ158" i="13"/>
  <c r="FR158" i="13"/>
  <c r="FS158" i="13"/>
  <c r="FT158" i="13"/>
  <c r="FU158" i="13"/>
  <c r="FV158" i="13"/>
  <c r="FW158" i="13"/>
  <c r="FX158" i="13"/>
  <c r="FY158" i="13"/>
  <c r="FZ158" i="13"/>
  <c r="GA158" i="13"/>
  <c r="GB158" i="13"/>
  <c r="GC158" i="13"/>
  <c r="GD158" i="13"/>
  <c r="GE158" i="13"/>
  <c r="GF158" i="13"/>
  <c r="GG158" i="13"/>
  <c r="GH158" i="13"/>
  <c r="GI158" i="13"/>
  <c r="GJ158" i="13"/>
  <c r="GK158" i="13"/>
  <c r="GL158" i="13"/>
  <c r="GM158" i="13"/>
  <c r="GN158" i="13"/>
  <c r="GO158" i="13"/>
  <c r="GP158" i="13"/>
  <c r="GQ158" i="13"/>
  <c r="GR158" i="13"/>
  <c r="GS158" i="13"/>
  <c r="GT158" i="13"/>
  <c r="GU158" i="13"/>
  <c r="GV158" i="13"/>
  <c r="GW158" i="13"/>
  <c r="GX158" i="13"/>
  <c r="GY158" i="13"/>
  <c r="GZ158" i="13"/>
  <c r="HA158" i="13"/>
  <c r="HB158" i="13"/>
  <c r="HC158" i="13"/>
  <c r="HD158" i="13"/>
  <c r="HE158" i="13"/>
  <c r="HF158" i="13"/>
  <c r="HG158" i="13"/>
  <c r="HH158" i="13"/>
  <c r="HI158" i="13"/>
  <c r="HJ158" i="13"/>
  <c r="HK158" i="13"/>
  <c r="HL158" i="13"/>
  <c r="HM158" i="13"/>
  <c r="HN158" i="13"/>
  <c r="HO158" i="13"/>
  <c r="HP158" i="13"/>
  <c r="HQ158" i="13"/>
  <c r="HR158" i="13"/>
  <c r="HS158" i="13"/>
  <c r="HT158" i="13"/>
  <c r="HU158" i="13"/>
  <c r="HV158" i="13"/>
  <c r="HW158" i="13"/>
  <c r="HX158" i="13"/>
  <c r="HY158" i="13"/>
  <c r="HZ158" i="13"/>
  <c r="IA158" i="13"/>
  <c r="IB158" i="13"/>
  <c r="IC158" i="13"/>
  <c r="ID158" i="13"/>
  <c r="IE158" i="13"/>
  <c r="IF158" i="13"/>
  <c r="IG158" i="13"/>
  <c r="IH158" i="13"/>
  <c r="II158" i="13"/>
  <c r="IJ158" i="13"/>
  <c r="IK158" i="13"/>
  <c r="IL158" i="13"/>
  <c r="IM158" i="13"/>
  <c r="IN158" i="13"/>
  <c r="IO158" i="13"/>
  <c r="IP158" i="13"/>
  <c r="IQ158" i="13"/>
  <c r="IR158" i="13"/>
  <c r="IS158" i="13"/>
  <c r="IT158" i="13"/>
  <c r="IU158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BT159" i="13"/>
  <c r="BU159" i="13"/>
  <c r="BV159" i="13"/>
  <c r="BW159" i="13"/>
  <c r="BX159" i="13"/>
  <c r="BY159" i="13"/>
  <c r="BZ159" i="13"/>
  <c r="CA159" i="13"/>
  <c r="CB159" i="13"/>
  <c r="CC159" i="13"/>
  <c r="CD159" i="13"/>
  <c r="CE159" i="13"/>
  <c r="CF159" i="13"/>
  <c r="CG159" i="13"/>
  <c r="CH159" i="13"/>
  <c r="CI159" i="13"/>
  <c r="CJ159" i="13"/>
  <c r="CK159" i="13"/>
  <c r="CL159" i="13"/>
  <c r="CM159" i="13"/>
  <c r="CN159" i="13"/>
  <c r="CO159" i="13"/>
  <c r="CP159" i="13"/>
  <c r="CQ159" i="13"/>
  <c r="CR159" i="13"/>
  <c r="CS159" i="13"/>
  <c r="CT159" i="13"/>
  <c r="CU159" i="13"/>
  <c r="CV159" i="13"/>
  <c r="CW159" i="13"/>
  <c r="CX159" i="13"/>
  <c r="CY159" i="13"/>
  <c r="CZ159" i="13"/>
  <c r="DA159" i="13"/>
  <c r="DB159" i="13"/>
  <c r="DC159" i="13"/>
  <c r="DD159" i="13"/>
  <c r="DE159" i="13"/>
  <c r="DF159" i="13"/>
  <c r="DG159" i="13"/>
  <c r="DH159" i="13"/>
  <c r="DI159" i="13"/>
  <c r="DJ159" i="13"/>
  <c r="DK159" i="13"/>
  <c r="DL159" i="13"/>
  <c r="DM159" i="13"/>
  <c r="DN159" i="13"/>
  <c r="DO159" i="13"/>
  <c r="DP159" i="13"/>
  <c r="DQ159" i="13"/>
  <c r="DR159" i="13"/>
  <c r="DS159" i="13"/>
  <c r="DT159" i="13"/>
  <c r="DU159" i="13"/>
  <c r="DV159" i="13"/>
  <c r="DW159" i="13"/>
  <c r="DX159" i="13"/>
  <c r="DY159" i="13"/>
  <c r="DZ159" i="13"/>
  <c r="EA159" i="13"/>
  <c r="EB159" i="13"/>
  <c r="EC159" i="13"/>
  <c r="ED159" i="13"/>
  <c r="EE159" i="13"/>
  <c r="EF159" i="13"/>
  <c r="EG159" i="13"/>
  <c r="EH159" i="13"/>
  <c r="EI159" i="13"/>
  <c r="EJ159" i="13"/>
  <c r="EK159" i="13"/>
  <c r="EL159" i="13"/>
  <c r="EM159" i="13"/>
  <c r="EN159" i="13"/>
  <c r="EO159" i="13"/>
  <c r="EP159" i="13"/>
  <c r="EQ159" i="13"/>
  <c r="ER159" i="13"/>
  <c r="ES159" i="13"/>
  <c r="ET159" i="13"/>
  <c r="EU159" i="13"/>
  <c r="EV159" i="13"/>
  <c r="EW159" i="13"/>
  <c r="EX159" i="13"/>
  <c r="EY159" i="13"/>
  <c r="EZ159" i="13"/>
  <c r="FA159" i="13"/>
  <c r="FB159" i="13"/>
  <c r="FC159" i="13"/>
  <c r="FD159" i="13"/>
  <c r="FE159" i="13"/>
  <c r="FF159" i="13"/>
  <c r="FG159" i="13"/>
  <c r="FH159" i="13"/>
  <c r="FI159" i="13"/>
  <c r="FJ159" i="13"/>
  <c r="FK159" i="13"/>
  <c r="FL159" i="13"/>
  <c r="FM159" i="13"/>
  <c r="FN159" i="13"/>
  <c r="FO159" i="13"/>
  <c r="FP159" i="13"/>
  <c r="FQ159" i="13"/>
  <c r="FR159" i="13"/>
  <c r="FS159" i="13"/>
  <c r="FT159" i="13"/>
  <c r="FU159" i="13"/>
  <c r="FV159" i="13"/>
  <c r="FW159" i="13"/>
  <c r="FX159" i="13"/>
  <c r="FY159" i="13"/>
  <c r="FZ159" i="13"/>
  <c r="GA159" i="13"/>
  <c r="GB159" i="13"/>
  <c r="GC159" i="13"/>
  <c r="GD159" i="13"/>
  <c r="GE159" i="13"/>
  <c r="GF159" i="13"/>
  <c r="GG159" i="13"/>
  <c r="GH159" i="13"/>
  <c r="GI159" i="13"/>
  <c r="GJ159" i="13"/>
  <c r="GK159" i="13"/>
  <c r="GL159" i="13"/>
  <c r="GM159" i="13"/>
  <c r="GN159" i="13"/>
  <c r="GO159" i="13"/>
  <c r="GP159" i="13"/>
  <c r="GQ159" i="13"/>
  <c r="GR159" i="13"/>
  <c r="GS159" i="13"/>
  <c r="GT159" i="13"/>
  <c r="GU159" i="13"/>
  <c r="GV159" i="13"/>
  <c r="GW159" i="13"/>
  <c r="GX159" i="13"/>
  <c r="GY159" i="13"/>
  <c r="GZ159" i="13"/>
  <c r="HA159" i="13"/>
  <c r="HB159" i="13"/>
  <c r="HC159" i="13"/>
  <c r="HD159" i="13"/>
  <c r="HE159" i="13"/>
  <c r="HF159" i="13"/>
  <c r="HG159" i="13"/>
  <c r="HH159" i="13"/>
  <c r="HI159" i="13"/>
  <c r="HJ159" i="13"/>
  <c r="HK159" i="13"/>
  <c r="HL159" i="13"/>
  <c r="HM159" i="13"/>
  <c r="HN159" i="13"/>
  <c r="HO159" i="13"/>
  <c r="HP159" i="13"/>
  <c r="HQ159" i="13"/>
  <c r="HR159" i="13"/>
  <c r="HS159" i="13"/>
  <c r="HT159" i="13"/>
  <c r="HU159" i="13"/>
  <c r="HV159" i="13"/>
  <c r="HW159" i="13"/>
  <c r="HX159" i="13"/>
  <c r="HY159" i="13"/>
  <c r="HZ159" i="13"/>
  <c r="IA159" i="13"/>
  <c r="IB159" i="13"/>
  <c r="IC159" i="13"/>
  <c r="ID159" i="13"/>
  <c r="IE159" i="13"/>
  <c r="IF159" i="13"/>
  <c r="IG159" i="13"/>
  <c r="IH159" i="13"/>
  <c r="II159" i="13"/>
  <c r="IJ159" i="13"/>
  <c r="IK159" i="13"/>
  <c r="IL159" i="13"/>
  <c r="IM159" i="13"/>
  <c r="IN159" i="13"/>
  <c r="IO159" i="13"/>
  <c r="IP159" i="13"/>
  <c r="IQ159" i="13"/>
  <c r="IR159" i="13"/>
  <c r="IS159" i="13"/>
  <c r="IT159" i="13"/>
  <c r="IU159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BT160" i="13"/>
  <c r="BU160" i="13"/>
  <c r="BV160" i="13"/>
  <c r="BW160" i="13"/>
  <c r="BX160" i="13"/>
  <c r="BY160" i="13"/>
  <c r="BZ160" i="13"/>
  <c r="CA160" i="13"/>
  <c r="CB160" i="13"/>
  <c r="CC160" i="13"/>
  <c r="CD160" i="13"/>
  <c r="CE160" i="13"/>
  <c r="CF160" i="13"/>
  <c r="CG160" i="13"/>
  <c r="CH160" i="13"/>
  <c r="CI160" i="13"/>
  <c r="CJ160" i="13"/>
  <c r="CK160" i="13"/>
  <c r="CL160" i="13"/>
  <c r="CM160" i="13"/>
  <c r="CN160" i="13"/>
  <c r="CO160" i="13"/>
  <c r="CP160" i="13"/>
  <c r="CQ160" i="13"/>
  <c r="CR160" i="13"/>
  <c r="CS160" i="13"/>
  <c r="CT160" i="13"/>
  <c r="CU160" i="13"/>
  <c r="CV160" i="13"/>
  <c r="CW160" i="13"/>
  <c r="CX160" i="13"/>
  <c r="CY160" i="13"/>
  <c r="CZ160" i="13"/>
  <c r="DA160" i="13"/>
  <c r="DB160" i="13"/>
  <c r="DC160" i="13"/>
  <c r="DD160" i="13"/>
  <c r="DE160" i="13"/>
  <c r="DF160" i="13"/>
  <c r="DG160" i="13"/>
  <c r="DH160" i="13"/>
  <c r="DI160" i="13"/>
  <c r="DJ160" i="13"/>
  <c r="DK160" i="13"/>
  <c r="DL160" i="13"/>
  <c r="DM160" i="13"/>
  <c r="DN160" i="13"/>
  <c r="DO160" i="13"/>
  <c r="DP160" i="13"/>
  <c r="DQ160" i="13"/>
  <c r="DR160" i="13"/>
  <c r="DS160" i="13"/>
  <c r="DT160" i="13"/>
  <c r="DU160" i="13"/>
  <c r="DV160" i="13"/>
  <c r="DW160" i="13"/>
  <c r="DX160" i="13"/>
  <c r="DY160" i="13"/>
  <c r="DZ160" i="13"/>
  <c r="EA160" i="13"/>
  <c r="EB160" i="13"/>
  <c r="EC160" i="13"/>
  <c r="ED160" i="13"/>
  <c r="EE160" i="13"/>
  <c r="EF160" i="13"/>
  <c r="EG160" i="13"/>
  <c r="EH160" i="13"/>
  <c r="EI160" i="13"/>
  <c r="EJ160" i="13"/>
  <c r="EK160" i="13"/>
  <c r="EL160" i="13"/>
  <c r="EM160" i="13"/>
  <c r="EN160" i="13"/>
  <c r="EO160" i="13"/>
  <c r="EP160" i="13"/>
  <c r="EQ160" i="13"/>
  <c r="ER160" i="13"/>
  <c r="ES160" i="13"/>
  <c r="ET160" i="13"/>
  <c r="EU160" i="13"/>
  <c r="EV160" i="13"/>
  <c r="EW160" i="13"/>
  <c r="EX160" i="13"/>
  <c r="EY160" i="13"/>
  <c r="EZ160" i="13"/>
  <c r="FA160" i="13"/>
  <c r="FB160" i="13"/>
  <c r="FC160" i="13"/>
  <c r="FD160" i="13"/>
  <c r="FE160" i="13"/>
  <c r="FF160" i="13"/>
  <c r="FG160" i="13"/>
  <c r="FH160" i="13"/>
  <c r="FI160" i="13"/>
  <c r="FJ160" i="13"/>
  <c r="FK160" i="13"/>
  <c r="FL160" i="13"/>
  <c r="FM160" i="13"/>
  <c r="FN160" i="13"/>
  <c r="FO160" i="13"/>
  <c r="FP160" i="13"/>
  <c r="FQ160" i="13"/>
  <c r="FR160" i="13"/>
  <c r="FS160" i="13"/>
  <c r="FT160" i="13"/>
  <c r="FU160" i="13"/>
  <c r="FV160" i="13"/>
  <c r="FW160" i="13"/>
  <c r="FX160" i="13"/>
  <c r="FY160" i="13"/>
  <c r="FZ160" i="13"/>
  <c r="GA160" i="13"/>
  <c r="GB160" i="13"/>
  <c r="GC160" i="13"/>
  <c r="GD160" i="13"/>
  <c r="GE160" i="13"/>
  <c r="GF160" i="13"/>
  <c r="GG160" i="13"/>
  <c r="GH160" i="13"/>
  <c r="GI160" i="13"/>
  <c r="GJ160" i="13"/>
  <c r="GK160" i="13"/>
  <c r="GL160" i="13"/>
  <c r="GM160" i="13"/>
  <c r="GN160" i="13"/>
  <c r="GO160" i="13"/>
  <c r="GP160" i="13"/>
  <c r="GQ160" i="13"/>
  <c r="GR160" i="13"/>
  <c r="GS160" i="13"/>
  <c r="GT160" i="13"/>
  <c r="GU160" i="13"/>
  <c r="GV160" i="13"/>
  <c r="GW160" i="13"/>
  <c r="GX160" i="13"/>
  <c r="GY160" i="13"/>
  <c r="GZ160" i="13"/>
  <c r="HA160" i="13"/>
  <c r="HB160" i="13"/>
  <c r="HC160" i="13"/>
  <c r="HD160" i="13"/>
  <c r="HE160" i="13"/>
  <c r="HF160" i="13"/>
  <c r="HG160" i="13"/>
  <c r="HH160" i="13"/>
  <c r="HI160" i="13"/>
  <c r="HJ160" i="13"/>
  <c r="HK160" i="13"/>
  <c r="HL160" i="13"/>
  <c r="HM160" i="13"/>
  <c r="HN160" i="13"/>
  <c r="HO160" i="13"/>
  <c r="HP160" i="13"/>
  <c r="HQ160" i="13"/>
  <c r="HR160" i="13"/>
  <c r="HS160" i="13"/>
  <c r="HT160" i="13"/>
  <c r="HU160" i="13"/>
  <c r="HV160" i="13"/>
  <c r="HW160" i="13"/>
  <c r="HX160" i="13"/>
  <c r="HY160" i="13"/>
  <c r="HZ160" i="13"/>
  <c r="IA160" i="13"/>
  <c r="IB160" i="13"/>
  <c r="IC160" i="13"/>
  <c r="ID160" i="13"/>
  <c r="IE160" i="13"/>
  <c r="IF160" i="13"/>
  <c r="IG160" i="13"/>
  <c r="IH160" i="13"/>
  <c r="II160" i="13"/>
  <c r="IJ160" i="13"/>
  <c r="IK160" i="13"/>
  <c r="IL160" i="13"/>
  <c r="IM160" i="13"/>
  <c r="IN160" i="13"/>
  <c r="IO160" i="13"/>
  <c r="IP160" i="13"/>
  <c r="IQ160" i="13"/>
  <c r="IR160" i="13"/>
  <c r="IS160" i="13"/>
  <c r="IT160" i="13"/>
  <c r="IU160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AG161" i="13"/>
  <c r="AH161" i="13"/>
  <c r="AI161" i="13"/>
  <c r="AJ161" i="13"/>
  <c r="AK161" i="13"/>
  <c r="AL161" i="13"/>
  <c r="AM161" i="13"/>
  <c r="AN161" i="13"/>
  <c r="AO161" i="13"/>
  <c r="AP161" i="13"/>
  <c r="AQ161" i="13"/>
  <c r="AR161" i="13"/>
  <c r="AS161" i="13"/>
  <c r="AT161" i="13"/>
  <c r="AU161" i="13"/>
  <c r="AV161" i="13"/>
  <c r="AW161" i="13"/>
  <c r="AX161" i="13"/>
  <c r="AY161" i="13"/>
  <c r="AZ161" i="13"/>
  <c r="BA161" i="13"/>
  <c r="BB161" i="13"/>
  <c r="BC161" i="13"/>
  <c r="BD161" i="13"/>
  <c r="BE161" i="13"/>
  <c r="BF161" i="13"/>
  <c r="BG161" i="13"/>
  <c r="BH161" i="13"/>
  <c r="BI161" i="13"/>
  <c r="BJ161" i="13"/>
  <c r="BK161" i="13"/>
  <c r="BL161" i="13"/>
  <c r="BM161" i="13"/>
  <c r="BN161" i="13"/>
  <c r="BO161" i="13"/>
  <c r="BP161" i="13"/>
  <c r="BQ161" i="13"/>
  <c r="BR161" i="13"/>
  <c r="BS161" i="13"/>
  <c r="BT161" i="13"/>
  <c r="BU161" i="13"/>
  <c r="BV161" i="13"/>
  <c r="BW161" i="13"/>
  <c r="BX161" i="13"/>
  <c r="BY161" i="13"/>
  <c r="BZ161" i="13"/>
  <c r="CA161" i="13"/>
  <c r="CB161" i="13"/>
  <c r="CC161" i="13"/>
  <c r="CD161" i="13"/>
  <c r="CE161" i="13"/>
  <c r="CF161" i="13"/>
  <c r="CG161" i="13"/>
  <c r="CH161" i="13"/>
  <c r="CI161" i="13"/>
  <c r="CJ161" i="13"/>
  <c r="CK161" i="13"/>
  <c r="CL161" i="13"/>
  <c r="CM161" i="13"/>
  <c r="CN161" i="13"/>
  <c r="CO161" i="13"/>
  <c r="CP161" i="13"/>
  <c r="CQ161" i="13"/>
  <c r="CR161" i="13"/>
  <c r="CS161" i="13"/>
  <c r="CT161" i="13"/>
  <c r="CU161" i="13"/>
  <c r="CV161" i="13"/>
  <c r="CW161" i="13"/>
  <c r="CX161" i="13"/>
  <c r="CY161" i="13"/>
  <c r="CZ161" i="13"/>
  <c r="DA161" i="13"/>
  <c r="DB161" i="13"/>
  <c r="DC161" i="13"/>
  <c r="DD161" i="13"/>
  <c r="DE161" i="13"/>
  <c r="DF161" i="13"/>
  <c r="DG161" i="13"/>
  <c r="DH161" i="13"/>
  <c r="DI161" i="13"/>
  <c r="DJ161" i="13"/>
  <c r="DK161" i="13"/>
  <c r="DL161" i="13"/>
  <c r="DM161" i="13"/>
  <c r="DN161" i="13"/>
  <c r="DO161" i="13"/>
  <c r="DP161" i="13"/>
  <c r="DQ161" i="13"/>
  <c r="DR161" i="13"/>
  <c r="DS161" i="13"/>
  <c r="DT161" i="13"/>
  <c r="DU161" i="13"/>
  <c r="DV161" i="13"/>
  <c r="DW161" i="13"/>
  <c r="DX161" i="13"/>
  <c r="DY161" i="13"/>
  <c r="DZ161" i="13"/>
  <c r="EA161" i="13"/>
  <c r="EB161" i="13"/>
  <c r="EC161" i="13"/>
  <c r="ED161" i="13"/>
  <c r="EE161" i="13"/>
  <c r="EF161" i="13"/>
  <c r="EG161" i="13"/>
  <c r="EH161" i="13"/>
  <c r="EI161" i="13"/>
  <c r="EJ161" i="13"/>
  <c r="EK161" i="13"/>
  <c r="EL161" i="13"/>
  <c r="EM161" i="13"/>
  <c r="EN161" i="13"/>
  <c r="EO161" i="13"/>
  <c r="EP161" i="13"/>
  <c r="EQ161" i="13"/>
  <c r="ER161" i="13"/>
  <c r="ES161" i="13"/>
  <c r="ET161" i="13"/>
  <c r="EU161" i="13"/>
  <c r="EV161" i="13"/>
  <c r="EW161" i="13"/>
  <c r="EX161" i="13"/>
  <c r="EY161" i="13"/>
  <c r="EZ161" i="13"/>
  <c r="FA161" i="13"/>
  <c r="FB161" i="13"/>
  <c r="FC161" i="13"/>
  <c r="FD161" i="13"/>
  <c r="FE161" i="13"/>
  <c r="FF161" i="13"/>
  <c r="FG161" i="13"/>
  <c r="FH161" i="13"/>
  <c r="FI161" i="13"/>
  <c r="FJ161" i="13"/>
  <c r="FK161" i="13"/>
  <c r="FL161" i="13"/>
  <c r="FM161" i="13"/>
  <c r="FN161" i="13"/>
  <c r="FO161" i="13"/>
  <c r="FP161" i="13"/>
  <c r="FQ161" i="13"/>
  <c r="FR161" i="13"/>
  <c r="FS161" i="13"/>
  <c r="FT161" i="13"/>
  <c r="FU161" i="13"/>
  <c r="FV161" i="13"/>
  <c r="FW161" i="13"/>
  <c r="FX161" i="13"/>
  <c r="FY161" i="13"/>
  <c r="FZ161" i="13"/>
  <c r="GA161" i="13"/>
  <c r="GB161" i="13"/>
  <c r="GC161" i="13"/>
  <c r="GD161" i="13"/>
  <c r="GE161" i="13"/>
  <c r="GF161" i="13"/>
  <c r="GG161" i="13"/>
  <c r="GH161" i="13"/>
  <c r="GI161" i="13"/>
  <c r="GJ161" i="13"/>
  <c r="GK161" i="13"/>
  <c r="GL161" i="13"/>
  <c r="GM161" i="13"/>
  <c r="GN161" i="13"/>
  <c r="GO161" i="13"/>
  <c r="GP161" i="13"/>
  <c r="GQ161" i="13"/>
  <c r="GR161" i="13"/>
  <c r="GS161" i="13"/>
  <c r="GT161" i="13"/>
  <c r="GU161" i="13"/>
  <c r="GV161" i="13"/>
  <c r="GW161" i="13"/>
  <c r="GX161" i="13"/>
  <c r="GY161" i="13"/>
  <c r="GZ161" i="13"/>
  <c r="HA161" i="13"/>
  <c r="HB161" i="13"/>
  <c r="HC161" i="13"/>
  <c r="HD161" i="13"/>
  <c r="HE161" i="13"/>
  <c r="HF161" i="13"/>
  <c r="HG161" i="13"/>
  <c r="HH161" i="13"/>
  <c r="HI161" i="13"/>
  <c r="HJ161" i="13"/>
  <c r="HK161" i="13"/>
  <c r="HL161" i="13"/>
  <c r="HM161" i="13"/>
  <c r="HN161" i="13"/>
  <c r="HO161" i="13"/>
  <c r="HP161" i="13"/>
  <c r="HQ161" i="13"/>
  <c r="HR161" i="13"/>
  <c r="HS161" i="13"/>
  <c r="HT161" i="13"/>
  <c r="HU161" i="13"/>
  <c r="HV161" i="13"/>
  <c r="HW161" i="13"/>
  <c r="HX161" i="13"/>
  <c r="HY161" i="13"/>
  <c r="HZ161" i="13"/>
  <c r="IA161" i="13"/>
  <c r="IB161" i="13"/>
  <c r="IC161" i="13"/>
  <c r="ID161" i="13"/>
  <c r="IE161" i="13"/>
  <c r="IF161" i="13"/>
  <c r="IG161" i="13"/>
  <c r="IH161" i="13"/>
  <c r="II161" i="13"/>
  <c r="IJ161" i="13"/>
  <c r="IK161" i="13"/>
  <c r="IL161" i="13"/>
  <c r="IM161" i="13"/>
  <c r="IN161" i="13"/>
  <c r="IO161" i="13"/>
  <c r="IP161" i="13"/>
  <c r="IQ161" i="13"/>
  <c r="IR161" i="13"/>
  <c r="IS161" i="13"/>
  <c r="IT161" i="13"/>
  <c r="IU161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H162" i="13"/>
  <c r="AI162" i="13"/>
  <c r="AJ162" i="13"/>
  <c r="AK162" i="13"/>
  <c r="AL162" i="13"/>
  <c r="AM162" i="13"/>
  <c r="AN162" i="13"/>
  <c r="AO162" i="13"/>
  <c r="AP162" i="13"/>
  <c r="AQ162" i="13"/>
  <c r="AR162" i="13"/>
  <c r="AS162" i="13"/>
  <c r="AT162" i="13"/>
  <c r="AU162" i="13"/>
  <c r="AV162" i="13"/>
  <c r="AW162" i="13"/>
  <c r="AX162" i="13"/>
  <c r="AY162" i="13"/>
  <c r="AZ162" i="13"/>
  <c r="BA162" i="13"/>
  <c r="BB162" i="13"/>
  <c r="BC162" i="13"/>
  <c r="BD162" i="13"/>
  <c r="BE162" i="13"/>
  <c r="BF162" i="13"/>
  <c r="BG162" i="13"/>
  <c r="BH162" i="13"/>
  <c r="BI162" i="13"/>
  <c r="BJ162" i="13"/>
  <c r="BK162" i="13"/>
  <c r="BL162" i="13"/>
  <c r="BM162" i="13"/>
  <c r="BN162" i="13"/>
  <c r="BO162" i="13"/>
  <c r="BP162" i="13"/>
  <c r="BQ162" i="13"/>
  <c r="BR162" i="13"/>
  <c r="BS162" i="13"/>
  <c r="BT162" i="13"/>
  <c r="BU162" i="13"/>
  <c r="BV162" i="13"/>
  <c r="BW162" i="13"/>
  <c r="BX162" i="13"/>
  <c r="BY162" i="13"/>
  <c r="BZ162" i="13"/>
  <c r="CA162" i="13"/>
  <c r="CB162" i="13"/>
  <c r="CC162" i="13"/>
  <c r="CD162" i="13"/>
  <c r="CE162" i="13"/>
  <c r="CF162" i="13"/>
  <c r="CG162" i="13"/>
  <c r="CH162" i="13"/>
  <c r="CI162" i="13"/>
  <c r="CJ162" i="13"/>
  <c r="CK162" i="13"/>
  <c r="CL162" i="13"/>
  <c r="CM162" i="13"/>
  <c r="CN162" i="13"/>
  <c r="CO162" i="13"/>
  <c r="CP162" i="13"/>
  <c r="CQ162" i="13"/>
  <c r="CR162" i="13"/>
  <c r="CS162" i="13"/>
  <c r="CT162" i="13"/>
  <c r="CU162" i="13"/>
  <c r="CV162" i="13"/>
  <c r="CW162" i="13"/>
  <c r="CX162" i="13"/>
  <c r="CY162" i="13"/>
  <c r="CZ162" i="13"/>
  <c r="DA162" i="13"/>
  <c r="DB162" i="13"/>
  <c r="DC162" i="13"/>
  <c r="DD162" i="13"/>
  <c r="DE162" i="13"/>
  <c r="DF162" i="13"/>
  <c r="DG162" i="13"/>
  <c r="DH162" i="13"/>
  <c r="DI162" i="13"/>
  <c r="DJ162" i="13"/>
  <c r="DK162" i="13"/>
  <c r="DL162" i="13"/>
  <c r="DM162" i="13"/>
  <c r="DN162" i="13"/>
  <c r="DO162" i="13"/>
  <c r="DP162" i="13"/>
  <c r="DQ162" i="13"/>
  <c r="DR162" i="13"/>
  <c r="DS162" i="13"/>
  <c r="DT162" i="13"/>
  <c r="DU162" i="13"/>
  <c r="DV162" i="13"/>
  <c r="DW162" i="13"/>
  <c r="DX162" i="13"/>
  <c r="DY162" i="13"/>
  <c r="DZ162" i="13"/>
  <c r="EA162" i="13"/>
  <c r="EB162" i="13"/>
  <c r="EC162" i="13"/>
  <c r="ED162" i="13"/>
  <c r="EE162" i="13"/>
  <c r="EF162" i="13"/>
  <c r="EG162" i="13"/>
  <c r="EH162" i="13"/>
  <c r="EI162" i="13"/>
  <c r="EJ162" i="13"/>
  <c r="EK162" i="13"/>
  <c r="EL162" i="13"/>
  <c r="EM162" i="13"/>
  <c r="EN162" i="13"/>
  <c r="EO162" i="13"/>
  <c r="EP162" i="13"/>
  <c r="EQ162" i="13"/>
  <c r="ER162" i="13"/>
  <c r="ES162" i="13"/>
  <c r="ET162" i="13"/>
  <c r="EU162" i="13"/>
  <c r="EV162" i="13"/>
  <c r="EW162" i="13"/>
  <c r="EX162" i="13"/>
  <c r="EY162" i="13"/>
  <c r="EZ162" i="13"/>
  <c r="FA162" i="13"/>
  <c r="FB162" i="13"/>
  <c r="FC162" i="13"/>
  <c r="FD162" i="13"/>
  <c r="FE162" i="13"/>
  <c r="FF162" i="13"/>
  <c r="FG162" i="13"/>
  <c r="FH162" i="13"/>
  <c r="FI162" i="13"/>
  <c r="FJ162" i="13"/>
  <c r="FK162" i="13"/>
  <c r="FL162" i="13"/>
  <c r="FM162" i="13"/>
  <c r="FN162" i="13"/>
  <c r="FO162" i="13"/>
  <c r="FP162" i="13"/>
  <c r="FQ162" i="13"/>
  <c r="FR162" i="13"/>
  <c r="FS162" i="13"/>
  <c r="FT162" i="13"/>
  <c r="FU162" i="13"/>
  <c r="FV162" i="13"/>
  <c r="FW162" i="13"/>
  <c r="FX162" i="13"/>
  <c r="FY162" i="13"/>
  <c r="FZ162" i="13"/>
  <c r="GA162" i="13"/>
  <c r="GB162" i="13"/>
  <c r="GC162" i="13"/>
  <c r="GD162" i="13"/>
  <c r="GE162" i="13"/>
  <c r="GF162" i="13"/>
  <c r="GG162" i="13"/>
  <c r="GH162" i="13"/>
  <c r="GI162" i="13"/>
  <c r="GJ162" i="13"/>
  <c r="GK162" i="13"/>
  <c r="GL162" i="13"/>
  <c r="GM162" i="13"/>
  <c r="GN162" i="13"/>
  <c r="GO162" i="13"/>
  <c r="GP162" i="13"/>
  <c r="GQ162" i="13"/>
  <c r="GR162" i="13"/>
  <c r="GS162" i="13"/>
  <c r="GT162" i="13"/>
  <c r="GU162" i="13"/>
  <c r="GV162" i="13"/>
  <c r="GW162" i="13"/>
  <c r="GX162" i="13"/>
  <c r="GY162" i="13"/>
  <c r="GZ162" i="13"/>
  <c r="HA162" i="13"/>
  <c r="HB162" i="13"/>
  <c r="HC162" i="13"/>
  <c r="HD162" i="13"/>
  <c r="HE162" i="13"/>
  <c r="HF162" i="13"/>
  <c r="HG162" i="13"/>
  <c r="HH162" i="13"/>
  <c r="HI162" i="13"/>
  <c r="HJ162" i="13"/>
  <c r="HK162" i="13"/>
  <c r="HL162" i="13"/>
  <c r="HM162" i="13"/>
  <c r="HN162" i="13"/>
  <c r="HO162" i="13"/>
  <c r="HP162" i="13"/>
  <c r="HQ162" i="13"/>
  <c r="HR162" i="13"/>
  <c r="HS162" i="13"/>
  <c r="HT162" i="13"/>
  <c r="HU162" i="13"/>
  <c r="HV162" i="13"/>
  <c r="HW162" i="13"/>
  <c r="HX162" i="13"/>
  <c r="HY162" i="13"/>
  <c r="HZ162" i="13"/>
  <c r="IA162" i="13"/>
  <c r="IB162" i="13"/>
  <c r="IC162" i="13"/>
  <c r="ID162" i="13"/>
  <c r="IE162" i="13"/>
  <c r="IF162" i="13"/>
  <c r="IG162" i="13"/>
  <c r="IH162" i="13"/>
  <c r="II162" i="13"/>
  <c r="IJ162" i="13"/>
  <c r="IK162" i="13"/>
  <c r="IL162" i="13"/>
  <c r="IM162" i="13"/>
  <c r="IN162" i="13"/>
  <c r="IO162" i="13"/>
  <c r="IP162" i="13"/>
  <c r="IQ162" i="13"/>
  <c r="IR162" i="13"/>
  <c r="IS162" i="13"/>
  <c r="IT162" i="13"/>
  <c r="IU162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AG163" i="13"/>
  <c r="AH163" i="13"/>
  <c r="AI163" i="13"/>
  <c r="AJ163" i="13"/>
  <c r="AK163" i="13"/>
  <c r="AL163" i="13"/>
  <c r="AM163" i="13"/>
  <c r="AN163" i="13"/>
  <c r="AO163" i="13"/>
  <c r="AP163" i="13"/>
  <c r="AQ163" i="13"/>
  <c r="AR163" i="13"/>
  <c r="AS163" i="13"/>
  <c r="AT163" i="13"/>
  <c r="AU163" i="13"/>
  <c r="AV163" i="13"/>
  <c r="AW163" i="13"/>
  <c r="AX163" i="13"/>
  <c r="AY163" i="13"/>
  <c r="AZ163" i="13"/>
  <c r="BA163" i="13"/>
  <c r="BB163" i="13"/>
  <c r="BC163" i="13"/>
  <c r="BD163" i="13"/>
  <c r="BE163" i="13"/>
  <c r="BF163" i="13"/>
  <c r="BG163" i="13"/>
  <c r="BH163" i="13"/>
  <c r="BI163" i="13"/>
  <c r="BJ163" i="13"/>
  <c r="BK163" i="13"/>
  <c r="BL163" i="13"/>
  <c r="BM163" i="13"/>
  <c r="BN163" i="13"/>
  <c r="BO163" i="13"/>
  <c r="BP163" i="13"/>
  <c r="BQ163" i="13"/>
  <c r="BR163" i="13"/>
  <c r="BS163" i="13"/>
  <c r="BT163" i="13"/>
  <c r="BU163" i="13"/>
  <c r="BV163" i="13"/>
  <c r="BW163" i="13"/>
  <c r="BX163" i="13"/>
  <c r="BY163" i="13"/>
  <c r="BZ163" i="13"/>
  <c r="CA163" i="13"/>
  <c r="CB163" i="13"/>
  <c r="CC163" i="13"/>
  <c r="CD163" i="13"/>
  <c r="CE163" i="13"/>
  <c r="CF163" i="13"/>
  <c r="CG163" i="13"/>
  <c r="CH163" i="13"/>
  <c r="CI163" i="13"/>
  <c r="CJ163" i="13"/>
  <c r="CK163" i="13"/>
  <c r="CL163" i="13"/>
  <c r="CM163" i="13"/>
  <c r="CN163" i="13"/>
  <c r="CO163" i="13"/>
  <c r="CP163" i="13"/>
  <c r="CQ163" i="13"/>
  <c r="CR163" i="13"/>
  <c r="CS163" i="13"/>
  <c r="CT163" i="13"/>
  <c r="CU163" i="13"/>
  <c r="CV163" i="13"/>
  <c r="CW163" i="13"/>
  <c r="CX163" i="13"/>
  <c r="CY163" i="13"/>
  <c r="CZ163" i="13"/>
  <c r="DA163" i="13"/>
  <c r="DB163" i="13"/>
  <c r="DC163" i="13"/>
  <c r="DD163" i="13"/>
  <c r="DE163" i="13"/>
  <c r="DF163" i="13"/>
  <c r="DG163" i="13"/>
  <c r="DH163" i="13"/>
  <c r="DI163" i="13"/>
  <c r="DJ163" i="13"/>
  <c r="DK163" i="13"/>
  <c r="DL163" i="13"/>
  <c r="DM163" i="13"/>
  <c r="DN163" i="13"/>
  <c r="DO163" i="13"/>
  <c r="DP163" i="13"/>
  <c r="DQ163" i="13"/>
  <c r="DR163" i="13"/>
  <c r="DS163" i="13"/>
  <c r="DT163" i="13"/>
  <c r="DU163" i="13"/>
  <c r="DV163" i="13"/>
  <c r="DW163" i="13"/>
  <c r="DX163" i="13"/>
  <c r="DY163" i="13"/>
  <c r="DZ163" i="13"/>
  <c r="EA163" i="13"/>
  <c r="EB163" i="13"/>
  <c r="EC163" i="13"/>
  <c r="ED163" i="13"/>
  <c r="EE163" i="13"/>
  <c r="EF163" i="13"/>
  <c r="EG163" i="13"/>
  <c r="EH163" i="13"/>
  <c r="EI163" i="13"/>
  <c r="EJ163" i="13"/>
  <c r="EK163" i="13"/>
  <c r="EL163" i="13"/>
  <c r="EM163" i="13"/>
  <c r="EN163" i="13"/>
  <c r="EO163" i="13"/>
  <c r="EP163" i="13"/>
  <c r="EQ163" i="13"/>
  <c r="ER163" i="13"/>
  <c r="ES163" i="13"/>
  <c r="ET163" i="13"/>
  <c r="EU163" i="13"/>
  <c r="EV163" i="13"/>
  <c r="EW163" i="13"/>
  <c r="EX163" i="13"/>
  <c r="EY163" i="13"/>
  <c r="EZ163" i="13"/>
  <c r="FA163" i="13"/>
  <c r="FB163" i="13"/>
  <c r="FC163" i="13"/>
  <c r="FD163" i="13"/>
  <c r="FE163" i="13"/>
  <c r="FF163" i="13"/>
  <c r="FG163" i="13"/>
  <c r="FH163" i="13"/>
  <c r="FI163" i="13"/>
  <c r="FJ163" i="13"/>
  <c r="FK163" i="13"/>
  <c r="FL163" i="13"/>
  <c r="FM163" i="13"/>
  <c r="FN163" i="13"/>
  <c r="FO163" i="13"/>
  <c r="FP163" i="13"/>
  <c r="FQ163" i="13"/>
  <c r="FR163" i="13"/>
  <c r="FS163" i="13"/>
  <c r="FT163" i="13"/>
  <c r="FU163" i="13"/>
  <c r="FV163" i="13"/>
  <c r="FW163" i="13"/>
  <c r="FX163" i="13"/>
  <c r="FY163" i="13"/>
  <c r="FZ163" i="13"/>
  <c r="GA163" i="13"/>
  <c r="GB163" i="13"/>
  <c r="GC163" i="13"/>
  <c r="GD163" i="13"/>
  <c r="GE163" i="13"/>
  <c r="GF163" i="13"/>
  <c r="GG163" i="13"/>
  <c r="GH163" i="13"/>
  <c r="GI163" i="13"/>
  <c r="GJ163" i="13"/>
  <c r="GK163" i="13"/>
  <c r="GL163" i="13"/>
  <c r="GM163" i="13"/>
  <c r="GN163" i="13"/>
  <c r="GO163" i="13"/>
  <c r="GP163" i="13"/>
  <c r="GQ163" i="13"/>
  <c r="GR163" i="13"/>
  <c r="GS163" i="13"/>
  <c r="GT163" i="13"/>
  <c r="GU163" i="13"/>
  <c r="GV163" i="13"/>
  <c r="GW163" i="13"/>
  <c r="GX163" i="13"/>
  <c r="GY163" i="13"/>
  <c r="GZ163" i="13"/>
  <c r="HA163" i="13"/>
  <c r="HB163" i="13"/>
  <c r="HC163" i="13"/>
  <c r="HD163" i="13"/>
  <c r="HE163" i="13"/>
  <c r="HF163" i="13"/>
  <c r="HG163" i="13"/>
  <c r="HH163" i="13"/>
  <c r="HI163" i="13"/>
  <c r="HJ163" i="13"/>
  <c r="HK163" i="13"/>
  <c r="HL163" i="13"/>
  <c r="HM163" i="13"/>
  <c r="HN163" i="13"/>
  <c r="HO163" i="13"/>
  <c r="HP163" i="13"/>
  <c r="HQ163" i="13"/>
  <c r="HR163" i="13"/>
  <c r="HS163" i="13"/>
  <c r="HT163" i="13"/>
  <c r="HU163" i="13"/>
  <c r="HV163" i="13"/>
  <c r="HW163" i="13"/>
  <c r="HX163" i="13"/>
  <c r="HY163" i="13"/>
  <c r="HZ163" i="13"/>
  <c r="IA163" i="13"/>
  <c r="IB163" i="13"/>
  <c r="IC163" i="13"/>
  <c r="ID163" i="13"/>
  <c r="IE163" i="13"/>
  <c r="IF163" i="13"/>
  <c r="IG163" i="13"/>
  <c r="IH163" i="13"/>
  <c r="II163" i="13"/>
  <c r="IJ163" i="13"/>
  <c r="IK163" i="13"/>
  <c r="IL163" i="13"/>
  <c r="IM163" i="13"/>
  <c r="IN163" i="13"/>
  <c r="IO163" i="13"/>
  <c r="IP163" i="13"/>
  <c r="IQ163" i="13"/>
  <c r="IR163" i="13"/>
  <c r="IS163" i="13"/>
  <c r="IT163" i="13"/>
  <c r="IU163" i="13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AD156" i="14"/>
  <c r="AE156" i="14"/>
  <c r="AF156" i="14"/>
  <c r="AG156" i="14"/>
  <c r="AH156" i="14"/>
  <c r="AI156" i="14"/>
  <c r="AJ156" i="14"/>
  <c r="AK156" i="14"/>
  <c r="AL156" i="14"/>
  <c r="AM156" i="14"/>
  <c r="AN156" i="14"/>
  <c r="AO156" i="14"/>
  <c r="AP156" i="14"/>
  <c r="AQ156" i="14"/>
  <c r="AR156" i="14"/>
  <c r="AS156" i="14"/>
  <c r="AT156" i="14"/>
  <c r="AU156" i="14"/>
  <c r="AV156" i="14"/>
  <c r="AW156" i="14"/>
  <c r="AX156" i="14"/>
  <c r="AY156" i="14"/>
  <c r="AZ156" i="14"/>
  <c r="BA156" i="14"/>
  <c r="BB156" i="14"/>
  <c r="BC156" i="14"/>
  <c r="BD156" i="14"/>
  <c r="BE156" i="14"/>
  <c r="BF156" i="14"/>
  <c r="BG156" i="14"/>
  <c r="BH156" i="14"/>
  <c r="BI156" i="14"/>
  <c r="BJ156" i="14"/>
  <c r="BK156" i="14"/>
  <c r="BL156" i="14"/>
  <c r="BM156" i="14"/>
  <c r="BN156" i="14"/>
  <c r="BO156" i="14"/>
  <c r="BP156" i="14"/>
  <c r="BQ156" i="14"/>
  <c r="BR156" i="14"/>
  <c r="BS156" i="14"/>
  <c r="BT156" i="14"/>
  <c r="BU156" i="14"/>
  <c r="BV156" i="14"/>
  <c r="BW156" i="14"/>
  <c r="BX156" i="14"/>
  <c r="BY156" i="14"/>
  <c r="BZ156" i="14"/>
  <c r="CA156" i="14"/>
  <c r="CB156" i="14"/>
  <c r="CC156" i="14"/>
  <c r="CD156" i="14"/>
  <c r="CE156" i="14"/>
  <c r="CF156" i="14"/>
  <c r="CG156" i="14"/>
  <c r="CH156" i="14"/>
  <c r="CI156" i="14"/>
  <c r="CJ156" i="14"/>
  <c r="CK156" i="14"/>
  <c r="CL156" i="14"/>
  <c r="CM156" i="14"/>
  <c r="CN156" i="14"/>
  <c r="CO156" i="14"/>
  <c r="CP156" i="14"/>
  <c r="CQ156" i="14"/>
  <c r="CR156" i="14"/>
  <c r="CS156" i="14"/>
  <c r="CT156" i="14"/>
  <c r="CU156" i="14"/>
  <c r="CV156" i="14"/>
  <c r="CW156" i="14"/>
  <c r="CX156" i="14"/>
  <c r="CY156" i="14"/>
  <c r="CZ156" i="14"/>
  <c r="DA156" i="14"/>
  <c r="DB156" i="14"/>
  <c r="DC156" i="14"/>
  <c r="DD156" i="14"/>
  <c r="DE156" i="14"/>
  <c r="DF156" i="14"/>
  <c r="DG156" i="14"/>
  <c r="DH156" i="14"/>
  <c r="DI156" i="14"/>
  <c r="DJ156" i="14"/>
  <c r="DK156" i="14"/>
  <c r="DL156" i="14"/>
  <c r="DM156" i="14"/>
  <c r="DN156" i="14"/>
  <c r="DO156" i="14"/>
  <c r="DP156" i="14"/>
  <c r="DQ156" i="14"/>
  <c r="DR156" i="14"/>
  <c r="DS156" i="14"/>
  <c r="DT156" i="14"/>
  <c r="DU156" i="14"/>
  <c r="DV156" i="14"/>
  <c r="DW156" i="14"/>
  <c r="DX156" i="14"/>
  <c r="DY156" i="14"/>
  <c r="DZ156" i="14"/>
  <c r="EA156" i="14"/>
  <c r="EB156" i="14"/>
  <c r="EC156" i="14"/>
  <c r="ED156" i="14"/>
  <c r="EE156" i="14"/>
  <c r="EF156" i="14"/>
  <c r="EG156" i="14"/>
  <c r="EH156" i="14"/>
  <c r="EI156" i="14"/>
  <c r="EJ156" i="14"/>
  <c r="EK156" i="14"/>
  <c r="EL156" i="14"/>
  <c r="EM156" i="14"/>
  <c r="EN156" i="14"/>
  <c r="EO156" i="14"/>
  <c r="EP156" i="14"/>
  <c r="EQ156" i="14"/>
  <c r="ER156" i="14"/>
  <c r="ES156" i="14"/>
  <c r="ET156" i="14"/>
  <c r="EU156" i="14"/>
  <c r="EV156" i="14"/>
  <c r="EW156" i="14"/>
  <c r="EX156" i="14"/>
  <c r="EY156" i="14"/>
  <c r="EZ156" i="14"/>
  <c r="FA156" i="14"/>
  <c r="FB156" i="14"/>
  <c r="FC156" i="14"/>
  <c r="FD156" i="14"/>
  <c r="FE156" i="14"/>
  <c r="FF156" i="14"/>
  <c r="FG156" i="14"/>
  <c r="FH156" i="14"/>
  <c r="FI156" i="14"/>
  <c r="FJ156" i="14"/>
  <c r="FK156" i="14"/>
  <c r="FL156" i="14"/>
  <c r="FM156" i="14"/>
  <c r="FN156" i="14"/>
  <c r="FO156" i="14"/>
  <c r="FP156" i="14"/>
  <c r="FQ156" i="14"/>
  <c r="FR156" i="14"/>
  <c r="FS156" i="14"/>
  <c r="FT156" i="14"/>
  <c r="FU156" i="14"/>
  <c r="FV156" i="14"/>
  <c r="FW156" i="14"/>
  <c r="FX156" i="14"/>
  <c r="FY156" i="14"/>
  <c r="FZ156" i="14"/>
  <c r="GA156" i="14"/>
  <c r="GB156" i="14"/>
  <c r="GC156" i="14"/>
  <c r="GD156" i="14"/>
  <c r="GE156" i="14"/>
  <c r="GF156" i="14"/>
  <c r="GG156" i="14"/>
  <c r="GH156" i="14"/>
  <c r="GI156" i="14"/>
  <c r="GJ156" i="14"/>
  <c r="GK156" i="14"/>
  <c r="GL156" i="14"/>
  <c r="GM156" i="14"/>
  <c r="GN156" i="14"/>
  <c r="GO156" i="14"/>
  <c r="GP156" i="14"/>
  <c r="GQ156" i="14"/>
  <c r="GR156" i="14"/>
  <c r="GS156" i="14"/>
  <c r="GT156" i="14"/>
  <c r="GU156" i="14"/>
  <c r="GV156" i="14"/>
  <c r="GW156" i="14"/>
  <c r="GX156" i="14"/>
  <c r="GY156" i="14"/>
  <c r="GZ156" i="14"/>
  <c r="HA156" i="14"/>
  <c r="HB156" i="14"/>
  <c r="HC156" i="14"/>
  <c r="HD156" i="14"/>
  <c r="HE156" i="14"/>
  <c r="HF156" i="14"/>
  <c r="HG156" i="14"/>
  <c r="HH156" i="14"/>
  <c r="HI156" i="14"/>
  <c r="HJ156" i="14"/>
  <c r="HK156" i="14"/>
  <c r="HL156" i="14"/>
  <c r="HM156" i="14"/>
  <c r="HN156" i="14"/>
  <c r="HO156" i="14"/>
  <c r="HP156" i="14"/>
  <c r="HQ156" i="14"/>
  <c r="HR156" i="14"/>
  <c r="HS156" i="14"/>
  <c r="HT156" i="14"/>
  <c r="HU156" i="14"/>
  <c r="HV156" i="14"/>
  <c r="HW156" i="14"/>
  <c r="HX156" i="14"/>
  <c r="HY156" i="14"/>
  <c r="HZ156" i="14"/>
  <c r="IA156" i="14"/>
  <c r="IB156" i="14"/>
  <c r="IC156" i="14"/>
  <c r="ID156" i="14"/>
  <c r="IE156" i="14"/>
  <c r="IF156" i="14"/>
  <c r="IG156" i="14"/>
  <c r="IH156" i="14"/>
  <c r="II156" i="14"/>
  <c r="IJ156" i="14"/>
  <c r="IK156" i="14"/>
  <c r="IL156" i="14"/>
  <c r="IM156" i="14"/>
  <c r="IN156" i="14"/>
  <c r="IO156" i="14"/>
  <c r="IP156" i="14"/>
  <c r="IQ156" i="14"/>
  <c r="IR156" i="14"/>
  <c r="IS156" i="14"/>
  <c r="IT156" i="14"/>
  <c r="IU156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U157" i="14"/>
  <c r="V157" i="14"/>
  <c r="W157" i="14"/>
  <c r="X157" i="14"/>
  <c r="Y157" i="14"/>
  <c r="Z157" i="14"/>
  <c r="AA157" i="14"/>
  <c r="AB157" i="14"/>
  <c r="AC157" i="14"/>
  <c r="AD157" i="14"/>
  <c r="AE157" i="14"/>
  <c r="AF157" i="14"/>
  <c r="AG157" i="14"/>
  <c r="AH157" i="14"/>
  <c r="AI157" i="14"/>
  <c r="AJ157" i="14"/>
  <c r="AK157" i="14"/>
  <c r="AL157" i="14"/>
  <c r="AM157" i="14"/>
  <c r="AN157" i="14"/>
  <c r="AO157" i="14"/>
  <c r="AP157" i="14"/>
  <c r="AQ157" i="14"/>
  <c r="AR157" i="14"/>
  <c r="AS157" i="14"/>
  <c r="AT157" i="14"/>
  <c r="AU157" i="14"/>
  <c r="AV157" i="14"/>
  <c r="AW157" i="14"/>
  <c r="AX157" i="14"/>
  <c r="AY157" i="14"/>
  <c r="AZ157" i="14"/>
  <c r="BA157" i="14"/>
  <c r="BB157" i="14"/>
  <c r="BC157" i="14"/>
  <c r="BD157" i="14"/>
  <c r="BE157" i="14"/>
  <c r="BF157" i="14"/>
  <c r="BG157" i="14"/>
  <c r="BH157" i="14"/>
  <c r="BI157" i="14"/>
  <c r="BJ157" i="14"/>
  <c r="BK157" i="14"/>
  <c r="BL157" i="14"/>
  <c r="BM157" i="14"/>
  <c r="BN157" i="14"/>
  <c r="BO157" i="14"/>
  <c r="BP157" i="14"/>
  <c r="BQ157" i="14"/>
  <c r="BR157" i="14"/>
  <c r="BS157" i="14"/>
  <c r="BT157" i="14"/>
  <c r="BU157" i="14"/>
  <c r="BV157" i="14"/>
  <c r="BW157" i="14"/>
  <c r="BX157" i="14"/>
  <c r="BY157" i="14"/>
  <c r="BZ157" i="14"/>
  <c r="CA157" i="14"/>
  <c r="CB157" i="14"/>
  <c r="CC157" i="14"/>
  <c r="CD157" i="14"/>
  <c r="CE157" i="14"/>
  <c r="CF157" i="14"/>
  <c r="CG157" i="14"/>
  <c r="CH157" i="14"/>
  <c r="CI157" i="14"/>
  <c r="CJ157" i="14"/>
  <c r="CK157" i="14"/>
  <c r="CL157" i="14"/>
  <c r="CM157" i="14"/>
  <c r="CN157" i="14"/>
  <c r="CO157" i="14"/>
  <c r="CP157" i="14"/>
  <c r="CQ157" i="14"/>
  <c r="CR157" i="14"/>
  <c r="CS157" i="14"/>
  <c r="CT157" i="14"/>
  <c r="CU157" i="14"/>
  <c r="CV157" i="14"/>
  <c r="CW157" i="14"/>
  <c r="CX157" i="14"/>
  <c r="CY157" i="14"/>
  <c r="CZ157" i="14"/>
  <c r="DA157" i="14"/>
  <c r="DB157" i="14"/>
  <c r="DC157" i="14"/>
  <c r="DD157" i="14"/>
  <c r="DE157" i="14"/>
  <c r="DF157" i="14"/>
  <c r="DG157" i="14"/>
  <c r="DH157" i="14"/>
  <c r="DI157" i="14"/>
  <c r="DJ157" i="14"/>
  <c r="DK157" i="14"/>
  <c r="DL157" i="14"/>
  <c r="DM157" i="14"/>
  <c r="DN157" i="14"/>
  <c r="DO157" i="14"/>
  <c r="DP157" i="14"/>
  <c r="DQ157" i="14"/>
  <c r="DR157" i="14"/>
  <c r="DS157" i="14"/>
  <c r="DT157" i="14"/>
  <c r="DU157" i="14"/>
  <c r="DV157" i="14"/>
  <c r="DW157" i="14"/>
  <c r="DX157" i="14"/>
  <c r="DY157" i="14"/>
  <c r="DZ157" i="14"/>
  <c r="EA157" i="14"/>
  <c r="EB157" i="14"/>
  <c r="EC157" i="14"/>
  <c r="ED157" i="14"/>
  <c r="EE157" i="14"/>
  <c r="EF157" i="14"/>
  <c r="EG157" i="14"/>
  <c r="EH157" i="14"/>
  <c r="EI157" i="14"/>
  <c r="EJ157" i="14"/>
  <c r="EK157" i="14"/>
  <c r="EL157" i="14"/>
  <c r="EM157" i="14"/>
  <c r="EN157" i="14"/>
  <c r="EO157" i="14"/>
  <c r="EP157" i="14"/>
  <c r="EQ157" i="14"/>
  <c r="ER157" i="14"/>
  <c r="ES157" i="14"/>
  <c r="ET157" i="14"/>
  <c r="EU157" i="14"/>
  <c r="EV157" i="14"/>
  <c r="EW157" i="14"/>
  <c r="EX157" i="14"/>
  <c r="EY157" i="14"/>
  <c r="EZ157" i="14"/>
  <c r="FA157" i="14"/>
  <c r="FB157" i="14"/>
  <c r="FC157" i="14"/>
  <c r="FD157" i="14"/>
  <c r="FE157" i="14"/>
  <c r="FF157" i="14"/>
  <c r="FG157" i="14"/>
  <c r="FH157" i="14"/>
  <c r="FI157" i="14"/>
  <c r="FJ157" i="14"/>
  <c r="FK157" i="14"/>
  <c r="FL157" i="14"/>
  <c r="FM157" i="14"/>
  <c r="FN157" i="14"/>
  <c r="FO157" i="14"/>
  <c r="FP157" i="14"/>
  <c r="FQ157" i="14"/>
  <c r="FR157" i="14"/>
  <c r="FS157" i="14"/>
  <c r="FT157" i="14"/>
  <c r="FU157" i="14"/>
  <c r="FV157" i="14"/>
  <c r="FW157" i="14"/>
  <c r="FX157" i="14"/>
  <c r="FY157" i="14"/>
  <c r="FZ157" i="14"/>
  <c r="GA157" i="14"/>
  <c r="GB157" i="14"/>
  <c r="GC157" i="14"/>
  <c r="GD157" i="14"/>
  <c r="GE157" i="14"/>
  <c r="GF157" i="14"/>
  <c r="GG157" i="14"/>
  <c r="GH157" i="14"/>
  <c r="GI157" i="14"/>
  <c r="GJ157" i="14"/>
  <c r="GK157" i="14"/>
  <c r="GL157" i="14"/>
  <c r="GM157" i="14"/>
  <c r="GN157" i="14"/>
  <c r="GO157" i="14"/>
  <c r="GP157" i="14"/>
  <c r="GQ157" i="14"/>
  <c r="GR157" i="14"/>
  <c r="GS157" i="14"/>
  <c r="GT157" i="14"/>
  <c r="GU157" i="14"/>
  <c r="GV157" i="14"/>
  <c r="GW157" i="14"/>
  <c r="GX157" i="14"/>
  <c r="GY157" i="14"/>
  <c r="GZ157" i="14"/>
  <c r="HA157" i="14"/>
  <c r="HB157" i="14"/>
  <c r="HC157" i="14"/>
  <c r="HD157" i="14"/>
  <c r="HE157" i="14"/>
  <c r="HF157" i="14"/>
  <c r="HG157" i="14"/>
  <c r="HH157" i="14"/>
  <c r="HI157" i="14"/>
  <c r="HJ157" i="14"/>
  <c r="HK157" i="14"/>
  <c r="HL157" i="14"/>
  <c r="HM157" i="14"/>
  <c r="HN157" i="14"/>
  <c r="HO157" i="14"/>
  <c r="HP157" i="14"/>
  <c r="HQ157" i="14"/>
  <c r="HR157" i="14"/>
  <c r="HS157" i="14"/>
  <c r="HT157" i="14"/>
  <c r="HU157" i="14"/>
  <c r="HV157" i="14"/>
  <c r="HW157" i="14"/>
  <c r="HX157" i="14"/>
  <c r="HY157" i="14"/>
  <c r="HZ157" i="14"/>
  <c r="IA157" i="14"/>
  <c r="IB157" i="14"/>
  <c r="IC157" i="14"/>
  <c r="ID157" i="14"/>
  <c r="IE157" i="14"/>
  <c r="IF157" i="14"/>
  <c r="IG157" i="14"/>
  <c r="IH157" i="14"/>
  <c r="II157" i="14"/>
  <c r="IJ157" i="14"/>
  <c r="IK157" i="14"/>
  <c r="IL157" i="14"/>
  <c r="IM157" i="14"/>
  <c r="IN157" i="14"/>
  <c r="IO157" i="14"/>
  <c r="IP157" i="14"/>
  <c r="IQ157" i="14"/>
  <c r="IR157" i="14"/>
  <c r="IS157" i="14"/>
  <c r="IT157" i="14"/>
  <c r="IU157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AD158" i="14"/>
  <c r="AE158" i="14"/>
  <c r="AF158" i="14"/>
  <c r="AG158" i="14"/>
  <c r="AH158" i="14"/>
  <c r="AI158" i="14"/>
  <c r="AJ158" i="14"/>
  <c r="AK158" i="14"/>
  <c r="AL158" i="14"/>
  <c r="AM158" i="14"/>
  <c r="AN158" i="14"/>
  <c r="AO158" i="14"/>
  <c r="AP158" i="14"/>
  <c r="AQ158" i="14"/>
  <c r="AR158" i="14"/>
  <c r="AS158" i="14"/>
  <c r="AT158" i="14"/>
  <c r="AU158" i="14"/>
  <c r="AV158" i="14"/>
  <c r="AW158" i="14"/>
  <c r="AX158" i="14"/>
  <c r="AY158" i="14"/>
  <c r="AZ158" i="14"/>
  <c r="BA158" i="14"/>
  <c r="BB158" i="14"/>
  <c r="BC158" i="14"/>
  <c r="BD158" i="14"/>
  <c r="BE158" i="14"/>
  <c r="BF158" i="14"/>
  <c r="BG158" i="14"/>
  <c r="BH158" i="14"/>
  <c r="BI158" i="14"/>
  <c r="BJ158" i="14"/>
  <c r="BK158" i="14"/>
  <c r="BL158" i="14"/>
  <c r="BM158" i="14"/>
  <c r="BN158" i="14"/>
  <c r="BO158" i="14"/>
  <c r="BP158" i="14"/>
  <c r="BQ158" i="14"/>
  <c r="BR158" i="14"/>
  <c r="BS158" i="14"/>
  <c r="BT158" i="14"/>
  <c r="BU158" i="14"/>
  <c r="BV158" i="14"/>
  <c r="BW158" i="14"/>
  <c r="BX158" i="14"/>
  <c r="BY158" i="14"/>
  <c r="BZ158" i="14"/>
  <c r="CA158" i="14"/>
  <c r="CB158" i="14"/>
  <c r="CC158" i="14"/>
  <c r="CD158" i="14"/>
  <c r="CE158" i="14"/>
  <c r="CF158" i="14"/>
  <c r="CG158" i="14"/>
  <c r="CH158" i="14"/>
  <c r="CI158" i="14"/>
  <c r="CJ158" i="14"/>
  <c r="CK158" i="14"/>
  <c r="CL158" i="14"/>
  <c r="CM158" i="14"/>
  <c r="CN158" i="14"/>
  <c r="CO158" i="14"/>
  <c r="CP158" i="14"/>
  <c r="CQ158" i="14"/>
  <c r="CR158" i="14"/>
  <c r="CS158" i="14"/>
  <c r="CT158" i="14"/>
  <c r="CU158" i="14"/>
  <c r="CV158" i="14"/>
  <c r="CW158" i="14"/>
  <c r="CX158" i="14"/>
  <c r="CY158" i="14"/>
  <c r="CZ158" i="14"/>
  <c r="DA158" i="14"/>
  <c r="DB158" i="14"/>
  <c r="DC158" i="14"/>
  <c r="DD158" i="14"/>
  <c r="DE158" i="14"/>
  <c r="DF158" i="14"/>
  <c r="DG158" i="14"/>
  <c r="DH158" i="14"/>
  <c r="DI158" i="14"/>
  <c r="DJ158" i="14"/>
  <c r="DK158" i="14"/>
  <c r="DL158" i="14"/>
  <c r="DM158" i="14"/>
  <c r="DN158" i="14"/>
  <c r="DO158" i="14"/>
  <c r="DP158" i="14"/>
  <c r="DQ158" i="14"/>
  <c r="DR158" i="14"/>
  <c r="DS158" i="14"/>
  <c r="DT158" i="14"/>
  <c r="DU158" i="14"/>
  <c r="DV158" i="14"/>
  <c r="DW158" i="14"/>
  <c r="DX158" i="14"/>
  <c r="DY158" i="14"/>
  <c r="DZ158" i="14"/>
  <c r="EA158" i="14"/>
  <c r="EB158" i="14"/>
  <c r="EC158" i="14"/>
  <c r="ED158" i="14"/>
  <c r="EE158" i="14"/>
  <c r="EF158" i="14"/>
  <c r="EG158" i="14"/>
  <c r="EH158" i="14"/>
  <c r="EI158" i="14"/>
  <c r="EJ158" i="14"/>
  <c r="EK158" i="14"/>
  <c r="EL158" i="14"/>
  <c r="EM158" i="14"/>
  <c r="EN158" i="14"/>
  <c r="EO158" i="14"/>
  <c r="EP158" i="14"/>
  <c r="EQ158" i="14"/>
  <c r="ER158" i="14"/>
  <c r="ES158" i="14"/>
  <c r="ET158" i="14"/>
  <c r="EU158" i="14"/>
  <c r="EV158" i="14"/>
  <c r="EW158" i="14"/>
  <c r="EX158" i="14"/>
  <c r="EY158" i="14"/>
  <c r="EZ158" i="14"/>
  <c r="FA158" i="14"/>
  <c r="FB158" i="14"/>
  <c r="FC158" i="14"/>
  <c r="FD158" i="14"/>
  <c r="FE158" i="14"/>
  <c r="FF158" i="14"/>
  <c r="FG158" i="14"/>
  <c r="FH158" i="14"/>
  <c r="FI158" i="14"/>
  <c r="FJ158" i="14"/>
  <c r="FK158" i="14"/>
  <c r="FL158" i="14"/>
  <c r="FM158" i="14"/>
  <c r="FN158" i="14"/>
  <c r="FO158" i="14"/>
  <c r="FP158" i="14"/>
  <c r="FQ158" i="14"/>
  <c r="FR158" i="14"/>
  <c r="FS158" i="14"/>
  <c r="FT158" i="14"/>
  <c r="FU158" i="14"/>
  <c r="FV158" i="14"/>
  <c r="FW158" i="14"/>
  <c r="FX158" i="14"/>
  <c r="FY158" i="14"/>
  <c r="FZ158" i="14"/>
  <c r="GA158" i="14"/>
  <c r="GB158" i="14"/>
  <c r="GC158" i="14"/>
  <c r="GD158" i="14"/>
  <c r="GE158" i="14"/>
  <c r="GF158" i="14"/>
  <c r="GG158" i="14"/>
  <c r="GH158" i="14"/>
  <c r="GI158" i="14"/>
  <c r="GJ158" i="14"/>
  <c r="GK158" i="14"/>
  <c r="GL158" i="14"/>
  <c r="GM158" i="14"/>
  <c r="GN158" i="14"/>
  <c r="GO158" i="14"/>
  <c r="GP158" i="14"/>
  <c r="GQ158" i="14"/>
  <c r="GR158" i="14"/>
  <c r="GS158" i="14"/>
  <c r="GT158" i="14"/>
  <c r="GU158" i="14"/>
  <c r="GV158" i="14"/>
  <c r="GW158" i="14"/>
  <c r="GX158" i="14"/>
  <c r="GY158" i="14"/>
  <c r="GZ158" i="14"/>
  <c r="HA158" i="14"/>
  <c r="HB158" i="14"/>
  <c r="HC158" i="14"/>
  <c r="HD158" i="14"/>
  <c r="HE158" i="14"/>
  <c r="HF158" i="14"/>
  <c r="HG158" i="14"/>
  <c r="HH158" i="14"/>
  <c r="HI158" i="14"/>
  <c r="HJ158" i="14"/>
  <c r="HK158" i="14"/>
  <c r="HL158" i="14"/>
  <c r="HM158" i="14"/>
  <c r="HN158" i="14"/>
  <c r="HO158" i="14"/>
  <c r="HP158" i="14"/>
  <c r="HQ158" i="14"/>
  <c r="HR158" i="14"/>
  <c r="HS158" i="14"/>
  <c r="HT158" i="14"/>
  <c r="HU158" i="14"/>
  <c r="HV158" i="14"/>
  <c r="HW158" i="14"/>
  <c r="HX158" i="14"/>
  <c r="HY158" i="14"/>
  <c r="HZ158" i="14"/>
  <c r="IA158" i="14"/>
  <c r="IB158" i="14"/>
  <c r="IC158" i="14"/>
  <c r="ID158" i="14"/>
  <c r="IE158" i="14"/>
  <c r="IF158" i="14"/>
  <c r="IG158" i="14"/>
  <c r="IH158" i="14"/>
  <c r="II158" i="14"/>
  <c r="IJ158" i="14"/>
  <c r="IK158" i="14"/>
  <c r="IL158" i="14"/>
  <c r="IM158" i="14"/>
  <c r="IN158" i="14"/>
  <c r="IO158" i="14"/>
  <c r="IP158" i="14"/>
  <c r="IQ158" i="14"/>
  <c r="IR158" i="14"/>
  <c r="IS158" i="14"/>
  <c r="IT158" i="14"/>
  <c r="IU158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AD159" i="14"/>
  <c r="AE159" i="14"/>
  <c r="AF159" i="14"/>
  <c r="AG159" i="14"/>
  <c r="AH159" i="14"/>
  <c r="AI159" i="14"/>
  <c r="AJ159" i="14"/>
  <c r="AK159" i="14"/>
  <c r="AL159" i="14"/>
  <c r="AM159" i="14"/>
  <c r="AN159" i="14"/>
  <c r="AO159" i="14"/>
  <c r="AP159" i="14"/>
  <c r="AQ159" i="14"/>
  <c r="AR159" i="14"/>
  <c r="AS159" i="14"/>
  <c r="AT159" i="14"/>
  <c r="AU159" i="14"/>
  <c r="AV159" i="14"/>
  <c r="AW159" i="14"/>
  <c r="AX159" i="14"/>
  <c r="AY159" i="14"/>
  <c r="AZ159" i="14"/>
  <c r="BA159" i="14"/>
  <c r="BB159" i="14"/>
  <c r="BC159" i="14"/>
  <c r="BD159" i="14"/>
  <c r="BE159" i="14"/>
  <c r="BF159" i="14"/>
  <c r="BG159" i="14"/>
  <c r="BH159" i="14"/>
  <c r="BI159" i="14"/>
  <c r="BJ159" i="14"/>
  <c r="BK159" i="14"/>
  <c r="BL159" i="14"/>
  <c r="BM159" i="14"/>
  <c r="BN159" i="14"/>
  <c r="BO159" i="14"/>
  <c r="BP159" i="14"/>
  <c r="BQ159" i="14"/>
  <c r="BR159" i="14"/>
  <c r="BS159" i="14"/>
  <c r="BT159" i="14"/>
  <c r="BU159" i="14"/>
  <c r="BV159" i="14"/>
  <c r="BW159" i="14"/>
  <c r="BX159" i="14"/>
  <c r="BY159" i="14"/>
  <c r="BZ159" i="14"/>
  <c r="CA159" i="14"/>
  <c r="CB159" i="14"/>
  <c r="CC159" i="14"/>
  <c r="CD159" i="14"/>
  <c r="CE159" i="14"/>
  <c r="CF159" i="14"/>
  <c r="CG159" i="14"/>
  <c r="CH159" i="14"/>
  <c r="CI159" i="14"/>
  <c r="CJ159" i="14"/>
  <c r="CK159" i="14"/>
  <c r="CL159" i="14"/>
  <c r="CM159" i="14"/>
  <c r="CN159" i="14"/>
  <c r="CO159" i="14"/>
  <c r="CP159" i="14"/>
  <c r="CQ159" i="14"/>
  <c r="CR159" i="14"/>
  <c r="CS159" i="14"/>
  <c r="CT159" i="14"/>
  <c r="CU159" i="14"/>
  <c r="CV159" i="14"/>
  <c r="CW159" i="14"/>
  <c r="CX159" i="14"/>
  <c r="CY159" i="14"/>
  <c r="CZ159" i="14"/>
  <c r="DA159" i="14"/>
  <c r="DB159" i="14"/>
  <c r="DC159" i="14"/>
  <c r="DD159" i="14"/>
  <c r="DE159" i="14"/>
  <c r="DF159" i="14"/>
  <c r="DG159" i="14"/>
  <c r="DH159" i="14"/>
  <c r="DI159" i="14"/>
  <c r="DJ159" i="14"/>
  <c r="DK159" i="14"/>
  <c r="DL159" i="14"/>
  <c r="DM159" i="14"/>
  <c r="DN159" i="14"/>
  <c r="DO159" i="14"/>
  <c r="DP159" i="14"/>
  <c r="DQ159" i="14"/>
  <c r="DR159" i="14"/>
  <c r="DS159" i="14"/>
  <c r="DT159" i="14"/>
  <c r="DU159" i="14"/>
  <c r="DV159" i="14"/>
  <c r="DW159" i="14"/>
  <c r="DX159" i="14"/>
  <c r="DY159" i="14"/>
  <c r="DZ159" i="14"/>
  <c r="EA159" i="14"/>
  <c r="EB159" i="14"/>
  <c r="EC159" i="14"/>
  <c r="ED159" i="14"/>
  <c r="EE159" i="14"/>
  <c r="EF159" i="14"/>
  <c r="EG159" i="14"/>
  <c r="EH159" i="14"/>
  <c r="EI159" i="14"/>
  <c r="EJ159" i="14"/>
  <c r="EK159" i="14"/>
  <c r="EL159" i="14"/>
  <c r="EM159" i="14"/>
  <c r="EN159" i="14"/>
  <c r="EO159" i="14"/>
  <c r="EP159" i="14"/>
  <c r="EQ159" i="14"/>
  <c r="ER159" i="14"/>
  <c r="ES159" i="14"/>
  <c r="ET159" i="14"/>
  <c r="EU159" i="14"/>
  <c r="EV159" i="14"/>
  <c r="EW159" i="14"/>
  <c r="EX159" i="14"/>
  <c r="EY159" i="14"/>
  <c r="EZ159" i="14"/>
  <c r="FA159" i="14"/>
  <c r="FB159" i="14"/>
  <c r="FC159" i="14"/>
  <c r="FD159" i="14"/>
  <c r="FE159" i="14"/>
  <c r="FF159" i="14"/>
  <c r="FG159" i="14"/>
  <c r="FH159" i="14"/>
  <c r="FI159" i="14"/>
  <c r="FJ159" i="14"/>
  <c r="FK159" i="14"/>
  <c r="FL159" i="14"/>
  <c r="FM159" i="14"/>
  <c r="FN159" i="14"/>
  <c r="FO159" i="14"/>
  <c r="FP159" i="14"/>
  <c r="FQ159" i="14"/>
  <c r="FR159" i="14"/>
  <c r="FS159" i="14"/>
  <c r="FT159" i="14"/>
  <c r="FU159" i="14"/>
  <c r="FV159" i="14"/>
  <c r="FW159" i="14"/>
  <c r="FX159" i="14"/>
  <c r="FY159" i="14"/>
  <c r="FZ159" i="14"/>
  <c r="GA159" i="14"/>
  <c r="GB159" i="14"/>
  <c r="GC159" i="14"/>
  <c r="GD159" i="14"/>
  <c r="GE159" i="14"/>
  <c r="GF159" i="14"/>
  <c r="GG159" i="14"/>
  <c r="GH159" i="14"/>
  <c r="GI159" i="14"/>
  <c r="GJ159" i="14"/>
  <c r="GK159" i="14"/>
  <c r="GL159" i="14"/>
  <c r="GM159" i="14"/>
  <c r="GN159" i="14"/>
  <c r="GO159" i="14"/>
  <c r="GP159" i="14"/>
  <c r="GQ159" i="14"/>
  <c r="GR159" i="14"/>
  <c r="GS159" i="14"/>
  <c r="GT159" i="14"/>
  <c r="GU159" i="14"/>
  <c r="GV159" i="14"/>
  <c r="GW159" i="14"/>
  <c r="GX159" i="14"/>
  <c r="GY159" i="14"/>
  <c r="GZ159" i="14"/>
  <c r="HA159" i="14"/>
  <c r="HB159" i="14"/>
  <c r="HC159" i="14"/>
  <c r="HD159" i="14"/>
  <c r="HE159" i="14"/>
  <c r="HF159" i="14"/>
  <c r="HG159" i="14"/>
  <c r="HH159" i="14"/>
  <c r="HI159" i="14"/>
  <c r="HJ159" i="14"/>
  <c r="HK159" i="14"/>
  <c r="HL159" i="14"/>
  <c r="HM159" i="14"/>
  <c r="HN159" i="14"/>
  <c r="HO159" i="14"/>
  <c r="HP159" i="14"/>
  <c r="HQ159" i="14"/>
  <c r="HR159" i="14"/>
  <c r="HS159" i="14"/>
  <c r="HT159" i="14"/>
  <c r="HU159" i="14"/>
  <c r="HV159" i="14"/>
  <c r="HW159" i="14"/>
  <c r="HX159" i="14"/>
  <c r="HY159" i="14"/>
  <c r="HZ159" i="14"/>
  <c r="IA159" i="14"/>
  <c r="IB159" i="14"/>
  <c r="IC159" i="14"/>
  <c r="ID159" i="14"/>
  <c r="IE159" i="14"/>
  <c r="IF159" i="14"/>
  <c r="IG159" i="14"/>
  <c r="IH159" i="14"/>
  <c r="II159" i="14"/>
  <c r="IJ159" i="14"/>
  <c r="IK159" i="14"/>
  <c r="IL159" i="14"/>
  <c r="IM159" i="14"/>
  <c r="IN159" i="14"/>
  <c r="IO159" i="14"/>
  <c r="IP159" i="14"/>
  <c r="IQ159" i="14"/>
  <c r="IR159" i="14"/>
  <c r="IS159" i="14"/>
  <c r="IT159" i="14"/>
  <c r="IU159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D160" i="14"/>
  <c r="AE160" i="14"/>
  <c r="AF160" i="14"/>
  <c r="AG160" i="14"/>
  <c r="AH160" i="14"/>
  <c r="AI160" i="14"/>
  <c r="AJ160" i="14"/>
  <c r="AK160" i="14"/>
  <c r="AL160" i="14"/>
  <c r="AM160" i="14"/>
  <c r="AN160" i="14"/>
  <c r="AO160" i="14"/>
  <c r="AP160" i="14"/>
  <c r="AQ160" i="14"/>
  <c r="AR160" i="14"/>
  <c r="AS160" i="14"/>
  <c r="AT160" i="14"/>
  <c r="AU160" i="14"/>
  <c r="AV160" i="14"/>
  <c r="AW160" i="14"/>
  <c r="AX160" i="14"/>
  <c r="AY160" i="14"/>
  <c r="AZ160" i="14"/>
  <c r="BA160" i="14"/>
  <c r="BB160" i="14"/>
  <c r="BC160" i="14"/>
  <c r="BD160" i="14"/>
  <c r="BE160" i="14"/>
  <c r="BF160" i="14"/>
  <c r="BG160" i="14"/>
  <c r="BH160" i="14"/>
  <c r="BI160" i="14"/>
  <c r="BJ160" i="14"/>
  <c r="BK160" i="14"/>
  <c r="BL160" i="14"/>
  <c r="BM160" i="14"/>
  <c r="BN160" i="14"/>
  <c r="BO160" i="14"/>
  <c r="BP160" i="14"/>
  <c r="BQ160" i="14"/>
  <c r="BR160" i="14"/>
  <c r="BS160" i="14"/>
  <c r="BT160" i="14"/>
  <c r="BU160" i="14"/>
  <c r="BV160" i="14"/>
  <c r="BW160" i="14"/>
  <c r="BX160" i="14"/>
  <c r="BY160" i="14"/>
  <c r="BZ160" i="14"/>
  <c r="CA160" i="14"/>
  <c r="CB160" i="14"/>
  <c r="CC160" i="14"/>
  <c r="CD160" i="14"/>
  <c r="CE160" i="14"/>
  <c r="CF160" i="14"/>
  <c r="CG160" i="14"/>
  <c r="CH160" i="14"/>
  <c r="CI160" i="14"/>
  <c r="CJ160" i="14"/>
  <c r="CK160" i="14"/>
  <c r="CL160" i="14"/>
  <c r="CM160" i="14"/>
  <c r="CN160" i="14"/>
  <c r="CO160" i="14"/>
  <c r="CP160" i="14"/>
  <c r="CQ160" i="14"/>
  <c r="CR160" i="14"/>
  <c r="CS160" i="14"/>
  <c r="CT160" i="14"/>
  <c r="CU160" i="14"/>
  <c r="CV160" i="14"/>
  <c r="CW160" i="14"/>
  <c r="CX160" i="14"/>
  <c r="CY160" i="14"/>
  <c r="CZ160" i="14"/>
  <c r="DA160" i="14"/>
  <c r="DB160" i="14"/>
  <c r="DC160" i="14"/>
  <c r="DD160" i="14"/>
  <c r="DE160" i="14"/>
  <c r="DF160" i="14"/>
  <c r="DG160" i="14"/>
  <c r="DH160" i="14"/>
  <c r="DI160" i="14"/>
  <c r="DJ160" i="14"/>
  <c r="DK160" i="14"/>
  <c r="DL160" i="14"/>
  <c r="DM160" i="14"/>
  <c r="DN160" i="14"/>
  <c r="DO160" i="14"/>
  <c r="DP160" i="14"/>
  <c r="DQ160" i="14"/>
  <c r="DR160" i="14"/>
  <c r="DS160" i="14"/>
  <c r="DT160" i="14"/>
  <c r="DU160" i="14"/>
  <c r="DV160" i="14"/>
  <c r="DW160" i="14"/>
  <c r="DX160" i="14"/>
  <c r="DY160" i="14"/>
  <c r="DZ160" i="14"/>
  <c r="EA160" i="14"/>
  <c r="EB160" i="14"/>
  <c r="EC160" i="14"/>
  <c r="ED160" i="14"/>
  <c r="EE160" i="14"/>
  <c r="EF160" i="14"/>
  <c r="EG160" i="14"/>
  <c r="EH160" i="14"/>
  <c r="EI160" i="14"/>
  <c r="EJ160" i="14"/>
  <c r="EK160" i="14"/>
  <c r="EL160" i="14"/>
  <c r="EM160" i="14"/>
  <c r="EN160" i="14"/>
  <c r="EO160" i="14"/>
  <c r="EP160" i="14"/>
  <c r="EQ160" i="14"/>
  <c r="ER160" i="14"/>
  <c r="ES160" i="14"/>
  <c r="ET160" i="14"/>
  <c r="EU160" i="14"/>
  <c r="EV160" i="14"/>
  <c r="EW160" i="14"/>
  <c r="EX160" i="14"/>
  <c r="EY160" i="14"/>
  <c r="EZ160" i="14"/>
  <c r="FA160" i="14"/>
  <c r="FB160" i="14"/>
  <c r="FC160" i="14"/>
  <c r="FD160" i="14"/>
  <c r="FE160" i="14"/>
  <c r="FF160" i="14"/>
  <c r="FG160" i="14"/>
  <c r="FH160" i="14"/>
  <c r="FI160" i="14"/>
  <c r="FJ160" i="14"/>
  <c r="FK160" i="14"/>
  <c r="FL160" i="14"/>
  <c r="FM160" i="14"/>
  <c r="FN160" i="14"/>
  <c r="FO160" i="14"/>
  <c r="FP160" i="14"/>
  <c r="FQ160" i="14"/>
  <c r="FR160" i="14"/>
  <c r="FS160" i="14"/>
  <c r="FT160" i="14"/>
  <c r="FU160" i="14"/>
  <c r="FV160" i="14"/>
  <c r="FW160" i="14"/>
  <c r="FX160" i="14"/>
  <c r="FY160" i="14"/>
  <c r="FZ160" i="14"/>
  <c r="GA160" i="14"/>
  <c r="GB160" i="14"/>
  <c r="GC160" i="14"/>
  <c r="GD160" i="14"/>
  <c r="GE160" i="14"/>
  <c r="GF160" i="14"/>
  <c r="GG160" i="14"/>
  <c r="GH160" i="14"/>
  <c r="GI160" i="14"/>
  <c r="GJ160" i="14"/>
  <c r="GK160" i="14"/>
  <c r="GL160" i="14"/>
  <c r="GM160" i="14"/>
  <c r="GN160" i="14"/>
  <c r="GO160" i="14"/>
  <c r="GP160" i="14"/>
  <c r="GQ160" i="14"/>
  <c r="GR160" i="14"/>
  <c r="GS160" i="14"/>
  <c r="GT160" i="14"/>
  <c r="GU160" i="14"/>
  <c r="GV160" i="14"/>
  <c r="GW160" i="14"/>
  <c r="GX160" i="14"/>
  <c r="GY160" i="14"/>
  <c r="GZ160" i="14"/>
  <c r="HA160" i="14"/>
  <c r="HB160" i="14"/>
  <c r="HC160" i="14"/>
  <c r="HD160" i="14"/>
  <c r="HE160" i="14"/>
  <c r="HF160" i="14"/>
  <c r="HG160" i="14"/>
  <c r="HH160" i="14"/>
  <c r="HI160" i="14"/>
  <c r="HJ160" i="14"/>
  <c r="HK160" i="14"/>
  <c r="HL160" i="14"/>
  <c r="HM160" i="14"/>
  <c r="HN160" i="14"/>
  <c r="HO160" i="14"/>
  <c r="HP160" i="14"/>
  <c r="HQ160" i="14"/>
  <c r="HR160" i="14"/>
  <c r="HS160" i="14"/>
  <c r="HT160" i="14"/>
  <c r="HU160" i="14"/>
  <c r="HV160" i="14"/>
  <c r="HW160" i="14"/>
  <c r="HX160" i="14"/>
  <c r="HY160" i="14"/>
  <c r="HZ160" i="14"/>
  <c r="IA160" i="14"/>
  <c r="IB160" i="14"/>
  <c r="IC160" i="14"/>
  <c r="ID160" i="14"/>
  <c r="IE160" i="14"/>
  <c r="IF160" i="14"/>
  <c r="IG160" i="14"/>
  <c r="IH160" i="14"/>
  <c r="II160" i="14"/>
  <c r="IJ160" i="14"/>
  <c r="IK160" i="14"/>
  <c r="IL160" i="14"/>
  <c r="IM160" i="14"/>
  <c r="IN160" i="14"/>
  <c r="IO160" i="14"/>
  <c r="IP160" i="14"/>
  <c r="IQ160" i="14"/>
  <c r="IR160" i="14"/>
  <c r="IS160" i="14"/>
  <c r="IT160" i="14"/>
  <c r="IU160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AD161" i="14"/>
  <c r="AE161" i="14"/>
  <c r="AF161" i="14"/>
  <c r="AG161" i="14"/>
  <c r="AH161" i="14"/>
  <c r="AI161" i="14"/>
  <c r="AJ161" i="14"/>
  <c r="AK161" i="14"/>
  <c r="AL161" i="14"/>
  <c r="AM161" i="14"/>
  <c r="AN161" i="14"/>
  <c r="AO161" i="14"/>
  <c r="AP161" i="14"/>
  <c r="AQ161" i="14"/>
  <c r="AR161" i="14"/>
  <c r="AS161" i="14"/>
  <c r="AT161" i="14"/>
  <c r="AU161" i="14"/>
  <c r="AV161" i="14"/>
  <c r="AW161" i="14"/>
  <c r="AX161" i="14"/>
  <c r="AY161" i="14"/>
  <c r="AZ161" i="14"/>
  <c r="BA161" i="14"/>
  <c r="BB161" i="14"/>
  <c r="BC161" i="14"/>
  <c r="BD161" i="14"/>
  <c r="BE161" i="14"/>
  <c r="BF161" i="14"/>
  <c r="BG161" i="14"/>
  <c r="BH161" i="14"/>
  <c r="BI161" i="14"/>
  <c r="BJ161" i="14"/>
  <c r="BK161" i="14"/>
  <c r="BL161" i="14"/>
  <c r="BM161" i="14"/>
  <c r="BN161" i="14"/>
  <c r="BO161" i="14"/>
  <c r="BP161" i="14"/>
  <c r="BQ161" i="14"/>
  <c r="BR161" i="14"/>
  <c r="BS161" i="14"/>
  <c r="BT161" i="14"/>
  <c r="BU161" i="14"/>
  <c r="BV161" i="14"/>
  <c r="BW161" i="14"/>
  <c r="BX161" i="14"/>
  <c r="BY161" i="14"/>
  <c r="BZ161" i="14"/>
  <c r="CA161" i="14"/>
  <c r="CB161" i="14"/>
  <c r="CC161" i="14"/>
  <c r="CD161" i="14"/>
  <c r="CE161" i="14"/>
  <c r="CF161" i="14"/>
  <c r="CG161" i="14"/>
  <c r="CH161" i="14"/>
  <c r="CI161" i="14"/>
  <c r="CJ161" i="14"/>
  <c r="CK161" i="14"/>
  <c r="CL161" i="14"/>
  <c r="CM161" i="14"/>
  <c r="CN161" i="14"/>
  <c r="CO161" i="14"/>
  <c r="CP161" i="14"/>
  <c r="CQ161" i="14"/>
  <c r="CR161" i="14"/>
  <c r="CS161" i="14"/>
  <c r="CT161" i="14"/>
  <c r="CU161" i="14"/>
  <c r="CV161" i="14"/>
  <c r="CW161" i="14"/>
  <c r="CX161" i="14"/>
  <c r="CY161" i="14"/>
  <c r="CZ161" i="14"/>
  <c r="DA161" i="14"/>
  <c r="DB161" i="14"/>
  <c r="DC161" i="14"/>
  <c r="DD161" i="14"/>
  <c r="DE161" i="14"/>
  <c r="DF161" i="14"/>
  <c r="DG161" i="14"/>
  <c r="DH161" i="14"/>
  <c r="DI161" i="14"/>
  <c r="DJ161" i="14"/>
  <c r="DK161" i="14"/>
  <c r="DL161" i="14"/>
  <c r="DM161" i="14"/>
  <c r="DN161" i="14"/>
  <c r="DO161" i="14"/>
  <c r="DP161" i="14"/>
  <c r="DQ161" i="14"/>
  <c r="DR161" i="14"/>
  <c r="DS161" i="14"/>
  <c r="DT161" i="14"/>
  <c r="DU161" i="14"/>
  <c r="DV161" i="14"/>
  <c r="DW161" i="14"/>
  <c r="DX161" i="14"/>
  <c r="DY161" i="14"/>
  <c r="DZ161" i="14"/>
  <c r="EA161" i="14"/>
  <c r="EB161" i="14"/>
  <c r="EC161" i="14"/>
  <c r="ED161" i="14"/>
  <c r="EE161" i="14"/>
  <c r="EF161" i="14"/>
  <c r="EG161" i="14"/>
  <c r="EH161" i="14"/>
  <c r="EI161" i="14"/>
  <c r="EJ161" i="14"/>
  <c r="EK161" i="14"/>
  <c r="EL161" i="14"/>
  <c r="EM161" i="14"/>
  <c r="EN161" i="14"/>
  <c r="EO161" i="14"/>
  <c r="EP161" i="14"/>
  <c r="EQ161" i="14"/>
  <c r="ER161" i="14"/>
  <c r="ES161" i="14"/>
  <c r="ET161" i="14"/>
  <c r="EU161" i="14"/>
  <c r="EV161" i="14"/>
  <c r="EW161" i="14"/>
  <c r="EX161" i="14"/>
  <c r="EY161" i="14"/>
  <c r="EZ161" i="14"/>
  <c r="FA161" i="14"/>
  <c r="FB161" i="14"/>
  <c r="FC161" i="14"/>
  <c r="FD161" i="14"/>
  <c r="FE161" i="14"/>
  <c r="FF161" i="14"/>
  <c r="FG161" i="14"/>
  <c r="FH161" i="14"/>
  <c r="FI161" i="14"/>
  <c r="FJ161" i="14"/>
  <c r="FK161" i="14"/>
  <c r="FL161" i="14"/>
  <c r="FM161" i="14"/>
  <c r="FN161" i="14"/>
  <c r="FO161" i="14"/>
  <c r="FP161" i="14"/>
  <c r="FQ161" i="14"/>
  <c r="FR161" i="14"/>
  <c r="FS161" i="14"/>
  <c r="FT161" i="14"/>
  <c r="FU161" i="14"/>
  <c r="FV161" i="14"/>
  <c r="FW161" i="14"/>
  <c r="FX161" i="14"/>
  <c r="FY161" i="14"/>
  <c r="FZ161" i="14"/>
  <c r="GA161" i="14"/>
  <c r="GB161" i="14"/>
  <c r="GC161" i="14"/>
  <c r="GD161" i="14"/>
  <c r="GE161" i="14"/>
  <c r="GF161" i="14"/>
  <c r="GG161" i="14"/>
  <c r="GH161" i="14"/>
  <c r="GI161" i="14"/>
  <c r="GJ161" i="14"/>
  <c r="GK161" i="14"/>
  <c r="GL161" i="14"/>
  <c r="GM161" i="14"/>
  <c r="GN161" i="14"/>
  <c r="GO161" i="14"/>
  <c r="GP161" i="14"/>
  <c r="GQ161" i="14"/>
  <c r="GR161" i="14"/>
  <c r="GS161" i="14"/>
  <c r="GT161" i="14"/>
  <c r="GU161" i="14"/>
  <c r="GV161" i="14"/>
  <c r="GW161" i="14"/>
  <c r="GX161" i="14"/>
  <c r="GY161" i="14"/>
  <c r="GZ161" i="14"/>
  <c r="HA161" i="14"/>
  <c r="HB161" i="14"/>
  <c r="HC161" i="14"/>
  <c r="HD161" i="14"/>
  <c r="HE161" i="14"/>
  <c r="HF161" i="14"/>
  <c r="HG161" i="14"/>
  <c r="HH161" i="14"/>
  <c r="HI161" i="14"/>
  <c r="HJ161" i="14"/>
  <c r="HK161" i="14"/>
  <c r="HL161" i="14"/>
  <c r="HM161" i="14"/>
  <c r="HN161" i="14"/>
  <c r="HO161" i="14"/>
  <c r="HP161" i="14"/>
  <c r="HQ161" i="14"/>
  <c r="HR161" i="14"/>
  <c r="HS161" i="14"/>
  <c r="HT161" i="14"/>
  <c r="HU161" i="14"/>
  <c r="HV161" i="14"/>
  <c r="HW161" i="14"/>
  <c r="HX161" i="14"/>
  <c r="HY161" i="14"/>
  <c r="HZ161" i="14"/>
  <c r="IA161" i="14"/>
  <c r="IB161" i="14"/>
  <c r="IC161" i="14"/>
  <c r="ID161" i="14"/>
  <c r="IE161" i="14"/>
  <c r="IF161" i="14"/>
  <c r="IG161" i="14"/>
  <c r="IH161" i="14"/>
  <c r="II161" i="14"/>
  <c r="IJ161" i="14"/>
  <c r="IK161" i="14"/>
  <c r="IL161" i="14"/>
  <c r="IM161" i="14"/>
  <c r="IN161" i="14"/>
  <c r="IO161" i="14"/>
  <c r="IP161" i="14"/>
  <c r="IQ161" i="14"/>
  <c r="IR161" i="14"/>
  <c r="IS161" i="14"/>
  <c r="IT161" i="14"/>
  <c r="IU161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AD162" i="14"/>
  <c r="AE162" i="14"/>
  <c r="AF162" i="14"/>
  <c r="AG162" i="14"/>
  <c r="AH162" i="14"/>
  <c r="AI162" i="14"/>
  <c r="AJ162" i="14"/>
  <c r="AK162" i="14"/>
  <c r="AL162" i="14"/>
  <c r="AM162" i="14"/>
  <c r="AN162" i="14"/>
  <c r="AO162" i="14"/>
  <c r="AP162" i="14"/>
  <c r="AQ162" i="14"/>
  <c r="AR162" i="14"/>
  <c r="AS162" i="14"/>
  <c r="AT162" i="14"/>
  <c r="AU162" i="14"/>
  <c r="AV162" i="14"/>
  <c r="AW162" i="14"/>
  <c r="AX162" i="14"/>
  <c r="AY162" i="14"/>
  <c r="AZ162" i="14"/>
  <c r="BA162" i="14"/>
  <c r="BB162" i="14"/>
  <c r="BC162" i="14"/>
  <c r="BD162" i="14"/>
  <c r="BE162" i="14"/>
  <c r="BF162" i="14"/>
  <c r="BG162" i="14"/>
  <c r="BH162" i="14"/>
  <c r="BI162" i="14"/>
  <c r="BJ162" i="14"/>
  <c r="BK162" i="14"/>
  <c r="BL162" i="14"/>
  <c r="BM162" i="14"/>
  <c r="BN162" i="14"/>
  <c r="BO162" i="14"/>
  <c r="BP162" i="14"/>
  <c r="BQ162" i="14"/>
  <c r="BR162" i="14"/>
  <c r="BS162" i="14"/>
  <c r="BT162" i="14"/>
  <c r="BU162" i="14"/>
  <c r="BV162" i="14"/>
  <c r="BW162" i="14"/>
  <c r="BX162" i="14"/>
  <c r="BY162" i="14"/>
  <c r="BZ162" i="14"/>
  <c r="CA162" i="14"/>
  <c r="CB162" i="14"/>
  <c r="CC162" i="14"/>
  <c r="CD162" i="14"/>
  <c r="CE162" i="14"/>
  <c r="CF162" i="14"/>
  <c r="CG162" i="14"/>
  <c r="CH162" i="14"/>
  <c r="CI162" i="14"/>
  <c r="CJ162" i="14"/>
  <c r="CK162" i="14"/>
  <c r="CL162" i="14"/>
  <c r="CM162" i="14"/>
  <c r="CN162" i="14"/>
  <c r="CO162" i="14"/>
  <c r="CP162" i="14"/>
  <c r="CQ162" i="14"/>
  <c r="CR162" i="14"/>
  <c r="CS162" i="14"/>
  <c r="CT162" i="14"/>
  <c r="CU162" i="14"/>
  <c r="CV162" i="14"/>
  <c r="CW162" i="14"/>
  <c r="CX162" i="14"/>
  <c r="CY162" i="14"/>
  <c r="CZ162" i="14"/>
  <c r="DA162" i="14"/>
  <c r="DB162" i="14"/>
  <c r="DC162" i="14"/>
  <c r="DD162" i="14"/>
  <c r="DE162" i="14"/>
  <c r="DF162" i="14"/>
  <c r="DG162" i="14"/>
  <c r="DH162" i="14"/>
  <c r="DI162" i="14"/>
  <c r="DJ162" i="14"/>
  <c r="DK162" i="14"/>
  <c r="DL162" i="14"/>
  <c r="DM162" i="14"/>
  <c r="DN162" i="14"/>
  <c r="DO162" i="14"/>
  <c r="DP162" i="14"/>
  <c r="DQ162" i="14"/>
  <c r="DR162" i="14"/>
  <c r="DS162" i="14"/>
  <c r="DT162" i="14"/>
  <c r="DU162" i="14"/>
  <c r="DV162" i="14"/>
  <c r="DW162" i="14"/>
  <c r="DX162" i="14"/>
  <c r="DY162" i="14"/>
  <c r="DZ162" i="14"/>
  <c r="EA162" i="14"/>
  <c r="EB162" i="14"/>
  <c r="EC162" i="14"/>
  <c r="ED162" i="14"/>
  <c r="EE162" i="14"/>
  <c r="EF162" i="14"/>
  <c r="EG162" i="14"/>
  <c r="EH162" i="14"/>
  <c r="EI162" i="14"/>
  <c r="EJ162" i="14"/>
  <c r="EK162" i="14"/>
  <c r="EL162" i="14"/>
  <c r="EM162" i="14"/>
  <c r="EN162" i="14"/>
  <c r="EO162" i="14"/>
  <c r="EP162" i="14"/>
  <c r="EQ162" i="14"/>
  <c r="ER162" i="14"/>
  <c r="ES162" i="14"/>
  <c r="ET162" i="14"/>
  <c r="EU162" i="14"/>
  <c r="EV162" i="14"/>
  <c r="EW162" i="14"/>
  <c r="EX162" i="14"/>
  <c r="EY162" i="14"/>
  <c r="EZ162" i="14"/>
  <c r="FA162" i="14"/>
  <c r="FB162" i="14"/>
  <c r="FC162" i="14"/>
  <c r="FD162" i="14"/>
  <c r="FE162" i="14"/>
  <c r="FF162" i="14"/>
  <c r="FG162" i="14"/>
  <c r="FH162" i="14"/>
  <c r="FI162" i="14"/>
  <c r="FJ162" i="14"/>
  <c r="FK162" i="14"/>
  <c r="FL162" i="14"/>
  <c r="FM162" i="14"/>
  <c r="FN162" i="14"/>
  <c r="FO162" i="14"/>
  <c r="FP162" i="14"/>
  <c r="FQ162" i="14"/>
  <c r="FR162" i="14"/>
  <c r="FS162" i="14"/>
  <c r="FT162" i="14"/>
  <c r="FU162" i="14"/>
  <c r="FV162" i="14"/>
  <c r="FW162" i="14"/>
  <c r="FX162" i="14"/>
  <c r="FY162" i="14"/>
  <c r="FZ162" i="14"/>
  <c r="GA162" i="14"/>
  <c r="GB162" i="14"/>
  <c r="GC162" i="14"/>
  <c r="GD162" i="14"/>
  <c r="GE162" i="14"/>
  <c r="GF162" i="14"/>
  <c r="GG162" i="14"/>
  <c r="GH162" i="14"/>
  <c r="GI162" i="14"/>
  <c r="GJ162" i="14"/>
  <c r="GK162" i="14"/>
  <c r="GL162" i="14"/>
  <c r="GM162" i="14"/>
  <c r="GN162" i="14"/>
  <c r="GO162" i="14"/>
  <c r="GP162" i="14"/>
  <c r="GQ162" i="14"/>
  <c r="GR162" i="14"/>
  <c r="GS162" i="14"/>
  <c r="GT162" i="14"/>
  <c r="GU162" i="14"/>
  <c r="GV162" i="14"/>
  <c r="GW162" i="14"/>
  <c r="GX162" i="14"/>
  <c r="GY162" i="14"/>
  <c r="GZ162" i="14"/>
  <c r="HA162" i="14"/>
  <c r="HB162" i="14"/>
  <c r="HC162" i="14"/>
  <c r="HD162" i="14"/>
  <c r="HE162" i="14"/>
  <c r="HF162" i="14"/>
  <c r="HG162" i="14"/>
  <c r="HH162" i="14"/>
  <c r="HI162" i="14"/>
  <c r="HJ162" i="14"/>
  <c r="HK162" i="14"/>
  <c r="HL162" i="14"/>
  <c r="HM162" i="14"/>
  <c r="HN162" i="14"/>
  <c r="HO162" i="14"/>
  <c r="HP162" i="14"/>
  <c r="HQ162" i="14"/>
  <c r="HR162" i="14"/>
  <c r="HS162" i="14"/>
  <c r="HT162" i="14"/>
  <c r="HU162" i="14"/>
  <c r="HV162" i="14"/>
  <c r="HW162" i="14"/>
  <c r="HX162" i="14"/>
  <c r="HY162" i="14"/>
  <c r="HZ162" i="14"/>
  <c r="IA162" i="14"/>
  <c r="IB162" i="14"/>
  <c r="IC162" i="14"/>
  <c r="ID162" i="14"/>
  <c r="IE162" i="14"/>
  <c r="IF162" i="14"/>
  <c r="IG162" i="14"/>
  <c r="IH162" i="14"/>
  <c r="II162" i="14"/>
  <c r="IJ162" i="14"/>
  <c r="IK162" i="14"/>
  <c r="IL162" i="14"/>
  <c r="IM162" i="14"/>
  <c r="IN162" i="14"/>
  <c r="IO162" i="14"/>
  <c r="IP162" i="14"/>
  <c r="IQ162" i="14"/>
  <c r="IR162" i="14"/>
  <c r="IS162" i="14"/>
  <c r="IT162" i="14"/>
  <c r="IU162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AD163" i="14"/>
  <c r="AE163" i="14"/>
  <c r="AF163" i="14"/>
  <c r="AG163" i="14"/>
  <c r="AH163" i="14"/>
  <c r="AI163" i="14"/>
  <c r="AJ163" i="14"/>
  <c r="AK163" i="14"/>
  <c r="AL163" i="14"/>
  <c r="AM163" i="14"/>
  <c r="AN163" i="14"/>
  <c r="AO163" i="14"/>
  <c r="AP163" i="14"/>
  <c r="AQ163" i="14"/>
  <c r="AR163" i="14"/>
  <c r="AS163" i="14"/>
  <c r="AT163" i="14"/>
  <c r="AU163" i="14"/>
  <c r="AV163" i="14"/>
  <c r="AW163" i="14"/>
  <c r="AX163" i="14"/>
  <c r="AY163" i="14"/>
  <c r="AZ163" i="14"/>
  <c r="BA163" i="14"/>
  <c r="BB163" i="14"/>
  <c r="BC163" i="14"/>
  <c r="BD163" i="14"/>
  <c r="BE163" i="14"/>
  <c r="BF163" i="14"/>
  <c r="BG163" i="14"/>
  <c r="BH163" i="14"/>
  <c r="BI163" i="14"/>
  <c r="BJ163" i="14"/>
  <c r="BK163" i="14"/>
  <c r="BL163" i="14"/>
  <c r="BM163" i="14"/>
  <c r="BN163" i="14"/>
  <c r="BO163" i="14"/>
  <c r="BP163" i="14"/>
  <c r="BQ163" i="14"/>
  <c r="BR163" i="14"/>
  <c r="BS163" i="14"/>
  <c r="BT163" i="14"/>
  <c r="BU163" i="14"/>
  <c r="BV163" i="14"/>
  <c r="BW163" i="14"/>
  <c r="BX163" i="14"/>
  <c r="BY163" i="14"/>
  <c r="BZ163" i="14"/>
  <c r="CA163" i="14"/>
  <c r="CB163" i="14"/>
  <c r="CC163" i="14"/>
  <c r="CD163" i="14"/>
  <c r="CE163" i="14"/>
  <c r="CF163" i="14"/>
  <c r="CG163" i="14"/>
  <c r="CH163" i="14"/>
  <c r="CI163" i="14"/>
  <c r="CJ163" i="14"/>
  <c r="CK163" i="14"/>
  <c r="CL163" i="14"/>
  <c r="CM163" i="14"/>
  <c r="CN163" i="14"/>
  <c r="CO163" i="14"/>
  <c r="CP163" i="14"/>
  <c r="CQ163" i="14"/>
  <c r="CR163" i="14"/>
  <c r="CS163" i="14"/>
  <c r="CT163" i="14"/>
  <c r="CU163" i="14"/>
  <c r="CV163" i="14"/>
  <c r="CW163" i="14"/>
  <c r="CX163" i="14"/>
  <c r="CY163" i="14"/>
  <c r="CZ163" i="14"/>
  <c r="DA163" i="14"/>
  <c r="DB163" i="14"/>
  <c r="DC163" i="14"/>
  <c r="DD163" i="14"/>
  <c r="DE163" i="14"/>
  <c r="DF163" i="14"/>
  <c r="DG163" i="14"/>
  <c r="DH163" i="14"/>
  <c r="DI163" i="14"/>
  <c r="DJ163" i="14"/>
  <c r="DK163" i="14"/>
  <c r="DL163" i="14"/>
  <c r="DM163" i="14"/>
  <c r="DN163" i="14"/>
  <c r="DO163" i="14"/>
  <c r="DP163" i="14"/>
  <c r="DQ163" i="14"/>
  <c r="DR163" i="14"/>
  <c r="DS163" i="14"/>
  <c r="DT163" i="14"/>
  <c r="DU163" i="14"/>
  <c r="DV163" i="14"/>
  <c r="DW163" i="14"/>
  <c r="DX163" i="14"/>
  <c r="DY163" i="14"/>
  <c r="DZ163" i="14"/>
  <c r="EA163" i="14"/>
  <c r="EB163" i="14"/>
  <c r="EC163" i="14"/>
  <c r="ED163" i="14"/>
  <c r="EE163" i="14"/>
  <c r="EF163" i="14"/>
  <c r="EG163" i="14"/>
  <c r="EH163" i="14"/>
  <c r="EI163" i="14"/>
  <c r="EJ163" i="14"/>
  <c r="EK163" i="14"/>
  <c r="EL163" i="14"/>
  <c r="EM163" i="14"/>
  <c r="EN163" i="14"/>
  <c r="EO163" i="14"/>
  <c r="EP163" i="14"/>
  <c r="EQ163" i="14"/>
  <c r="ER163" i="14"/>
  <c r="ES163" i="14"/>
  <c r="ET163" i="14"/>
  <c r="EU163" i="14"/>
  <c r="EV163" i="14"/>
  <c r="EW163" i="14"/>
  <c r="EX163" i="14"/>
  <c r="EY163" i="14"/>
  <c r="EZ163" i="14"/>
  <c r="FA163" i="14"/>
  <c r="FB163" i="14"/>
  <c r="FC163" i="14"/>
  <c r="FD163" i="14"/>
  <c r="FE163" i="14"/>
  <c r="FF163" i="14"/>
  <c r="FG163" i="14"/>
  <c r="FH163" i="14"/>
  <c r="FI163" i="14"/>
  <c r="FJ163" i="14"/>
  <c r="FK163" i="14"/>
  <c r="FL163" i="14"/>
  <c r="FM163" i="14"/>
  <c r="FN163" i="14"/>
  <c r="FO163" i="14"/>
  <c r="FP163" i="14"/>
  <c r="FQ163" i="14"/>
  <c r="FR163" i="14"/>
  <c r="FS163" i="14"/>
  <c r="FT163" i="14"/>
  <c r="FU163" i="14"/>
  <c r="FV163" i="14"/>
  <c r="FW163" i="14"/>
  <c r="FX163" i="14"/>
  <c r="FY163" i="14"/>
  <c r="FZ163" i="14"/>
  <c r="GA163" i="14"/>
  <c r="GB163" i="14"/>
  <c r="GC163" i="14"/>
  <c r="GD163" i="14"/>
  <c r="GE163" i="14"/>
  <c r="GF163" i="14"/>
  <c r="GG163" i="14"/>
  <c r="GH163" i="14"/>
  <c r="GI163" i="14"/>
  <c r="GJ163" i="14"/>
  <c r="GK163" i="14"/>
  <c r="GL163" i="14"/>
  <c r="GM163" i="14"/>
  <c r="GN163" i="14"/>
  <c r="GO163" i="14"/>
  <c r="GP163" i="14"/>
  <c r="GQ163" i="14"/>
  <c r="GR163" i="14"/>
  <c r="GS163" i="14"/>
  <c r="GT163" i="14"/>
  <c r="GU163" i="14"/>
  <c r="GV163" i="14"/>
  <c r="GW163" i="14"/>
  <c r="GX163" i="14"/>
  <c r="GY163" i="14"/>
  <c r="GZ163" i="14"/>
  <c r="HA163" i="14"/>
  <c r="HB163" i="14"/>
  <c r="HC163" i="14"/>
  <c r="HD163" i="14"/>
  <c r="HE163" i="14"/>
  <c r="HF163" i="14"/>
  <c r="HG163" i="14"/>
  <c r="HH163" i="14"/>
  <c r="HI163" i="14"/>
  <c r="HJ163" i="14"/>
  <c r="HK163" i="14"/>
  <c r="HL163" i="14"/>
  <c r="HM163" i="14"/>
  <c r="HN163" i="14"/>
  <c r="HO163" i="14"/>
  <c r="HP163" i="14"/>
  <c r="HQ163" i="14"/>
  <c r="HR163" i="14"/>
  <c r="HS163" i="14"/>
  <c r="HT163" i="14"/>
  <c r="HU163" i="14"/>
  <c r="HV163" i="14"/>
  <c r="HW163" i="14"/>
  <c r="HX163" i="14"/>
  <c r="HY163" i="14"/>
  <c r="HZ163" i="14"/>
  <c r="IA163" i="14"/>
  <c r="IB163" i="14"/>
  <c r="IC163" i="14"/>
  <c r="ID163" i="14"/>
  <c r="IE163" i="14"/>
  <c r="IF163" i="14"/>
  <c r="IG163" i="14"/>
  <c r="IH163" i="14"/>
  <c r="II163" i="14"/>
  <c r="IJ163" i="14"/>
  <c r="IK163" i="14"/>
  <c r="IL163" i="14"/>
  <c r="IM163" i="14"/>
  <c r="IN163" i="14"/>
  <c r="IO163" i="14"/>
  <c r="IP163" i="14"/>
  <c r="IQ163" i="14"/>
  <c r="IR163" i="14"/>
  <c r="IS163" i="14"/>
  <c r="IT163" i="14"/>
  <c r="IU163" i="14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AG156" i="15"/>
  <c r="AH156" i="15"/>
  <c r="AI156" i="15"/>
  <c r="AJ156" i="15"/>
  <c r="AK156" i="15"/>
  <c r="AL156" i="15"/>
  <c r="AM156" i="15"/>
  <c r="AN156" i="15"/>
  <c r="AO156" i="15"/>
  <c r="AP156" i="15"/>
  <c r="AQ156" i="15"/>
  <c r="AR156" i="15"/>
  <c r="AS156" i="15"/>
  <c r="AT156" i="15"/>
  <c r="AU156" i="15"/>
  <c r="AV156" i="15"/>
  <c r="AW156" i="15"/>
  <c r="AX156" i="15"/>
  <c r="AY156" i="15"/>
  <c r="AZ156" i="15"/>
  <c r="BA156" i="15"/>
  <c r="BB156" i="15"/>
  <c r="BC156" i="15"/>
  <c r="BD156" i="15"/>
  <c r="BE156" i="15"/>
  <c r="BF156" i="15"/>
  <c r="BG156" i="15"/>
  <c r="BH156" i="15"/>
  <c r="BI156" i="15"/>
  <c r="BJ156" i="15"/>
  <c r="BK156" i="15"/>
  <c r="BL156" i="15"/>
  <c r="BM156" i="15"/>
  <c r="BN156" i="15"/>
  <c r="BO156" i="15"/>
  <c r="BP156" i="15"/>
  <c r="BQ156" i="15"/>
  <c r="BR156" i="15"/>
  <c r="BS156" i="15"/>
  <c r="BT156" i="15"/>
  <c r="BU156" i="15"/>
  <c r="BV156" i="15"/>
  <c r="BW156" i="15"/>
  <c r="BX156" i="15"/>
  <c r="BY156" i="15"/>
  <c r="BZ156" i="15"/>
  <c r="CA156" i="15"/>
  <c r="CB156" i="15"/>
  <c r="CC156" i="15"/>
  <c r="CD156" i="15"/>
  <c r="CE156" i="15"/>
  <c r="CF156" i="15"/>
  <c r="CG156" i="15"/>
  <c r="CH156" i="15"/>
  <c r="CI156" i="15"/>
  <c r="CJ156" i="15"/>
  <c r="CK156" i="15"/>
  <c r="CL156" i="15"/>
  <c r="CM156" i="15"/>
  <c r="CN156" i="15"/>
  <c r="CO156" i="15"/>
  <c r="CP156" i="15"/>
  <c r="CQ156" i="15"/>
  <c r="CR156" i="15"/>
  <c r="CS156" i="15"/>
  <c r="CT156" i="15"/>
  <c r="CU156" i="15"/>
  <c r="CV156" i="15"/>
  <c r="CW156" i="15"/>
  <c r="CX156" i="15"/>
  <c r="CY156" i="15"/>
  <c r="CZ156" i="15"/>
  <c r="DA156" i="15"/>
  <c r="DB156" i="15"/>
  <c r="DC156" i="15"/>
  <c r="DD156" i="15"/>
  <c r="DE156" i="15"/>
  <c r="DF156" i="15"/>
  <c r="DG156" i="15"/>
  <c r="DH156" i="15"/>
  <c r="DI156" i="15"/>
  <c r="DJ156" i="15"/>
  <c r="DK156" i="15"/>
  <c r="DL156" i="15"/>
  <c r="DM156" i="15"/>
  <c r="DN156" i="15"/>
  <c r="DO156" i="15"/>
  <c r="DP156" i="15"/>
  <c r="DQ156" i="15"/>
  <c r="DR156" i="15"/>
  <c r="DS156" i="15"/>
  <c r="DT156" i="15"/>
  <c r="DU156" i="15"/>
  <c r="DV156" i="15"/>
  <c r="DW156" i="15"/>
  <c r="DX156" i="15"/>
  <c r="DY156" i="15"/>
  <c r="DZ156" i="15"/>
  <c r="EA156" i="15"/>
  <c r="EB156" i="15"/>
  <c r="EC156" i="15"/>
  <c r="ED156" i="15"/>
  <c r="EE156" i="15"/>
  <c r="EF156" i="15"/>
  <c r="EG156" i="15"/>
  <c r="EH156" i="15"/>
  <c r="EI156" i="15"/>
  <c r="EJ156" i="15"/>
  <c r="EK156" i="15"/>
  <c r="EL156" i="15"/>
  <c r="EM156" i="15"/>
  <c r="EN156" i="15"/>
  <c r="EO156" i="15"/>
  <c r="EP156" i="15"/>
  <c r="EQ156" i="15"/>
  <c r="ER156" i="15"/>
  <c r="ES156" i="15"/>
  <c r="ET156" i="15"/>
  <c r="EU156" i="15"/>
  <c r="EV156" i="15"/>
  <c r="EW156" i="15"/>
  <c r="EX156" i="15"/>
  <c r="EY156" i="15"/>
  <c r="EZ156" i="15"/>
  <c r="FA156" i="15"/>
  <c r="FB156" i="15"/>
  <c r="FC156" i="15"/>
  <c r="FD156" i="15"/>
  <c r="FE156" i="15"/>
  <c r="FF156" i="15"/>
  <c r="FG156" i="15"/>
  <c r="FH156" i="15"/>
  <c r="FI156" i="15"/>
  <c r="FJ156" i="15"/>
  <c r="FK156" i="15"/>
  <c r="FL156" i="15"/>
  <c r="FM156" i="15"/>
  <c r="FN156" i="15"/>
  <c r="FO156" i="15"/>
  <c r="FP156" i="15"/>
  <c r="FQ156" i="15"/>
  <c r="FR156" i="15"/>
  <c r="FS156" i="15"/>
  <c r="FT156" i="15"/>
  <c r="FU156" i="15"/>
  <c r="FV156" i="15"/>
  <c r="FW156" i="15"/>
  <c r="FX156" i="15"/>
  <c r="FY156" i="15"/>
  <c r="FZ156" i="15"/>
  <c r="GA156" i="15"/>
  <c r="GB156" i="15"/>
  <c r="GC156" i="15"/>
  <c r="GD156" i="15"/>
  <c r="GE156" i="15"/>
  <c r="GF156" i="15"/>
  <c r="GG156" i="15"/>
  <c r="GH156" i="15"/>
  <c r="GI156" i="15"/>
  <c r="GJ156" i="15"/>
  <c r="GK156" i="15"/>
  <c r="GL156" i="15"/>
  <c r="GM156" i="15"/>
  <c r="GN156" i="15"/>
  <c r="GO156" i="15"/>
  <c r="GP156" i="15"/>
  <c r="GQ156" i="15"/>
  <c r="GR156" i="15"/>
  <c r="GS156" i="15"/>
  <c r="GT156" i="15"/>
  <c r="GU156" i="15"/>
  <c r="GV156" i="15"/>
  <c r="GW156" i="15"/>
  <c r="GX156" i="15"/>
  <c r="GY156" i="15"/>
  <c r="GZ156" i="15"/>
  <c r="HA156" i="15"/>
  <c r="HB156" i="15"/>
  <c r="HC156" i="15"/>
  <c r="HD156" i="15"/>
  <c r="HE156" i="15"/>
  <c r="HF156" i="15"/>
  <c r="HG156" i="15"/>
  <c r="HH156" i="15"/>
  <c r="HI156" i="15"/>
  <c r="HJ156" i="15"/>
  <c r="HK156" i="15"/>
  <c r="HL156" i="15"/>
  <c r="HM156" i="15"/>
  <c r="HN156" i="15"/>
  <c r="HO156" i="15"/>
  <c r="HP156" i="15"/>
  <c r="HQ156" i="15"/>
  <c r="HR156" i="15"/>
  <c r="HS156" i="15"/>
  <c r="HT156" i="15"/>
  <c r="HU156" i="15"/>
  <c r="HV156" i="15"/>
  <c r="HW156" i="15"/>
  <c r="HX156" i="15"/>
  <c r="HY156" i="15"/>
  <c r="HZ156" i="15"/>
  <c r="IA156" i="15"/>
  <c r="IB156" i="15"/>
  <c r="IC156" i="15"/>
  <c r="ID156" i="15"/>
  <c r="IE156" i="15"/>
  <c r="IF156" i="15"/>
  <c r="IG156" i="15"/>
  <c r="IH156" i="15"/>
  <c r="II156" i="15"/>
  <c r="IJ156" i="15"/>
  <c r="IK156" i="15"/>
  <c r="IL156" i="15"/>
  <c r="IM156" i="15"/>
  <c r="IN156" i="15"/>
  <c r="IO156" i="15"/>
  <c r="IP156" i="15"/>
  <c r="IQ156" i="15"/>
  <c r="IR156" i="15"/>
  <c r="IS156" i="15"/>
  <c r="IT156" i="15"/>
  <c r="IU156" i="15"/>
  <c r="F157" i="15"/>
  <c r="G157" i="15"/>
  <c r="H157" i="15"/>
  <c r="I157" i="15"/>
  <c r="J157" i="15"/>
  <c r="K157" i="15"/>
  <c r="L157" i="15"/>
  <c r="M157" i="15"/>
  <c r="N157" i="15"/>
  <c r="O157" i="15"/>
  <c r="P157" i="15"/>
  <c r="Q157" i="15"/>
  <c r="R157" i="15"/>
  <c r="S157" i="15"/>
  <c r="T157" i="15"/>
  <c r="U157" i="15"/>
  <c r="V157" i="15"/>
  <c r="W157" i="15"/>
  <c r="X157" i="15"/>
  <c r="Y157" i="15"/>
  <c r="Z157" i="15"/>
  <c r="AA157" i="15"/>
  <c r="AB157" i="15"/>
  <c r="AC157" i="15"/>
  <c r="AD157" i="15"/>
  <c r="AE157" i="15"/>
  <c r="AF157" i="15"/>
  <c r="AG157" i="15"/>
  <c r="AH157" i="15"/>
  <c r="AI157" i="15"/>
  <c r="AJ157" i="15"/>
  <c r="AK157" i="15"/>
  <c r="AL157" i="15"/>
  <c r="AM157" i="15"/>
  <c r="AN157" i="15"/>
  <c r="AO157" i="15"/>
  <c r="AP157" i="15"/>
  <c r="AQ157" i="15"/>
  <c r="AR157" i="15"/>
  <c r="AS157" i="15"/>
  <c r="AT157" i="15"/>
  <c r="AU157" i="15"/>
  <c r="AV157" i="15"/>
  <c r="AW157" i="15"/>
  <c r="AX157" i="15"/>
  <c r="AY157" i="15"/>
  <c r="AZ157" i="15"/>
  <c r="BA157" i="15"/>
  <c r="BB157" i="15"/>
  <c r="BC157" i="15"/>
  <c r="BD157" i="15"/>
  <c r="BE157" i="15"/>
  <c r="BF157" i="15"/>
  <c r="BG157" i="15"/>
  <c r="BH157" i="15"/>
  <c r="BI157" i="15"/>
  <c r="BJ157" i="15"/>
  <c r="BK157" i="15"/>
  <c r="BL157" i="15"/>
  <c r="BM157" i="15"/>
  <c r="BN157" i="15"/>
  <c r="BO157" i="15"/>
  <c r="BP157" i="15"/>
  <c r="BQ157" i="15"/>
  <c r="BR157" i="15"/>
  <c r="BS157" i="15"/>
  <c r="BT157" i="15"/>
  <c r="BU157" i="15"/>
  <c r="BV157" i="15"/>
  <c r="BW157" i="15"/>
  <c r="BX157" i="15"/>
  <c r="BY157" i="15"/>
  <c r="BZ157" i="15"/>
  <c r="CA157" i="15"/>
  <c r="CB157" i="15"/>
  <c r="CC157" i="15"/>
  <c r="CD157" i="15"/>
  <c r="CE157" i="15"/>
  <c r="CF157" i="15"/>
  <c r="CG157" i="15"/>
  <c r="CH157" i="15"/>
  <c r="CI157" i="15"/>
  <c r="CJ157" i="15"/>
  <c r="CK157" i="15"/>
  <c r="CL157" i="15"/>
  <c r="CM157" i="15"/>
  <c r="CN157" i="15"/>
  <c r="CO157" i="15"/>
  <c r="CP157" i="15"/>
  <c r="CQ157" i="15"/>
  <c r="CR157" i="15"/>
  <c r="CS157" i="15"/>
  <c r="CT157" i="15"/>
  <c r="CU157" i="15"/>
  <c r="CV157" i="15"/>
  <c r="CW157" i="15"/>
  <c r="CX157" i="15"/>
  <c r="CY157" i="15"/>
  <c r="CZ157" i="15"/>
  <c r="DA157" i="15"/>
  <c r="DB157" i="15"/>
  <c r="DC157" i="15"/>
  <c r="DD157" i="15"/>
  <c r="DE157" i="15"/>
  <c r="DF157" i="15"/>
  <c r="DG157" i="15"/>
  <c r="DH157" i="15"/>
  <c r="DI157" i="15"/>
  <c r="DJ157" i="15"/>
  <c r="DK157" i="15"/>
  <c r="DL157" i="15"/>
  <c r="DM157" i="15"/>
  <c r="DN157" i="15"/>
  <c r="DO157" i="15"/>
  <c r="DP157" i="15"/>
  <c r="DQ157" i="15"/>
  <c r="DR157" i="15"/>
  <c r="DS157" i="15"/>
  <c r="DT157" i="15"/>
  <c r="DU157" i="15"/>
  <c r="DV157" i="15"/>
  <c r="DW157" i="15"/>
  <c r="DX157" i="15"/>
  <c r="DY157" i="15"/>
  <c r="DZ157" i="15"/>
  <c r="EA157" i="15"/>
  <c r="EB157" i="15"/>
  <c r="EC157" i="15"/>
  <c r="ED157" i="15"/>
  <c r="EE157" i="15"/>
  <c r="EF157" i="15"/>
  <c r="EG157" i="15"/>
  <c r="EH157" i="15"/>
  <c r="EI157" i="15"/>
  <c r="EJ157" i="15"/>
  <c r="EK157" i="15"/>
  <c r="EL157" i="15"/>
  <c r="EM157" i="15"/>
  <c r="EN157" i="15"/>
  <c r="EO157" i="15"/>
  <c r="EP157" i="15"/>
  <c r="EQ157" i="15"/>
  <c r="ER157" i="15"/>
  <c r="ES157" i="15"/>
  <c r="ET157" i="15"/>
  <c r="EU157" i="15"/>
  <c r="EV157" i="15"/>
  <c r="EW157" i="15"/>
  <c r="EX157" i="15"/>
  <c r="EY157" i="15"/>
  <c r="EZ157" i="15"/>
  <c r="FA157" i="15"/>
  <c r="FB157" i="15"/>
  <c r="FC157" i="15"/>
  <c r="FD157" i="15"/>
  <c r="FE157" i="15"/>
  <c r="FF157" i="15"/>
  <c r="FG157" i="15"/>
  <c r="FH157" i="15"/>
  <c r="FI157" i="15"/>
  <c r="FJ157" i="15"/>
  <c r="FK157" i="15"/>
  <c r="FL157" i="15"/>
  <c r="FM157" i="15"/>
  <c r="FN157" i="15"/>
  <c r="FO157" i="15"/>
  <c r="FP157" i="15"/>
  <c r="FQ157" i="15"/>
  <c r="FR157" i="15"/>
  <c r="FS157" i="15"/>
  <c r="FT157" i="15"/>
  <c r="FU157" i="15"/>
  <c r="FV157" i="15"/>
  <c r="FW157" i="15"/>
  <c r="FX157" i="15"/>
  <c r="FY157" i="15"/>
  <c r="FZ157" i="15"/>
  <c r="GA157" i="15"/>
  <c r="GB157" i="15"/>
  <c r="GC157" i="15"/>
  <c r="GD157" i="15"/>
  <c r="GE157" i="15"/>
  <c r="GF157" i="15"/>
  <c r="GG157" i="15"/>
  <c r="GH157" i="15"/>
  <c r="GI157" i="15"/>
  <c r="GJ157" i="15"/>
  <c r="GK157" i="15"/>
  <c r="GL157" i="15"/>
  <c r="GM157" i="15"/>
  <c r="GN157" i="15"/>
  <c r="GO157" i="15"/>
  <c r="GP157" i="15"/>
  <c r="GQ157" i="15"/>
  <c r="GR157" i="15"/>
  <c r="GS157" i="15"/>
  <c r="GT157" i="15"/>
  <c r="GU157" i="15"/>
  <c r="GV157" i="15"/>
  <c r="GW157" i="15"/>
  <c r="GX157" i="15"/>
  <c r="GY157" i="15"/>
  <c r="GZ157" i="15"/>
  <c r="HA157" i="15"/>
  <c r="HB157" i="15"/>
  <c r="HC157" i="15"/>
  <c r="HD157" i="15"/>
  <c r="HE157" i="15"/>
  <c r="HF157" i="15"/>
  <c r="HG157" i="15"/>
  <c r="HH157" i="15"/>
  <c r="HI157" i="15"/>
  <c r="HJ157" i="15"/>
  <c r="HK157" i="15"/>
  <c r="HL157" i="15"/>
  <c r="HM157" i="15"/>
  <c r="HN157" i="15"/>
  <c r="HO157" i="15"/>
  <c r="HP157" i="15"/>
  <c r="HQ157" i="15"/>
  <c r="HR157" i="15"/>
  <c r="HS157" i="15"/>
  <c r="HT157" i="15"/>
  <c r="HU157" i="15"/>
  <c r="HV157" i="15"/>
  <c r="HW157" i="15"/>
  <c r="HX157" i="15"/>
  <c r="HY157" i="15"/>
  <c r="HZ157" i="15"/>
  <c r="IA157" i="15"/>
  <c r="IB157" i="15"/>
  <c r="IC157" i="15"/>
  <c r="ID157" i="15"/>
  <c r="IE157" i="15"/>
  <c r="IF157" i="15"/>
  <c r="IG157" i="15"/>
  <c r="IH157" i="15"/>
  <c r="II157" i="15"/>
  <c r="IJ157" i="15"/>
  <c r="IK157" i="15"/>
  <c r="IL157" i="15"/>
  <c r="IM157" i="15"/>
  <c r="IN157" i="15"/>
  <c r="IO157" i="15"/>
  <c r="IP157" i="15"/>
  <c r="IQ157" i="15"/>
  <c r="IR157" i="15"/>
  <c r="IS157" i="15"/>
  <c r="IT157" i="15"/>
  <c r="IU157" i="15"/>
  <c r="F158" i="15"/>
  <c r="G158" i="15"/>
  <c r="H158" i="15"/>
  <c r="I158" i="15"/>
  <c r="J158" i="15"/>
  <c r="K158" i="15"/>
  <c r="L158" i="15"/>
  <c r="M158" i="15"/>
  <c r="N158" i="15"/>
  <c r="O158" i="15"/>
  <c r="P158" i="15"/>
  <c r="Q158" i="15"/>
  <c r="R158" i="15"/>
  <c r="S158" i="15"/>
  <c r="T158" i="15"/>
  <c r="U158" i="15"/>
  <c r="V158" i="15"/>
  <c r="W158" i="15"/>
  <c r="X158" i="15"/>
  <c r="Y158" i="15"/>
  <c r="Z158" i="15"/>
  <c r="AA158" i="15"/>
  <c r="AB158" i="15"/>
  <c r="AC158" i="15"/>
  <c r="AD158" i="15"/>
  <c r="AE158" i="15"/>
  <c r="AF158" i="15"/>
  <c r="AG158" i="15"/>
  <c r="AH158" i="15"/>
  <c r="AI158" i="15"/>
  <c r="AJ158" i="15"/>
  <c r="AK158" i="15"/>
  <c r="AL158" i="15"/>
  <c r="AM158" i="15"/>
  <c r="AN158" i="15"/>
  <c r="AO158" i="15"/>
  <c r="AP158" i="15"/>
  <c r="AQ158" i="15"/>
  <c r="AR158" i="15"/>
  <c r="AS158" i="15"/>
  <c r="AT158" i="15"/>
  <c r="AU158" i="15"/>
  <c r="AV158" i="15"/>
  <c r="AW158" i="15"/>
  <c r="AX158" i="15"/>
  <c r="AY158" i="15"/>
  <c r="AZ158" i="15"/>
  <c r="BA158" i="15"/>
  <c r="BB158" i="15"/>
  <c r="BC158" i="15"/>
  <c r="BD158" i="15"/>
  <c r="BE158" i="15"/>
  <c r="BF158" i="15"/>
  <c r="BG158" i="15"/>
  <c r="BH158" i="15"/>
  <c r="BI158" i="15"/>
  <c r="BJ158" i="15"/>
  <c r="BK158" i="15"/>
  <c r="BL158" i="15"/>
  <c r="BM158" i="15"/>
  <c r="BN158" i="15"/>
  <c r="BO158" i="15"/>
  <c r="BP158" i="15"/>
  <c r="BQ158" i="15"/>
  <c r="BR158" i="15"/>
  <c r="BS158" i="15"/>
  <c r="BT158" i="15"/>
  <c r="BU158" i="15"/>
  <c r="BV158" i="15"/>
  <c r="BW158" i="15"/>
  <c r="BX158" i="15"/>
  <c r="BY158" i="15"/>
  <c r="BZ158" i="15"/>
  <c r="CA158" i="15"/>
  <c r="CB158" i="15"/>
  <c r="CC158" i="15"/>
  <c r="CD158" i="15"/>
  <c r="CE158" i="15"/>
  <c r="CF158" i="15"/>
  <c r="CG158" i="15"/>
  <c r="CH158" i="15"/>
  <c r="CI158" i="15"/>
  <c r="CJ158" i="15"/>
  <c r="CK158" i="15"/>
  <c r="CL158" i="15"/>
  <c r="CM158" i="15"/>
  <c r="CN158" i="15"/>
  <c r="CO158" i="15"/>
  <c r="CP158" i="15"/>
  <c r="CQ158" i="15"/>
  <c r="CR158" i="15"/>
  <c r="CS158" i="15"/>
  <c r="CT158" i="15"/>
  <c r="CU158" i="15"/>
  <c r="CV158" i="15"/>
  <c r="CW158" i="15"/>
  <c r="CX158" i="15"/>
  <c r="CY158" i="15"/>
  <c r="CZ158" i="15"/>
  <c r="DA158" i="15"/>
  <c r="DB158" i="15"/>
  <c r="DC158" i="15"/>
  <c r="DD158" i="15"/>
  <c r="DE158" i="15"/>
  <c r="DF158" i="15"/>
  <c r="DG158" i="15"/>
  <c r="DH158" i="15"/>
  <c r="DI158" i="15"/>
  <c r="DJ158" i="15"/>
  <c r="DK158" i="15"/>
  <c r="DL158" i="15"/>
  <c r="DM158" i="15"/>
  <c r="DN158" i="15"/>
  <c r="DO158" i="15"/>
  <c r="DP158" i="15"/>
  <c r="DQ158" i="15"/>
  <c r="DR158" i="15"/>
  <c r="DS158" i="15"/>
  <c r="DT158" i="15"/>
  <c r="DU158" i="15"/>
  <c r="DV158" i="15"/>
  <c r="DW158" i="15"/>
  <c r="DX158" i="15"/>
  <c r="DY158" i="15"/>
  <c r="DZ158" i="15"/>
  <c r="EA158" i="15"/>
  <c r="EB158" i="15"/>
  <c r="EC158" i="15"/>
  <c r="ED158" i="15"/>
  <c r="EE158" i="15"/>
  <c r="EF158" i="15"/>
  <c r="EG158" i="15"/>
  <c r="EH158" i="15"/>
  <c r="EI158" i="15"/>
  <c r="EJ158" i="15"/>
  <c r="EK158" i="15"/>
  <c r="EL158" i="15"/>
  <c r="EM158" i="15"/>
  <c r="EN158" i="15"/>
  <c r="EO158" i="15"/>
  <c r="EP158" i="15"/>
  <c r="EQ158" i="15"/>
  <c r="ER158" i="15"/>
  <c r="ES158" i="15"/>
  <c r="ET158" i="15"/>
  <c r="EU158" i="15"/>
  <c r="EV158" i="15"/>
  <c r="EW158" i="15"/>
  <c r="EX158" i="15"/>
  <c r="EY158" i="15"/>
  <c r="EZ158" i="15"/>
  <c r="FA158" i="15"/>
  <c r="FB158" i="15"/>
  <c r="FC158" i="15"/>
  <c r="FD158" i="15"/>
  <c r="FE158" i="15"/>
  <c r="FF158" i="15"/>
  <c r="FG158" i="15"/>
  <c r="FH158" i="15"/>
  <c r="FI158" i="15"/>
  <c r="FJ158" i="15"/>
  <c r="FK158" i="15"/>
  <c r="FL158" i="15"/>
  <c r="FM158" i="15"/>
  <c r="FN158" i="15"/>
  <c r="FO158" i="15"/>
  <c r="FP158" i="15"/>
  <c r="FQ158" i="15"/>
  <c r="FR158" i="15"/>
  <c r="FS158" i="15"/>
  <c r="FT158" i="15"/>
  <c r="FU158" i="15"/>
  <c r="FV158" i="15"/>
  <c r="FW158" i="15"/>
  <c r="FX158" i="15"/>
  <c r="FY158" i="15"/>
  <c r="FZ158" i="15"/>
  <c r="GA158" i="15"/>
  <c r="GB158" i="15"/>
  <c r="GC158" i="15"/>
  <c r="GD158" i="15"/>
  <c r="GE158" i="15"/>
  <c r="GF158" i="15"/>
  <c r="GG158" i="15"/>
  <c r="GH158" i="15"/>
  <c r="GI158" i="15"/>
  <c r="GJ158" i="15"/>
  <c r="GK158" i="15"/>
  <c r="GL158" i="15"/>
  <c r="GM158" i="15"/>
  <c r="GN158" i="15"/>
  <c r="GO158" i="15"/>
  <c r="GP158" i="15"/>
  <c r="GQ158" i="15"/>
  <c r="GR158" i="15"/>
  <c r="GS158" i="15"/>
  <c r="GT158" i="15"/>
  <c r="GU158" i="15"/>
  <c r="GV158" i="15"/>
  <c r="GW158" i="15"/>
  <c r="GX158" i="15"/>
  <c r="GY158" i="15"/>
  <c r="GZ158" i="15"/>
  <c r="HA158" i="15"/>
  <c r="HB158" i="15"/>
  <c r="HC158" i="15"/>
  <c r="HD158" i="15"/>
  <c r="HE158" i="15"/>
  <c r="HF158" i="15"/>
  <c r="HG158" i="15"/>
  <c r="HH158" i="15"/>
  <c r="HI158" i="15"/>
  <c r="HJ158" i="15"/>
  <c r="HK158" i="15"/>
  <c r="HL158" i="15"/>
  <c r="HM158" i="15"/>
  <c r="HN158" i="15"/>
  <c r="HO158" i="15"/>
  <c r="HP158" i="15"/>
  <c r="HQ158" i="15"/>
  <c r="HR158" i="15"/>
  <c r="HS158" i="15"/>
  <c r="HT158" i="15"/>
  <c r="HU158" i="15"/>
  <c r="HV158" i="15"/>
  <c r="HW158" i="15"/>
  <c r="HX158" i="15"/>
  <c r="HY158" i="15"/>
  <c r="HZ158" i="15"/>
  <c r="IA158" i="15"/>
  <c r="IB158" i="15"/>
  <c r="IC158" i="15"/>
  <c r="ID158" i="15"/>
  <c r="IE158" i="15"/>
  <c r="IF158" i="15"/>
  <c r="IG158" i="15"/>
  <c r="IH158" i="15"/>
  <c r="II158" i="15"/>
  <c r="IJ158" i="15"/>
  <c r="IK158" i="15"/>
  <c r="IL158" i="15"/>
  <c r="IM158" i="15"/>
  <c r="IN158" i="15"/>
  <c r="IO158" i="15"/>
  <c r="IP158" i="15"/>
  <c r="IQ158" i="15"/>
  <c r="IR158" i="15"/>
  <c r="IS158" i="15"/>
  <c r="IT158" i="15"/>
  <c r="IU158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U159" i="15"/>
  <c r="V159" i="15"/>
  <c r="W159" i="15"/>
  <c r="X159" i="15"/>
  <c r="Y159" i="15"/>
  <c r="Z159" i="15"/>
  <c r="AA159" i="15"/>
  <c r="AB159" i="15"/>
  <c r="AC159" i="15"/>
  <c r="AD159" i="15"/>
  <c r="AE159" i="15"/>
  <c r="AF159" i="15"/>
  <c r="AG159" i="15"/>
  <c r="AH159" i="15"/>
  <c r="AI159" i="15"/>
  <c r="AJ159" i="15"/>
  <c r="AK159" i="15"/>
  <c r="AL159" i="15"/>
  <c r="AM159" i="15"/>
  <c r="AN159" i="15"/>
  <c r="AO159" i="15"/>
  <c r="AP159" i="15"/>
  <c r="AQ159" i="15"/>
  <c r="AR159" i="15"/>
  <c r="AS159" i="15"/>
  <c r="AT159" i="15"/>
  <c r="AU159" i="15"/>
  <c r="AV159" i="15"/>
  <c r="AW159" i="15"/>
  <c r="AX159" i="15"/>
  <c r="AY159" i="15"/>
  <c r="AZ159" i="15"/>
  <c r="BA159" i="15"/>
  <c r="BB159" i="15"/>
  <c r="BC159" i="15"/>
  <c r="BD159" i="15"/>
  <c r="BE159" i="15"/>
  <c r="BF159" i="15"/>
  <c r="BG159" i="15"/>
  <c r="BH159" i="15"/>
  <c r="BI159" i="15"/>
  <c r="BJ159" i="15"/>
  <c r="BK159" i="15"/>
  <c r="BL159" i="15"/>
  <c r="BM159" i="15"/>
  <c r="BN159" i="15"/>
  <c r="BO159" i="15"/>
  <c r="BP159" i="15"/>
  <c r="BQ159" i="15"/>
  <c r="BR159" i="15"/>
  <c r="BS159" i="15"/>
  <c r="BT159" i="15"/>
  <c r="BU159" i="15"/>
  <c r="BV159" i="15"/>
  <c r="BW159" i="15"/>
  <c r="BX159" i="15"/>
  <c r="BY159" i="15"/>
  <c r="BZ159" i="15"/>
  <c r="CA159" i="15"/>
  <c r="CB159" i="15"/>
  <c r="CC159" i="15"/>
  <c r="CD159" i="15"/>
  <c r="CE159" i="15"/>
  <c r="CF159" i="15"/>
  <c r="CG159" i="15"/>
  <c r="CH159" i="15"/>
  <c r="CI159" i="15"/>
  <c r="CJ159" i="15"/>
  <c r="CK159" i="15"/>
  <c r="CL159" i="15"/>
  <c r="CM159" i="15"/>
  <c r="CN159" i="15"/>
  <c r="CO159" i="15"/>
  <c r="CP159" i="15"/>
  <c r="CQ159" i="15"/>
  <c r="CR159" i="15"/>
  <c r="CS159" i="15"/>
  <c r="CT159" i="15"/>
  <c r="CU159" i="15"/>
  <c r="CV159" i="15"/>
  <c r="CW159" i="15"/>
  <c r="CX159" i="15"/>
  <c r="CY159" i="15"/>
  <c r="CZ159" i="15"/>
  <c r="DA159" i="15"/>
  <c r="DB159" i="15"/>
  <c r="DC159" i="15"/>
  <c r="DD159" i="15"/>
  <c r="DE159" i="15"/>
  <c r="DF159" i="15"/>
  <c r="DG159" i="15"/>
  <c r="DH159" i="15"/>
  <c r="DI159" i="15"/>
  <c r="DJ159" i="15"/>
  <c r="DK159" i="15"/>
  <c r="DL159" i="15"/>
  <c r="DM159" i="15"/>
  <c r="DN159" i="15"/>
  <c r="DO159" i="15"/>
  <c r="DP159" i="15"/>
  <c r="DQ159" i="15"/>
  <c r="DR159" i="15"/>
  <c r="DS159" i="15"/>
  <c r="DT159" i="15"/>
  <c r="DU159" i="15"/>
  <c r="DV159" i="15"/>
  <c r="DW159" i="15"/>
  <c r="DX159" i="15"/>
  <c r="DY159" i="15"/>
  <c r="DZ159" i="15"/>
  <c r="EA159" i="15"/>
  <c r="EB159" i="15"/>
  <c r="EC159" i="15"/>
  <c r="ED159" i="15"/>
  <c r="EE159" i="15"/>
  <c r="EF159" i="15"/>
  <c r="EG159" i="15"/>
  <c r="EH159" i="15"/>
  <c r="EI159" i="15"/>
  <c r="EJ159" i="15"/>
  <c r="EK159" i="15"/>
  <c r="EL159" i="15"/>
  <c r="EM159" i="15"/>
  <c r="EN159" i="15"/>
  <c r="EO159" i="15"/>
  <c r="EP159" i="15"/>
  <c r="EQ159" i="15"/>
  <c r="ER159" i="15"/>
  <c r="ES159" i="15"/>
  <c r="ET159" i="15"/>
  <c r="EU159" i="15"/>
  <c r="EV159" i="15"/>
  <c r="EW159" i="15"/>
  <c r="EX159" i="15"/>
  <c r="EY159" i="15"/>
  <c r="EZ159" i="15"/>
  <c r="FA159" i="15"/>
  <c r="FB159" i="15"/>
  <c r="FC159" i="15"/>
  <c r="FD159" i="15"/>
  <c r="FE159" i="15"/>
  <c r="FF159" i="15"/>
  <c r="FG159" i="15"/>
  <c r="FH159" i="15"/>
  <c r="FI159" i="15"/>
  <c r="FJ159" i="15"/>
  <c r="FK159" i="15"/>
  <c r="FL159" i="15"/>
  <c r="FM159" i="15"/>
  <c r="FN159" i="15"/>
  <c r="FO159" i="15"/>
  <c r="FP159" i="15"/>
  <c r="FQ159" i="15"/>
  <c r="FR159" i="15"/>
  <c r="FS159" i="15"/>
  <c r="FT159" i="15"/>
  <c r="FU159" i="15"/>
  <c r="FV159" i="15"/>
  <c r="FW159" i="15"/>
  <c r="FX159" i="15"/>
  <c r="FY159" i="15"/>
  <c r="FZ159" i="15"/>
  <c r="GA159" i="15"/>
  <c r="GB159" i="15"/>
  <c r="GC159" i="15"/>
  <c r="GD159" i="15"/>
  <c r="GE159" i="15"/>
  <c r="GF159" i="15"/>
  <c r="GG159" i="15"/>
  <c r="GH159" i="15"/>
  <c r="GI159" i="15"/>
  <c r="GJ159" i="15"/>
  <c r="GK159" i="15"/>
  <c r="GL159" i="15"/>
  <c r="GM159" i="15"/>
  <c r="GN159" i="15"/>
  <c r="GO159" i="15"/>
  <c r="GP159" i="15"/>
  <c r="GQ159" i="15"/>
  <c r="GR159" i="15"/>
  <c r="GS159" i="15"/>
  <c r="GT159" i="15"/>
  <c r="GU159" i="15"/>
  <c r="GV159" i="15"/>
  <c r="GW159" i="15"/>
  <c r="GX159" i="15"/>
  <c r="GY159" i="15"/>
  <c r="GZ159" i="15"/>
  <c r="HA159" i="15"/>
  <c r="HB159" i="15"/>
  <c r="HC159" i="15"/>
  <c r="HD159" i="15"/>
  <c r="HE159" i="15"/>
  <c r="HF159" i="15"/>
  <c r="HG159" i="15"/>
  <c r="HH159" i="15"/>
  <c r="HI159" i="15"/>
  <c r="HJ159" i="15"/>
  <c r="HK159" i="15"/>
  <c r="HL159" i="15"/>
  <c r="HM159" i="15"/>
  <c r="HN159" i="15"/>
  <c r="HO159" i="15"/>
  <c r="HP159" i="15"/>
  <c r="HQ159" i="15"/>
  <c r="HR159" i="15"/>
  <c r="HS159" i="15"/>
  <c r="HT159" i="15"/>
  <c r="HU159" i="15"/>
  <c r="HV159" i="15"/>
  <c r="HW159" i="15"/>
  <c r="HX159" i="15"/>
  <c r="HY159" i="15"/>
  <c r="HZ159" i="15"/>
  <c r="IA159" i="15"/>
  <c r="IB159" i="15"/>
  <c r="IC159" i="15"/>
  <c r="ID159" i="15"/>
  <c r="IE159" i="15"/>
  <c r="IF159" i="15"/>
  <c r="IG159" i="15"/>
  <c r="IH159" i="15"/>
  <c r="II159" i="15"/>
  <c r="IJ159" i="15"/>
  <c r="IK159" i="15"/>
  <c r="IL159" i="15"/>
  <c r="IM159" i="15"/>
  <c r="IN159" i="15"/>
  <c r="IO159" i="15"/>
  <c r="IP159" i="15"/>
  <c r="IQ159" i="15"/>
  <c r="IR159" i="15"/>
  <c r="IS159" i="15"/>
  <c r="IT159" i="15"/>
  <c r="IU159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AE160" i="15"/>
  <c r="AF160" i="15"/>
  <c r="AG160" i="15"/>
  <c r="AH160" i="15"/>
  <c r="AI160" i="15"/>
  <c r="AJ160" i="15"/>
  <c r="AK160" i="15"/>
  <c r="AL160" i="15"/>
  <c r="AM160" i="15"/>
  <c r="AN160" i="15"/>
  <c r="AO160" i="15"/>
  <c r="AP160" i="15"/>
  <c r="AQ160" i="15"/>
  <c r="AR160" i="15"/>
  <c r="AS160" i="15"/>
  <c r="AT160" i="15"/>
  <c r="AU160" i="15"/>
  <c r="AV160" i="15"/>
  <c r="AW160" i="15"/>
  <c r="AX160" i="15"/>
  <c r="AY160" i="15"/>
  <c r="AZ160" i="15"/>
  <c r="BA160" i="15"/>
  <c r="BB160" i="15"/>
  <c r="BC160" i="15"/>
  <c r="BD160" i="15"/>
  <c r="BE160" i="15"/>
  <c r="BF160" i="15"/>
  <c r="BG160" i="15"/>
  <c r="BH160" i="15"/>
  <c r="BI160" i="15"/>
  <c r="BJ160" i="15"/>
  <c r="BK160" i="15"/>
  <c r="BL160" i="15"/>
  <c r="BM160" i="15"/>
  <c r="BN160" i="15"/>
  <c r="BO160" i="15"/>
  <c r="BP160" i="15"/>
  <c r="BQ160" i="15"/>
  <c r="BR160" i="15"/>
  <c r="BS160" i="15"/>
  <c r="BT160" i="15"/>
  <c r="BU160" i="15"/>
  <c r="BV160" i="15"/>
  <c r="BW160" i="15"/>
  <c r="BX160" i="15"/>
  <c r="BY160" i="15"/>
  <c r="BZ160" i="15"/>
  <c r="CA160" i="15"/>
  <c r="CB160" i="15"/>
  <c r="CC160" i="15"/>
  <c r="CD160" i="15"/>
  <c r="CE160" i="15"/>
  <c r="CF160" i="15"/>
  <c r="CG160" i="15"/>
  <c r="CH160" i="15"/>
  <c r="CI160" i="15"/>
  <c r="CJ160" i="15"/>
  <c r="CK160" i="15"/>
  <c r="CL160" i="15"/>
  <c r="CM160" i="15"/>
  <c r="CN160" i="15"/>
  <c r="CO160" i="15"/>
  <c r="CP160" i="15"/>
  <c r="CQ160" i="15"/>
  <c r="CR160" i="15"/>
  <c r="CS160" i="15"/>
  <c r="CT160" i="15"/>
  <c r="CU160" i="15"/>
  <c r="CV160" i="15"/>
  <c r="CW160" i="15"/>
  <c r="CX160" i="15"/>
  <c r="CY160" i="15"/>
  <c r="CZ160" i="15"/>
  <c r="DA160" i="15"/>
  <c r="DB160" i="15"/>
  <c r="DC160" i="15"/>
  <c r="DD160" i="15"/>
  <c r="DE160" i="15"/>
  <c r="DF160" i="15"/>
  <c r="DG160" i="15"/>
  <c r="DH160" i="15"/>
  <c r="DI160" i="15"/>
  <c r="DJ160" i="15"/>
  <c r="DK160" i="15"/>
  <c r="DL160" i="15"/>
  <c r="DM160" i="15"/>
  <c r="DN160" i="15"/>
  <c r="DO160" i="15"/>
  <c r="DP160" i="15"/>
  <c r="DQ160" i="15"/>
  <c r="DR160" i="15"/>
  <c r="DS160" i="15"/>
  <c r="DT160" i="15"/>
  <c r="DU160" i="15"/>
  <c r="DV160" i="15"/>
  <c r="DW160" i="15"/>
  <c r="DX160" i="15"/>
  <c r="DY160" i="15"/>
  <c r="DZ160" i="15"/>
  <c r="EA160" i="15"/>
  <c r="EB160" i="15"/>
  <c r="EC160" i="15"/>
  <c r="ED160" i="15"/>
  <c r="EE160" i="15"/>
  <c r="EF160" i="15"/>
  <c r="EG160" i="15"/>
  <c r="EH160" i="15"/>
  <c r="EI160" i="15"/>
  <c r="EJ160" i="15"/>
  <c r="EK160" i="15"/>
  <c r="EL160" i="15"/>
  <c r="EM160" i="15"/>
  <c r="EN160" i="15"/>
  <c r="EO160" i="15"/>
  <c r="EP160" i="15"/>
  <c r="EQ160" i="15"/>
  <c r="ER160" i="15"/>
  <c r="ES160" i="15"/>
  <c r="ET160" i="15"/>
  <c r="EU160" i="15"/>
  <c r="EV160" i="15"/>
  <c r="EW160" i="15"/>
  <c r="EX160" i="15"/>
  <c r="EY160" i="15"/>
  <c r="EZ160" i="15"/>
  <c r="FA160" i="15"/>
  <c r="FB160" i="15"/>
  <c r="FC160" i="15"/>
  <c r="FD160" i="15"/>
  <c r="FE160" i="15"/>
  <c r="FF160" i="15"/>
  <c r="FG160" i="15"/>
  <c r="FH160" i="15"/>
  <c r="FI160" i="15"/>
  <c r="FJ160" i="15"/>
  <c r="FK160" i="15"/>
  <c r="FL160" i="15"/>
  <c r="FM160" i="15"/>
  <c r="FN160" i="15"/>
  <c r="FO160" i="15"/>
  <c r="FP160" i="15"/>
  <c r="FQ160" i="15"/>
  <c r="FR160" i="15"/>
  <c r="FS160" i="15"/>
  <c r="FT160" i="15"/>
  <c r="FU160" i="15"/>
  <c r="FV160" i="15"/>
  <c r="FW160" i="15"/>
  <c r="FX160" i="15"/>
  <c r="FY160" i="15"/>
  <c r="FZ160" i="15"/>
  <c r="GA160" i="15"/>
  <c r="GB160" i="15"/>
  <c r="GC160" i="15"/>
  <c r="GD160" i="15"/>
  <c r="GE160" i="15"/>
  <c r="GF160" i="15"/>
  <c r="GG160" i="15"/>
  <c r="GH160" i="15"/>
  <c r="GI160" i="15"/>
  <c r="GJ160" i="15"/>
  <c r="GK160" i="15"/>
  <c r="GL160" i="15"/>
  <c r="GM160" i="15"/>
  <c r="GN160" i="15"/>
  <c r="GO160" i="15"/>
  <c r="GP160" i="15"/>
  <c r="GQ160" i="15"/>
  <c r="GR160" i="15"/>
  <c r="GS160" i="15"/>
  <c r="GT160" i="15"/>
  <c r="GU160" i="15"/>
  <c r="GV160" i="15"/>
  <c r="GW160" i="15"/>
  <c r="GX160" i="15"/>
  <c r="GY160" i="15"/>
  <c r="GZ160" i="15"/>
  <c r="HA160" i="15"/>
  <c r="HB160" i="15"/>
  <c r="HC160" i="15"/>
  <c r="HD160" i="15"/>
  <c r="HE160" i="15"/>
  <c r="HF160" i="15"/>
  <c r="HG160" i="15"/>
  <c r="HH160" i="15"/>
  <c r="HI160" i="15"/>
  <c r="HJ160" i="15"/>
  <c r="HK160" i="15"/>
  <c r="HL160" i="15"/>
  <c r="HM160" i="15"/>
  <c r="HN160" i="15"/>
  <c r="HO160" i="15"/>
  <c r="HP160" i="15"/>
  <c r="HQ160" i="15"/>
  <c r="HR160" i="15"/>
  <c r="HS160" i="15"/>
  <c r="HT160" i="15"/>
  <c r="HU160" i="15"/>
  <c r="HV160" i="15"/>
  <c r="HW160" i="15"/>
  <c r="HX160" i="15"/>
  <c r="HY160" i="15"/>
  <c r="HZ160" i="15"/>
  <c r="IA160" i="15"/>
  <c r="IB160" i="15"/>
  <c r="IC160" i="15"/>
  <c r="ID160" i="15"/>
  <c r="IE160" i="15"/>
  <c r="IF160" i="15"/>
  <c r="IG160" i="15"/>
  <c r="IH160" i="15"/>
  <c r="II160" i="15"/>
  <c r="IJ160" i="15"/>
  <c r="IK160" i="15"/>
  <c r="IL160" i="15"/>
  <c r="IM160" i="15"/>
  <c r="IN160" i="15"/>
  <c r="IO160" i="15"/>
  <c r="IP160" i="15"/>
  <c r="IQ160" i="15"/>
  <c r="IR160" i="15"/>
  <c r="IS160" i="15"/>
  <c r="IT160" i="15"/>
  <c r="IU160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AE161" i="15"/>
  <c r="AF161" i="15"/>
  <c r="AG161" i="15"/>
  <c r="AH161" i="15"/>
  <c r="AI161" i="15"/>
  <c r="AJ161" i="15"/>
  <c r="AK161" i="15"/>
  <c r="AL161" i="15"/>
  <c r="AM161" i="15"/>
  <c r="AN161" i="15"/>
  <c r="AO161" i="15"/>
  <c r="AP161" i="15"/>
  <c r="AQ161" i="15"/>
  <c r="AR161" i="15"/>
  <c r="AS161" i="15"/>
  <c r="AT161" i="15"/>
  <c r="AU161" i="15"/>
  <c r="AV161" i="15"/>
  <c r="AW161" i="15"/>
  <c r="AX161" i="15"/>
  <c r="AY161" i="15"/>
  <c r="AZ161" i="15"/>
  <c r="BA161" i="15"/>
  <c r="BB161" i="15"/>
  <c r="BC161" i="15"/>
  <c r="BD161" i="15"/>
  <c r="BE161" i="15"/>
  <c r="BF161" i="15"/>
  <c r="BG161" i="15"/>
  <c r="BH161" i="15"/>
  <c r="BI161" i="15"/>
  <c r="BJ161" i="15"/>
  <c r="BK161" i="15"/>
  <c r="BL161" i="15"/>
  <c r="BM161" i="15"/>
  <c r="BN161" i="15"/>
  <c r="BO161" i="15"/>
  <c r="BP161" i="15"/>
  <c r="BQ161" i="15"/>
  <c r="BR161" i="15"/>
  <c r="BS161" i="15"/>
  <c r="BT161" i="15"/>
  <c r="BU161" i="15"/>
  <c r="BV161" i="15"/>
  <c r="BW161" i="15"/>
  <c r="BX161" i="15"/>
  <c r="BY161" i="15"/>
  <c r="BZ161" i="15"/>
  <c r="CA161" i="15"/>
  <c r="CB161" i="15"/>
  <c r="CC161" i="15"/>
  <c r="CD161" i="15"/>
  <c r="CE161" i="15"/>
  <c r="CF161" i="15"/>
  <c r="CG161" i="15"/>
  <c r="CH161" i="15"/>
  <c r="CI161" i="15"/>
  <c r="CJ161" i="15"/>
  <c r="CK161" i="15"/>
  <c r="CL161" i="15"/>
  <c r="CM161" i="15"/>
  <c r="CN161" i="15"/>
  <c r="CO161" i="15"/>
  <c r="CP161" i="15"/>
  <c r="CQ161" i="15"/>
  <c r="CR161" i="15"/>
  <c r="CS161" i="15"/>
  <c r="CT161" i="15"/>
  <c r="CU161" i="15"/>
  <c r="CV161" i="15"/>
  <c r="CW161" i="15"/>
  <c r="CX161" i="15"/>
  <c r="CY161" i="15"/>
  <c r="CZ161" i="15"/>
  <c r="DA161" i="15"/>
  <c r="DB161" i="15"/>
  <c r="DC161" i="15"/>
  <c r="DD161" i="15"/>
  <c r="DE161" i="15"/>
  <c r="DF161" i="15"/>
  <c r="DG161" i="15"/>
  <c r="DH161" i="15"/>
  <c r="DI161" i="15"/>
  <c r="DJ161" i="15"/>
  <c r="DK161" i="15"/>
  <c r="DL161" i="15"/>
  <c r="DM161" i="15"/>
  <c r="DN161" i="15"/>
  <c r="DO161" i="15"/>
  <c r="DP161" i="15"/>
  <c r="DQ161" i="15"/>
  <c r="DR161" i="15"/>
  <c r="DS161" i="15"/>
  <c r="DT161" i="15"/>
  <c r="DU161" i="15"/>
  <c r="DV161" i="15"/>
  <c r="DW161" i="15"/>
  <c r="DX161" i="15"/>
  <c r="DY161" i="15"/>
  <c r="DZ161" i="15"/>
  <c r="EA161" i="15"/>
  <c r="EB161" i="15"/>
  <c r="EC161" i="15"/>
  <c r="ED161" i="15"/>
  <c r="EE161" i="15"/>
  <c r="EF161" i="15"/>
  <c r="EG161" i="15"/>
  <c r="EH161" i="15"/>
  <c r="EI161" i="15"/>
  <c r="EJ161" i="15"/>
  <c r="EK161" i="15"/>
  <c r="EL161" i="15"/>
  <c r="EM161" i="15"/>
  <c r="EN161" i="15"/>
  <c r="EO161" i="15"/>
  <c r="EP161" i="15"/>
  <c r="EQ161" i="15"/>
  <c r="ER161" i="15"/>
  <c r="ES161" i="15"/>
  <c r="ET161" i="15"/>
  <c r="EU161" i="15"/>
  <c r="EV161" i="15"/>
  <c r="EW161" i="15"/>
  <c r="EX161" i="15"/>
  <c r="EY161" i="15"/>
  <c r="EZ161" i="15"/>
  <c r="FA161" i="15"/>
  <c r="FB161" i="15"/>
  <c r="FC161" i="15"/>
  <c r="FD161" i="15"/>
  <c r="FE161" i="15"/>
  <c r="FF161" i="15"/>
  <c r="FG161" i="15"/>
  <c r="FH161" i="15"/>
  <c r="FI161" i="15"/>
  <c r="FJ161" i="15"/>
  <c r="FK161" i="15"/>
  <c r="FL161" i="15"/>
  <c r="FM161" i="15"/>
  <c r="FN161" i="15"/>
  <c r="FO161" i="15"/>
  <c r="FP161" i="15"/>
  <c r="FQ161" i="15"/>
  <c r="FR161" i="15"/>
  <c r="FS161" i="15"/>
  <c r="FT161" i="15"/>
  <c r="FU161" i="15"/>
  <c r="FV161" i="15"/>
  <c r="FW161" i="15"/>
  <c r="FX161" i="15"/>
  <c r="FY161" i="15"/>
  <c r="FZ161" i="15"/>
  <c r="GA161" i="15"/>
  <c r="GB161" i="15"/>
  <c r="GC161" i="15"/>
  <c r="GD161" i="15"/>
  <c r="GE161" i="15"/>
  <c r="GF161" i="15"/>
  <c r="GG161" i="15"/>
  <c r="GH161" i="15"/>
  <c r="GI161" i="15"/>
  <c r="GJ161" i="15"/>
  <c r="GK161" i="15"/>
  <c r="GL161" i="15"/>
  <c r="GM161" i="15"/>
  <c r="GN161" i="15"/>
  <c r="GO161" i="15"/>
  <c r="GP161" i="15"/>
  <c r="GQ161" i="15"/>
  <c r="GR161" i="15"/>
  <c r="GS161" i="15"/>
  <c r="GT161" i="15"/>
  <c r="GU161" i="15"/>
  <c r="GV161" i="15"/>
  <c r="GW161" i="15"/>
  <c r="GX161" i="15"/>
  <c r="GY161" i="15"/>
  <c r="GZ161" i="15"/>
  <c r="HA161" i="15"/>
  <c r="HB161" i="15"/>
  <c r="HC161" i="15"/>
  <c r="HD161" i="15"/>
  <c r="HE161" i="15"/>
  <c r="HF161" i="15"/>
  <c r="HG161" i="15"/>
  <c r="HH161" i="15"/>
  <c r="HI161" i="15"/>
  <c r="HJ161" i="15"/>
  <c r="HK161" i="15"/>
  <c r="HL161" i="15"/>
  <c r="HM161" i="15"/>
  <c r="HN161" i="15"/>
  <c r="HO161" i="15"/>
  <c r="HP161" i="15"/>
  <c r="HQ161" i="15"/>
  <c r="HR161" i="15"/>
  <c r="HS161" i="15"/>
  <c r="HT161" i="15"/>
  <c r="HU161" i="15"/>
  <c r="HV161" i="15"/>
  <c r="HW161" i="15"/>
  <c r="HX161" i="15"/>
  <c r="HY161" i="15"/>
  <c r="HZ161" i="15"/>
  <c r="IA161" i="15"/>
  <c r="IB161" i="15"/>
  <c r="IC161" i="15"/>
  <c r="ID161" i="15"/>
  <c r="IE161" i="15"/>
  <c r="IF161" i="15"/>
  <c r="IG161" i="15"/>
  <c r="IH161" i="15"/>
  <c r="II161" i="15"/>
  <c r="IJ161" i="15"/>
  <c r="IK161" i="15"/>
  <c r="IL161" i="15"/>
  <c r="IM161" i="15"/>
  <c r="IN161" i="15"/>
  <c r="IO161" i="15"/>
  <c r="IP161" i="15"/>
  <c r="IQ161" i="15"/>
  <c r="IR161" i="15"/>
  <c r="IS161" i="15"/>
  <c r="IT161" i="15"/>
  <c r="IU161" i="15"/>
  <c r="F162" i="15"/>
  <c r="G162" i="15"/>
  <c r="H162" i="15"/>
  <c r="I162" i="15"/>
  <c r="J162" i="15"/>
  <c r="K162" i="15"/>
  <c r="L162" i="15"/>
  <c r="M162" i="15"/>
  <c r="N162" i="15"/>
  <c r="O162" i="15"/>
  <c r="P162" i="15"/>
  <c r="Q162" i="15"/>
  <c r="R162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AK162" i="15"/>
  <c r="AL162" i="15"/>
  <c r="AM162" i="15"/>
  <c r="AN162" i="15"/>
  <c r="AO162" i="15"/>
  <c r="AP162" i="15"/>
  <c r="AQ162" i="15"/>
  <c r="AR162" i="15"/>
  <c r="AS162" i="15"/>
  <c r="AT162" i="15"/>
  <c r="AU162" i="15"/>
  <c r="AV162" i="15"/>
  <c r="AW162" i="15"/>
  <c r="AX162" i="15"/>
  <c r="AY162" i="15"/>
  <c r="AZ162" i="15"/>
  <c r="BA162" i="15"/>
  <c r="BB162" i="15"/>
  <c r="BC162" i="15"/>
  <c r="BD162" i="15"/>
  <c r="BE162" i="15"/>
  <c r="BF162" i="15"/>
  <c r="BG162" i="15"/>
  <c r="BH162" i="15"/>
  <c r="BI162" i="15"/>
  <c r="BJ162" i="15"/>
  <c r="BK162" i="15"/>
  <c r="BL162" i="15"/>
  <c r="BM162" i="15"/>
  <c r="BN162" i="15"/>
  <c r="BO162" i="15"/>
  <c r="BP162" i="15"/>
  <c r="BQ162" i="15"/>
  <c r="BR162" i="15"/>
  <c r="BS162" i="15"/>
  <c r="BT162" i="15"/>
  <c r="BU162" i="15"/>
  <c r="BV162" i="15"/>
  <c r="BW162" i="15"/>
  <c r="BX162" i="15"/>
  <c r="BY162" i="15"/>
  <c r="BZ162" i="15"/>
  <c r="CA162" i="15"/>
  <c r="CB162" i="15"/>
  <c r="CC162" i="15"/>
  <c r="CD162" i="15"/>
  <c r="CE162" i="15"/>
  <c r="CF162" i="15"/>
  <c r="CG162" i="15"/>
  <c r="CH162" i="15"/>
  <c r="CI162" i="15"/>
  <c r="CJ162" i="15"/>
  <c r="CK162" i="15"/>
  <c r="CL162" i="15"/>
  <c r="CM162" i="15"/>
  <c r="CN162" i="15"/>
  <c r="CO162" i="15"/>
  <c r="CP162" i="15"/>
  <c r="CQ162" i="15"/>
  <c r="CR162" i="15"/>
  <c r="CS162" i="15"/>
  <c r="CT162" i="15"/>
  <c r="CU162" i="15"/>
  <c r="CV162" i="15"/>
  <c r="CW162" i="15"/>
  <c r="CX162" i="15"/>
  <c r="CY162" i="15"/>
  <c r="CZ162" i="15"/>
  <c r="DA162" i="15"/>
  <c r="DB162" i="15"/>
  <c r="DC162" i="15"/>
  <c r="DD162" i="15"/>
  <c r="DE162" i="15"/>
  <c r="DF162" i="15"/>
  <c r="DG162" i="15"/>
  <c r="DH162" i="15"/>
  <c r="DI162" i="15"/>
  <c r="DJ162" i="15"/>
  <c r="DK162" i="15"/>
  <c r="DL162" i="15"/>
  <c r="DM162" i="15"/>
  <c r="DN162" i="15"/>
  <c r="DO162" i="15"/>
  <c r="DP162" i="15"/>
  <c r="DQ162" i="15"/>
  <c r="DR162" i="15"/>
  <c r="DS162" i="15"/>
  <c r="DT162" i="15"/>
  <c r="DU162" i="15"/>
  <c r="DV162" i="15"/>
  <c r="DW162" i="15"/>
  <c r="DX162" i="15"/>
  <c r="DY162" i="15"/>
  <c r="DZ162" i="15"/>
  <c r="EA162" i="15"/>
  <c r="EB162" i="15"/>
  <c r="EC162" i="15"/>
  <c r="ED162" i="15"/>
  <c r="EE162" i="15"/>
  <c r="EF162" i="15"/>
  <c r="EG162" i="15"/>
  <c r="EH162" i="15"/>
  <c r="EI162" i="15"/>
  <c r="EJ162" i="15"/>
  <c r="EK162" i="15"/>
  <c r="EL162" i="15"/>
  <c r="EM162" i="15"/>
  <c r="EN162" i="15"/>
  <c r="EO162" i="15"/>
  <c r="EP162" i="15"/>
  <c r="EQ162" i="15"/>
  <c r="ER162" i="15"/>
  <c r="ES162" i="15"/>
  <c r="ET162" i="15"/>
  <c r="EU162" i="15"/>
  <c r="EV162" i="15"/>
  <c r="EW162" i="15"/>
  <c r="EX162" i="15"/>
  <c r="EY162" i="15"/>
  <c r="EZ162" i="15"/>
  <c r="FA162" i="15"/>
  <c r="FB162" i="15"/>
  <c r="FC162" i="15"/>
  <c r="FD162" i="15"/>
  <c r="FE162" i="15"/>
  <c r="FF162" i="15"/>
  <c r="FG162" i="15"/>
  <c r="FH162" i="15"/>
  <c r="FI162" i="15"/>
  <c r="FJ162" i="15"/>
  <c r="FK162" i="15"/>
  <c r="FL162" i="15"/>
  <c r="FM162" i="15"/>
  <c r="FN162" i="15"/>
  <c r="FO162" i="15"/>
  <c r="FP162" i="15"/>
  <c r="FQ162" i="15"/>
  <c r="FR162" i="15"/>
  <c r="FS162" i="15"/>
  <c r="FT162" i="15"/>
  <c r="FU162" i="15"/>
  <c r="FV162" i="15"/>
  <c r="FW162" i="15"/>
  <c r="FX162" i="15"/>
  <c r="FY162" i="15"/>
  <c r="FZ162" i="15"/>
  <c r="GA162" i="15"/>
  <c r="GB162" i="15"/>
  <c r="GC162" i="15"/>
  <c r="GD162" i="15"/>
  <c r="GE162" i="15"/>
  <c r="GF162" i="15"/>
  <c r="GG162" i="15"/>
  <c r="GH162" i="15"/>
  <c r="GI162" i="15"/>
  <c r="GJ162" i="15"/>
  <c r="GK162" i="15"/>
  <c r="GL162" i="15"/>
  <c r="GM162" i="15"/>
  <c r="GN162" i="15"/>
  <c r="GO162" i="15"/>
  <c r="GP162" i="15"/>
  <c r="GQ162" i="15"/>
  <c r="GR162" i="15"/>
  <c r="GS162" i="15"/>
  <c r="GT162" i="15"/>
  <c r="GU162" i="15"/>
  <c r="GV162" i="15"/>
  <c r="GW162" i="15"/>
  <c r="GX162" i="15"/>
  <c r="GY162" i="15"/>
  <c r="GZ162" i="15"/>
  <c r="HA162" i="15"/>
  <c r="HB162" i="15"/>
  <c r="HC162" i="15"/>
  <c r="HD162" i="15"/>
  <c r="HE162" i="15"/>
  <c r="HF162" i="15"/>
  <c r="HG162" i="15"/>
  <c r="HH162" i="15"/>
  <c r="HI162" i="15"/>
  <c r="HJ162" i="15"/>
  <c r="HK162" i="15"/>
  <c r="HL162" i="15"/>
  <c r="HM162" i="15"/>
  <c r="HN162" i="15"/>
  <c r="HO162" i="15"/>
  <c r="HP162" i="15"/>
  <c r="HQ162" i="15"/>
  <c r="HR162" i="15"/>
  <c r="HS162" i="15"/>
  <c r="HT162" i="15"/>
  <c r="HU162" i="15"/>
  <c r="HV162" i="15"/>
  <c r="HW162" i="15"/>
  <c r="HX162" i="15"/>
  <c r="HY162" i="15"/>
  <c r="HZ162" i="15"/>
  <c r="IA162" i="15"/>
  <c r="IB162" i="15"/>
  <c r="IC162" i="15"/>
  <c r="ID162" i="15"/>
  <c r="IE162" i="15"/>
  <c r="IF162" i="15"/>
  <c r="IG162" i="15"/>
  <c r="IH162" i="15"/>
  <c r="II162" i="15"/>
  <c r="IJ162" i="15"/>
  <c r="IK162" i="15"/>
  <c r="IL162" i="15"/>
  <c r="IM162" i="15"/>
  <c r="IN162" i="15"/>
  <c r="IO162" i="15"/>
  <c r="IP162" i="15"/>
  <c r="IQ162" i="15"/>
  <c r="IR162" i="15"/>
  <c r="IS162" i="15"/>
  <c r="IT162" i="15"/>
  <c r="IU162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AK163" i="15"/>
  <c r="AL163" i="15"/>
  <c r="AM163" i="15"/>
  <c r="AN163" i="15"/>
  <c r="AO163" i="15"/>
  <c r="AP163" i="15"/>
  <c r="AQ163" i="15"/>
  <c r="AR163" i="15"/>
  <c r="AS163" i="15"/>
  <c r="AT163" i="15"/>
  <c r="AU163" i="15"/>
  <c r="AV163" i="15"/>
  <c r="AW163" i="15"/>
  <c r="AX163" i="15"/>
  <c r="AY163" i="15"/>
  <c r="AZ163" i="15"/>
  <c r="BA163" i="15"/>
  <c r="BB163" i="15"/>
  <c r="BC163" i="15"/>
  <c r="BD163" i="15"/>
  <c r="BE163" i="15"/>
  <c r="BF163" i="15"/>
  <c r="BG163" i="15"/>
  <c r="BH163" i="15"/>
  <c r="BI163" i="15"/>
  <c r="BJ163" i="15"/>
  <c r="BK163" i="15"/>
  <c r="BL163" i="15"/>
  <c r="BM163" i="15"/>
  <c r="BN163" i="15"/>
  <c r="BO163" i="15"/>
  <c r="BP163" i="15"/>
  <c r="BQ163" i="15"/>
  <c r="BR163" i="15"/>
  <c r="BS163" i="15"/>
  <c r="BT163" i="15"/>
  <c r="BU163" i="15"/>
  <c r="BV163" i="15"/>
  <c r="BW163" i="15"/>
  <c r="BX163" i="15"/>
  <c r="BY163" i="15"/>
  <c r="BZ163" i="15"/>
  <c r="CA163" i="15"/>
  <c r="CB163" i="15"/>
  <c r="CC163" i="15"/>
  <c r="CD163" i="15"/>
  <c r="CE163" i="15"/>
  <c r="CF163" i="15"/>
  <c r="CG163" i="15"/>
  <c r="CH163" i="15"/>
  <c r="CI163" i="15"/>
  <c r="CJ163" i="15"/>
  <c r="CK163" i="15"/>
  <c r="CL163" i="15"/>
  <c r="CM163" i="15"/>
  <c r="CN163" i="15"/>
  <c r="CO163" i="15"/>
  <c r="CP163" i="15"/>
  <c r="CQ163" i="15"/>
  <c r="CR163" i="15"/>
  <c r="CS163" i="15"/>
  <c r="CT163" i="15"/>
  <c r="CU163" i="15"/>
  <c r="CV163" i="15"/>
  <c r="CW163" i="15"/>
  <c r="CX163" i="15"/>
  <c r="CY163" i="15"/>
  <c r="CZ163" i="15"/>
  <c r="DA163" i="15"/>
  <c r="DB163" i="15"/>
  <c r="DC163" i="15"/>
  <c r="DD163" i="15"/>
  <c r="DE163" i="15"/>
  <c r="DF163" i="15"/>
  <c r="DG163" i="15"/>
  <c r="DH163" i="15"/>
  <c r="DI163" i="15"/>
  <c r="DJ163" i="15"/>
  <c r="DK163" i="15"/>
  <c r="DL163" i="15"/>
  <c r="DM163" i="15"/>
  <c r="DN163" i="15"/>
  <c r="DO163" i="15"/>
  <c r="DP163" i="15"/>
  <c r="DQ163" i="15"/>
  <c r="DR163" i="15"/>
  <c r="DS163" i="15"/>
  <c r="DT163" i="15"/>
  <c r="DU163" i="15"/>
  <c r="DV163" i="15"/>
  <c r="DW163" i="15"/>
  <c r="DX163" i="15"/>
  <c r="DY163" i="15"/>
  <c r="DZ163" i="15"/>
  <c r="EA163" i="15"/>
  <c r="EB163" i="15"/>
  <c r="EC163" i="15"/>
  <c r="ED163" i="15"/>
  <c r="EE163" i="15"/>
  <c r="EF163" i="15"/>
  <c r="EG163" i="15"/>
  <c r="EH163" i="15"/>
  <c r="EI163" i="15"/>
  <c r="EJ163" i="15"/>
  <c r="EK163" i="15"/>
  <c r="EL163" i="15"/>
  <c r="EM163" i="15"/>
  <c r="EN163" i="15"/>
  <c r="EO163" i="15"/>
  <c r="EP163" i="15"/>
  <c r="EQ163" i="15"/>
  <c r="ER163" i="15"/>
  <c r="ES163" i="15"/>
  <c r="ET163" i="15"/>
  <c r="EU163" i="15"/>
  <c r="EV163" i="15"/>
  <c r="EW163" i="15"/>
  <c r="EX163" i="15"/>
  <c r="EY163" i="15"/>
  <c r="EZ163" i="15"/>
  <c r="FA163" i="15"/>
  <c r="FB163" i="15"/>
  <c r="FC163" i="15"/>
  <c r="FD163" i="15"/>
  <c r="FE163" i="15"/>
  <c r="FF163" i="15"/>
  <c r="FG163" i="15"/>
  <c r="FH163" i="15"/>
  <c r="FI163" i="15"/>
  <c r="FJ163" i="15"/>
  <c r="FK163" i="15"/>
  <c r="FL163" i="15"/>
  <c r="FM163" i="15"/>
  <c r="FN163" i="15"/>
  <c r="FO163" i="15"/>
  <c r="FP163" i="15"/>
  <c r="FQ163" i="15"/>
  <c r="FR163" i="15"/>
  <c r="FS163" i="15"/>
  <c r="FT163" i="15"/>
  <c r="FU163" i="15"/>
  <c r="FV163" i="15"/>
  <c r="FW163" i="15"/>
  <c r="FX163" i="15"/>
  <c r="FY163" i="15"/>
  <c r="FZ163" i="15"/>
  <c r="GA163" i="15"/>
  <c r="GB163" i="15"/>
  <c r="GC163" i="15"/>
  <c r="GD163" i="15"/>
  <c r="GE163" i="15"/>
  <c r="GF163" i="15"/>
  <c r="GG163" i="15"/>
  <c r="GH163" i="15"/>
  <c r="GI163" i="15"/>
  <c r="GJ163" i="15"/>
  <c r="GK163" i="15"/>
  <c r="GL163" i="15"/>
  <c r="GM163" i="15"/>
  <c r="GN163" i="15"/>
  <c r="GO163" i="15"/>
  <c r="GP163" i="15"/>
  <c r="GQ163" i="15"/>
  <c r="GR163" i="15"/>
  <c r="GS163" i="15"/>
  <c r="GT163" i="15"/>
  <c r="GU163" i="15"/>
  <c r="GV163" i="15"/>
  <c r="GW163" i="15"/>
  <c r="GX163" i="15"/>
  <c r="GY163" i="15"/>
  <c r="GZ163" i="15"/>
  <c r="HA163" i="15"/>
  <c r="HB163" i="15"/>
  <c r="HC163" i="15"/>
  <c r="HD163" i="15"/>
  <c r="HE163" i="15"/>
  <c r="HF163" i="15"/>
  <c r="HG163" i="15"/>
  <c r="HH163" i="15"/>
  <c r="HI163" i="15"/>
  <c r="HJ163" i="15"/>
  <c r="HK163" i="15"/>
  <c r="HL163" i="15"/>
  <c r="HM163" i="15"/>
  <c r="HN163" i="15"/>
  <c r="HO163" i="15"/>
  <c r="HP163" i="15"/>
  <c r="HQ163" i="15"/>
  <c r="HR163" i="15"/>
  <c r="HS163" i="15"/>
  <c r="HT163" i="15"/>
  <c r="HU163" i="15"/>
  <c r="HV163" i="15"/>
  <c r="HW163" i="15"/>
  <c r="HX163" i="15"/>
  <c r="HY163" i="15"/>
  <c r="HZ163" i="15"/>
  <c r="IA163" i="15"/>
  <c r="IB163" i="15"/>
  <c r="IC163" i="15"/>
  <c r="ID163" i="15"/>
  <c r="IE163" i="15"/>
  <c r="IF163" i="15"/>
  <c r="IG163" i="15"/>
  <c r="IH163" i="15"/>
  <c r="II163" i="15"/>
  <c r="IJ163" i="15"/>
  <c r="IK163" i="15"/>
  <c r="IL163" i="15"/>
  <c r="IM163" i="15"/>
  <c r="IN163" i="15"/>
  <c r="IO163" i="15"/>
  <c r="IP163" i="15"/>
  <c r="IQ163" i="15"/>
  <c r="IR163" i="15"/>
  <c r="IS163" i="15"/>
  <c r="IT163" i="15"/>
  <c r="IU163" i="15"/>
  <c r="F156" i="16"/>
  <c r="G156" i="16"/>
  <c r="H156" i="16"/>
  <c r="I156" i="16"/>
  <c r="J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AH156" i="16"/>
  <c r="AI156" i="16"/>
  <c r="AJ156" i="16"/>
  <c r="AK156" i="16"/>
  <c r="AL156" i="16"/>
  <c r="AM156" i="16"/>
  <c r="AN156" i="16"/>
  <c r="AO156" i="16"/>
  <c r="AP156" i="16"/>
  <c r="AQ156" i="16"/>
  <c r="AR156" i="16"/>
  <c r="AS156" i="16"/>
  <c r="AT156" i="16"/>
  <c r="AU156" i="16"/>
  <c r="AV156" i="16"/>
  <c r="AW156" i="16"/>
  <c r="AX156" i="16"/>
  <c r="AY156" i="16"/>
  <c r="AZ156" i="16"/>
  <c r="BA156" i="16"/>
  <c r="BB156" i="16"/>
  <c r="BC156" i="16"/>
  <c r="BD156" i="16"/>
  <c r="BE156" i="16"/>
  <c r="BF156" i="16"/>
  <c r="BG156" i="16"/>
  <c r="BH156" i="16"/>
  <c r="BI156" i="16"/>
  <c r="BJ156" i="16"/>
  <c r="BK156" i="16"/>
  <c r="BL156" i="16"/>
  <c r="BM156" i="16"/>
  <c r="BN156" i="16"/>
  <c r="BO156" i="16"/>
  <c r="BP156" i="16"/>
  <c r="BQ156" i="16"/>
  <c r="BR156" i="16"/>
  <c r="BS156" i="16"/>
  <c r="BT156" i="16"/>
  <c r="BU156" i="16"/>
  <c r="BV156" i="16"/>
  <c r="BW156" i="16"/>
  <c r="BX156" i="16"/>
  <c r="BY156" i="16"/>
  <c r="BZ156" i="16"/>
  <c r="CA156" i="16"/>
  <c r="CB156" i="16"/>
  <c r="CC156" i="16"/>
  <c r="CD156" i="16"/>
  <c r="CE156" i="16"/>
  <c r="CF156" i="16"/>
  <c r="CG156" i="16"/>
  <c r="CH156" i="16"/>
  <c r="CI156" i="16"/>
  <c r="CJ156" i="16"/>
  <c r="CK156" i="16"/>
  <c r="CL156" i="16"/>
  <c r="CM156" i="16"/>
  <c r="CN156" i="16"/>
  <c r="CO156" i="16"/>
  <c r="CP156" i="16"/>
  <c r="CQ156" i="16"/>
  <c r="CR156" i="16"/>
  <c r="CS156" i="16"/>
  <c r="CT156" i="16"/>
  <c r="CU156" i="16"/>
  <c r="CV156" i="16"/>
  <c r="CW156" i="16"/>
  <c r="CX156" i="16"/>
  <c r="CY156" i="16"/>
  <c r="CZ156" i="16"/>
  <c r="DA156" i="16"/>
  <c r="DB156" i="16"/>
  <c r="DC156" i="16"/>
  <c r="DD156" i="16"/>
  <c r="DE156" i="16"/>
  <c r="DF156" i="16"/>
  <c r="DG156" i="16"/>
  <c r="DH156" i="16"/>
  <c r="DI156" i="16"/>
  <c r="DJ156" i="16"/>
  <c r="DK156" i="16"/>
  <c r="DL156" i="16"/>
  <c r="DM156" i="16"/>
  <c r="DN156" i="16"/>
  <c r="DO156" i="16"/>
  <c r="DP156" i="16"/>
  <c r="DQ156" i="16"/>
  <c r="DR156" i="16"/>
  <c r="DS156" i="16"/>
  <c r="DT156" i="16"/>
  <c r="DU156" i="16"/>
  <c r="DV156" i="16"/>
  <c r="DW156" i="16"/>
  <c r="DX156" i="16"/>
  <c r="DY156" i="16"/>
  <c r="DZ156" i="16"/>
  <c r="EA156" i="16"/>
  <c r="EB156" i="16"/>
  <c r="EC156" i="16"/>
  <c r="ED156" i="16"/>
  <c r="EE156" i="16"/>
  <c r="EF156" i="16"/>
  <c r="EG156" i="16"/>
  <c r="EH156" i="16"/>
  <c r="EI156" i="16"/>
  <c r="EJ156" i="16"/>
  <c r="EK156" i="16"/>
  <c r="EL156" i="16"/>
  <c r="EM156" i="16"/>
  <c r="EN156" i="16"/>
  <c r="EO156" i="16"/>
  <c r="EP156" i="16"/>
  <c r="EQ156" i="16"/>
  <c r="ER156" i="16"/>
  <c r="ES156" i="16"/>
  <c r="ET156" i="16"/>
  <c r="EU156" i="16"/>
  <c r="EV156" i="16"/>
  <c r="EW156" i="16"/>
  <c r="EX156" i="16"/>
  <c r="EY156" i="16"/>
  <c r="EZ156" i="16"/>
  <c r="FA156" i="16"/>
  <c r="FB156" i="16"/>
  <c r="FC156" i="16"/>
  <c r="FD156" i="16"/>
  <c r="FE156" i="16"/>
  <c r="FF156" i="16"/>
  <c r="FG156" i="16"/>
  <c r="FH156" i="16"/>
  <c r="FI156" i="16"/>
  <c r="FJ156" i="16"/>
  <c r="FK156" i="16"/>
  <c r="FL156" i="16"/>
  <c r="FM156" i="16"/>
  <c r="FN156" i="16"/>
  <c r="FO156" i="16"/>
  <c r="FP156" i="16"/>
  <c r="FQ156" i="16"/>
  <c r="FR156" i="16"/>
  <c r="FS156" i="16"/>
  <c r="FT156" i="16"/>
  <c r="FU156" i="16"/>
  <c r="FV156" i="16"/>
  <c r="FW156" i="16"/>
  <c r="FX156" i="16"/>
  <c r="FY156" i="16"/>
  <c r="FZ156" i="16"/>
  <c r="GA156" i="16"/>
  <c r="GB156" i="16"/>
  <c r="GC156" i="16"/>
  <c r="GD156" i="16"/>
  <c r="GE156" i="16"/>
  <c r="GF156" i="16"/>
  <c r="GG156" i="16"/>
  <c r="GH156" i="16"/>
  <c r="GI156" i="16"/>
  <c r="GJ156" i="16"/>
  <c r="GK156" i="16"/>
  <c r="GL156" i="16"/>
  <c r="GM156" i="16"/>
  <c r="GN156" i="16"/>
  <c r="GO156" i="16"/>
  <c r="GP156" i="16"/>
  <c r="GQ156" i="16"/>
  <c r="GR156" i="16"/>
  <c r="GS156" i="16"/>
  <c r="GT156" i="16"/>
  <c r="GU156" i="16"/>
  <c r="GV156" i="16"/>
  <c r="GW156" i="16"/>
  <c r="GX156" i="16"/>
  <c r="GY156" i="16"/>
  <c r="GZ156" i="16"/>
  <c r="HA156" i="16"/>
  <c r="HB156" i="16"/>
  <c r="HC156" i="16"/>
  <c r="HD156" i="16"/>
  <c r="HE156" i="16"/>
  <c r="HF156" i="16"/>
  <c r="HG156" i="16"/>
  <c r="HH156" i="16"/>
  <c r="HI156" i="16"/>
  <c r="HJ156" i="16"/>
  <c r="HK156" i="16"/>
  <c r="HL156" i="16"/>
  <c r="HM156" i="16"/>
  <c r="HN156" i="16"/>
  <c r="HO156" i="16"/>
  <c r="HP156" i="16"/>
  <c r="HQ156" i="16"/>
  <c r="HR156" i="16"/>
  <c r="HS156" i="16"/>
  <c r="HT156" i="16"/>
  <c r="HU156" i="16"/>
  <c r="HV156" i="16"/>
  <c r="HW156" i="16"/>
  <c r="HX156" i="16"/>
  <c r="HY156" i="16"/>
  <c r="HZ156" i="16"/>
  <c r="IA156" i="16"/>
  <c r="IB156" i="16"/>
  <c r="IC156" i="16"/>
  <c r="ID156" i="16"/>
  <c r="IE156" i="16"/>
  <c r="IF156" i="16"/>
  <c r="IG156" i="16"/>
  <c r="IH156" i="16"/>
  <c r="II156" i="16"/>
  <c r="IJ156" i="16"/>
  <c r="IK156" i="16"/>
  <c r="IL156" i="16"/>
  <c r="IM156" i="16"/>
  <c r="IN156" i="16"/>
  <c r="IO156" i="16"/>
  <c r="IP156" i="16"/>
  <c r="IQ156" i="16"/>
  <c r="IR156" i="16"/>
  <c r="IS156" i="16"/>
  <c r="IT156" i="16"/>
  <c r="IU156" i="16"/>
  <c r="F157" i="16"/>
  <c r="G157" i="16"/>
  <c r="H157" i="16"/>
  <c r="I157" i="16"/>
  <c r="J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AH157" i="16"/>
  <c r="AI157" i="16"/>
  <c r="AJ157" i="16"/>
  <c r="AK157" i="16"/>
  <c r="AL157" i="16"/>
  <c r="AM157" i="16"/>
  <c r="AN157" i="16"/>
  <c r="AO157" i="16"/>
  <c r="AP157" i="16"/>
  <c r="AQ157" i="16"/>
  <c r="AR157" i="16"/>
  <c r="AS157" i="16"/>
  <c r="AT157" i="16"/>
  <c r="AU157" i="16"/>
  <c r="AV157" i="16"/>
  <c r="AW157" i="16"/>
  <c r="AX157" i="16"/>
  <c r="AY157" i="16"/>
  <c r="AZ157" i="16"/>
  <c r="BA157" i="16"/>
  <c r="BB157" i="16"/>
  <c r="BC157" i="16"/>
  <c r="BD157" i="16"/>
  <c r="BE157" i="16"/>
  <c r="BF157" i="16"/>
  <c r="BG157" i="16"/>
  <c r="BH157" i="16"/>
  <c r="BI157" i="16"/>
  <c r="BJ157" i="16"/>
  <c r="BK157" i="16"/>
  <c r="BL157" i="16"/>
  <c r="BM157" i="16"/>
  <c r="BN157" i="16"/>
  <c r="BO157" i="16"/>
  <c r="BP157" i="16"/>
  <c r="BQ157" i="16"/>
  <c r="BR157" i="16"/>
  <c r="BS157" i="16"/>
  <c r="BT157" i="16"/>
  <c r="BU157" i="16"/>
  <c r="BV157" i="16"/>
  <c r="BW157" i="16"/>
  <c r="BX157" i="16"/>
  <c r="BY157" i="16"/>
  <c r="BZ157" i="16"/>
  <c r="CA157" i="16"/>
  <c r="CB157" i="16"/>
  <c r="CC157" i="16"/>
  <c r="CD157" i="16"/>
  <c r="CE157" i="16"/>
  <c r="CF157" i="16"/>
  <c r="CG157" i="16"/>
  <c r="CH157" i="16"/>
  <c r="CI157" i="16"/>
  <c r="CJ157" i="16"/>
  <c r="CK157" i="16"/>
  <c r="CL157" i="16"/>
  <c r="CM157" i="16"/>
  <c r="CN157" i="16"/>
  <c r="CO157" i="16"/>
  <c r="CP157" i="16"/>
  <c r="CQ157" i="16"/>
  <c r="CR157" i="16"/>
  <c r="CS157" i="16"/>
  <c r="CT157" i="16"/>
  <c r="CU157" i="16"/>
  <c r="CV157" i="16"/>
  <c r="CW157" i="16"/>
  <c r="CX157" i="16"/>
  <c r="CY157" i="16"/>
  <c r="CZ157" i="16"/>
  <c r="DA157" i="16"/>
  <c r="DB157" i="16"/>
  <c r="DC157" i="16"/>
  <c r="DD157" i="16"/>
  <c r="DE157" i="16"/>
  <c r="DF157" i="16"/>
  <c r="DG157" i="16"/>
  <c r="DH157" i="16"/>
  <c r="DI157" i="16"/>
  <c r="DJ157" i="16"/>
  <c r="DK157" i="16"/>
  <c r="DL157" i="16"/>
  <c r="DM157" i="16"/>
  <c r="DN157" i="16"/>
  <c r="DO157" i="16"/>
  <c r="DP157" i="16"/>
  <c r="DQ157" i="16"/>
  <c r="DR157" i="16"/>
  <c r="DS157" i="16"/>
  <c r="DT157" i="16"/>
  <c r="DU157" i="16"/>
  <c r="DV157" i="16"/>
  <c r="DW157" i="16"/>
  <c r="DX157" i="16"/>
  <c r="DY157" i="16"/>
  <c r="DZ157" i="16"/>
  <c r="EA157" i="16"/>
  <c r="EB157" i="16"/>
  <c r="EC157" i="16"/>
  <c r="ED157" i="16"/>
  <c r="EE157" i="16"/>
  <c r="EF157" i="16"/>
  <c r="EG157" i="16"/>
  <c r="EH157" i="16"/>
  <c r="EI157" i="16"/>
  <c r="EJ157" i="16"/>
  <c r="EK157" i="16"/>
  <c r="EL157" i="16"/>
  <c r="EM157" i="16"/>
  <c r="EN157" i="16"/>
  <c r="EO157" i="16"/>
  <c r="EP157" i="16"/>
  <c r="EQ157" i="16"/>
  <c r="ER157" i="16"/>
  <c r="ES157" i="16"/>
  <c r="ET157" i="16"/>
  <c r="EU157" i="16"/>
  <c r="EV157" i="16"/>
  <c r="EW157" i="16"/>
  <c r="EX157" i="16"/>
  <c r="EY157" i="16"/>
  <c r="EZ157" i="16"/>
  <c r="FA157" i="16"/>
  <c r="FB157" i="16"/>
  <c r="FC157" i="16"/>
  <c r="FD157" i="16"/>
  <c r="FE157" i="16"/>
  <c r="FF157" i="16"/>
  <c r="FG157" i="16"/>
  <c r="FH157" i="16"/>
  <c r="FI157" i="16"/>
  <c r="FJ157" i="16"/>
  <c r="FK157" i="16"/>
  <c r="FL157" i="16"/>
  <c r="FM157" i="16"/>
  <c r="FN157" i="16"/>
  <c r="FO157" i="16"/>
  <c r="FP157" i="16"/>
  <c r="FQ157" i="16"/>
  <c r="FR157" i="16"/>
  <c r="FS157" i="16"/>
  <c r="FT157" i="16"/>
  <c r="FU157" i="16"/>
  <c r="FV157" i="16"/>
  <c r="FW157" i="16"/>
  <c r="FX157" i="16"/>
  <c r="FY157" i="16"/>
  <c r="FZ157" i="16"/>
  <c r="GA157" i="16"/>
  <c r="GB157" i="16"/>
  <c r="GC157" i="16"/>
  <c r="GD157" i="16"/>
  <c r="GE157" i="16"/>
  <c r="GF157" i="16"/>
  <c r="GG157" i="16"/>
  <c r="GH157" i="16"/>
  <c r="GI157" i="16"/>
  <c r="GJ157" i="16"/>
  <c r="GK157" i="16"/>
  <c r="GL157" i="16"/>
  <c r="GM157" i="16"/>
  <c r="GN157" i="16"/>
  <c r="GO157" i="16"/>
  <c r="GP157" i="16"/>
  <c r="GQ157" i="16"/>
  <c r="GR157" i="16"/>
  <c r="GS157" i="16"/>
  <c r="GT157" i="16"/>
  <c r="GU157" i="16"/>
  <c r="GV157" i="16"/>
  <c r="GW157" i="16"/>
  <c r="GX157" i="16"/>
  <c r="GY157" i="16"/>
  <c r="GZ157" i="16"/>
  <c r="HA157" i="16"/>
  <c r="HB157" i="16"/>
  <c r="HC157" i="16"/>
  <c r="HD157" i="16"/>
  <c r="HE157" i="16"/>
  <c r="HF157" i="16"/>
  <c r="HG157" i="16"/>
  <c r="HH157" i="16"/>
  <c r="HI157" i="16"/>
  <c r="HJ157" i="16"/>
  <c r="HK157" i="16"/>
  <c r="HL157" i="16"/>
  <c r="HM157" i="16"/>
  <c r="HN157" i="16"/>
  <c r="HO157" i="16"/>
  <c r="HP157" i="16"/>
  <c r="HQ157" i="16"/>
  <c r="HR157" i="16"/>
  <c r="HS157" i="16"/>
  <c r="HT157" i="16"/>
  <c r="HU157" i="16"/>
  <c r="HV157" i="16"/>
  <c r="HW157" i="16"/>
  <c r="HX157" i="16"/>
  <c r="HY157" i="16"/>
  <c r="HZ157" i="16"/>
  <c r="IA157" i="16"/>
  <c r="IB157" i="16"/>
  <c r="IC157" i="16"/>
  <c r="ID157" i="16"/>
  <c r="IE157" i="16"/>
  <c r="IF157" i="16"/>
  <c r="IG157" i="16"/>
  <c r="IH157" i="16"/>
  <c r="II157" i="16"/>
  <c r="IJ157" i="16"/>
  <c r="IK157" i="16"/>
  <c r="IL157" i="16"/>
  <c r="IM157" i="16"/>
  <c r="IN157" i="16"/>
  <c r="IO157" i="16"/>
  <c r="IP157" i="16"/>
  <c r="IQ157" i="16"/>
  <c r="IR157" i="16"/>
  <c r="IS157" i="16"/>
  <c r="IT157" i="16"/>
  <c r="IU157" i="16"/>
  <c r="F158" i="16"/>
  <c r="G158" i="16"/>
  <c r="H158" i="16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AH158" i="16"/>
  <c r="AI158" i="16"/>
  <c r="AJ158" i="16"/>
  <c r="AK158" i="16"/>
  <c r="AL158" i="16"/>
  <c r="AM158" i="16"/>
  <c r="AN158" i="16"/>
  <c r="AO158" i="16"/>
  <c r="AP158" i="16"/>
  <c r="AQ158" i="16"/>
  <c r="AR158" i="16"/>
  <c r="AS158" i="16"/>
  <c r="AT158" i="16"/>
  <c r="AU158" i="16"/>
  <c r="AV158" i="16"/>
  <c r="AW158" i="16"/>
  <c r="AX158" i="16"/>
  <c r="AY158" i="16"/>
  <c r="AZ158" i="16"/>
  <c r="BA158" i="16"/>
  <c r="BB158" i="16"/>
  <c r="BC158" i="16"/>
  <c r="BD158" i="16"/>
  <c r="BE158" i="16"/>
  <c r="BF158" i="16"/>
  <c r="BG158" i="16"/>
  <c r="BH158" i="16"/>
  <c r="BI158" i="16"/>
  <c r="BJ158" i="16"/>
  <c r="BK158" i="16"/>
  <c r="BL158" i="16"/>
  <c r="BM158" i="16"/>
  <c r="BN158" i="16"/>
  <c r="BO158" i="16"/>
  <c r="BP158" i="16"/>
  <c r="BQ158" i="16"/>
  <c r="BR158" i="16"/>
  <c r="BS158" i="16"/>
  <c r="BT158" i="16"/>
  <c r="BU158" i="16"/>
  <c r="BV158" i="16"/>
  <c r="BW158" i="16"/>
  <c r="BX158" i="16"/>
  <c r="BY158" i="16"/>
  <c r="BZ158" i="16"/>
  <c r="CA158" i="16"/>
  <c r="CB158" i="16"/>
  <c r="CC158" i="16"/>
  <c r="CD158" i="16"/>
  <c r="CE158" i="16"/>
  <c r="CF158" i="16"/>
  <c r="CG158" i="16"/>
  <c r="CH158" i="16"/>
  <c r="CI158" i="16"/>
  <c r="CJ158" i="16"/>
  <c r="CK158" i="16"/>
  <c r="CL158" i="16"/>
  <c r="CM158" i="16"/>
  <c r="CN158" i="16"/>
  <c r="CO158" i="16"/>
  <c r="CP158" i="16"/>
  <c r="CQ158" i="16"/>
  <c r="CR158" i="16"/>
  <c r="CS158" i="16"/>
  <c r="CT158" i="16"/>
  <c r="CU158" i="16"/>
  <c r="CV158" i="16"/>
  <c r="CW158" i="16"/>
  <c r="CX158" i="16"/>
  <c r="CY158" i="16"/>
  <c r="CZ158" i="16"/>
  <c r="DA158" i="16"/>
  <c r="DB158" i="16"/>
  <c r="DC158" i="16"/>
  <c r="DD158" i="16"/>
  <c r="DE158" i="16"/>
  <c r="DF158" i="16"/>
  <c r="DG158" i="16"/>
  <c r="DH158" i="16"/>
  <c r="DI158" i="16"/>
  <c r="DJ158" i="16"/>
  <c r="DK158" i="16"/>
  <c r="DL158" i="16"/>
  <c r="DM158" i="16"/>
  <c r="DN158" i="16"/>
  <c r="DO158" i="16"/>
  <c r="DP158" i="16"/>
  <c r="DQ158" i="16"/>
  <c r="DR158" i="16"/>
  <c r="DS158" i="16"/>
  <c r="DT158" i="16"/>
  <c r="DU158" i="16"/>
  <c r="DV158" i="16"/>
  <c r="DW158" i="16"/>
  <c r="DX158" i="16"/>
  <c r="DY158" i="16"/>
  <c r="DZ158" i="16"/>
  <c r="EA158" i="16"/>
  <c r="EB158" i="16"/>
  <c r="EC158" i="16"/>
  <c r="ED158" i="16"/>
  <c r="EE158" i="16"/>
  <c r="EF158" i="16"/>
  <c r="EG158" i="16"/>
  <c r="EH158" i="16"/>
  <c r="EI158" i="16"/>
  <c r="EJ158" i="16"/>
  <c r="EK158" i="16"/>
  <c r="EL158" i="16"/>
  <c r="EM158" i="16"/>
  <c r="EN158" i="16"/>
  <c r="EO158" i="16"/>
  <c r="EP158" i="16"/>
  <c r="EQ158" i="16"/>
  <c r="ER158" i="16"/>
  <c r="ES158" i="16"/>
  <c r="ET158" i="16"/>
  <c r="EU158" i="16"/>
  <c r="EV158" i="16"/>
  <c r="EW158" i="16"/>
  <c r="EX158" i="16"/>
  <c r="EY158" i="16"/>
  <c r="EZ158" i="16"/>
  <c r="FA158" i="16"/>
  <c r="FB158" i="16"/>
  <c r="FC158" i="16"/>
  <c r="FD158" i="16"/>
  <c r="FE158" i="16"/>
  <c r="FF158" i="16"/>
  <c r="FG158" i="16"/>
  <c r="FH158" i="16"/>
  <c r="FI158" i="16"/>
  <c r="FJ158" i="16"/>
  <c r="FK158" i="16"/>
  <c r="FL158" i="16"/>
  <c r="FM158" i="16"/>
  <c r="FN158" i="16"/>
  <c r="FO158" i="16"/>
  <c r="FP158" i="16"/>
  <c r="FQ158" i="16"/>
  <c r="FR158" i="16"/>
  <c r="FS158" i="16"/>
  <c r="FT158" i="16"/>
  <c r="FU158" i="16"/>
  <c r="FV158" i="16"/>
  <c r="FW158" i="16"/>
  <c r="FX158" i="16"/>
  <c r="FY158" i="16"/>
  <c r="FZ158" i="16"/>
  <c r="GA158" i="16"/>
  <c r="GB158" i="16"/>
  <c r="GC158" i="16"/>
  <c r="GD158" i="16"/>
  <c r="GE158" i="16"/>
  <c r="GF158" i="16"/>
  <c r="GG158" i="16"/>
  <c r="GH158" i="16"/>
  <c r="GI158" i="16"/>
  <c r="GJ158" i="16"/>
  <c r="GK158" i="16"/>
  <c r="GL158" i="16"/>
  <c r="GM158" i="16"/>
  <c r="GN158" i="16"/>
  <c r="GO158" i="16"/>
  <c r="GP158" i="16"/>
  <c r="GQ158" i="16"/>
  <c r="GR158" i="16"/>
  <c r="GS158" i="16"/>
  <c r="GT158" i="16"/>
  <c r="GU158" i="16"/>
  <c r="GV158" i="16"/>
  <c r="GW158" i="16"/>
  <c r="GX158" i="16"/>
  <c r="GY158" i="16"/>
  <c r="GZ158" i="16"/>
  <c r="HA158" i="16"/>
  <c r="HB158" i="16"/>
  <c r="HC158" i="16"/>
  <c r="HD158" i="16"/>
  <c r="HE158" i="16"/>
  <c r="HF158" i="16"/>
  <c r="HG158" i="16"/>
  <c r="HH158" i="16"/>
  <c r="HI158" i="16"/>
  <c r="HJ158" i="16"/>
  <c r="HK158" i="16"/>
  <c r="HL158" i="16"/>
  <c r="HM158" i="16"/>
  <c r="HN158" i="16"/>
  <c r="HO158" i="16"/>
  <c r="HP158" i="16"/>
  <c r="HQ158" i="16"/>
  <c r="HR158" i="16"/>
  <c r="HS158" i="16"/>
  <c r="HT158" i="16"/>
  <c r="HU158" i="16"/>
  <c r="HV158" i="16"/>
  <c r="HW158" i="16"/>
  <c r="HX158" i="16"/>
  <c r="HY158" i="16"/>
  <c r="HZ158" i="16"/>
  <c r="IA158" i="16"/>
  <c r="IB158" i="16"/>
  <c r="IC158" i="16"/>
  <c r="ID158" i="16"/>
  <c r="IE158" i="16"/>
  <c r="IF158" i="16"/>
  <c r="IG158" i="16"/>
  <c r="IH158" i="16"/>
  <c r="II158" i="16"/>
  <c r="IJ158" i="16"/>
  <c r="IK158" i="16"/>
  <c r="IL158" i="16"/>
  <c r="IM158" i="16"/>
  <c r="IN158" i="16"/>
  <c r="IO158" i="16"/>
  <c r="IP158" i="16"/>
  <c r="IQ158" i="16"/>
  <c r="IR158" i="16"/>
  <c r="IS158" i="16"/>
  <c r="IT158" i="16"/>
  <c r="IU158" i="16"/>
  <c r="F159" i="16"/>
  <c r="G159" i="16"/>
  <c r="H159" i="16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AH159" i="16"/>
  <c r="AI159" i="16"/>
  <c r="AJ159" i="16"/>
  <c r="AK159" i="16"/>
  <c r="AL159" i="16"/>
  <c r="AM159" i="16"/>
  <c r="AN159" i="16"/>
  <c r="AO159" i="16"/>
  <c r="AP159" i="16"/>
  <c r="AQ159" i="16"/>
  <c r="AR159" i="16"/>
  <c r="AS159" i="16"/>
  <c r="AT159" i="16"/>
  <c r="AU159" i="16"/>
  <c r="AV159" i="16"/>
  <c r="AW159" i="16"/>
  <c r="AX159" i="16"/>
  <c r="AY159" i="16"/>
  <c r="AZ159" i="16"/>
  <c r="BA159" i="16"/>
  <c r="BB159" i="16"/>
  <c r="BC159" i="16"/>
  <c r="BD159" i="16"/>
  <c r="BE159" i="16"/>
  <c r="BF159" i="16"/>
  <c r="BG159" i="16"/>
  <c r="BH159" i="16"/>
  <c r="BI159" i="16"/>
  <c r="BJ159" i="16"/>
  <c r="BK159" i="16"/>
  <c r="BL159" i="16"/>
  <c r="BM159" i="16"/>
  <c r="BN159" i="16"/>
  <c r="BO159" i="16"/>
  <c r="BP159" i="16"/>
  <c r="BQ159" i="16"/>
  <c r="BR159" i="16"/>
  <c r="BS159" i="16"/>
  <c r="BT159" i="16"/>
  <c r="BU159" i="16"/>
  <c r="BV159" i="16"/>
  <c r="BW159" i="16"/>
  <c r="BX159" i="16"/>
  <c r="BY159" i="16"/>
  <c r="BZ159" i="16"/>
  <c r="CA159" i="16"/>
  <c r="CB159" i="16"/>
  <c r="CC159" i="16"/>
  <c r="CD159" i="16"/>
  <c r="CE159" i="16"/>
  <c r="CF159" i="16"/>
  <c r="CG159" i="16"/>
  <c r="CH159" i="16"/>
  <c r="CI159" i="16"/>
  <c r="CJ159" i="16"/>
  <c r="CK159" i="16"/>
  <c r="CL159" i="16"/>
  <c r="CM159" i="16"/>
  <c r="CN159" i="16"/>
  <c r="CO159" i="16"/>
  <c r="CP159" i="16"/>
  <c r="CQ159" i="16"/>
  <c r="CR159" i="16"/>
  <c r="CS159" i="16"/>
  <c r="CT159" i="16"/>
  <c r="CU159" i="16"/>
  <c r="CV159" i="16"/>
  <c r="CW159" i="16"/>
  <c r="CX159" i="16"/>
  <c r="CY159" i="16"/>
  <c r="CZ159" i="16"/>
  <c r="DA159" i="16"/>
  <c r="DB159" i="16"/>
  <c r="DC159" i="16"/>
  <c r="DD159" i="16"/>
  <c r="DE159" i="16"/>
  <c r="DF159" i="16"/>
  <c r="DG159" i="16"/>
  <c r="DH159" i="16"/>
  <c r="DI159" i="16"/>
  <c r="DJ159" i="16"/>
  <c r="DK159" i="16"/>
  <c r="DL159" i="16"/>
  <c r="DM159" i="16"/>
  <c r="DN159" i="16"/>
  <c r="DO159" i="16"/>
  <c r="DP159" i="16"/>
  <c r="DQ159" i="16"/>
  <c r="DR159" i="16"/>
  <c r="DS159" i="16"/>
  <c r="DT159" i="16"/>
  <c r="DU159" i="16"/>
  <c r="DV159" i="16"/>
  <c r="DW159" i="16"/>
  <c r="DX159" i="16"/>
  <c r="DY159" i="16"/>
  <c r="DZ159" i="16"/>
  <c r="EA159" i="16"/>
  <c r="EB159" i="16"/>
  <c r="EC159" i="16"/>
  <c r="ED159" i="16"/>
  <c r="EE159" i="16"/>
  <c r="EF159" i="16"/>
  <c r="EG159" i="16"/>
  <c r="EH159" i="16"/>
  <c r="EI159" i="16"/>
  <c r="EJ159" i="16"/>
  <c r="EK159" i="16"/>
  <c r="EL159" i="16"/>
  <c r="EM159" i="16"/>
  <c r="EN159" i="16"/>
  <c r="EO159" i="16"/>
  <c r="EP159" i="16"/>
  <c r="EQ159" i="16"/>
  <c r="ER159" i="16"/>
  <c r="ES159" i="16"/>
  <c r="ET159" i="16"/>
  <c r="EU159" i="16"/>
  <c r="EV159" i="16"/>
  <c r="EW159" i="16"/>
  <c r="EX159" i="16"/>
  <c r="EY159" i="16"/>
  <c r="EZ159" i="16"/>
  <c r="FA159" i="16"/>
  <c r="FB159" i="16"/>
  <c r="FC159" i="16"/>
  <c r="FD159" i="16"/>
  <c r="FE159" i="16"/>
  <c r="FF159" i="16"/>
  <c r="FG159" i="16"/>
  <c r="FH159" i="16"/>
  <c r="FI159" i="16"/>
  <c r="FJ159" i="16"/>
  <c r="FK159" i="16"/>
  <c r="FL159" i="16"/>
  <c r="FM159" i="16"/>
  <c r="FN159" i="16"/>
  <c r="FO159" i="16"/>
  <c r="FP159" i="16"/>
  <c r="FQ159" i="16"/>
  <c r="FR159" i="16"/>
  <c r="FS159" i="16"/>
  <c r="FT159" i="16"/>
  <c r="FU159" i="16"/>
  <c r="FV159" i="16"/>
  <c r="FW159" i="16"/>
  <c r="FX159" i="16"/>
  <c r="FY159" i="16"/>
  <c r="FZ159" i="16"/>
  <c r="GA159" i="16"/>
  <c r="GB159" i="16"/>
  <c r="GC159" i="16"/>
  <c r="GD159" i="16"/>
  <c r="GE159" i="16"/>
  <c r="GF159" i="16"/>
  <c r="GG159" i="16"/>
  <c r="GH159" i="16"/>
  <c r="GI159" i="16"/>
  <c r="GJ159" i="16"/>
  <c r="GK159" i="16"/>
  <c r="GL159" i="16"/>
  <c r="GM159" i="16"/>
  <c r="GN159" i="16"/>
  <c r="GO159" i="16"/>
  <c r="GP159" i="16"/>
  <c r="GQ159" i="16"/>
  <c r="GR159" i="16"/>
  <c r="GS159" i="16"/>
  <c r="GT159" i="16"/>
  <c r="GU159" i="16"/>
  <c r="GV159" i="16"/>
  <c r="GW159" i="16"/>
  <c r="GX159" i="16"/>
  <c r="GY159" i="16"/>
  <c r="GZ159" i="16"/>
  <c r="HA159" i="16"/>
  <c r="HB159" i="16"/>
  <c r="HC159" i="16"/>
  <c r="HD159" i="16"/>
  <c r="HE159" i="16"/>
  <c r="HF159" i="16"/>
  <c r="HG159" i="16"/>
  <c r="HH159" i="16"/>
  <c r="HI159" i="16"/>
  <c r="HJ159" i="16"/>
  <c r="HK159" i="16"/>
  <c r="HL159" i="16"/>
  <c r="HM159" i="16"/>
  <c r="HN159" i="16"/>
  <c r="HO159" i="16"/>
  <c r="HP159" i="16"/>
  <c r="HQ159" i="16"/>
  <c r="HR159" i="16"/>
  <c r="HS159" i="16"/>
  <c r="HT159" i="16"/>
  <c r="HU159" i="16"/>
  <c r="HV159" i="16"/>
  <c r="HW159" i="16"/>
  <c r="HX159" i="16"/>
  <c r="HY159" i="16"/>
  <c r="HZ159" i="16"/>
  <c r="IA159" i="16"/>
  <c r="IB159" i="16"/>
  <c r="IC159" i="16"/>
  <c r="ID159" i="16"/>
  <c r="IE159" i="16"/>
  <c r="IF159" i="16"/>
  <c r="IG159" i="16"/>
  <c r="IH159" i="16"/>
  <c r="II159" i="16"/>
  <c r="IJ159" i="16"/>
  <c r="IK159" i="16"/>
  <c r="IL159" i="16"/>
  <c r="IM159" i="16"/>
  <c r="IN159" i="16"/>
  <c r="IO159" i="16"/>
  <c r="IP159" i="16"/>
  <c r="IQ159" i="16"/>
  <c r="IR159" i="16"/>
  <c r="IS159" i="16"/>
  <c r="IT159" i="16"/>
  <c r="IU159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AH160" i="16"/>
  <c r="AI160" i="16"/>
  <c r="AJ160" i="16"/>
  <c r="AK160" i="16"/>
  <c r="AL160" i="16"/>
  <c r="AM160" i="16"/>
  <c r="AN160" i="16"/>
  <c r="AO160" i="16"/>
  <c r="AP160" i="16"/>
  <c r="AQ160" i="16"/>
  <c r="AR160" i="16"/>
  <c r="AS160" i="16"/>
  <c r="AT160" i="16"/>
  <c r="AU160" i="16"/>
  <c r="AV160" i="16"/>
  <c r="AW160" i="16"/>
  <c r="AX160" i="16"/>
  <c r="AY160" i="16"/>
  <c r="AZ160" i="16"/>
  <c r="BA160" i="16"/>
  <c r="BB160" i="16"/>
  <c r="BC160" i="16"/>
  <c r="BD160" i="16"/>
  <c r="BE160" i="16"/>
  <c r="BF160" i="16"/>
  <c r="BG160" i="16"/>
  <c r="BH160" i="16"/>
  <c r="BI160" i="16"/>
  <c r="BJ160" i="16"/>
  <c r="BK160" i="16"/>
  <c r="BL160" i="16"/>
  <c r="BM160" i="16"/>
  <c r="BN160" i="16"/>
  <c r="BO160" i="16"/>
  <c r="BP160" i="16"/>
  <c r="BQ160" i="16"/>
  <c r="BR160" i="16"/>
  <c r="BS160" i="16"/>
  <c r="BT160" i="16"/>
  <c r="BU160" i="16"/>
  <c r="BV160" i="16"/>
  <c r="BW160" i="16"/>
  <c r="BX160" i="16"/>
  <c r="BY160" i="16"/>
  <c r="BZ160" i="16"/>
  <c r="CA160" i="16"/>
  <c r="CB160" i="16"/>
  <c r="CC160" i="16"/>
  <c r="CD160" i="16"/>
  <c r="CE160" i="16"/>
  <c r="CF160" i="16"/>
  <c r="CG160" i="16"/>
  <c r="CH160" i="16"/>
  <c r="CI160" i="16"/>
  <c r="CJ160" i="16"/>
  <c r="CK160" i="16"/>
  <c r="CL160" i="16"/>
  <c r="CM160" i="16"/>
  <c r="CN160" i="16"/>
  <c r="CO160" i="16"/>
  <c r="CP160" i="16"/>
  <c r="CQ160" i="16"/>
  <c r="CR160" i="16"/>
  <c r="CS160" i="16"/>
  <c r="CT160" i="16"/>
  <c r="CU160" i="16"/>
  <c r="CV160" i="16"/>
  <c r="CW160" i="16"/>
  <c r="CX160" i="16"/>
  <c r="CY160" i="16"/>
  <c r="CZ160" i="16"/>
  <c r="DA160" i="16"/>
  <c r="DB160" i="16"/>
  <c r="DC160" i="16"/>
  <c r="DD160" i="16"/>
  <c r="DE160" i="16"/>
  <c r="DF160" i="16"/>
  <c r="DG160" i="16"/>
  <c r="DH160" i="16"/>
  <c r="DI160" i="16"/>
  <c r="DJ160" i="16"/>
  <c r="DK160" i="16"/>
  <c r="DL160" i="16"/>
  <c r="DM160" i="16"/>
  <c r="DN160" i="16"/>
  <c r="DO160" i="16"/>
  <c r="DP160" i="16"/>
  <c r="DQ160" i="16"/>
  <c r="DR160" i="16"/>
  <c r="DS160" i="16"/>
  <c r="DT160" i="16"/>
  <c r="DU160" i="16"/>
  <c r="DV160" i="16"/>
  <c r="DW160" i="16"/>
  <c r="DX160" i="16"/>
  <c r="DY160" i="16"/>
  <c r="DZ160" i="16"/>
  <c r="EA160" i="16"/>
  <c r="EB160" i="16"/>
  <c r="EC160" i="16"/>
  <c r="ED160" i="16"/>
  <c r="EE160" i="16"/>
  <c r="EF160" i="16"/>
  <c r="EG160" i="16"/>
  <c r="EH160" i="16"/>
  <c r="EI160" i="16"/>
  <c r="EJ160" i="16"/>
  <c r="EK160" i="16"/>
  <c r="EL160" i="16"/>
  <c r="EM160" i="16"/>
  <c r="EN160" i="16"/>
  <c r="EO160" i="16"/>
  <c r="EP160" i="16"/>
  <c r="EQ160" i="16"/>
  <c r="ER160" i="16"/>
  <c r="ES160" i="16"/>
  <c r="ET160" i="16"/>
  <c r="EU160" i="16"/>
  <c r="EV160" i="16"/>
  <c r="EW160" i="16"/>
  <c r="EX160" i="16"/>
  <c r="EY160" i="16"/>
  <c r="EZ160" i="16"/>
  <c r="FA160" i="16"/>
  <c r="FB160" i="16"/>
  <c r="FC160" i="16"/>
  <c r="FD160" i="16"/>
  <c r="FE160" i="16"/>
  <c r="FF160" i="16"/>
  <c r="FG160" i="16"/>
  <c r="FH160" i="16"/>
  <c r="FI160" i="16"/>
  <c r="FJ160" i="16"/>
  <c r="FK160" i="16"/>
  <c r="FL160" i="16"/>
  <c r="FM160" i="16"/>
  <c r="FN160" i="16"/>
  <c r="FO160" i="16"/>
  <c r="FP160" i="16"/>
  <c r="FQ160" i="16"/>
  <c r="FR160" i="16"/>
  <c r="FS160" i="16"/>
  <c r="FT160" i="16"/>
  <c r="FU160" i="16"/>
  <c r="FV160" i="16"/>
  <c r="FW160" i="16"/>
  <c r="FX160" i="16"/>
  <c r="FY160" i="16"/>
  <c r="FZ160" i="16"/>
  <c r="GA160" i="16"/>
  <c r="GB160" i="16"/>
  <c r="GC160" i="16"/>
  <c r="GD160" i="16"/>
  <c r="GE160" i="16"/>
  <c r="GF160" i="16"/>
  <c r="GG160" i="16"/>
  <c r="GH160" i="16"/>
  <c r="GI160" i="16"/>
  <c r="GJ160" i="16"/>
  <c r="GK160" i="16"/>
  <c r="GL160" i="16"/>
  <c r="GM160" i="16"/>
  <c r="GN160" i="16"/>
  <c r="GO160" i="16"/>
  <c r="GP160" i="16"/>
  <c r="GQ160" i="16"/>
  <c r="GR160" i="16"/>
  <c r="GS160" i="16"/>
  <c r="GT160" i="16"/>
  <c r="GU160" i="16"/>
  <c r="GV160" i="16"/>
  <c r="GW160" i="16"/>
  <c r="GX160" i="16"/>
  <c r="GY160" i="16"/>
  <c r="GZ160" i="16"/>
  <c r="HA160" i="16"/>
  <c r="HB160" i="16"/>
  <c r="HC160" i="16"/>
  <c r="HD160" i="16"/>
  <c r="HE160" i="16"/>
  <c r="HF160" i="16"/>
  <c r="HG160" i="16"/>
  <c r="HH160" i="16"/>
  <c r="HI160" i="16"/>
  <c r="HJ160" i="16"/>
  <c r="HK160" i="16"/>
  <c r="HL160" i="16"/>
  <c r="HM160" i="16"/>
  <c r="HN160" i="16"/>
  <c r="HO160" i="16"/>
  <c r="HP160" i="16"/>
  <c r="HQ160" i="16"/>
  <c r="HR160" i="16"/>
  <c r="HS160" i="16"/>
  <c r="HT160" i="16"/>
  <c r="HU160" i="16"/>
  <c r="HV160" i="16"/>
  <c r="HW160" i="16"/>
  <c r="HX160" i="16"/>
  <c r="HY160" i="16"/>
  <c r="HZ160" i="16"/>
  <c r="IA160" i="16"/>
  <c r="IB160" i="16"/>
  <c r="IC160" i="16"/>
  <c r="ID160" i="16"/>
  <c r="IE160" i="16"/>
  <c r="IF160" i="16"/>
  <c r="IG160" i="16"/>
  <c r="IH160" i="16"/>
  <c r="II160" i="16"/>
  <c r="IJ160" i="16"/>
  <c r="IK160" i="16"/>
  <c r="IL160" i="16"/>
  <c r="IM160" i="16"/>
  <c r="IN160" i="16"/>
  <c r="IO160" i="16"/>
  <c r="IP160" i="16"/>
  <c r="IQ160" i="16"/>
  <c r="IR160" i="16"/>
  <c r="IS160" i="16"/>
  <c r="IT160" i="16"/>
  <c r="IU160" i="16"/>
  <c r="F161" i="16"/>
  <c r="G161" i="16"/>
  <c r="H161" i="16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AH161" i="16"/>
  <c r="AI161" i="16"/>
  <c r="AJ161" i="16"/>
  <c r="AK161" i="16"/>
  <c r="AL161" i="16"/>
  <c r="AM161" i="16"/>
  <c r="AN161" i="16"/>
  <c r="AO161" i="16"/>
  <c r="AP161" i="16"/>
  <c r="AQ161" i="16"/>
  <c r="AR161" i="16"/>
  <c r="AS161" i="16"/>
  <c r="AT161" i="16"/>
  <c r="AU161" i="16"/>
  <c r="AV161" i="16"/>
  <c r="AW161" i="16"/>
  <c r="AX161" i="16"/>
  <c r="AY161" i="16"/>
  <c r="AZ161" i="16"/>
  <c r="BA161" i="16"/>
  <c r="BB161" i="16"/>
  <c r="BC161" i="16"/>
  <c r="BD161" i="16"/>
  <c r="BE161" i="16"/>
  <c r="BF161" i="16"/>
  <c r="BG161" i="16"/>
  <c r="BH161" i="16"/>
  <c r="BI161" i="16"/>
  <c r="BJ161" i="16"/>
  <c r="BK161" i="16"/>
  <c r="BL161" i="16"/>
  <c r="BM161" i="16"/>
  <c r="BN161" i="16"/>
  <c r="BO161" i="16"/>
  <c r="BP161" i="16"/>
  <c r="BQ161" i="16"/>
  <c r="BR161" i="16"/>
  <c r="BS161" i="16"/>
  <c r="BT161" i="16"/>
  <c r="BU161" i="16"/>
  <c r="BV161" i="16"/>
  <c r="BW161" i="16"/>
  <c r="BX161" i="16"/>
  <c r="BY161" i="16"/>
  <c r="BZ161" i="16"/>
  <c r="CA161" i="16"/>
  <c r="CB161" i="16"/>
  <c r="CC161" i="16"/>
  <c r="CD161" i="16"/>
  <c r="CE161" i="16"/>
  <c r="CF161" i="16"/>
  <c r="CG161" i="16"/>
  <c r="CH161" i="16"/>
  <c r="CI161" i="16"/>
  <c r="CJ161" i="16"/>
  <c r="CK161" i="16"/>
  <c r="CL161" i="16"/>
  <c r="CM161" i="16"/>
  <c r="CN161" i="16"/>
  <c r="CO161" i="16"/>
  <c r="CP161" i="16"/>
  <c r="CQ161" i="16"/>
  <c r="CR161" i="16"/>
  <c r="CS161" i="16"/>
  <c r="CT161" i="16"/>
  <c r="CU161" i="16"/>
  <c r="CV161" i="16"/>
  <c r="CW161" i="16"/>
  <c r="CX161" i="16"/>
  <c r="CY161" i="16"/>
  <c r="CZ161" i="16"/>
  <c r="DA161" i="16"/>
  <c r="DB161" i="16"/>
  <c r="DC161" i="16"/>
  <c r="DD161" i="16"/>
  <c r="DE161" i="16"/>
  <c r="DF161" i="16"/>
  <c r="DG161" i="16"/>
  <c r="DH161" i="16"/>
  <c r="DI161" i="16"/>
  <c r="DJ161" i="16"/>
  <c r="DK161" i="16"/>
  <c r="DL161" i="16"/>
  <c r="DM161" i="16"/>
  <c r="DN161" i="16"/>
  <c r="DO161" i="16"/>
  <c r="DP161" i="16"/>
  <c r="DQ161" i="16"/>
  <c r="DR161" i="16"/>
  <c r="DS161" i="16"/>
  <c r="DT161" i="16"/>
  <c r="DU161" i="16"/>
  <c r="DV161" i="16"/>
  <c r="DW161" i="16"/>
  <c r="DX161" i="16"/>
  <c r="DY161" i="16"/>
  <c r="DZ161" i="16"/>
  <c r="EA161" i="16"/>
  <c r="EB161" i="16"/>
  <c r="EC161" i="16"/>
  <c r="ED161" i="16"/>
  <c r="EE161" i="16"/>
  <c r="EF161" i="16"/>
  <c r="EG161" i="16"/>
  <c r="EH161" i="16"/>
  <c r="EI161" i="16"/>
  <c r="EJ161" i="16"/>
  <c r="EK161" i="16"/>
  <c r="EL161" i="16"/>
  <c r="EM161" i="16"/>
  <c r="EN161" i="16"/>
  <c r="EO161" i="16"/>
  <c r="EP161" i="16"/>
  <c r="EQ161" i="16"/>
  <c r="ER161" i="16"/>
  <c r="ES161" i="16"/>
  <c r="ET161" i="16"/>
  <c r="EU161" i="16"/>
  <c r="EV161" i="16"/>
  <c r="EW161" i="16"/>
  <c r="EX161" i="16"/>
  <c r="EY161" i="16"/>
  <c r="EZ161" i="16"/>
  <c r="FA161" i="16"/>
  <c r="FB161" i="16"/>
  <c r="FC161" i="16"/>
  <c r="FD161" i="16"/>
  <c r="FE161" i="16"/>
  <c r="FF161" i="16"/>
  <c r="FG161" i="16"/>
  <c r="FH161" i="16"/>
  <c r="FI161" i="16"/>
  <c r="FJ161" i="16"/>
  <c r="FK161" i="16"/>
  <c r="FL161" i="16"/>
  <c r="FM161" i="16"/>
  <c r="FN161" i="16"/>
  <c r="FO161" i="16"/>
  <c r="FP161" i="16"/>
  <c r="FQ161" i="16"/>
  <c r="FR161" i="16"/>
  <c r="FS161" i="16"/>
  <c r="FT161" i="16"/>
  <c r="FU161" i="16"/>
  <c r="FV161" i="16"/>
  <c r="FW161" i="16"/>
  <c r="FX161" i="16"/>
  <c r="FY161" i="16"/>
  <c r="FZ161" i="16"/>
  <c r="GA161" i="16"/>
  <c r="GB161" i="16"/>
  <c r="GC161" i="16"/>
  <c r="GD161" i="16"/>
  <c r="GE161" i="16"/>
  <c r="GF161" i="16"/>
  <c r="GG161" i="16"/>
  <c r="GH161" i="16"/>
  <c r="GI161" i="16"/>
  <c r="GJ161" i="16"/>
  <c r="GK161" i="16"/>
  <c r="GL161" i="16"/>
  <c r="GM161" i="16"/>
  <c r="GN161" i="16"/>
  <c r="GO161" i="16"/>
  <c r="GP161" i="16"/>
  <c r="GQ161" i="16"/>
  <c r="GR161" i="16"/>
  <c r="GS161" i="16"/>
  <c r="GT161" i="16"/>
  <c r="GU161" i="16"/>
  <c r="GV161" i="16"/>
  <c r="GW161" i="16"/>
  <c r="GX161" i="16"/>
  <c r="GY161" i="16"/>
  <c r="GZ161" i="16"/>
  <c r="HA161" i="16"/>
  <c r="HB161" i="16"/>
  <c r="HC161" i="16"/>
  <c r="HD161" i="16"/>
  <c r="HE161" i="16"/>
  <c r="HF161" i="16"/>
  <c r="HG161" i="16"/>
  <c r="HH161" i="16"/>
  <c r="HI161" i="16"/>
  <c r="HJ161" i="16"/>
  <c r="HK161" i="16"/>
  <c r="HL161" i="16"/>
  <c r="HM161" i="16"/>
  <c r="HN161" i="16"/>
  <c r="HO161" i="16"/>
  <c r="HP161" i="16"/>
  <c r="HQ161" i="16"/>
  <c r="HR161" i="16"/>
  <c r="HS161" i="16"/>
  <c r="HT161" i="16"/>
  <c r="HU161" i="16"/>
  <c r="HV161" i="16"/>
  <c r="HW161" i="16"/>
  <c r="HX161" i="16"/>
  <c r="HY161" i="16"/>
  <c r="HZ161" i="16"/>
  <c r="IA161" i="16"/>
  <c r="IB161" i="16"/>
  <c r="IC161" i="16"/>
  <c r="ID161" i="16"/>
  <c r="IE161" i="16"/>
  <c r="IF161" i="16"/>
  <c r="IG161" i="16"/>
  <c r="IH161" i="16"/>
  <c r="II161" i="16"/>
  <c r="IJ161" i="16"/>
  <c r="IK161" i="16"/>
  <c r="IL161" i="16"/>
  <c r="IM161" i="16"/>
  <c r="IN161" i="16"/>
  <c r="IO161" i="16"/>
  <c r="IP161" i="16"/>
  <c r="IQ161" i="16"/>
  <c r="IR161" i="16"/>
  <c r="IS161" i="16"/>
  <c r="IT161" i="16"/>
  <c r="IU161" i="16"/>
  <c r="F162" i="16"/>
  <c r="G162" i="16"/>
  <c r="H162" i="16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AH162" i="16"/>
  <c r="AI162" i="16"/>
  <c r="AJ162" i="16"/>
  <c r="AK162" i="16"/>
  <c r="AL162" i="16"/>
  <c r="AM162" i="16"/>
  <c r="AN162" i="16"/>
  <c r="AO162" i="16"/>
  <c r="AP162" i="16"/>
  <c r="AQ162" i="16"/>
  <c r="AR162" i="16"/>
  <c r="AS162" i="16"/>
  <c r="AT162" i="16"/>
  <c r="AU162" i="16"/>
  <c r="AV162" i="16"/>
  <c r="AW162" i="16"/>
  <c r="AX162" i="16"/>
  <c r="AY162" i="16"/>
  <c r="AZ162" i="16"/>
  <c r="BA162" i="16"/>
  <c r="BB162" i="16"/>
  <c r="BC162" i="16"/>
  <c r="BD162" i="16"/>
  <c r="BE162" i="16"/>
  <c r="BF162" i="16"/>
  <c r="BG162" i="16"/>
  <c r="BH162" i="16"/>
  <c r="BI162" i="16"/>
  <c r="BJ162" i="16"/>
  <c r="BK162" i="16"/>
  <c r="BL162" i="16"/>
  <c r="BM162" i="16"/>
  <c r="BN162" i="16"/>
  <c r="BO162" i="16"/>
  <c r="BP162" i="16"/>
  <c r="BQ162" i="16"/>
  <c r="BR162" i="16"/>
  <c r="BS162" i="16"/>
  <c r="BT162" i="16"/>
  <c r="BU162" i="16"/>
  <c r="BV162" i="16"/>
  <c r="BW162" i="16"/>
  <c r="BX162" i="16"/>
  <c r="BY162" i="16"/>
  <c r="BZ162" i="16"/>
  <c r="CA162" i="16"/>
  <c r="CB162" i="16"/>
  <c r="CC162" i="16"/>
  <c r="CD162" i="16"/>
  <c r="CE162" i="16"/>
  <c r="CF162" i="16"/>
  <c r="CG162" i="16"/>
  <c r="CH162" i="16"/>
  <c r="CI162" i="16"/>
  <c r="CJ162" i="16"/>
  <c r="CK162" i="16"/>
  <c r="CL162" i="16"/>
  <c r="CM162" i="16"/>
  <c r="CN162" i="16"/>
  <c r="CO162" i="16"/>
  <c r="CP162" i="16"/>
  <c r="CQ162" i="16"/>
  <c r="CR162" i="16"/>
  <c r="CS162" i="16"/>
  <c r="CT162" i="16"/>
  <c r="CU162" i="16"/>
  <c r="CV162" i="16"/>
  <c r="CW162" i="16"/>
  <c r="CX162" i="16"/>
  <c r="CY162" i="16"/>
  <c r="CZ162" i="16"/>
  <c r="DA162" i="16"/>
  <c r="DB162" i="16"/>
  <c r="DC162" i="16"/>
  <c r="DD162" i="16"/>
  <c r="DE162" i="16"/>
  <c r="DF162" i="16"/>
  <c r="DG162" i="16"/>
  <c r="DH162" i="16"/>
  <c r="DI162" i="16"/>
  <c r="DJ162" i="16"/>
  <c r="DK162" i="16"/>
  <c r="DL162" i="16"/>
  <c r="DM162" i="16"/>
  <c r="DN162" i="16"/>
  <c r="DO162" i="16"/>
  <c r="DP162" i="16"/>
  <c r="DQ162" i="16"/>
  <c r="DR162" i="16"/>
  <c r="DS162" i="16"/>
  <c r="DT162" i="16"/>
  <c r="DU162" i="16"/>
  <c r="DV162" i="16"/>
  <c r="DW162" i="16"/>
  <c r="DX162" i="16"/>
  <c r="DY162" i="16"/>
  <c r="DZ162" i="16"/>
  <c r="EA162" i="16"/>
  <c r="EB162" i="16"/>
  <c r="EC162" i="16"/>
  <c r="ED162" i="16"/>
  <c r="EE162" i="16"/>
  <c r="EF162" i="16"/>
  <c r="EG162" i="16"/>
  <c r="EH162" i="16"/>
  <c r="EI162" i="16"/>
  <c r="EJ162" i="16"/>
  <c r="EK162" i="16"/>
  <c r="EL162" i="16"/>
  <c r="EM162" i="16"/>
  <c r="EN162" i="16"/>
  <c r="EO162" i="16"/>
  <c r="EP162" i="16"/>
  <c r="EQ162" i="16"/>
  <c r="ER162" i="16"/>
  <c r="ES162" i="16"/>
  <c r="ET162" i="16"/>
  <c r="EU162" i="16"/>
  <c r="EV162" i="16"/>
  <c r="EW162" i="16"/>
  <c r="EX162" i="16"/>
  <c r="EY162" i="16"/>
  <c r="EZ162" i="16"/>
  <c r="FA162" i="16"/>
  <c r="FB162" i="16"/>
  <c r="FC162" i="16"/>
  <c r="FD162" i="16"/>
  <c r="FE162" i="16"/>
  <c r="FF162" i="16"/>
  <c r="FG162" i="16"/>
  <c r="FH162" i="16"/>
  <c r="FI162" i="16"/>
  <c r="FJ162" i="16"/>
  <c r="FK162" i="16"/>
  <c r="FL162" i="16"/>
  <c r="FM162" i="16"/>
  <c r="FN162" i="16"/>
  <c r="FO162" i="16"/>
  <c r="FP162" i="16"/>
  <c r="FQ162" i="16"/>
  <c r="FR162" i="16"/>
  <c r="FS162" i="16"/>
  <c r="FT162" i="16"/>
  <c r="FU162" i="16"/>
  <c r="FV162" i="16"/>
  <c r="FW162" i="16"/>
  <c r="FX162" i="16"/>
  <c r="FY162" i="16"/>
  <c r="FZ162" i="16"/>
  <c r="GA162" i="16"/>
  <c r="GB162" i="16"/>
  <c r="GC162" i="16"/>
  <c r="GD162" i="16"/>
  <c r="GE162" i="16"/>
  <c r="GF162" i="16"/>
  <c r="GG162" i="16"/>
  <c r="GH162" i="16"/>
  <c r="GI162" i="16"/>
  <c r="GJ162" i="16"/>
  <c r="GK162" i="16"/>
  <c r="GL162" i="16"/>
  <c r="GM162" i="16"/>
  <c r="GN162" i="16"/>
  <c r="GO162" i="16"/>
  <c r="GP162" i="16"/>
  <c r="GQ162" i="16"/>
  <c r="GR162" i="16"/>
  <c r="GS162" i="16"/>
  <c r="GT162" i="16"/>
  <c r="GU162" i="16"/>
  <c r="GV162" i="16"/>
  <c r="GW162" i="16"/>
  <c r="GX162" i="16"/>
  <c r="GY162" i="16"/>
  <c r="GZ162" i="16"/>
  <c r="HA162" i="16"/>
  <c r="HB162" i="16"/>
  <c r="HC162" i="16"/>
  <c r="HD162" i="16"/>
  <c r="HE162" i="16"/>
  <c r="HF162" i="16"/>
  <c r="HG162" i="16"/>
  <c r="HH162" i="16"/>
  <c r="HI162" i="16"/>
  <c r="HJ162" i="16"/>
  <c r="HK162" i="16"/>
  <c r="HL162" i="16"/>
  <c r="HM162" i="16"/>
  <c r="HN162" i="16"/>
  <c r="HO162" i="16"/>
  <c r="HP162" i="16"/>
  <c r="HQ162" i="16"/>
  <c r="HR162" i="16"/>
  <c r="HS162" i="16"/>
  <c r="HT162" i="16"/>
  <c r="HU162" i="16"/>
  <c r="HV162" i="16"/>
  <c r="HW162" i="16"/>
  <c r="HX162" i="16"/>
  <c r="HY162" i="16"/>
  <c r="HZ162" i="16"/>
  <c r="IA162" i="16"/>
  <c r="IB162" i="16"/>
  <c r="IC162" i="16"/>
  <c r="ID162" i="16"/>
  <c r="IE162" i="16"/>
  <c r="IF162" i="16"/>
  <c r="IG162" i="16"/>
  <c r="IH162" i="16"/>
  <c r="II162" i="16"/>
  <c r="IJ162" i="16"/>
  <c r="IK162" i="16"/>
  <c r="IL162" i="16"/>
  <c r="IM162" i="16"/>
  <c r="IN162" i="16"/>
  <c r="IO162" i="16"/>
  <c r="IP162" i="16"/>
  <c r="IQ162" i="16"/>
  <c r="IR162" i="16"/>
  <c r="IS162" i="16"/>
  <c r="IT162" i="16"/>
  <c r="IU162" i="16"/>
  <c r="F163" i="16"/>
  <c r="G163" i="16"/>
  <c r="H163" i="16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AH163" i="16"/>
  <c r="AI163" i="16"/>
  <c r="AJ163" i="16"/>
  <c r="AK163" i="16"/>
  <c r="AL163" i="16"/>
  <c r="AM163" i="16"/>
  <c r="AN163" i="16"/>
  <c r="AO163" i="16"/>
  <c r="AP163" i="16"/>
  <c r="AQ163" i="16"/>
  <c r="AR163" i="16"/>
  <c r="AS163" i="16"/>
  <c r="AT163" i="16"/>
  <c r="AU163" i="16"/>
  <c r="AV163" i="16"/>
  <c r="AW163" i="16"/>
  <c r="AX163" i="16"/>
  <c r="AY163" i="16"/>
  <c r="AZ163" i="16"/>
  <c r="BA163" i="16"/>
  <c r="BB163" i="16"/>
  <c r="BC163" i="16"/>
  <c r="BD163" i="16"/>
  <c r="BE163" i="16"/>
  <c r="BF163" i="16"/>
  <c r="BG163" i="16"/>
  <c r="BH163" i="16"/>
  <c r="BI163" i="16"/>
  <c r="BJ163" i="16"/>
  <c r="BK163" i="16"/>
  <c r="BL163" i="16"/>
  <c r="BM163" i="16"/>
  <c r="BN163" i="16"/>
  <c r="BO163" i="16"/>
  <c r="BP163" i="16"/>
  <c r="BQ163" i="16"/>
  <c r="BR163" i="16"/>
  <c r="BS163" i="16"/>
  <c r="BT163" i="16"/>
  <c r="BU163" i="16"/>
  <c r="BV163" i="16"/>
  <c r="BW163" i="16"/>
  <c r="BX163" i="16"/>
  <c r="BY163" i="16"/>
  <c r="BZ163" i="16"/>
  <c r="CA163" i="16"/>
  <c r="CB163" i="16"/>
  <c r="CC163" i="16"/>
  <c r="CD163" i="16"/>
  <c r="CE163" i="16"/>
  <c r="CF163" i="16"/>
  <c r="CG163" i="16"/>
  <c r="CH163" i="16"/>
  <c r="CI163" i="16"/>
  <c r="CJ163" i="16"/>
  <c r="CK163" i="16"/>
  <c r="CL163" i="16"/>
  <c r="CM163" i="16"/>
  <c r="CN163" i="16"/>
  <c r="CO163" i="16"/>
  <c r="CP163" i="16"/>
  <c r="CQ163" i="16"/>
  <c r="CR163" i="16"/>
  <c r="CS163" i="16"/>
  <c r="CT163" i="16"/>
  <c r="CU163" i="16"/>
  <c r="CV163" i="16"/>
  <c r="CW163" i="16"/>
  <c r="CX163" i="16"/>
  <c r="CY163" i="16"/>
  <c r="CZ163" i="16"/>
  <c r="DA163" i="16"/>
  <c r="DB163" i="16"/>
  <c r="DC163" i="16"/>
  <c r="DD163" i="16"/>
  <c r="DE163" i="16"/>
  <c r="DF163" i="16"/>
  <c r="DG163" i="16"/>
  <c r="DH163" i="16"/>
  <c r="DI163" i="16"/>
  <c r="DJ163" i="16"/>
  <c r="DK163" i="16"/>
  <c r="DL163" i="16"/>
  <c r="DM163" i="16"/>
  <c r="DN163" i="16"/>
  <c r="DO163" i="16"/>
  <c r="DP163" i="16"/>
  <c r="DQ163" i="16"/>
  <c r="DR163" i="16"/>
  <c r="DS163" i="16"/>
  <c r="DT163" i="16"/>
  <c r="DU163" i="16"/>
  <c r="DV163" i="16"/>
  <c r="DW163" i="16"/>
  <c r="DX163" i="16"/>
  <c r="DY163" i="16"/>
  <c r="DZ163" i="16"/>
  <c r="EA163" i="16"/>
  <c r="EB163" i="16"/>
  <c r="EC163" i="16"/>
  <c r="ED163" i="16"/>
  <c r="EE163" i="16"/>
  <c r="EF163" i="16"/>
  <c r="EG163" i="16"/>
  <c r="EH163" i="16"/>
  <c r="EI163" i="16"/>
  <c r="EJ163" i="16"/>
  <c r="EK163" i="16"/>
  <c r="EL163" i="16"/>
  <c r="EM163" i="16"/>
  <c r="EN163" i="16"/>
  <c r="EO163" i="16"/>
  <c r="EP163" i="16"/>
  <c r="EQ163" i="16"/>
  <c r="ER163" i="16"/>
  <c r="ES163" i="16"/>
  <c r="ET163" i="16"/>
  <c r="EU163" i="16"/>
  <c r="EV163" i="16"/>
  <c r="EW163" i="16"/>
  <c r="EX163" i="16"/>
  <c r="EY163" i="16"/>
  <c r="EZ163" i="16"/>
  <c r="FA163" i="16"/>
  <c r="FB163" i="16"/>
  <c r="FC163" i="16"/>
  <c r="FD163" i="16"/>
  <c r="FE163" i="16"/>
  <c r="FF163" i="16"/>
  <c r="FG163" i="16"/>
  <c r="FH163" i="16"/>
  <c r="FI163" i="16"/>
  <c r="FJ163" i="16"/>
  <c r="FK163" i="16"/>
  <c r="FL163" i="16"/>
  <c r="FM163" i="16"/>
  <c r="FN163" i="16"/>
  <c r="FO163" i="16"/>
  <c r="FP163" i="16"/>
  <c r="FQ163" i="16"/>
  <c r="FR163" i="16"/>
  <c r="FS163" i="16"/>
  <c r="FT163" i="16"/>
  <c r="FU163" i="16"/>
  <c r="FV163" i="16"/>
  <c r="FW163" i="16"/>
  <c r="FX163" i="16"/>
  <c r="FY163" i="16"/>
  <c r="FZ163" i="16"/>
  <c r="GA163" i="16"/>
  <c r="GB163" i="16"/>
  <c r="GC163" i="16"/>
  <c r="GD163" i="16"/>
  <c r="GE163" i="16"/>
  <c r="GF163" i="16"/>
  <c r="GG163" i="16"/>
  <c r="GH163" i="16"/>
  <c r="GI163" i="16"/>
  <c r="GJ163" i="16"/>
  <c r="GK163" i="16"/>
  <c r="GL163" i="16"/>
  <c r="GM163" i="16"/>
  <c r="GN163" i="16"/>
  <c r="GO163" i="16"/>
  <c r="GP163" i="16"/>
  <c r="GQ163" i="16"/>
  <c r="GR163" i="16"/>
  <c r="GS163" i="16"/>
  <c r="GT163" i="16"/>
  <c r="GU163" i="16"/>
  <c r="GV163" i="16"/>
  <c r="GW163" i="16"/>
  <c r="GX163" i="16"/>
  <c r="GY163" i="16"/>
  <c r="GZ163" i="16"/>
  <c r="HA163" i="16"/>
  <c r="HB163" i="16"/>
  <c r="HC163" i="16"/>
  <c r="HD163" i="16"/>
  <c r="HE163" i="16"/>
  <c r="HF163" i="16"/>
  <c r="HG163" i="16"/>
  <c r="HH163" i="16"/>
  <c r="HI163" i="16"/>
  <c r="HJ163" i="16"/>
  <c r="HK163" i="16"/>
  <c r="HL163" i="16"/>
  <c r="HM163" i="16"/>
  <c r="HN163" i="16"/>
  <c r="HO163" i="16"/>
  <c r="HP163" i="16"/>
  <c r="HQ163" i="16"/>
  <c r="HR163" i="16"/>
  <c r="HS163" i="16"/>
  <c r="HT163" i="16"/>
  <c r="HU163" i="16"/>
  <c r="HV163" i="16"/>
  <c r="HW163" i="16"/>
  <c r="HX163" i="16"/>
  <c r="HY163" i="16"/>
  <c r="HZ163" i="16"/>
  <c r="IA163" i="16"/>
  <c r="IB163" i="16"/>
  <c r="IC163" i="16"/>
  <c r="ID163" i="16"/>
  <c r="IE163" i="16"/>
  <c r="IF163" i="16"/>
  <c r="IG163" i="16"/>
  <c r="IH163" i="16"/>
  <c r="II163" i="16"/>
  <c r="IJ163" i="16"/>
  <c r="IK163" i="16"/>
  <c r="IL163" i="16"/>
  <c r="IM163" i="16"/>
  <c r="IN163" i="16"/>
  <c r="IO163" i="16"/>
  <c r="IP163" i="16"/>
  <c r="IQ163" i="16"/>
  <c r="IR163" i="16"/>
  <c r="IS163" i="16"/>
  <c r="IT163" i="16"/>
  <c r="IU163" i="16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AN156" i="9"/>
  <c r="AO156" i="9"/>
  <c r="AP156" i="9"/>
  <c r="AQ156" i="9"/>
  <c r="AR156" i="9"/>
  <c r="AS156" i="9"/>
  <c r="AT156" i="9"/>
  <c r="AU156" i="9"/>
  <c r="AV156" i="9"/>
  <c r="AW156" i="9"/>
  <c r="AX156" i="9"/>
  <c r="AY156" i="9"/>
  <c r="AZ156" i="9"/>
  <c r="BA156" i="9"/>
  <c r="BB156" i="9"/>
  <c r="BC156" i="9"/>
  <c r="BD156" i="9"/>
  <c r="BE156" i="9"/>
  <c r="BF156" i="9"/>
  <c r="BG156" i="9"/>
  <c r="BH156" i="9"/>
  <c r="BI156" i="9"/>
  <c r="BJ156" i="9"/>
  <c r="BK156" i="9"/>
  <c r="BL156" i="9"/>
  <c r="BM156" i="9"/>
  <c r="BN156" i="9"/>
  <c r="BO156" i="9"/>
  <c r="BP156" i="9"/>
  <c r="BQ156" i="9"/>
  <c r="BR156" i="9"/>
  <c r="BS156" i="9"/>
  <c r="BT156" i="9"/>
  <c r="BU156" i="9"/>
  <c r="BV156" i="9"/>
  <c r="BW156" i="9"/>
  <c r="BX156" i="9"/>
  <c r="BY156" i="9"/>
  <c r="BZ156" i="9"/>
  <c r="CA156" i="9"/>
  <c r="CB156" i="9"/>
  <c r="CC156" i="9"/>
  <c r="CD156" i="9"/>
  <c r="CE156" i="9"/>
  <c r="CF156" i="9"/>
  <c r="CG156" i="9"/>
  <c r="CH156" i="9"/>
  <c r="CI156" i="9"/>
  <c r="CJ156" i="9"/>
  <c r="CK156" i="9"/>
  <c r="CL156" i="9"/>
  <c r="CM156" i="9"/>
  <c r="CN156" i="9"/>
  <c r="CO156" i="9"/>
  <c r="CP156" i="9"/>
  <c r="CQ156" i="9"/>
  <c r="CR156" i="9"/>
  <c r="CS156" i="9"/>
  <c r="CT156" i="9"/>
  <c r="CU156" i="9"/>
  <c r="CV156" i="9"/>
  <c r="CW156" i="9"/>
  <c r="CX156" i="9"/>
  <c r="CY156" i="9"/>
  <c r="CZ156" i="9"/>
  <c r="DA156" i="9"/>
  <c r="DB156" i="9"/>
  <c r="DC156" i="9"/>
  <c r="DD156" i="9"/>
  <c r="DE156" i="9"/>
  <c r="DF156" i="9"/>
  <c r="DG156" i="9"/>
  <c r="DH156" i="9"/>
  <c r="DI156" i="9"/>
  <c r="DJ156" i="9"/>
  <c r="DK156" i="9"/>
  <c r="DL156" i="9"/>
  <c r="DM156" i="9"/>
  <c r="DN156" i="9"/>
  <c r="DO156" i="9"/>
  <c r="DP156" i="9"/>
  <c r="DQ156" i="9"/>
  <c r="DR156" i="9"/>
  <c r="DS156" i="9"/>
  <c r="DT156" i="9"/>
  <c r="DU156" i="9"/>
  <c r="DV156" i="9"/>
  <c r="DW156" i="9"/>
  <c r="DX156" i="9"/>
  <c r="DY156" i="9"/>
  <c r="DZ156" i="9"/>
  <c r="EA156" i="9"/>
  <c r="EB156" i="9"/>
  <c r="EC156" i="9"/>
  <c r="ED156" i="9"/>
  <c r="EE156" i="9"/>
  <c r="EF156" i="9"/>
  <c r="EG156" i="9"/>
  <c r="EH156" i="9"/>
  <c r="EI156" i="9"/>
  <c r="EJ156" i="9"/>
  <c r="EK156" i="9"/>
  <c r="EL156" i="9"/>
  <c r="EM156" i="9"/>
  <c r="EN156" i="9"/>
  <c r="EO156" i="9"/>
  <c r="EP156" i="9"/>
  <c r="EQ156" i="9"/>
  <c r="ER156" i="9"/>
  <c r="ES156" i="9"/>
  <c r="ET156" i="9"/>
  <c r="EU156" i="9"/>
  <c r="EV156" i="9"/>
  <c r="EW156" i="9"/>
  <c r="EX156" i="9"/>
  <c r="EY156" i="9"/>
  <c r="EZ156" i="9"/>
  <c r="FA156" i="9"/>
  <c r="FB156" i="9"/>
  <c r="FC156" i="9"/>
  <c r="FD156" i="9"/>
  <c r="FE156" i="9"/>
  <c r="FF156" i="9"/>
  <c r="FG156" i="9"/>
  <c r="FH156" i="9"/>
  <c r="FI156" i="9"/>
  <c r="FJ156" i="9"/>
  <c r="FK156" i="9"/>
  <c r="FL156" i="9"/>
  <c r="FM156" i="9"/>
  <c r="FN156" i="9"/>
  <c r="FO156" i="9"/>
  <c r="FP156" i="9"/>
  <c r="FQ156" i="9"/>
  <c r="FR156" i="9"/>
  <c r="FS156" i="9"/>
  <c r="FT156" i="9"/>
  <c r="FU156" i="9"/>
  <c r="FV156" i="9"/>
  <c r="FW156" i="9"/>
  <c r="FX156" i="9"/>
  <c r="FY156" i="9"/>
  <c r="FZ156" i="9"/>
  <c r="GA156" i="9"/>
  <c r="GB156" i="9"/>
  <c r="GC156" i="9"/>
  <c r="GD156" i="9"/>
  <c r="GE156" i="9"/>
  <c r="GF156" i="9"/>
  <c r="GG156" i="9"/>
  <c r="GH156" i="9"/>
  <c r="GI156" i="9"/>
  <c r="GJ156" i="9"/>
  <c r="GK156" i="9"/>
  <c r="GL156" i="9"/>
  <c r="GM156" i="9"/>
  <c r="GN156" i="9"/>
  <c r="GO156" i="9"/>
  <c r="GP156" i="9"/>
  <c r="GQ156" i="9"/>
  <c r="GR156" i="9"/>
  <c r="GS156" i="9"/>
  <c r="GT156" i="9"/>
  <c r="GU156" i="9"/>
  <c r="GV156" i="9"/>
  <c r="GW156" i="9"/>
  <c r="GX156" i="9"/>
  <c r="GY156" i="9"/>
  <c r="GZ156" i="9"/>
  <c r="HA156" i="9"/>
  <c r="HB156" i="9"/>
  <c r="HC156" i="9"/>
  <c r="HD156" i="9"/>
  <c r="HE156" i="9"/>
  <c r="HF156" i="9"/>
  <c r="HG156" i="9"/>
  <c r="HH156" i="9"/>
  <c r="HI156" i="9"/>
  <c r="HJ156" i="9"/>
  <c r="HK156" i="9"/>
  <c r="HL156" i="9"/>
  <c r="HM156" i="9"/>
  <c r="HN156" i="9"/>
  <c r="HO156" i="9"/>
  <c r="HP156" i="9"/>
  <c r="HQ156" i="9"/>
  <c r="HR156" i="9"/>
  <c r="HS156" i="9"/>
  <c r="HT156" i="9"/>
  <c r="HU156" i="9"/>
  <c r="HV156" i="9"/>
  <c r="HW156" i="9"/>
  <c r="HX156" i="9"/>
  <c r="HY156" i="9"/>
  <c r="HZ156" i="9"/>
  <c r="IA156" i="9"/>
  <c r="IB156" i="9"/>
  <c r="IC156" i="9"/>
  <c r="ID156" i="9"/>
  <c r="IE156" i="9"/>
  <c r="IF156" i="9"/>
  <c r="IG156" i="9"/>
  <c r="IH156" i="9"/>
  <c r="II156" i="9"/>
  <c r="IJ156" i="9"/>
  <c r="IK156" i="9"/>
  <c r="IL156" i="9"/>
  <c r="IM156" i="9"/>
  <c r="IN156" i="9"/>
  <c r="IO156" i="9"/>
  <c r="IP156" i="9"/>
  <c r="IQ156" i="9"/>
  <c r="IR156" i="9"/>
  <c r="IS156" i="9"/>
  <c r="IT156" i="9"/>
  <c r="IU156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AS157" i="9"/>
  <c r="AT157" i="9"/>
  <c r="AU157" i="9"/>
  <c r="AV157" i="9"/>
  <c r="AW157" i="9"/>
  <c r="AX157" i="9"/>
  <c r="AY157" i="9"/>
  <c r="AZ157" i="9"/>
  <c r="BA157" i="9"/>
  <c r="BB157" i="9"/>
  <c r="BC157" i="9"/>
  <c r="BD157" i="9"/>
  <c r="BE157" i="9"/>
  <c r="BF157" i="9"/>
  <c r="BG157" i="9"/>
  <c r="BH157" i="9"/>
  <c r="BI157" i="9"/>
  <c r="BJ157" i="9"/>
  <c r="BK157" i="9"/>
  <c r="BL157" i="9"/>
  <c r="BM157" i="9"/>
  <c r="BN157" i="9"/>
  <c r="BO157" i="9"/>
  <c r="BP157" i="9"/>
  <c r="BQ157" i="9"/>
  <c r="BR157" i="9"/>
  <c r="BS157" i="9"/>
  <c r="BT157" i="9"/>
  <c r="BU157" i="9"/>
  <c r="BV157" i="9"/>
  <c r="BW157" i="9"/>
  <c r="BX157" i="9"/>
  <c r="BY157" i="9"/>
  <c r="BZ157" i="9"/>
  <c r="CA157" i="9"/>
  <c r="CB157" i="9"/>
  <c r="CC157" i="9"/>
  <c r="CD157" i="9"/>
  <c r="CE157" i="9"/>
  <c r="CF157" i="9"/>
  <c r="CG157" i="9"/>
  <c r="CH157" i="9"/>
  <c r="CI157" i="9"/>
  <c r="CJ157" i="9"/>
  <c r="CK157" i="9"/>
  <c r="CL157" i="9"/>
  <c r="CM157" i="9"/>
  <c r="CN157" i="9"/>
  <c r="CO157" i="9"/>
  <c r="CP157" i="9"/>
  <c r="CQ157" i="9"/>
  <c r="CR157" i="9"/>
  <c r="CS157" i="9"/>
  <c r="CT157" i="9"/>
  <c r="CU157" i="9"/>
  <c r="CV157" i="9"/>
  <c r="CW157" i="9"/>
  <c r="CX157" i="9"/>
  <c r="CY157" i="9"/>
  <c r="CZ157" i="9"/>
  <c r="DA157" i="9"/>
  <c r="DB157" i="9"/>
  <c r="DC157" i="9"/>
  <c r="DD157" i="9"/>
  <c r="DE157" i="9"/>
  <c r="DF157" i="9"/>
  <c r="DG157" i="9"/>
  <c r="DH157" i="9"/>
  <c r="DI157" i="9"/>
  <c r="DJ157" i="9"/>
  <c r="DK157" i="9"/>
  <c r="DL157" i="9"/>
  <c r="DM157" i="9"/>
  <c r="DN157" i="9"/>
  <c r="DO157" i="9"/>
  <c r="DP157" i="9"/>
  <c r="DQ157" i="9"/>
  <c r="DR157" i="9"/>
  <c r="DS157" i="9"/>
  <c r="DT157" i="9"/>
  <c r="DU157" i="9"/>
  <c r="DV157" i="9"/>
  <c r="DW157" i="9"/>
  <c r="DX157" i="9"/>
  <c r="DY157" i="9"/>
  <c r="DZ157" i="9"/>
  <c r="EA157" i="9"/>
  <c r="EB157" i="9"/>
  <c r="EC157" i="9"/>
  <c r="ED157" i="9"/>
  <c r="EE157" i="9"/>
  <c r="EF157" i="9"/>
  <c r="EG157" i="9"/>
  <c r="EH157" i="9"/>
  <c r="EI157" i="9"/>
  <c r="EJ157" i="9"/>
  <c r="EK157" i="9"/>
  <c r="EL157" i="9"/>
  <c r="EM157" i="9"/>
  <c r="EN157" i="9"/>
  <c r="EO157" i="9"/>
  <c r="EP157" i="9"/>
  <c r="EQ157" i="9"/>
  <c r="ER157" i="9"/>
  <c r="ES157" i="9"/>
  <c r="ET157" i="9"/>
  <c r="EU157" i="9"/>
  <c r="EV157" i="9"/>
  <c r="EW157" i="9"/>
  <c r="EX157" i="9"/>
  <c r="EY157" i="9"/>
  <c r="EZ157" i="9"/>
  <c r="FA157" i="9"/>
  <c r="FB157" i="9"/>
  <c r="FC157" i="9"/>
  <c r="FD157" i="9"/>
  <c r="FE157" i="9"/>
  <c r="FF157" i="9"/>
  <c r="FG157" i="9"/>
  <c r="FH157" i="9"/>
  <c r="FI157" i="9"/>
  <c r="FJ157" i="9"/>
  <c r="FK157" i="9"/>
  <c r="FL157" i="9"/>
  <c r="FM157" i="9"/>
  <c r="FN157" i="9"/>
  <c r="FO157" i="9"/>
  <c r="FP157" i="9"/>
  <c r="FQ157" i="9"/>
  <c r="FR157" i="9"/>
  <c r="FS157" i="9"/>
  <c r="FT157" i="9"/>
  <c r="FU157" i="9"/>
  <c r="FV157" i="9"/>
  <c r="FW157" i="9"/>
  <c r="FX157" i="9"/>
  <c r="FY157" i="9"/>
  <c r="FZ157" i="9"/>
  <c r="GA157" i="9"/>
  <c r="GB157" i="9"/>
  <c r="GC157" i="9"/>
  <c r="GD157" i="9"/>
  <c r="GE157" i="9"/>
  <c r="GF157" i="9"/>
  <c r="GG157" i="9"/>
  <c r="GH157" i="9"/>
  <c r="GI157" i="9"/>
  <c r="GJ157" i="9"/>
  <c r="GK157" i="9"/>
  <c r="GL157" i="9"/>
  <c r="GM157" i="9"/>
  <c r="GN157" i="9"/>
  <c r="GO157" i="9"/>
  <c r="GP157" i="9"/>
  <c r="GQ157" i="9"/>
  <c r="GR157" i="9"/>
  <c r="GS157" i="9"/>
  <c r="GT157" i="9"/>
  <c r="GU157" i="9"/>
  <c r="GV157" i="9"/>
  <c r="GW157" i="9"/>
  <c r="GX157" i="9"/>
  <c r="GY157" i="9"/>
  <c r="GZ157" i="9"/>
  <c r="HA157" i="9"/>
  <c r="HB157" i="9"/>
  <c r="HC157" i="9"/>
  <c r="HD157" i="9"/>
  <c r="HE157" i="9"/>
  <c r="HF157" i="9"/>
  <c r="HG157" i="9"/>
  <c r="HH157" i="9"/>
  <c r="HI157" i="9"/>
  <c r="HJ157" i="9"/>
  <c r="HK157" i="9"/>
  <c r="HL157" i="9"/>
  <c r="HM157" i="9"/>
  <c r="HN157" i="9"/>
  <c r="HO157" i="9"/>
  <c r="HP157" i="9"/>
  <c r="HQ157" i="9"/>
  <c r="HR157" i="9"/>
  <c r="HS157" i="9"/>
  <c r="HT157" i="9"/>
  <c r="HU157" i="9"/>
  <c r="HV157" i="9"/>
  <c r="HW157" i="9"/>
  <c r="HX157" i="9"/>
  <c r="HY157" i="9"/>
  <c r="HZ157" i="9"/>
  <c r="IA157" i="9"/>
  <c r="IB157" i="9"/>
  <c r="IC157" i="9"/>
  <c r="ID157" i="9"/>
  <c r="IE157" i="9"/>
  <c r="IF157" i="9"/>
  <c r="IG157" i="9"/>
  <c r="IH157" i="9"/>
  <c r="II157" i="9"/>
  <c r="IJ157" i="9"/>
  <c r="IK157" i="9"/>
  <c r="IL157" i="9"/>
  <c r="IM157" i="9"/>
  <c r="IN157" i="9"/>
  <c r="IO157" i="9"/>
  <c r="IP157" i="9"/>
  <c r="IQ157" i="9"/>
  <c r="IR157" i="9"/>
  <c r="IS157" i="9"/>
  <c r="IT157" i="9"/>
  <c r="IU157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Z158" i="9"/>
  <c r="AA158" i="9"/>
  <c r="AB158" i="9"/>
  <c r="AC158" i="9"/>
  <c r="AD158" i="9"/>
  <c r="AE158" i="9"/>
  <c r="AF158" i="9"/>
  <c r="AG158" i="9"/>
  <c r="AH158" i="9"/>
  <c r="AI158" i="9"/>
  <c r="AJ158" i="9"/>
  <c r="AK158" i="9"/>
  <c r="AL158" i="9"/>
  <c r="AM158" i="9"/>
  <c r="AN158" i="9"/>
  <c r="AO158" i="9"/>
  <c r="AP158" i="9"/>
  <c r="AQ158" i="9"/>
  <c r="AR158" i="9"/>
  <c r="AS158" i="9"/>
  <c r="AT158" i="9"/>
  <c r="AU158" i="9"/>
  <c r="AV158" i="9"/>
  <c r="AW158" i="9"/>
  <c r="AX158" i="9"/>
  <c r="AY158" i="9"/>
  <c r="AZ158" i="9"/>
  <c r="BA158" i="9"/>
  <c r="BB158" i="9"/>
  <c r="BC158" i="9"/>
  <c r="BD158" i="9"/>
  <c r="BE158" i="9"/>
  <c r="BF158" i="9"/>
  <c r="BG158" i="9"/>
  <c r="BH158" i="9"/>
  <c r="BI158" i="9"/>
  <c r="BJ158" i="9"/>
  <c r="BK158" i="9"/>
  <c r="BL158" i="9"/>
  <c r="BM158" i="9"/>
  <c r="BN158" i="9"/>
  <c r="BO158" i="9"/>
  <c r="BP158" i="9"/>
  <c r="BQ158" i="9"/>
  <c r="BR158" i="9"/>
  <c r="BS158" i="9"/>
  <c r="BT158" i="9"/>
  <c r="BU158" i="9"/>
  <c r="BV158" i="9"/>
  <c r="BW158" i="9"/>
  <c r="BX158" i="9"/>
  <c r="BY158" i="9"/>
  <c r="BZ158" i="9"/>
  <c r="CA158" i="9"/>
  <c r="CB158" i="9"/>
  <c r="CC158" i="9"/>
  <c r="CD158" i="9"/>
  <c r="CE158" i="9"/>
  <c r="CF158" i="9"/>
  <c r="CG158" i="9"/>
  <c r="CH158" i="9"/>
  <c r="CI158" i="9"/>
  <c r="CJ158" i="9"/>
  <c r="CK158" i="9"/>
  <c r="CL158" i="9"/>
  <c r="CM158" i="9"/>
  <c r="CN158" i="9"/>
  <c r="CO158" i="9"/>
  <c r="CP158" i="9"/>
  <c r="CQ158" i="9"/>
  <c r="CR158" i="9"/>
  <c r="CS158" i="9"/>
  <c r="CT158" i="9"/>
  <c r="CU158" i="9"/>
  <c r="CV158" i="9"/>
  <c r="CW158" i="9"/>
  <c r="CX158" i="9"/>
  <c r="CY158" i="9"/>
  <c r="CZ158" i="9"/>
  <c r="DA158" i="9"/>
  <c r="DB158" i="9"/>
  <c r="DC158" i="9"/>
  <c r="DD158" i="9"/>
  <c r="DE158" i="9"/>
  <c r="DF158" i="9"/>
  <c r="DG158" i="9"/>
  <c r="DH158" i="9"/>
  <c r="DI158" i="9"/>
  <c r="DJ158" i="9"/>
  <c r="DK158" i="9"/>
  <c r="DL158" i="9"/>
  <c r="DM158" i="9"/>
  <c r="DN158" i="9"/>
  <c r="DO158" i="9"/>
  <c r="DP158" i="9"/>
  <c r="DQ158" i="9"/>
  <c r="DR158" i="9"/>
  <c r="DS158" i="9"/>
  <c r="DT158" i="9"/>
  <c r="DU158" i="9"/>
  <c r="DV158" i="9"/>
  <c r="DW158" i="9"/>
  <c r="DX158" i="9"/>
  <c r="DY158" i="9"/>
  <c r="DZ158" i="9"/>
  <c r="EA158" i="9"/>
  <c r="EB158" i="9"/>
  <c r="EC158" i="9"/>
  <c r="ED158" i="9"/>
  <c r="EE158" i="9"/>
  <c r="EF158" i="9"/>
  <c r="EG158" i="9"/>
  <c r="EH158" i="9"/>
  <c r="EI158" i="9"/>
  <c r="EJ158" i="9"/>
  <c r="EK158" i="9"/>
  <c r="EL158" i="9"/>
  <c r="EM158" i="9"/>
  <c r="EN158" i="9"/>
  <c r="EO158" i="9"/>
  <c r="EP158" i="9"/>
  <c r="EQ158" i="9"/>
  <c r="ER158" i="9"/>
  <c r="ES158" i="9"/>
  <c r="ET158" i="9"/>
  <c r="EU158" i="9"/>
  <c r="EV158" i="9"/>
  <c r="EW158" i="9"/>
  <c r="EX158" i="9"/>
  <c r="EY158" i="9"/>
  <c r="EZ158" i="9"/>
  <c r="FA158" i="9"/>
  <c r="FB158" i="9"/>
  <c r="FC158" i="9"/>
  <c r="FD158" i="9"/>
  <c r="FE158" i="9"/>
  <c r="FF158" i="9"/>
  <c r="FG158" i="9"/>
  <c r="FH158" i="9"/>
  <c r="FI158" i="9"/>
  <c r="FJ158" i="9"/>
  <c r="FK158" i="9"/>
  <c r="FL158" i="9"/>
  <c r="FM158" i="9"/>
  <c r="FN158" i="9"/>
  <c r="FO158" i="9"/>
  <c r="FP158" i="9"/>
  <c r="FQ158" i="9"/>
  <c r="FR158" i="9"/>
  <c r="FS158" i="9"/>
  <c r="FT158" i="9"/>
  <c r="FU158" i="9"/>
  <c r="FV158" i="9"/>
  <c r="FW158" i="9"/>
  <c r="FX158" i="9"/>
  <c r="FY158" i="9"/>
  <c r="FZ158" i="9"/>
  <c r="GA158" i="9"/>
  <c r="GB158" i="9"/>
  <c r="GC158" i="9"/>
  <c r="GD158" i="9"/>
  <c r="GE158" i="9"/>
  <c r="GF158" i="9"/>
  <c r="GG158" i="9"/>
  <c r="GH158" i="9"/>
  <c r="GI158" i="9"/>
  <c r="GJ158" i="9"/>
  <c r="GK158" i="9"/>
  <c r="GL158" i="9"/>
  <c r="GM158" i="9"/>
  <c r="GN158" i="9"/>
  <c r="GO158" i="9"/>
  <c r="GP158" i="9"/>
  <c r="GQ158" i="9"/>
  <c r="GR158" i="9"/>
  <c r="GS158" i="9"/>
  <c r="GT158" i="9"/>
  <c r="GU158" i="9"/>
  <c r="GV158" i="9"/>
  <c r="GW158" i="9"/>
  <c r="GX158" i="9"/>
  <c r="GY158" i="9"/>
  <c r="GZ158" i="9"/>
  <c r="HA158" i="9"/>
  <c r="HB158" i="9"/>
  <c r="HC158" i="9"/>
  <c r="HD158" i="9"/>
  <c r="HE158" i="9"/>
  <c r="HF158" i="9"/>
  <c r="HG158" i="9"/>
  <c r="HH158" i="9"/>
  <c r="HI158" i="9"/>
  <c r="HJ158" i="9"/>
  <c r="HK158" i="9"/>
  <c r="HL158" i="9"/>
  <c r="HM158" i="9"/>
  <c r="HN158" i="9"/>
  <c r="HO158" i="9"/>
  <c r="HP158" i="9"/>
  <c r="HQ158" i="9"/>
  <c r="HR158" i="9"/>
  <c r="HS158" i="9"/>
  <c r="HT158" i="9"/>
  <c r="HU158" i="9"/>
  <c r="HV158" i="9"/>
  <c r="HW158" i="9"/>
  <c r="HX158" i="9"/>
  <c r="HY158" i="9"/>
  <c r="HZ158" i="9"/>
  <c r="IA158" i="9"/>
  <c r="IB158" i="9"/>
  <c r="IC158" i="9"/>
  <c r="ID158" i="9"/>
  <c r="IE158" i="9"/>
  <c r="IF158" i="9"/>
  <c r="IG158" i="9"/>
  <c r="IH158" i="9"/>
  <c r="II158" i="9"/>
  <c r="IJ158" i="9"/>
  <c r="IK158" i="9"/>
  <c r="IL158" i="9"/>
  <c r="IM158" i="9"/>
  <c r="IN158" i="9"/>
  <c r="IO158" i="9"/>
  <c r="IP158" i="9"/>
  <c r="IQ158" i="9"/>
  <c r="IR158" i="9"/>
  <c r="IS158" i="9"/>
  <c r="IT158" i="9"/>
  <c r="IU158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V159" i="9"/>
  <c r="W159" i="9"/>
  <c r="X159" i="9"/>
  <c r="Y159" i="9"/>
  <c r="Z159" i="9"/>
  <c r="AA159" i="9"/>
  <c r="AB159" i="9"/>
  <c r="AC159" i="9"/>
  <c r="AD159" i="9"/>
  <c r="AE159" i="9"/>
  <c r="AF159" i="9"/>
  <c r="AG159" i="9"/>
  <c r="AH159" i="9"/>
  <c r="AI159" i="9"/>
  <c r="AJ159" i="9"/>
  <c r="AK159" i="9"/>
  <c r="AL159" i="9"/>
  <c r="AM159" i="9"/>
  <c r="AN159" i="9"/>
  <c r="AO159" i="9"/>
  <c r="AP159" i="9"/>
  <c r="AQ159" i="9"/>
  <c r="AR159" i="9"/>
  <c r="AS159" i="9"/>
  <c r="AT159" i="9"/>
  <c r="AU159" i="9"/>
  <c r="AV159" i="9"/>
  <c r="AW159" i="9"/>
  <c r="AX159" i="9"/>
  <c r="AY159" i="9"/>
  <c r="AZ159" i="9"/>
  <c r="BA159" i="9"/>
  <c r="BB159" i="9"/>
  <c r="BC159" i="9"/>
  <c r="BD159" i="9"/>
  <c r="BE159" i="9"/>
  <c r="BF159" i="9"/>
  <c r="BG159" i="9"/>
  <c r="BH159" i="9"/>
  <c r="BI159" i="9"/>
  <c r="BJ159" i="9"/>
  <c r="BK159" i="9"/>
  <c r="BL159" i="9"/>
  <c r="BM159" i="9"/>
  <c r="BN159" i="9"/>
  <c r="BO159" i="9"/>
  <c r="BP159" i="9"/>
  <c r="BQ159" i="9"/>
  <c r="BR159" i="9"/>
  <c r="BS159" i="9"/>
  <c r="BT159" i="9"/>
  <c r="BU159" i="9"/>
  <c r="BV159" i="9"/>
  <c r="BW159" i="9"/>
  <c r="BX159" i="9"/>
  <c r="BY159" i="9"/>
  <c r="BZ159" i="9"/>
  <c r="CA159" i="9"/>
  <c r="CB159" i="9"/>
  <c r="CC159" i="9"/>
  <c r="CD159" i="9"/>
  <c r="CE159" i="9"/>
  <c r="CF159" i="9"/>
  <c r="CG159" i="9"/>
  <c r="CH159" i="9"/>
  <c r="CI159" i="9"/>
  <c r="CJ159" i="9"/>
  <c r="CK159" i="9"/>
  <c r="CL159" i="9"/>
  <c r="CM159" i="9"/>
  <c r="CN159" i="9"/>
  <c r="CO159" i="9"/>
  <c r="CP159" i="9"/>
  <c r="CQ159" i="9"/>
  <c r="CR159" i="9"/>
  <c r="CS159" i="9"/>
  <c r="CT159" i="9"/>
  <c r="CU159" i="9"/>
  <c r="CV159" i="9"/>
  <c r="CW159" i="9"/>
  <c r="CX159" i="9"/>
  <c r="CY159" i="9"/>
  <c r="CZ159" i="9"/>
  <c r="DA159" i="9"/>
  <c r="DB159" i="9"/>
  <c r="DC159" i="9"/>
  <c r="DD159" i="9"/>
  <c r="DE159" i="9"/>
  <c r="DF159" i="9"/>
  <c r="DG159" i="9"/>
  <c r="DH159" i="9"/>
  <c r="DI159" i="9"/>
  <c r="DJ159" i="9"/>
  <c r="DK159" i="9"/>
  <c r="DL159" i="9"/>
  <c r="DM159" i="9"/>
  <c r="DN159" i="9"/>
  <c r="DO159" i="9"/>
  <c r="DP159" i="9"/>
  <c r="DQ159" i="9"/>
  <c r="DR159" i="9"/>
  <c r="DS159" i="9"/>
  <c r="DT159" i="9"/>
  <c r="DU159" i="9"/>
  <c r="DV159" i="9"/>
  <c r="DW159" i="9"/>
  <c r="DX159" i="9"/>
  <c r="DY159" i="9"/>
  <c r="DZ159" i="9"/>
  <c r="EA159" i="9"/>
  <c r="EB159" i="9"/>
  <c r="EC159" i="9"/>
  <c r="ED159" i="9"/>
  <c r="EE159" i="9"/>
  <c r="EF159" i="9"/>
  <c r="EG159" i="9"/>
  <c r="EH159" i="9"/>
  <c r="EI159" i="9"/>
  <c r="EJ159" i="9"/>
  <c r="EK159" i="9"/>
  <c r="EL159" i="9"/>
  <c r="EM159" i="9"/>
  <c r="EN159" i="9"/>
  <c r="EO159" i="9"/>
  <c r="EP159" i="9"/>
  <c r="EQ159" i="9"/>
  <c r="ER159" i="9"/>
  <c r="ES159" i="9"/>
  <c r="ET159" i="9"/>
  <c r="EU159" i="9"/>
  <c r="EV159" i="9"/>
  <c r="EW159" i="9"/>
  <c r="EX159" i="9"/>
  <c r="EY159" i="9"/>
  <c r="EZ159" i="9"/>
  <c r="FA159" i="9"/>
  <c r="FB159" i="9"/>
  <c r="FC159" i="9"/>
  <c r="FD159" i="9"/>
  <c r="FE159" i="9"/>
  <c r="FF159" i="9"/>
  <c r="FG159" i="9"/>
  <c r="FH159" i="9"/>
  <c r="FI159" i="9"/>
  <c r="FJ159" i="9"/>
  <c r="FK159" i="9"/>
  <c r="FL159" i="9"/>
  <c r="FM159" i="9"/>
  <c r="FN159" i="9"/>
  <c r="FO159" i="9"/>
  <c r="FP159" i="9"/>
  <c r="FQ159" i="9"/>
  <c r="FR159" i="9"/>
  <c r="FS159" i="9"/>
  <c r="FT159" i="9"/>
  <c r="FU159" i="9"/>
  <c r="FV159" i="9"/>
  <c r="FW159" i="9"/>
  <c r="FX159" i="9"/>
  <c r="FY159" i="9"/>
  <c r="FZ159" i="9"/>
  <c r="GA159" i="9"/>
  <c r="GB159" i="9"/>
  <c r="GC159" i="9"/>
  <c r="GD159" i="9"/>
  <c r="GE159" i="9"/>
  <c r="GF159" i="9"/>
  <c r="GG159" i="9"/>
  <c r="GH159" i="9"/>
  <c r="GI159" i="9"/>
  <c r="GJ159" i="9"/>
  <c r="GK159" i="9"/>
  <c r="GL159" i="9"/>
  <c r="GM159" i="9"/>
  <c r="GN159" i="9"/>
  <c r="GO159" i="9"/>
  <c r="GP159" i="9"/>
  <c r="GQ159" i="9"/>
  <c r="GR159" i="9"/>
  <c r="GS159" i="9"/>
  <c r="GT159" i="9"/>
  <c r="GU159" i="9"/>
  <c r="GV159" i="9"/>
  <c r="GW159" i="9"/>
  <c r="GX159" i="9"/>
  <c r="GY159" i="9"/>
  <c r="GZ159" i="9"/>
  <c r="HA159" i="9"/>
  <c r="HB159" i="9"/>
  <c r="HC159" i="9"/>
  <c r="HD159" i="9"/>
  <c r="HE159" i="9"/>
  <c r="HF159" i="9"/>
  <c r="HG159" i="9"/>
  <c r="HH159" i="9"/>
  <c r="HI159" i="9"/>
  <c r="HJ159" i="9"/>
  <c r="HK159" i="9"/>
  <c r="HL159" i="9"/>
  <c r="HM159" i="9"/>
  <c r="HN159" i="9"/>
  <c r="HO159" i="9"/>
  <c r="HP159" i="9"/>
  <c r="HQ159" i="9"/>
  <c r="HR159" i="9"/>
  <c r="HS159" i="9"/>
  <c r="HT159" i="9"/>
  <c r="HU159" i="9"/>
  <c r="HV159" i="9"/>
  <c r="HW159" i="9"/>
  <c r="HX159" i="9"/>
  <c r="HY159" i="9"/>
  <c r="HZ159" i="9"/>
  <c r="IA159" i="9"/>
  <c r="IB159" i="9"/>
  <c r="IC159" i="9"/>
  <c r="ID159" i="9"/>
  <c r="IE159" i="9"/>
  <c r="IF159" i="9"/>
  <c r="IG159" i="9"/>
  <c r="IH159" i="9"/>
  <c r="II159" i="9"/>
  <c r="IJ159" i="9"/>
  <c r="IK159" i="9"/>
  <c r="IL159" i="9"/>
  <c r="IM159" i="9"/>
  <c r="IN159" i="9"/>
  <c r="IO159" i="9"/>
  <c r="IP159" i="9"/>
  <c r="IQ159" i="9"/>
  <c r="IR159" i="9"/>
  <c r="IS159" i="9"/>
  <c r="IT159" i="9"/>
  <c r="IU159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V160" i="9"/>
  <c r="W160" i="9"/>
  <c r="X160" i="9"/>
  <c r="Y160" i="9"/>
  <c r="Z160" i="9"/>
  <c r="AA160" i="9"/>
  <c r="AB160" i="9"/>
  <c r="AC160" i="9"/>
  <c r="AD160" i="9"/>
  <c r="AE160" i="9"/>
  <c r="AF160" i="9"/>
  <c r="AG160" i="9"/>
  <c r="AH160" i="9"/>
  <c r="AI160" i="9"/>
  <c r="AJ160" i="9"/>
  <c r="AK160" i="9"/>
  <c r="AL160" i="9"/>
  <c r="AM160" i="9"/>
  <c r="AN160" i="9"/>
  <c r="AO160" i="9"/>
  <c r="AP160" i="9"/>
  <c r="AQ160" i="9"/>
  <c r="AR160" i="9"/>
  <c r="AS160" i="9"/>
  <c r="AT160" i="9"/>
  <c r="AU160" i="9"/>
  <c r="AV160" i="9"/>
  <c r="AW160" i="9"/>
  <c r="AX160" i="9"/>
  <c r="AY160" i="9"/>
  <c r="AZ160" i="9"/>
  <c r="BA160" i="9"/>
  <c r="BB160" i="9"/>
  <c r="BC160" i="9"/>
  <c r="BD160" i="9"/>
  <c r="BE160" i="9"/>
  <c r="BF160" i="9"/>
  <c r="BG160" i="9"/>
  <c r="BH160" i="9"/>
  <c r="BI160" i="9"/>
  <c r="BJ160" i="9"/>
  <c r="BK160" i="9"/>
  <c r="BL160" i="9"/>
  <c r="BM160" i="9"/>
  <c r="BN160" i="9"/>
  <c r="BO160" i="9"/>
  <c r="BP160" i="9"/>
  <c r="BQ160" i="9"/>
  <c r="BR160" i="9"/>
  <c r="BS160" i="9"/>
  <c r="BT160" i="9"/>
  <c r="BU160" i="9"/>
  <c r="BV160" i="9"/>
  <c r="BW160" i="9"/>
  <c r="BX160" i="9"/>
  <c r="BY160" i="9"/>
  <c r="BZ160" i="9"/>
  <c r="CA160" i="9"/>
  <c r="CB160" i="9"/>
  <c r="CC160" i="9"/>
  <c r="CD160" i="9"/>
  <c r="CE160" i="9"/>
  <c r="CF160" i="9"/>
  <c r="CG160" i="9"/>
  <c r="CH160" i="9"/>
  <c r="CI160" i="9"/>
  <c r="CJ160" i="9"/>
  <c r="CK160" i="9"/>
  <c r="CL160" i="9"/>
  <c r="CM160" i="9"/>
  <c r="CN160" i="9"/>
  <c r="CO160" i="9"/>
  <c r="CP160" i="9"/>
  <c r="CQ160" i="9"/>
  <c r="CR160" i="9"/>
  <c r="CS160" i="9"/>
  <c r="CT160" i="9"/>
  <c r="CU160" i="9"/>
  <c r="CV160" i="9"/>
  <c r="CW160" i="9"/>
  <c r="CX160" i="9"/>
  <c r="CY160" i="9"/>
  <c r="CZ160" i="9"/>
  <c r="DA160" i="9"/>
  <c r="DB160" i="9"/>
  <c r="DC160" i="9"/>
  <c r="DD160" i="9"/>
  <c r="DE160" i="9"/>
  <c r="DF160" i="9"/>
  <c r="DG160" i="9"/>
  <c r="DH160" i="9"/>
  <c r="DI160" i="9"/>
  <c r="DJ160" i="9"/>
  <c r="DK160" i="9"/>
  <c r="DL160" i="9"/>
  <c r="DM160" i="9"/>
  <c r="DN160" i="9"/>
  <c r="DO160" i="9"/>
  <c r="DP160" i="9"/>
  <c r="DQ160" i="9"/>
  <c r="DR160" i="9"/>
  <c r="DS160" i="9"/>
  <c r="DT160" i="9"/>
  <c r="DU160" i="9"/>
  <c r="DV160" i="9"/>
  <c r="DW160" i="9"/>
  <c r="DX160" i="9"/>
  <c r="DY160" i="9"/>
  <c r="DZ160" i="9"/>
  <c r="EA160" i="9"/>
  <c r="EB160" i="9"/>
  <c r="EC160" i="9"/>
  <c r="ED160" i="9"/>
  <c r="EE160" i="9"/>
  <c r="EF160" i="9"/>
  <c r="EG160" i="9"/>
  <c r="EH160" i="9"/>
  <c r="EI160" i="9"/>
  <c r="EJ160" i="9"/>
  <c r="EK160" i="9"/>
  <c r="EL160" i="9"/>
  <c r="EM160" i="9"/>
  <c r="EN160" i="9"/>
  <c r="EO160" i="9"/>
  <c r="EP160" i="9"/>
  <c r="EQ160" i="9"/>
  <c r="ER160" i="9"/>
  <c r="ES160" i="9"/>
  <c r="ET160" i="9"/>
  <c r="EU160" i="9"/>
  <c r="EV160" i="9"/>
  <c r="EW160" i="9"/>
  <c r="EX160" i="9"/>
  <c r="EY160" i="9"/>
  <c r="EZ160" i="9"/>
  <c r="FA160" i="9"/>
  <c r="FB160" i="9"/>
  <c r="FC160" i="9"/>
  <c r="FD160" i="9"/>
  <c r="FE160" i="9"/>
  <c r="FF160" i="9"/>
  <c r="FG160" i="9"/>
  <c r="FH160" i="9"/>
  <c r="FI160" i="9"/>
  <c r="FJ160" i="9"/>
  <c r="FK160" i="9"/>
  <c r="FL160" i="9"/>
  <c r="FM160" i="9"/>
  <c r="FN160" i="9"/>
  <c r="FO160" i="9"/>
  <c r="FP160" i="9"/>
  <c r="FQ160" i="9"/>
  <c r="FR160" i="9"/>
  <c r="FS160" i="9"/>
  <c r="FT160" i="9"/>
  <c r="FU160" i="9"/>
  <c r="FV160" i="9"/>
  <c r="FW160" i="9"/>
  <c r="FX160" i="9"/>
  <c r="FY160" i="9"/>
  <c r="FZ160" i="9"/>
  <c r="GA160" i="9"/>
  <c r="GB160" i="9"/>
  <c r="GC160" i="9"/>
  <c r="GD160" i="9"/>
  <c r="GE160" i="9"/>
  <c r="GF160" i="9"/>
  <c r="GG160" i="9"/>
  <c r="GH160" i="9"/>
  <c r="GI160" i="9"/>
  <c r="GJ160" i="9"/>
  <c r="GK160" i="9"/>
  <c r="GL160" i="9"/>
  <c r="GM160" i="9"/>
  <c r="GN160" i="9"/>
  <c r="GO160" i="9"/>
  <c r="GP160" i="9"/>
  <c r="GQ160" i="9"/>
  <c r="GR160" i="9"/>
  <c r="GS160" i="9"/>
  <c r="GT160" i="9"/>
  <c r="GU160" i="9"/>
  <c r="GV160" i="9"/>
  <c r="GW160" i="9"/>
  <c r="GX160" i="9"/>
  <c r="GY160" i="9"/>
  <c r="GZ160" i="9"/>
  <c r="HA160" i="9"/>
  <c r="HB160" i="9"/>
  <c r="HC160" i="9"/>
  <c r="HD160" i="9"/>
  <c r="HE160" i="9"/>
  <c r="HF160" i="9"/>
  <c r="HG160" i="9"/>
  <c r="HH160" i="9"/>
  <c r="HI160" i="9"/>
  <c r="HJ160" i="9"/>
  <c r="HK160" i="9"/>
  <c r="HL160" i="9"/>
  <c r="HM160" i="9"/>
  <c r="HN160" i="9"/>
  <c r="HO160" i="9"/>
  <c r="HP160" i="9"/>
  <c r="HQ160" i="9"/>
  <c r="HR160" i="9"/>
  <c r="HS160" i="9"/>
  <c r="HT160" i="9"/>
  <c r="HU160" i="9"/>
  <c r="HV160" i="9"/>
  <c r="HW160" i="9"/>
  <c r="HX160" i="9"/>
  <c r="HY160" i="9"/>
  <c r="HZ160" i="9"/>
  <c r="IA160" i="9"/>
  <c r="IB160" i="9"/>
  <c r="IC160" i="9"/>
  <c r="ID160" i="9"/>
  <c r="IE160" i="9"/>
  <c r="IF160" i="9"/>
  <c r="IG160" i="9"/>
  <c r="IH160" i="9"/>
  <c r="II160" i="9"/>
  <c r="IJ160" i="9"/>
  <c r="IK160" i="9"/>
  <c r="IL160" i="9"/>
  <c r="IM160" i="9"/>
  <c r="IN160" i="9"/>
  <c r="IO160" i="9"/>
  <c r="IP160" i="9"/>
  <c r="IQ160" i="9"/>
  <c r="IR160" i="9"/>
  <c r="IS160" i="9"/>
  <c r="IT160" i="9"/>
  <c r="IU160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R161" i="9"/>
  <c r="S161" i="9"/>
  <c r="T161" i="9"/>
  <c r="U161" i="9"/>
  <c r="V161" i="9"/>
  <c r="W161" i="9"/>
  <c r="X161" i="9"/>
  <c r="Y161" i="9"/>
  <c r="Z161" i="9"/>
  <c r="AA161" i="9"/>
  <c r="AB161" i="9"/>
  <c r="AC161" i="9"/>
  <c r="AD161" i="9"/>
  <c r="AE161" i="9"/>
  <c r="AF161" i="9"/>
  <c r="AG161" i="9"/>
  <c r="AH161" i="9"/>
  <c r="AI161" i="9"/>
  <c r="AJ161" i="9"/>
  <c r="AK161" i="9"/>
  <c r="AL161" i="9"/>
  <c r="AM161" i="9"/>
  <c r="AN161" i="9"/>
  <c r="AO161" i="9"/>
  <c r="AP161" i="9"/>
  <c r="AQ161" i="9"/>
  <c r="AR161" i="9"/>
  <c r="AS161" i="9"/>
  <c r="AT161" i="9"/>
  <c r="AU161" i="9"/>
  <c r="AV161" i="9"/>
  <c r="AW161" i="9"/>
  <c r="AX161" i="9"/>
  <c r="AY161" i="9"/>
  <c r="AZ161" i="9"/>
  <c r="BA161" i="9"/>
  <c r="BB161" i="9"/>
  <c r="BC161" i="9"/>
  <c r="BD161" i="9"/>
  <c r="BE161" i="9"/>
  <c r="BF161" i="9"/>
  <c r="BG161" i="9"/>
  <c r="BH161" i="9"/>
  <c r="BI161" i="9"/>
  <c r="BJ161" i="9"/>
  <c r="BK161" i="9"/>
  <c r="BL161" i="9"/>
  <c r="BM161" i="9"/>
  <c r="BN161" i="9"/>
  <c r="BO161" i="9"/>
  <c r="BP161" i="9"/>
  <c r="BQ161" i="9"/>
  <c r="BR161" i="9"/>
  <c r="BS161" i="9"/>
  <c r="BT161" i="9"/>
  <c r="BU161" i="9"/>
  <c r="BV161" i="9"/>
  <c r="BW161" i="9"/>
  <c r="BX161" i="9"/>
  <c r="BY161" i="9"/>
  <c r="BZ161" i="9"/>
  <c r="CA161" i="9"/>
  <c r="CB161" i="9"/>
  <c r="CC161" i="9"/>
  <c r="CD161" i="9"/>
  <c r="CE161" i="9"/>
  <c r="CF161" i="9"/>
  <c r="CG161" i="9"/>
  <c r="CH161" i="9"/>
  <c r="CI161" i="9"/>
  <c r="CJ161" i="9"/>
  <c r="CK161" i="9"/>
  <c r="CL161" i="9"/>
  <c r="CM161" i="9"/>
  <c r="CN161" i="9"/>
  <c r="CO161" i="9"/>
  <c r="CP161" i="9"/>
  <c r="CQ161" i="9"/>
  <c r="CR161" i="9"/>
  <c r="CS161" i="9"/>
  <c r="CT161" i="9"/>
  <c r="CU161" i="9"/>
  <c r="CV161" i="9"/>
  <c r="CW161" i="9"/>
  <c r="CX161" i="9"/>
  <c r="CY161" i="9"/>
  <c r="CZ161" i="9"/>
  <c r="DA161" i="9"/>
  <c r="DB161" i="9"/>
  <c r="DC161" i="9"/>
  <c r="DD161" i="9"/>
  <c r="DE161" i="9"/>
  <c r="DF161" i="9"/>
  <c r="DG161" i="9"/>
  <c r="DH161" i="9"/>
  <c r="DI161" i="9"/>
  <c r="DJ161" i="9"/>
  <c r="DK161" i="9"/>
  <c r="DL161" i="9"/>
  <c r="DM161" i="9"/>
  <c r="DN161" i="9"/>
  <c r="DO161" i="9"/>
  <c r="DP161" i="9"/>
  <c r="DQ161" i="9"/>
  <c r="DR161" i="9"/>
  <c r="DS161" i="9"/>
  <c r="DT161" i="9"/>
  <c r="DU161" i="9"/>
  <c r="DV161" i="9"/>
  <c r="DW161" i="9"/>
  <c r="DX161" i="9"/>
  <c r="DY161" i="9"/>
  <c r="DZ161" i="9"/>
  <c r="EA161" i="9"/>
  <c r="EB161" i="9"/>
  <c r="EC161" i="9"/>
  <c r="ED161" i="9"/>
  <c r="EE161" i="9"/>
  <c r="EF161" i="9"/>
  <c r="EG161" i="9"/>
  <c r="EH161" i="9"/>
  <c r="EI161" i="9"/>
  <c r="EJ161" i="9"/>
  <c r="EK161" i="9"/>
  <c r="EL161" i="9"/>
  <c r="EM161" i="9"/>
  <c r="EN161" i="9"/>
  <c r="EO161" i="9"/>
  <c r="EP161" i="9"/>
  <c r="EQ161" i="9"/>
  <c r="ER161" i="9"/>
  <c r="ES161" i="9"/>
  <c r="ET161" i="9"/>
  <c r="EU161" i="9"/>
  <c r="EV161" i="9"/>
  <c r="EW161" i="9"/>
  <c r="EX161" i="9"/>
  <c r="EY161" i="9"/>
  <c r="EZ161" i="9"/>
  <c r="FA161" i="9"/>
  <c r="FB161" i="9"/>
  <c r="FC161" i="9"/>
  <c r="FD161" i="9"/>
  <c r="FE161" i="9"/>
  <c r="FF161" i="9"/>
  <c r="FG161" i="9"/>
  <c r="FH161" i="9"/>
  <c r="FI161" i="9"/>
  <c r="FJ161" i="9"/>
  <c r="FK161" i="9"/>
  <c r="FL161" i="9"/>
  <c r="FM161" i="9"/>
  <c r="FN161" i="9"/>
  <c r="FO161" i="9"/>
  <c r="FP161" i="9"/>
  <c r="FQ161" i="9"/>
  <c r="FR161" i="9"/>
  <c r="FS161" i="9"/>
  <c r="FT161" i="9"/>
  <c r="FU161" i="9"/>
  <c r="FV161" i="9"/>
  <c r="FW161" i="9"/>
  <c r="FX161" i="9"/>
  <c r="FY161" i="9"/>
  <c r="FZ161" i="9"/>
  <c r="GA161" i="9"/>
  <c r="GB161" i="9"/>
  <c r="GC161" i="9"/>
  <c r="GD161" i="9"/>
  <c r="GE161" i="9"/>
  <c r="GF161" i="9"/>
  <c r="GG161" i="9"/>
  <c r="GH161" i="9"/>
  <c r="GI161" i="9"/>
  <c r="GJ161" i="9"/>
  <c r="GK161" i="9"/>
  <c r="GL161" i="9"/>
  <c r="GM161" i="9"/>
  <c r="GN161" i="9"/>
  <c r="GO161" i="9"/>
  <c r="GP161" i="9"/>
  <c r="GQ161" i="9"/>
  <c r="GR161" i="9"/>
  <c r="GS161" i="9"/>
  <c r="GT161" i="9"/>
  <c r="GU161" i="9"/>
  <c r="GV161" i="9"/>
  <c r="GW161" i="9"/>
  <c r="GX161" i="9"/>
  <c r="GY161" i="9"/>
  <c r="GZ161" i="9"/>
  <c r="HA161" i="9"/>
  <c r="HB161" i="9"/>
  <c r="HC161" i="9"/>
  <c r="HD161" i="9"/>
  <c r="HE161" i="9"/>
  <c r="HF161" i="9"/>
  <c r="HG161" i="9"/>
  <c r="HH161" i="9"/>
  <c r="HI161" i="9"/>
  <c r="HJ161" i="9"/>
  <c r="HK161" i="9"/>
  <c r="HL161" i="9"/>
  <c r="HM161" i="9"/>
  <c r="HN161" i="9"/>
  <c r="HO161" i="9"/>
  <c r="HP161" i="9"/>
  <c r="HQ161" i="9"/>
  <c r="HR161" i="9"/>
  <c r="HS161" i="9"/>
  <c r="HT161" i="9"/>
  <c r="HU161" i="9"/>
  <c r="HV161" i="9"/>
  <c r="HW161" i="9"/>
  <c r="HX161" i="9"/>
  <c r="HY161" i="9"/>
  <c r="HZ161" i="9"/>
  <c r="IA161" i="9"/>
  <c r="IB161" i="9"/>
  <c r="IC161" i="9"/>
  <c r="ID161" i="9"/>
  <c r="IE161" i="9"/>
  <c r="IF161" i="9"/>
  <c r="IG161" i="9"/>
  <c r="IH161" i="9"/>
  <c r="II161" i="9"/>
  <c r="IJ161" i="9"/>
  <c r="IK161" i="9"/>
  <c r="IL161" i="9"/>
  <c r="IM161" i="9"/>
  <c r="IN161" i="9"/>
  <c r="IO161" i="9"/>
  <c r="IP161" i="9"/>
  <c r="IQ161" i="9"/>
  <c r="IR161" i="9"/>
  <c r="IS161" i="9"/>
  <c r="IT161" i="9"/>
  <c r="IU161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V162" i="9"/>
  <c r="W162" i="9"/>
  <c r="X162" i="9"/>
  <c r="Y162" i="9"/>
  <c r="Z162" i="9"/>
  <c r="AA162" i="9"/>
  <c r="AB162" i="9"/>
  <c r="AC162" i="9"/>
  <c r="AD162" i="9"/>
  <c r="AE162" i="9"/>
  <c r="AF162" i="9"/>
  <c r="AG162" i="9"/>
  <c r="AH162" i="9"/>
  <c r="AI162" i="9"/>
  <c r="AJ162" i="9"/>
  <c r="AK162" i="9"/>
  <c r="AL162" i="9"/>
  <c r="AM162" i="9"/>
  <c r="AN162" i="9"/>
  <c r="AO162" i="9"/>
  <c r="AP162" i="9"/>
  <c r="AQ162" i="9"/>
  <c r="AR162" i="9"/>
  <c r="AS162" i="9"/>
  <c r="AT162" i="9"/>
  <c r="AU162" i="9"/>
  <c r="AV162" i="9"/>
  <c r="AW162" i="9"/>
  <c r="AX162" i="9"/>
  <c r="AY162" i="9"/>
  <c r="AZ162" i="9"/>
  <c r="BA162" i="9"/>
  <c r="BB162" i="9"/>
  <c r="BC162" i="9"/>
  <c r="BD162" i="9"/>
  <c r="BE162" i="9"/>
  <c r="BF162" i="9"/>
  <c r="BG162" i="9"/>
  <c r="BH162" i="9"/>
  <c r="BI162" i="9"/>
  <c r="BJ162" i="9"/>
  <c r="BK162" i="9"/>
  <c r="BL162" i="9"/>
  <c r="BM162" i="9"/>
  <c r="BN162" i="9"/>
  <c r="BO162" i="9"/>
  <c r="BP162" i="9"/>
  <c r="BQ162" i="9"/>
  <c r="BR162" i="9"/>
  <c r="BS162" i="9"/>
  <c r="BT162" i="9"/>
  <c r="BU162" i="9"/>
  <c r="BV162" i="9"/>
  <c r="BW162" i="9"/>
  <c r="BX162" i="9"/>
  <c r="BY162" i="9"/>
  <c r="BZ162" i="9"/>
  <c r="CA162" i="9"/>
  <c r="CB162" i="9"/>
  <c r="CC162" i="9"/>
  <c r="CD162" i="9"/>
  <c r="CE162" i="9"/>
  <c r="CF162" i="9"/>
  <c r="CG162" i="9"/>
  <c r="CH162" i="9"/>
  <c r="CI162" i="9"/>
  <c r="CJ162" i="9"/>
  <c r="CK162" i="9"/>
  <c r="CL162" i="9"/>
  <c r="CM162" i="9"/>
  <c r="CN162" i="9"/>
  <c r="CO162" i="9"/>
  <c r="CP162" i="9"/>
  <c r="CQ162" i="9"/>
  <c r="CR162" i="9"/>
  <c r="CS162" i="9"/>
  <c r="CT162" i="9"/>
  <c r="CU162" i="9"/>
  <c r="CV162" i="9"/>
  <c r="CW162" i="9"/>
  <c r="CX162" i="9"/>
  <c r="CY162" i="9"/>
  <c r="CZ162" i="9"/>
  <c r="DA162" i="9"/>
  <c r="DB162" i="9"/>
  <c r="DC162" i="9"/>
  <c r="DD162" i="9"/>
  <c r="DE162" i="9"/>
  <c r="DF162" i="9"/>
  <c r="DG162" i="9"/>
  <c r="DH162" i="9"/>
  <c r="DI162" i="9"/>
  <c r="DJ162" i="9"/>
  <c r="DK162" i="9"/>
  <c r="DL162" i="9"/>
  <c r="DM162" i="9"/>
  <c r="DN162" i="9"/>
  <c r="DO162" i="9"/>
  <c r="DP162" i="9"/>
  <c r="DQ162" i="9"/>
  <c r="DR162" i="9"/>
  <c r="DS162" i="9"/>
  <c r="DT162" i="9"/>
  <c r="DU162" i="9"/>
  <c r="DV162" i="9"/>
  <c r="DW162" i="9"/>
  <c r="DX162" i="9"/>
  <c r="DY162" i="9"/>
  <c r="DZ162" i="9"/>
  <c r="EA162" i="9"/>
  <c r="EB162" i="9"/>
  <c r="EC162" i="9"/>
  <c r="ED162" i="9"/>
  <c r="EE162" i="9"/>
  <c r="EF162" i="9"/>
  <c r="EG162" i="9"/>
  <c r="EH162" i="9"/>
  <c r="EI162" i="9"/>
  <c r="EJ162" i="9"/>
  <c r="EK162" i="9"/>
  <c r="EL162" i="9"/>
  <c r="EM162" i="9"/>
  <c r="EN162" i="9"/>
  <c r="EO162" i="9"/>
  <c r="EP162" i="9"/>
  <c r="EQ162" i="9"/>
  <c r="ER162" i="9"/>
  <c r="ES162" i="9"/>
  <c r="ET162" i="9"/>
  <c r="EU162" i="9"/>
  <c r="EV162" i="9"/>
  <c r="EW162" i="9"/>
  <c r="EX162" i="9"/>
  <c r="EY162" i="9"/>
  <c r="EZ162" i="9"/>
  <c r="FA162" i="9"/>
  <c r="FB162" i="9"/>
  <c r="FC162" i="9"/>
  <c r="FD162" i="9"/>
  <c r="FE162" i="9"/>
  <c r="FF162" i="9"/>
  <c r="FG162" i="9"/>
  <c r="FH162" i="9"/>
  <c r="FI162" i="9"/>
  <c r="FJ162" i="9"/>
  <c r="FK162" i="9"/>
  <c r="FL162" i="9"/>
  <c r="FM162" i="9"/>
  <c r="FN162" i="9"/>
  <c r="FO162" i="9"/>
  <c r="FP162" i="9"/>
  <c r="FQ162" i="9"/>
  <c r="FR162" i="9"/>
  <c r="FS162" i="9"/>
  <c r="FT162" i="9"/>
  <c r="FU162" i="9"/>
  <c r="FV162" i="9"/>
  <c r="FW162" i="9"/>
  <c r="FX162" i="9"/>
  <c r="FY162" i="9"/>
  <c r="FZ162" i="9"/>
  <c r="GA162" i="9"/>
  <c r="GB162" i="9"/>
  <c r="GC162" i="9"/>
  <c r="GD162" i="9"/>
  <c r="GE162" i="9"/>
  <c r="GF162" i="9"/>
  <c r="GG162" i="9"/>
  <c r="GH162" i="9"/>
  <c r="GI162" i="9"/>
  <c r="GJ162" i="9"/>
  <c r="GK162" i="9"/>
  <c r="GL162" i="9"/>
  <c r="GM162" i="9"/>
  <c r="GN162" i="9"/>
  <c r="GO162" i="9"/>
  <c r="GP162" i="9"/>
  <c r="GQ162" i="9"/>
  <c r="GR162" i="9"/>
  <c r="GS162" i="9"/>
  <c r="GT162" i="9"/>
  <c r="GU162" i="9"/>
  <c r="GV162" i="9"/>
  <c r="GW162" i="9"/>
  <c r="GX162" i="9"/>
  <c r="GY162" i="9"/>
  <c r="GZ162" i="9"/>
  <c r="HA162" i="9"/>
  <c r="HB162" i="9"/>
  <c r="HC162" i="9"/>
  <c r="HD162" i="9"/>
  <c r="HE162" i="9"/>
  <c r="HF162" i="9"/>
  <c r="HG162" i="9"/>
  <c r="HH162" i="9"/>
  <c r="HI162" i="9"/>
  <c r="HJ162" i="9"/>
  <c r="HK162" i="9"/>
  <c r="HL162" i="9"/>
  <c r="HM162" i="9"/>
  <c r="HN162" i="9"/>
  <c r="HO162" i="9"/>
  <c r="HP162" i="9"/>
  <c r="HQ162" i="9"/>
  <c r="HR162" i="9"/>
  <c r="HS162" i="9"/>
  <c r="HT162" i="9"/>
  <c r="HU162" i="9"/>
  <c r="HV162" i="9"/>
  <c r="HW162" i="9"/>
  <c r="HX162" i="9"/>
  <c r="HY162" i="9"/>
  <c r="HZ162" i="9"/>
  <c r="IA162" i="9"/>
  <c r="IB162" i="9"/>
  <c r="IC162" i="9"/>
  <c r="ID162" i="9"/>
  <c r="IE162" i="9"/>
  <c r="IF162" i="9"/>
  <c r="IG162" i="9"/>
  <c r="IH162" i="9"/>
  <c r="II162" i="9"/>
  <c r="IJ162" i="9"/>
  <c r="IK162" i="9"/>
  <c r="IL162" i="9"/>
  <c r="IM162" i="9"/>
  <c r="IN162" i="9"/>
  <c r="IO162" i="9"/>
  <c r="IP162" i="9"/>
  <c r="IQ162" i="9"/>
  <c r="IR162" i="9"/>
  <c r="IS162" i="9"/>
  <c r="IT162" i="9"/>
  <c r="IU162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V163" i="9"/>
  <c r="W163" i="9"/>
  <c r="X163" i="9"/>
  <c r="Y163" i="9"/>
  <c r="Z163" i="9"/>
  <c r="AA163" i="9"/>
  <c r="AB163" i="9"/>
  <c r="AC163" i="9"/>
  <c r="AD163" i="9"/>
  <c r="AE163" i="9"/>
  <c r="AF163" i="9"/>
  <c r="AG163" i="9"/>
  <c r="AH163" i="9"/>
  <c r="AI163" i="9"/>
  <c r="AJ163" i="9"/>
  <c r="AK163" i="9"/>
  <c r="AL163" i="9"/>
  <c r="AM163" i="9"/>
  <c r="AN163" i="9"/>
  <c r="AO163" i="9"/>
  <c r="AP163" i="9"/>
  <c r="AQ163" i="9"/>
  <c r="AR163" i="9"/>
  <c r="AS163" i="9"/>
  <c r="AT163" i="9"/>
  <c r="AU163" i="9"/>
  <c r="AV163" i="9"/>
  <c r="AW163" i="9"/>
  <c r="AX163" i="9"/>
  <c r="AY163" i="9"/>
  <c r="AZ163" i="9"/>
  <c r="BA163" i="9"/>
  <c r="BB163" i="9"/>
  <c r="BC163" i="9"/>
  <c r="BD163" i="9"/>
  <c r="BE163" i="9"/>
  <c r="BF163" i="9"/>
  <c r="BG163" i="9"/>
  <c r="BH163" i="9"/>
  <c r="BI163" i="9"/>
  <c r="BJ163" i="9"/>
  <c r="BK163" i="9"/>
  <c r="BL163" i="9"/>
  <c r="BM163" i="9"/>
  <c r="BN163" i="9"/>
  <c r="BO163" i="9"/>
  <c r="BP163" i="9"/>
  <c r="BQ163" i="9"/>
  <c r="BR163" i="9"/>
  <c r="BS163" i="9"/>
  <c r="BT163" i="9"/>
  <c r="BU163" i="9"/>
  <c r="BV163" i="9"/>
  <c r="BW163" i="9"/>
  <c r="BX163" i="9"/>
  <c r="BY163" i="9"/>
  <c r="BZ163" i="9"/>
  <c r="CA163" i="9"/>
  <c r="CB163" i="9"/>
  <c r="CC163" i="9"/>
  <c r="CD163" i="9"/>
  <c r="CE163" i="9"/>
  <c r="CF163" i="9"/>
  <c r="CG163" i="9"/>
  <c r="CH163" i="9"/>
  <c r="CI163" i="9"/>
  <c r="CJ163" i="9"/>
  <c r="CK163" i="9"/>
  <c r="CL163" i="9"/>
  <c r="CM163" i="9"/>
  <c r="CN163" i="9"/>
  <c r="CO163" i="9"/>
  <c r="CP163" i="9"/>
  <c r="CQ163" i="9"/>
  <c r="CR163" i="9"/>
  <c r="CS163" i="9"/>
  <c r="CT163" i="9"/>
  <c r="CU163" i="9"/>
  <c r="CV163" i="9"/>
  <c r="CW163" i="9"/>
  <c r="CX163" i="9"/>
  <c r="CY163" i="9"/>
  <c r="CZ163" i="9"/>
  <c r="DA163" i="9"/>
  <c r="DB163" i="9"/>
  <c r="DC163" i="9"/>
  <c r="DD163" i="9"/>
  <c r="DE163" i="9"/>
  <c r="DF163" i="9"/>
  <c r="DG163" i="9"/>
  <c r="DH163" i="9"/>
  <c r="DI163" i="9"/>
  <c r="DJ163" i="9"/>
  <c r="DK163" i="9"/>
  <c r="DL163" i="9"/>
  <c r="DM163" i="9"/>
  <c r="DN163" i="9"/>
  <c r="DO163" i="9"/>
  <c r="DP163" i="9"/>
  <c r="DQ163" i="9"/>
  <c r="DR163" i="9"/>
  <c r="DS163" i="9"/>
  <c r="DT163" i="9"/>
  <c r="DU163" i="9"/>
  <c r="DV163" i="9"/>
  <c r="DW163" i="9"/>
  <c r="DX163" i="9"/>
  <c r="DY163" i="9"/>
  <c r="DZ163" i="9"/>
  <c r="EA163" i="9"/>
  <c r="EB163" i="9"/>
  <c r="EC163" i="9"/>
  <c r="ED163" i="9"/>
  <c r="EE163" i="9"/>
  <c r="EF163" i="9"/>
  <c r="EG163" i="9"/>
  <c r="EH163" i="9"/>
  <c r="EI163" i="9"/>
  <c r="EJ163" i="9"/>
  <c r="EK163" i="9"/>
  <c r="EL163" i="9"/>
  <c r="EM163" i="9"/>
  <c r="EN163" i="9"/>
  <c r="EO163" i="9"/>
  <c r="EP163" i="9"/>
  <c r="EQ163" i="9"/>
  <c r="ER163" i="9"/>
  <c r="ES163" i="9"/>
  <c r="ET163" i="9"/>
  <c r="EU163" i="9"/>
  <c r="EV163" i="9"/>
  <c r="EW163" i="9"/>
  <c r="EX163" i="9"/>
  <c r="EY163" i="9"/>
  <c r="EZ163" i="9"/>
  <c r="FA163" i="9"/>
  <c r="FB163" i="9"/>
  <c r="FC163" i="9"/>
  <c r="FD163" i="9"/>
  <c r="FE163" i="9"/>
  <c r="FF163" i="9"/>
  <c r="FG163" i="9"/>
  <c r="FH163" i="9"/>
  <c r="FI163" i="9"/>
  <c r="FJ163" i="9"/>
  <c r="FK163" i="9"/>
  <c r="FL163" i="9"/>
  <c r="FM163" i="9"/>
  <c r="FN163" i="9"/>
  <c r="FO163" i="9"/>
  <c r="FP163" i="9"/>
  <c r="FQ163" i="9"/>
  <c r="FR163" i="9"/>
  <c r="FS163" i="9"/>
  <c r="FT163" i="9"/>
  <c r="FU163" i="9"/>
  <c r="FV163" i="9"/>
  <c r="FW163" i="9"/>
  <c r="FX163" i="9"/>
  <c r="FY163" i="9"/>
  <c r="FZ163" i="9"/>
  <c r="GA163" i="9"/>
  <c r="GB163" i="9"/>
  <c r="GC163" i="9"/>
  <c r="GD163" i="9"/>
  <c r="GE163" i="9"/>
  <c r="GF163" i="9"/>
  <c r="GG163" i="9"/>
  <c r="GH163" i="9"/>
  <c r="GI163" i="9"/>
  <c r="GJ163" i="9"/>
  <c r="GK163" i="9"/>
  <c r="GL163" i="9"/>
  <c r="GM163" i="9"/>
  <c r="GN163" i="9"/>
  <c r="GO163" i="9"/>
  <c r="GP163" i="9"/>
  <c r="GQ163" i="9"/>
  <c r="GR163" i="9"/>
  <c r="GS163" i="9"/>
  <c r="GT163" i="9"/>
  <c r="GU163" i="9"/>
  <c r="GV163" i="9"/>
  <c r="GW163" i="9"/>
  <c r="GX163" i="9"/>
  <c r="GY163" i="9"/>
  <c r="GZ163" i="9"/>
  <c r="HA163" i="9"/>
  <c r="HB163" i="9"/>
  <c r="HC163" i="9"/>
  <c r="HD163" i="9"/>
  <c r="HE163" i="9"/>
  <c r="HF163" i="9"/>
  <c r="HG163" i="9"/>
  <c r="HH163" i="9"/>
  <c r="HI163" i="9"/>
  <c r="HJ163" i="9"/>
  <c r="HK163" i="9"/>
  <c r="HL163" i="9"/>
  <c r="HM163" i="9"/>
  <c r="HN163" i="9"/>
  <c r="HO163" i="9"/>
  <c r="HP163" i="9"/>
  <c r="HQ163" i="9"/>
  <c r="HR163" i="9"/>
  <c r="HS163" i="9"/>
  <c r="HT163" i="9"/>
  <c r="HU163" i="9"/>
  <c r="HV163" i="9"/>
  <c r="HW163" i="9"/>
  <c r="HX163" i="9"/>
  <c r="HY163" i="9"/>
  <c r="HZ163" i="9"/>
  <c r="IA163" i="9"/>
  <c r="IB163" i="9"/>
  <c r="IC163" i="9"/>
  <c r="ID163" i="9"/>
  <c r="IE163" i="9"/>
  <c r="IF163" i="9"/>
  <c r="IG163" i="9"/>
  <c r="IH163" i="9"/>
  <c r="II163" i="9"/>
  <c r="IJ163" i="9"/>
  <c r="IK163" i="9"/>
  <c r="IL163" i="9"/>
  <c r="IM163" i="9"/>
  <c r="IN163" i="9"/>
  <c r="IO163" i="9"/>
  <c r="IP163" i="9"/>
  <c r="IQ163" i="9"/>
  <c r="IR163" i="9"/>
  <c r="IS163" i="9"/>
  <c r="IT163" i="9"/>
  <c r="IU163" i="9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AT156" i="10"/>
  <c r="AU156" i="10"/>
  <c r="AV156" i="10"/>
  <c r="AW156" i="10"/>
  <c r="AX156" i="10"/>
  <c r="AY156" i="10"/>
  <c r="AZ156" i="10"/>
  <c r="BA156" i="10"/>
  <c r="BB156" i="10"/>
  <c r="BC156" i="10"/>
  <c r="BD156" i="10"/>
  <c r="BE156" i="10"/>
  <c r="BF156" i="10"/>
  <c r="BG156" i="10"/>
  <c r="BH156" i="10"/>
  <c r="BI156" i="10"/>
  <c r="BJ156" i="10"/>
  <c r="BK156" i="10"/>
  <c r="BL156" i="10"/>
  <c r="BM156" i="10"/>
  <c r="BN156" i="10"/>
  <c r="BO156" i="10"/>
  <c r="BP156" i="10"/>
  <c r="BQ156" i="10"/>
  <c r="BR156" i="10"/>
  <c r="BS156" i="10"/>
  <c r="BT156" i="10"/>
  <c r="BU156" i="10"/>
  <c r="BV156" i="10"/>
  <c r="BW156" i="10"/>
  <c r="BX156" i="10"/>
  <c r="BY156" i="10"/>
  <c r="BZ156" i="10"/>
  <c r="CA156" i="10"/>
  <c r="CB156" i="10"/>
  <c r="CC156" i="10"/>
  <c r="CD156" i="10"/>
  <c r="CE156" i="10"/>
  <c r="CF156" i="10"/>
  <c r="CG156" i="10"/>
  <c r="CH156" i="10"/>
  <c r="CI156" i="10"/>
  <c r="CJ156" i="10"/>
  <c r="CK156" i="10"/>
  <c r="CL156" i="10"/>
  <c r="CM156" i="10"/>
  <c r="CN156" i="10"/>
  <c r="CO156" i="10"/>
  <c r="CP156" i="10"/>
  <c r="CQ156" i="10"/>
  <c r="CR156" i="10"/>
  <c r="CS156" i="10"/>
  <c r="CT156" i="10"/>
  <c r="CU156" i="10"/>
  <c r="CV156" i="10"/>
  <c r="CW156" i="10"/>
  <c r="CX156" i="10"/>
  <c r="CY156" i="10"/>
  <c r="CZ156" i="10"/>
  <c r="DA156" i="10"/>
  <c r="DB156" i="10"/>
  <c r="DC156" i="10"/>
  <c r="DD156" i="10"/>
  <c r="DE156" i="10"/>
  <c r="DF156" i="10"/>
  <c r="DG156" i="10"/>
  <c r="DH156" i="10"/>
  <c r="DI156" i="10"/>
  <c r="DJ156" i="10"/>
  <c r="DK156" i="10"/>
  <c r="DL156" i="10"/>
  <c r="DM156" i="10"/>
  <c r="DN156" i="10"/>
  <c r="DO156" i="10"/>
  <c r="DP156" i="10"/>
  <c r="DQ156" i="10"/>
  <c r="DR156" i="10"/>
  <c r="DS156" i="10"/>
  <c r="DT156" i="10"/>
  <c r="DU156" i="10"/>
  <c r="DV156" i="10"/>
  <c r="DW156" i="10"/>
  <c r="DX156" i="10"/>
  <c r="DY156" i="10"/>
  <c r="DZ156" i="10"/>
  <c r="EA156" i="10"/>
  <c r="EB156" i="10"/>
  <c r="EC156" i="10"/>
  <c r="ED156" i="10"/>
  <c r="EE156" i="10"/>
  <c r="EF156" i="10"/>
  <c r="EG156" i="10"/>
  <c r="EH156" i="10"/>
  <c r="EI156" i="10"/>
  <c r="EJ156" i="10"/>
  <c r="EK156" i="10"/>
  <c r="EL156" i="10"/>
  <c r="EM156" i="10"/>
  <c r="EN156" i="10"/>
  <c r="EO156" i="10"/>
  <c r="EP156" i="10"/>
  <c r="EQ156" i="10"/>
  <c r="ER156" i="10"/>
  <c r="ES156" i="10"/>
  <c r="ET156" i="10"/>
  <c r="EU156" i="10"/>
  <c r="EV156" i="10"/>
  <c r="EW156" i="10"/>
  <c r="EX156" i="10"/>
  <c r="EY156" i="10"/>
  <c r="EZ156" i="10"/>
  <c r="FA156" i="10"/>
  <c r="FB156" i="10"/>
  <c r="FC156" i="10"/>
  <c r="FD156" i="10"/>
  <c r="FE156" i="10"/>
  <c r="FF156" i="10"/>
  <c r="FG156" i="10"/>
  <c r="FH156" i="10"/>
  <c r="FI156" i="10"/>
  <c r="FJ156" i="10"/>
  <c r="FK156" i="10"/>
  <c r="FL156" i="10"/>
  <c r="FM156" i="10"/>
  <c r="FN156" i="10"/>
  <c r="FO156" i="10"/>
  <c r="FP156" i="10"/>
  <c r="FQ156" i="10"/>
  <c r="FR156" i="10"/>
  <c r="FS156" i="10"/>
  <c r="FT156" i="10"/>
  <c r="FU156" i="10"/>
  <c r="FV156" i="10"/>
  <c r="FW156" i="10"/>
  <c r="FX156" i="10"/>
  <c r="FY156" i="10"/>
  <c r="FZ156" i="10"/>
  <c r="GA156" i="10"/>
  <c r="GB156" i="10"/>
  <c r="GC156" i="10"/>
  <c r="GD156" i="10"/>
  <c r="GE156" i="10"/>
  <c r="GF156" i="10"/>
  <c r="GG156" i="10"/>
  <c r="GH156" i="10"/>
  <c r="GI156" i="10"/>
  <c r="GJ156" i="10"/>
  <c r="GK156" i="10"/>
  <c r="GL156" i="10"/>
  <c r="GM156" i="10"/>
  <c r="GN156" i="10"/>
  <c r="GO156" i="10"/>
  <c r="GP156" i="10"/>
  <c r="GQ156" i="10"/>
  <c r="GR156" i="10"/>
  <c r="GS156" i="10"/>
  <c r="GT156" i="10"/>
  <c r="GU156" i="10"/>
  <c r="GV156" i="10"/>
  <c r="GW156" i="10"/>
  <c r="GX156" i="10"/>
  <c r="GY156" i="10"/>
  <c r="GZ156" i="10"/>
  <c r="HA156" i="10"/>
  <c r="HB156" i="10"/>
  <c r="HC156" i="10"/>
  <c r="HD156" i="10"/>
  <c r="HE156" i="10"/>
  <c r="HF156" i="10"/>
  <c r="HG156" i="10"/>
  <c r="HH156" i="10"/>
  <c r="HI156" i="10"/>
  <c r="HJ156" i="10"/>
  <c r="HK156" i="10"/>
  <c r="HL156" i="10"/>
  <c r="HM156" i="10"/>
  <c r="HN156" i="10"/>
  <c r="HO156" i="10"/>
  <c r="HP156" i="10"/>
  <c r="HQ156" i="10"/>
  <c r="HR156" i="10"/>
  <c r="HS156" i="10"/>
  <c r="HT156" i="10"/>
  <c r="HU156" i="10"/>
  <c r="HV156" i="10"/>
  <c r="HW156" i="10"/>
  <c r="HX156" i="10"/>
  <c r="HY156" i="10"/>
  <c r="HZ156" i="10"/>
  <c r="IA156" i="10"/>
  <c r="IB156" i="10"/>
  <c r="IC156" i="10"/>
  <c r="ID156" i="10"/>
  <c r="IE156" i="10"/>
  <c r="IF156" i="10"/>
  <c r="IG156" i="10"/>
  <c r="IH156" i="10"/>
  <c r="II156" i="10"/>
  <c r="IJ156" i="10"/>
  <c r="IK156" i="10"/>
  <c r="IL156" i="10"/>
  <c r="IM156" i="10"/>
  <c r="IN156" i="10"/>
  <c r="IO156" i="10"/>
  <c r="IP156" i="10"/>
  <c r="IQ156" i="10"/>
  <c r="IR156" i="10"/>
  <c r="IS156" i="10"/>
  <c r="IT156" i="10"/>
  <c r="IU156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AS157" i="10"/>
  <c r="AT157" i="10"/>
  <c r="AU157" i="10"/>
  <c r="AV157" i="10"/>
  <c r="AW157" i="10"/>
  <c r="AX157" i="10"/>
  <c r="AY157" i="10"/>
  <c r="AZ157" i="10"/>
  <c r="BA157" i="10"/>
  <c r="BB157" i="10"/>
  <c r="BC157" i="10"/>
  <c r="BD157" i="10"/>
  <c r="BE157" i="10"/>
  <c r="BF157" i="10"/>
  <c r="BG157" i="10"/>
  <c r="BH157" i="10"/>
  <c r="BI157" i="10"/>
  <c r="BJ157" i="10"/>
  <c r="BK157" i="10"/>
  <c r="BL157" i="10"/>
  <c r="BM157" i="10"/>
  <c r="BN157" i="10"/>
  <c r="BO157" i="10"/>
  <c r="BP157" i="10"/>
  <c r="BQ157" i="10"/>
  <c r="BR157" i="10"/>
  <c r="BS157" i="10"/>
  <c r="BT157" i="10"/>
  <c r="BU157" i="10"/>
  <c r="BV157" i="10"/>
  <c r="BW157" i="10"/>
  <c r="BX157" i="10"/>
  <c r="BY157" i="10"/>
  <c r="BZ157" i="10"/>
  <c r="CA157" i="10"/>
  <c r="CB157" i="10"/>
  <c r="CC157" i="10"/>
  <c r="CD157" i="10"/>
  <c r="CE157" i="10"/>
  <c r="CF157" i="10"/>
  <c r="CG157" i="10"/>
  <c r="CH157" i="10"/>
  <c r="CI157" i="10"/>
  <c r="CJ157" i="10"/>
  <c r="CK157" i="10"/>
  <c r="CL157" i="10"/>
  <c r="CM157" i="10"/>
  <c r="CN157" i="10"/>
  <c r="CO157" i="10"/>
  <c r="CP157" i="10"/>
  <c r="CQ157" i="10"/>
  <c r="CR157" i="10"/>
  <c r="CS157" i="10"/>
  <c r="CT157" i="10"/>
  <c r="CU157" i="10"/>
  <c r="CV157" i="10"/>
  <c r="CW157" i="10"/>
  <c r="CX157" i="10"/>
  <c r="CY157" i="10"/>
  <c r="CZ157" i="10"/>
  <c r="DA157" i="10"/>
  <c r="DB157" i="10"/>
  <c r="DC157" i="10"/>
  <c r="DD157" i="10"/>
  <c r="DE157" i="10"/>
  <c r="DF157" i="10"/>
  <c r="DG157" i="10"/>
  <c r="DH157" i="10"/>
  <c r="DI157" i="10"/>
  <c r="DJ157" i="10"/>
  <c r="DK157" i="10"/>
  <c r="DL157" i="10"/>
  <c r="DM157" i="10"/>
  <c r="DN157" i="10"/>
  <c r="DO157" i="10"/>
  <c r="DP157" i="10"/>
  <c r="DQ157" i="10"/>
  <c r="DR157" i="10"/>
  <c r="DS157" i="10"/>
  <c r="DT157" i="10"/>
  <c r="DU157" i="10"/>
  <c r="DV157" i="10"/>
  <c r="DW157" i="10"/>
  <c r="DX157" i="10"/>
  <c r="DY157" i="10"/>
  <c r="DZ157" i="10"/>
  <c r="EA157" i="10"/>
  <c r="EB157" i="10"/>
  <c r="EC157" i="10"/>
  <c r="ED157" i="10"/>
  <c r="EE157" i="10"/>
  <c r="EF157" i="10"/>
  <c r="EG157" i="10"/>
  <c r="EH157" i="10"/>
  <c r="EI157" i="10"/>
  <c r="EJ157" i="10"/>
  <c r="EK157" i="10"/>
  <c r="EL157" i="10"/>
  <c r="EM157" i="10"/>
  <c r="EN157" i="10"/>
  <c r="EO157" i="10"/>
  <c r="EP157" i="10"/>
  <c r="EQ157" i="10"/>
  <c r="ER157" i="10"/>
  <c r="ES157" i="10"/>
  <c r="ET157" i="10"/>
  <c r="EU157" i="10"/>
  <c r="EV157" i="10"/>
  <c r="EW157" i="10"/>
  <c r="EX157" i="10"/>
  <c r="EY157" i="10"/>
  <c r="EZ157" i="10"/>
  <c r="FA157" i="10"/>
  <c r="FB157" i="10"/>
  <c r="FC157" i="10"/>
  <c r="FD157" i="10"/>
  <c r="FE157" i="10"/>
  <c r="FF157" i="10"/>
  <c r="FG157" i="10"/>
  <c r="FH157" i="10"/>
  <c r="FI157" i="10"/>
  <c r="FJ157" i="10"/>
  <c r="FK157" i="10"/>
  <c r="FL157" i="10"/>
  <c r="FM157" i="10"/>
  <c r="FN157" i="10"/>
  <c r="FO157" i="10"/>
  <c r="FP157" i="10"/>
  <c r="FQ157" i="10"/>
  <c r="FR157" i="10"/>
  <c r="FS157" i="10"/>
  <c r="FT157" i="10"/>
  <c r="FU157" i="10"/>
  <c r="FV157" i="10"/>
  <c r="FW157" i="10"/>
  <c r="FX157" i="10"/>
  <c r="FY157" i="10"/>
  <c r="FZ157" i="10"/>
  <c r="GA157" i="10"/>
  <c r="GB157" i="10"/>
  <c r="GC157" i="10"/>
  <c r="GD157" i="10"/>
  <c r="GE157" i="10"/>
  <c r="GF157" i="10"/>
  <c r="GG157" i="10"/>
  <c r="GH157" i="10"/>
  <c r="GI157" i="10"/>
  <c r="GJ157" i="10"/>
  <c r="GK157" i="10"/>
  <c r="GL157" i="10"/>
  <c r="GM157" i="10"/>
  <c r="GN157" i="10"/>
  <c r="GO157" i="10"/>
  <c r="GP157" i="10"/>
  <c r="GQ157" i="10"/>
  <c r="GR157" i="10"/>
  <c r="GS157" i="10"/>
  <c r="GT157" i="10"/>
  <c r="GU157" i="10"/>
  <c r="GV157" i="10"/>
  <c r="GW157" i="10"/>
  <c r="GX157" i="10"/>
  <c r="GY157" i="10"/>
  <c r="GZ157" i="10"/>
  <c r="HA157" i="10"/>
  <c r="HB157" i="10"/>
  <c r="HC157" i="10"/>
  <c r="HD157" i="10"/>
  <c r="HE157" i="10"/>
  <c r="HF157" i="10"/>
  <c r="HG157" i="10"/>
  <c r="HH157" i="10"/>
  <c r="HI157" i="10"/>
  <c r="HJ157" i="10"/>
  <c r="HK157" i="10"/>
  <c r="HL157" i="10"/>
  <c r="HM157" i="10"/>
  <c r="HN157" i="10"/>
  <c r="HO157" i="10"/>
  <c r="HP157" i="10"/>
  <c r="HQ157" i="10"/>
  <c r="HR157" i="10"/>
  <c r="HS157" i="10"/>
  <c r="HT157" i="10"/>
  <c r="HU157" i="10"/>
  <c r="HV157" i="10"/>
  <c r="HW157" i="10"/>
  <c r="HX157" i="10"/>
  <c r="HY157" i="10"/>
  <c r="HZ157" i="10"/>
  <c r="IA157" i="10"/>
  <c r="IB157" i="10"/>
  <c r="IC157" i="10"/>
  <c r="ID157" i="10"/>
  <c r="IE157" i="10"/>
  <c r="IF157" i="10"/>
  <c r="IG157" i="10"/>
  <c r="IH157" i="10"/>
  <c r="II157" i="10"/>
  <c r="IJ157" i="10"/>
  <c r="IK157" i="10"/>
  <c r="IL157" i="10"/>
  <c r="IM157" i="10"/>
  <c r="IN157" i="10"/>
  <c r="IO157" i="10"/>
  <c r="IP157" i="10"/>
  <c r="IQ157" i="10"/>
  <c r="IR157" i="10"/>
  <c r="IS157" i="10"/>
  <c r="IT157" i="10"/>
  <c r="IU157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AS158" i="10"/>
  <c r="AT158" i="10"/>
  <c r="AU158" i="10"/>
  <c r="AV158" i="10"/>
  <c r="AW158" i="10"/>
  <c r="AX158" i="10"/>
  <c r="AY158" i="10"/>
  <c r="AZ158" i="10"/>
  <c r="BA158" i="10"/>
  <c r="BB158" i="10"/>
  <c r="BC158" i="10"/>
  <c r="BD158" i="10"/>
  <c r="BE158" i="10"/>
  <c r="BF158" i="10"/>
  <c r="BG158" i="10"/>
  <c r="BH158" i="10"/>
  <c r="BI158" i="10"/>
  <c r="BJ158" i="10"/>
  <c r="BK158" i="10"/>
  <c r="BL158" i="10"/>
  <c r="BM158" i="10"/>
  <c r="BN158" i="10"/>
  <c r="BO158" i="10"/>
  <c r="BP158" i="10"/>
  <c r="BQ158" i="10"/>
  <c r="BR158" i="10"/>
  <c r="BS158" i="10"/>
  <c r="BT158" i="10"/>
  <c r="BU158" i="10"/>
  <c r="BV158" i="10"/>
  <c r="BW158" i="10"/>
  <c r="BX158" i="10"/>
  <c r="BY158" i="10"/>
  <c r="BZ158" i="10"/>
  <c r="CA158" i="10"/>
  <c r="CB158" i="10"/>
  <c r="CC158" i="10"/>
  <c r="CD158" i="10"/>
  <c r="CE158" i="10"/>
  <c r="CF158" i="10"/>
  <c r="CG158" i="10"/>
  <c r="CH158" i="10"/>
  <c r="CI158" i="10"/>
  <c r="CJ158" i="10"/>
  <c r="CK158" i="10"/>
  <c r="CL158" i="10"/>
  <c r="CM158" i="10"/>
  <c r="CN158" i="10"/>
  <c r="CO158" i="10"/>
  <c r="CP158" i="10"/>
  <c r="CQ158" i="10"/>
  <c r="CR158" i="10"/>
  <c r="CS158" i="10"/>
  <c r="CT158" i="10"/>
  <c r="CU158" i="10"/>
  <c r="CV158" i="10"/>
  <c r="CW158" i="10"/>
  <c r="CX158" i="10"/>
  <c r="CY158" i="10"/>
  <c r="CZ158" i="10"/>
  <c r="DA158" i="10"/>
  <c r="DB158" i="10"/>
  <c r="DC158" i="10"/>
  <c r="DD158" i="10"/>
  <c r="DE158" i="10"/>
  <c r="DF158" i="10"/>
  <c r="DG158" i="10"/>
  <c r="DH158" i="10"/>
  <c r="DI158" i="10"/>
  <c r="DJ158" i="10"/>
  <c r="DK158" i="10"/>
  <c r="DL158" i="10"/>
  <c r="DM158" i="10"/>
  <c r="DN158" i="10"/>
  <c r="DO158" i="10"/>
  <c r="DP158" i="10"/>
  <c r="DQ158" i="10"/>
  <c r="DR158" i="10"/>
  <c r="DS158" i="10"/>
  <c r="DT158" i="10"/>
  <c r="DU158" i="10"/>
  <c r="DV158" i="10"/>
  <c r="DW158" i="10"/>
  <c r="DX158" i="10"/>
  <c r="DY158" i="10"/>
  <c r="DZ158" i="10"/>
  <c r="EA158" i="10"/>
  <c r="EB158" i="10"/>
  <c r="EC158" i="10"/>
  <c r="ED158" i="10"/>
  <c r="EE158" i="10"/>
  <c r="EF158" i="10"/>
  <c r="EG158" i="10"/>
  <c r="EH158" i="10"/>
  <c r="EI158" i="10"/>
  <c r="EJ158" i="10"/>
  <c r="EK158" i="10"/>
  <c r="EL158" i="10"/>
  <c r="EM158" i="10"/>
  <c r="EN158" i="10"/>
  <c r="EO158" i="10"/>
  <c r="EP158" i="10"/>
  <c r="EQ158" i="10"/>
  <c r="ER158" i="10"/>
  <c r="ES158" i="10"/>
  <c r="ET158" i="10"/>
  <c r="EU158" i="10"/>
  <c r="EV158" i="10"/>
  <c r="EW158" i="10"/>
  <c r="EX158" i="10"/>
  <c r="EY158" i="10"/>
  <c r="EZ158" i="10"/>
  <c r="FA158" i="10"/>
  <c r="FB158" i="10"/>
  <c r="FC158" i="10"/>
  <c r="FD158" i="10"/>
  <c r="FE158" i="10"/>
  <c r="FF158" i="10"/>
  <c r="FG158" i="10"/>
  <c r="FH158" i="10"/>
  <c r="FI158" i="10"/>
  <c r="FJ158" i="10"/>
  <c r="FK158" i="10"/>
  <c r="FL158" i="10"/>
  <c r="FM158" i="10"/>
  <c r="FN158" i="10"/>
  <c r="FO158" i="10"/>
  <c r="FP158" i="10"/>
  <c r="FQ158" i="10"/>
  <c r="FR158" i="10"/>
  <c r="FS158" i="10"/>
  <c r="FT158" i="10"/>
  <c r="FU158" i="10"/>
  <c r="FV158" i="10"/>
  <c r="FW158" i="10"/>
  <c r="FX158" i="10"/>
  <c r="FY158" i="10"/>
  <c r="FZ158" i="10"/>
  <c r="GA158" i="10"/>
  <c r="GB158" i="10"/>
  <c r="GC158" i="10"/>
  <c r="GD158" i="10"/>
  <c r="GE158" i="10"/>
  <c r="GF158" i="10"/>
  <c r="GG158" i="10"/>
  <c r="GH158" i="10"/>
  <c r="GI158" i="10"/>
  <c r="GJ158" i="10"/>
  <c r="GK158" i="10"/>
  <c r="GL158" i="10"/>
  <c r="GM158" i="10"/>
  <c r="GN158" i="10"/>
  <c r="GO158" i="10"/>
  <c r="GP158" i="10"/>
  <c r="GQ158" i="10"/>
  <c r="GR158" i="10"/>
  <c r="GS158" i="10"/>
  <c r="GT158" i="10"/>
  <c r="GU158" i="10"/>
  <c r="GV158" i="10"/>
  <c r="GW158" i="10"/>
  <c r="GX158" i="10"/>
  <c r="GY158" i="10"/>
  <c r="GZ158" i="10"/>
  <c r="HA158" i="10"/>
  <c r="HB158" i="10"/>
  <c r="HC158" i="10"/>
  <c r="HD158" i="10"/>
  <c r="HE158" i="10"/>
  <c r="HF158" i="10"/>
  <c r="HG158" i="10"/>
  <c r="HH158" i="10"/>
  <c r="HI158" i="10"/>
  <c r="HJ158" i="10"/>
  <c r="HK158" i="10"/>
  <c r="HL158" i="10"/>
  <c r="HM158" i="10"/>
  <c r="HN158" i="10"/>
  <c r="HO158" i="10"/>
  <c r="HP158" i="10"/>
  <c r="HQ158" i="10"/>
  <c r="HR158" i="10"/>
  <c r="HS158" i="10"/>
  <c r="HT158" i="10"/>
  <c r="HU158" i="10"/>
  <c r="HV158" i="10"/>
  <c r="HW158" i="10"/>
  <c r="HX158" i="10"/>
  <c r="HY158" i="10"/>
  <c r="HZ158" i="10"/>
  <c r="IA158" i="10"/>
  <c r="IB158" i="10"/>
  <c r="IC158" i="10"/>
  <c r="ID158" i="10"/>
  <c r="IE158" i="10"/>
  <c r="IF158" i="10"/>
  <c r="IG158" i="10"/>
  <c r="IH158" i="10"/>
  <c r="II158" i="10"/>
  <c r="IJ158" i="10"/>
  <c r="IK158" i="10"/>
  <c r="IL158" i="10"/>
  <c r="IM158" i="10"/>
  <c r="IN158" i="10"/>
  <c r="IO158" i="10"/>
  <c r="IP158" i="10"/>
  <c r="IQ158" i="10"/>
  <c r="IR158" i="10"/>
  <c r="IS158" i="10"/>
  <c r="IT158" i="10"/>
  <c r="IU158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AS159" i="10"/>
  <c r="AT159" i="10"/>
  <c r="AU159" i="10"/>
  <c r="AV159" i="10"/>
  <c r="AW159" i="10"/>
  <c r="AX159" i="10"/>
  <c r="AY159" i="10"/>
  <c r="AZ159" i="10"/>
  <c r="BA159" i="10"/>
  <c r="BB159" i="10"/>
  <c r="BC159" i="10"/>
  <c r="BD159" i="10"/>
  <c r="BE159" i="10"/>
  <c r="BF159" i="10"/>
  <c r="BG159" i="10"/>
  <c r="BH159" i="10"/>
  <c r="BI159" i="10"/>
  <c r="BJ159" i="10"/>
  <c r="BK159" i="10"/>
  <c r="BL159" i="10"/>
  <c r="BM159" i="10"/>
  <c r="BN159" i="10"/>
  <c r="BO159" i="10"/>
  <c r="BP159" i="10"/>
  <c r="BQ159" i="10"/>
  <c r="BR159" i="10"/>
  <c r="BS159" i="10"/>
  <c r="BT159" i="10"/>
  <c r="BU159" i="10"/>
  <c r="BV159" i="10"/>
  <c r="BW159" i="10"/>
  <c r="BX159" i="10"/>
  <c r="BY159" i="10"/>
  <c r="BZ159" i="10"/>
  <c r="CA159" i="10"/>
  <c r="CB159" i="10"/>
  <c r="CC159" i="10"/>
  <c r="CD159" i="10"/>
  <c r="CE159" i="10"/>
  <c r="CF159" i="10"/>
  <c r="CG159" i="10"/>
  <c r="CH159" i="10"/>
  <c r="CI159" i="10"/>
  <c r="CJ159" i="10"/>
  <c r="CK159" i="10"/>
  <c r="CL159" i="10"/>
  <c r="CM159" i="10"/>
  <c r="CN159" i="10"/>
  <c r="CO159" i="10"/>
  <c r="CP159" i="10"/>
  <c r="CQ159" i="10"/>
  <c r="CR159" i="10"/>
  <c r="CS159" i="10"/>
  <c r="CT159" i="10"/>
  <c r="CU159" i="10"/>
  <c r="CV159" i="10"/>
  <c r="CW159" i="10"/>
  <c r="CX159" i="10"/>
  <c r="CY159" i="10"/>
  <c r="CZ159" i="10"/>
  <c r="DA159" i="10"/>
  <c r="DB159" i="10"/>
  <c r="DC159" i="10"/>
  <c r="DD159" i="10"/>
  <c r="DE159" i="10"/>
  <c r="DF159" i="10"/>
  <c r="DG159" i="10"/>
  <c r="DH159" i="10"/>
  <c r="DI159" i="10"/>
  <c r="DJ159" i="10"/>
  <c r="DK159" i="10"/>
  <c r="DL159" i="10"/>
  <c r="DM159" i="10"/>
  <c r="DN159" i="10"/>
  <c r="DO159" i="10"/>
  <c r="DP159" i="10"/>
  <c r="DQ159" i="10"/>
  <c r="DR159" i="10"/>
  <c r="DS159" i="10"/>
  <c r="DT159" i="10"/>
  <c r="DU159" i="10"/>
  <c r="DV159" i="10"/>
  <c r="DW159" i="10"/>
  <c r="DX159" i="10"/>
  <c r="DY159" i="10"/>
  <c r="DZ159" i="10"/>
  <c r="EA159" i="10"/>
  <c r="EB159" i="10"/>
  <c r="EC159" i="10"/>
  <c r="ED159" i="10"/>
  <c r="EE159" i="10"/>
  <c r="EF159" i="10"/>
  <c r="EG159" i="10"/>
  <c r="EH159" i="10"/>
  <c r="EI159" i="10"/>
  <c r="EJ159" i="10"/>
  <c r="EK159" i="10"/>
  <c r="EL159" i="10"/>
  <c r="EM159" i="10"/>
  <c r="EN159" i="10"/>
  <c r="EO159" i="10"/>
  <c r="EP159" i="10"/>
  <c r="EQ159" i="10"/>
  <c r="ER159" i="10"/>
  <c r="ES159" i="10"/>
  <c r="ET159" i="10"/>
  <c r="EU159" i="10"/>
  <c r="EV159" i="10"/>
  <c r="EW159" i="10"/>
  <c r="EX159" i="10"/>
  <c r="EY159" i="10"/>
  <c r="EZ159" i="10"/>
  <c r="FA159" i="10"/>
  <c r="FB159" i="10"/>
  <c r="FC159" i="10"/>
  <c r="FD159" i="10"/>
  <c r="FE159" i="10"/>
  <c r="FF159" i="10"/>
  <c r="FG159" i="10"/>
  <c r="FH159" i="10"/>
  <c r="FI159" i="10"/>
  <c r="FJ159" i="10"/>
  <c r="FK159" i="10"/>
  <c r="FL159" i="10"/>
  <c r="FM159" i="10"/>
  <c r="FN159" i="10"/>
  <c r="FO159" i="10"/>
  <c r="FP159" i="10"/>
  <c r="FQ159" i="10"/>
  <c r="FR159" i="10"/>
  <c r="FS159" i="10"/>
  <c r="FT159" i="10"/>
  <c r="FU159" i="10"/>
  <c r="FV159" i="10"/>
  <c r="FW159" i="10"/>
  <c r="FX159" i="10"/>
  <c r="FY159" i="10"/>
  <c r="FZ159" i="10"/>
  <c r="GA159" i="10"/>
  <c r="GB159" i="10"/>
  <c r="GC159" i="10"/>
  <c r="GD159" i="10"/>
  <c r="GE159" i="10"/>
  <c r="GF159" i="10"/>
  <c r="GG159" i="10"/>
  <c r="GH159" i="10"/>
  <c r="GI159" i="10"/>
  <c r="GJ159" i="10"/>
  <c r="GK159" i="10"/>
  <c r="GL159" i="10"/>
  <c r="GM159" i="10"/>
  <c r="GN159" i="10"/>
  <c r="GO159" i="10"/>
  <c r="GP159" i="10"/>
  <c r="GQ159" i="10"/>
  <c r="GR159" i="10"/>
  <c r="GS159" i="10"/>
  <c r="GT159" i="10"/>
  <c r="GU159" i="10"/>
  <c r="GV159" i="10"/>
  <c r="GW159" i="10"/>
  <c r="GX159" i="10"/>
  <c r="GY159" i="10"/>
  <c r="GZ159" i="10"/>
  <c r="HA159" i="10"/>
  <c r="HB159" i="10"/>
  <c r="HC159" i="10"/>
  <c r="HD159" i="10"/>
  <c r="HE159" i="10"/>
  <c r="HF159" i="10"/>
  <c r="HG159" i="10"/>
  <c r="HH159" i="10"/>
  <c r="HI159" i="10"/>
  <c r="HJ159" i="10"/>
  <c r="HK159" i="10"/>
  <c r="HL159" i="10"/>
  <c r="HM159" i="10"/>
  <c r="HN159" i="10"/>
  <c r="HO159" i="10"/>
  <c r="HP159" i="10"/>
  <c r="HQ159" i="10"/>
  <c r="HR159" i="10"/>
  <c r="HS159" i="10"/>
  <c r="HT159" i="10"/>
  <c r="HU159" i="10"/>
  <c r="HV159" i="10"/>
  <c r="HW159" i="10"/>
  <c r="HX159" i="10"/>
  <c r="HY159" i="10"/>
  <c r="HZ159" i="10"/>
  <c r="IA159" i="10"/>
  <c r="IB159" i="10"/>
  <c r="IC159" i="10"/>
  <c r="ID159" i="10"/>
  <c r="IE159" i="10"/>
  <c r="IF159" i="10"/>
  <c r="IG159" i="10"/>
  <c r="IH159" i="10"/>
  <c r="II159" i="10"/>
  <c r="IJ159" i="10"/>
  <c r="IK159" i="10"/>
  <c r="IL159" i="10"/>
  <c r="IM159" i="10"/>
  <c r="IN159" i="10"/>
  <c r="IO159" i="10"/>
  <c r="IP159" i="10"/>
  <c r="IQ159" i="10"/>
  <c r="IR159" i="10"/>
  <c r="IS159" i="10"/>
  <c r="IT159" i="10"/>
  <c r="IU159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AS160" i="10"/>
  <c r="AT160" i="10"/>
  <c r="AU160" i="10"/>
  <c r="AV160" i="10"/>
  <c r="AW160" i="10"/>
  <c r="AX160" i="10"/>
  <c r="AY160" i="10"/>
  <c r="AZ160" i="10"/>
  <c r="BA160" i="10"/>
  <c r="BB160" i="10"/>
  <c r="BC160" i="10"/>
  <c r="BD160" i="10"/>
  <c r="BE160" i="10"/>
  <c r="BF160" i="10"/>
  <c r="BG160" i="10"/>
  <c r="BH160" i="10"/>
  <c r="BI160" i="10"/>
  <c r="BJ160" i="10"/>
  <c r="BK160" i="10"/>
  <c r="BL160" i="10"/>
  <c r="BM160" i="10"/>
  <c r="BN160" i="10"/>
  <c r="BO160" i="10"/>
  <c r="BP160" i="10"/>
  <c r="BQ160" i="10"/>
  <c r="BR160" i="10"/>
  <c r="BS160" i="10"/>
  <c r="BT160" i="10"/>
  <c r="BU160" i="10"/>
  <c r="BV160" i="10"/>
  <c r="BW160" i="10"/>
  <c r="BX160" i="10"/>
  <c r="BY160" i="10"/>
  <c r="BZ160" i="10"/>
  <c r="CA160" i="10"/>
  <c r="CB160" i="10"/>
  <c r="CC160" i="10"/>
  <c r="CD160" i="10"/>
  <c r="CE160" i="10"/>
  <c r="CF160" i="10"/>
  <c r="CG160" i="10"/>
  <c r="CH160" i="10"/>
  <c r="CI160" i="10"/>
  <c r="CJ160" i="10"/>
  <c r="CK160" i="10"/>
  <c r="CL160" i="10"/>
  <c r="CM160" i="10"/>
  <c r="CN160" i="10"/>
  <c r="CO160" i="10"/>
  <c r="CP160" i="10"/>
  <c r="CQ160" i="10"/>
  <c r="CR160" i="10"/>
  <c r="CS160" i="10"/>
  <c r="CT160" i="10"/>
  <c r="CU160" i="10"/>
  <c r="CV160" i="10"/>
  <c r="CW160" i="10"/>
  <c r="CX160" i="10"/>
  <c r="CY160" i="10"/>
  <c r="CZ160" i="10"/>
  <c r="DA160" i="10"/>
  <c r="DB160" i="10"/>
  <c r="DC160" i="10"/>
  <c r="DD160" i="10"/>
  <c r="DE160" i="10"/>
  <c r="DF160" i="10"/>
  <c r="DG160" i="10"/>
  <c r="DH160" i="10"/>
  <c r="DI160" i="10"/>
  <c r="DJ160" i="10"/>
  <c r="DK160" i="10"/>
  <c r="DL160" i="10"/>
  <c r="DM160" i="10"/>
  <c r="DN160" i="10"/>
  <c r="DO160" i="10"/>
  <c r="DP160" i="10"/>
  <c r="DQ160" i="10"/>
  <c r="DR160" i="10"/>
  <c r="DS160" i="10"/>
  <c r="DT160" i="10"/>
  <c r="DU160" i="10"/>
  <c r="DV160" i="10"/>
  <c r="DW160" i="10"/>
  <c r="DX160" i="10"/>
  <c r="DY160" i="10"/>
  <c r="DZ160" i="10"/>
  <c r="EA160" i="10"/>
  <c r="EB160" i="10"/>
  <c r="EC160" i="10"/>
  <c r="ED160" i="10"/>
  <c r="EE160" i="10"/>
  <c r="EF160" i="10"/>
  <c r="EG160" i="10"/>
  <c r="EH160" i="10"/>
  <c r="EI160" i="10"/>
  <c r="EJ160" i="10"/>
  <c r="EK160" i="10"/>
  <c r="EL160" i="10"/>
  <c r="EM160" i="10"/>
  <c r="EN160" i="10"/>
  <c r="EO160" i="10"/>
  <c r="EP160" i="10"/>
  <c r="EQ160" i="10"/>
  <c r="ER160" i="10"/>
  <c r="ES160" i="10"/>
  <c r="ET160" i="10"/>
  <c r="EU160" i="10"/>
  <c r="EV160" i="10"/>
  <c r="EW160" i="10"/>
  <c r="EX160" i="10"/>
  <c r="EY160" i="10"/>
  <c r="EZ160" i="10"/>
  <c r="FA160" i="10"/>
  <c r="FB160" i="10"/>
  <c r="FC160" i="10"/>
  <c r="FD160" i="10"/>
  <c r="FE160" i="10"/>
  <c r="FF160" i="10"/>
  <c r="FG160" i="10"/>
  <c r="FH160" i="10"/>
  <c r="FI160" i="10"/>
  <c r="FJ160" i="10"/>
  <c r="FK160" i="10"/>
  <c r="FL160" i="10"/>
  <c r="FM160" i="10"/>
  <c r="FN160" i="10"/>
  <c r="FO160" i="10"/>
  <c r="FP160" i="10"/>
  <c r="FQ160" i="10"/>
  <c r="FR160" i="10"/>
  <c r="FS160" i="10"/>
  <c r="FT160" i="10"/>
  <c r="FU160" i="10"/>
  <c r="FV160" i="10"/>
  <c r="FW160" i="10"/>
  <c r="FX160" i="10"/>
  <c r="FY160" i="10"/>
  <c r="FZ160" i="10"/>
  <c r="GA160" i="10"/>
  <c r="GB160" i="10"/>
  <c r="GC160" i="10"/>
  <c r="GD160" i="10"/>
  <c r="GE160" i="10"/>
  <c r="GF160" i="10"/>
  <c r="GG160" i="10"/>
  <c r="GH160" i="10"/>
  <c r="GI160" i="10"/>
  <c r="GJ160" i="10"/>
  <c r="GK160" i="10"/>
  <c r="GL160" i="10"/>
  <c r="GM160" i="10"/>
  <c r="GN160" i="10"/>
  <c r="GO160" i="10"/>
  <c r="GP160" i="10"/>
  <c r="GQ160" i="10"/>
  <c r="GR160" i="10"/>
  <c r="GS160" i="10"/>
  <c r="GT160" i="10"/>
  <c r="GU160" i="10"/>
  <c r="GV160" i="10"/>
  <c r="GW160" i="10"/>
  <c r="GX160" i="10"/>
  <c r="GY160" i="10"/>
  <c r="GZ160" i="10"/>
  <c r="HA160" i="10"/>
  <c r="HB160" i="10"/>
  <c r="HC160" i="10"/>
  <c r="HD160" i="10"/>
  <c r="HE160" i="10"/>
  <c r="HF160" i="10"/>
  <c r="HG160" i="10"/>
  <c r="HH160" i="10"/>
  <c r="HI160" i="10"/>
  <c r="HJ160" i="10"/>
  <c r="HK160" i="10"/>
  <c r="HL160" i="10"/>
  <c r="HM160" i="10"/>
  <c r="HN160" i="10"/>
  <c r="HO160" i="10"/>
  <c r="HP160" i="10"/>
  <c r="HQ160" i="10"/>
  <c r="HR160" i="10"/>
  <c r="HS160" i="10"/>
  <c r="HT160" i="10"/>
  <c r="HU160" i="10"/>
  <c r="HV160" i="10"/>
  <c r="HW160" i="10"/>
  <c r="HX160" i="10"/>
  <c r="HY160" i="10"/>
  <c r="HZ160" i="10"/>
  <c r="IA160" i="10"/>
  <c r="IB160" i="10"/>
  <c r="IC160" i="10"/>
  <c r="ID160" i="10"/>
  <c r="IE160" i="10"/>
  <c r="IF160" i="10"/>
  <c r="IG160" i="10"/>
  <c r="IH160" i="10"/>
  <c r="II160" i="10"/>
  <c r="IJ160" i="10"/>
  <c r="IK160" i="10"/>
  <c r="IL160" i="10"/>
  <c r="IM160" i="10"/>
  <c r="IN160" i="10"/>
  <c r="IO160" i="10"/>
  <c r="IP160" i="10"/>
  <c r="IQ160" i="10"/>
  <c r="IR160" i="10"/>
  <c r="IS160" i="10"/>
  <c r="IT160" i="10"/>
  <c r="IU160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AS161" i="10"/>
  <c r="AT161" i="10"/>
  <c r="AU161" i="10"/>
  <c r="AV161" i="10"/>
  <c r="AW161" i="10"/>
  <c r="AX161" i="10"/>
  <c r="AY161" i="10"/>
  <c r="AZ161" i="10"/>
  <c r="BA161" i="10"/>
  <c r="BB161" i="10"/>
  <c r="BC161" i="10"/>
  <c r="BD161" i="10"/>
  <c r="BE161" i="10"/>
  <c r="BF161" i="10"/>
  <c r="BG161" i="10"/>
  <c r="BH161" i="10"/>
  <c r="BI161" i="10"/>
  <c r="BJ161" i="10"/>
  <c r="BK161" i="10"/>
  <c r="BL161" i="10"/>
  <c r="BM161" i="10"/>
  <c r="BN161" i="10"/>
  <c r="BO161" i="10"/>
  <c r="BP161" i="10"/>
  <c r="BQ161" i="10"/>
  <c r="BR161" i="10"/>
  <c r="BS161" i="10"/>
  <c r="BT161" i="10"/>
  <c r="BU161" i="10"/>
  <c r="BV161" i="10"/>
  <c r="BW161" i="10"/>
  <c r="BX161" i="10"/>
  <c r="BY161" i="10"/>
  <c r="BZ161" i="10"/>
  <c r="CA161" i="10"/>
  <c r="CB161" i="10"/>
  <c r="CC161" i="10"/>
  <c r="CD161" i="10"/>
  <c r="CE161" i="10"/>
  <c r="CF161" i="10"/>
  <c r="CG161" i="10"/>
  <c r="CH161" i="10"/>
  <c r="CI161" i="10"/>
  <c r="CJ161" i="10"/>
  <c r="CK161" i="10"/>
  <c r="CL161" i="10"/>
  <c r="CM161" i="10"/>
  <c r="CN161" i="10"/>
  <c r="CO161" i="10"/>
  <c r="CP161" i="10"/>
  <c r="CQ161" i="10"/>
  <c r="CR161" i="10"/>
  <c r="CS161" i="10"/>
  <c r="CT161" i="10"/>
  <c r="CU161" i="10"/>
  <c r="CV161" i="10"/>
  <c r="CW161" i="10"/>
  <c r="CX161" i="10"/>
  <c r="CY161" i="10"/>
  <c r="CZ161" i="10"/>
  <c r="DA161" i="10"/>
  <c r="DB161" i="10"/>
  <c r="DC161" i="10"/>
  <c r="DD161" i="10"/>
  <c r="DE161" i="10"/>
  <c r="DF161" i="10"/>
  <c r="DG161" i="10"/>
  <c r="DH161" i="10"/>
  <c r="DI161" i="10"/>
  <c r="DJ161" i="10"/>
  <c r="DK161" i="10"/>
  <c r="DL161" i="10"/>
  <c r="DM161" i="10"/>
  <c r="DN161" i="10"/>
  <c r="DO161" i="10"/>
  <c r="DP161" i="10"/>
  <c r="DQ161" i="10"/>
  <c r="DR161" i="10"/>
  <c r="DS161" i="10"/>
  <c r="DT161" i="10"/>
  <c r="DU161" i="10"/>
  <c r="DV161" i="10"/>
  <c r="DW161" i="10"/>
  <c r="DX161" i="10"/>
  <c r="DY161" i="10"/>
  <c r="DZ161" i="10"/>
  <c r="EA161" i="10"/>
  <c r="EB161" i="10"/>
  <c r="EC161" i="10"/>
  <c r="ED161" i="10"/>
  <c r="EE161" i="10"/>
  <c r="EF161" i="10"/>
  <c r="EG161" i="10"/>
  <c r="EH161" i="10"/>
  <c r="EI161" i="10"/>
  <c r="EJ161" i="10"/>
  <c r="EK161" i="10"/>
  <c r="EL161" i="10"/>
  <c r="EM161" i="10"/>
  <c r="EN161" i="10"/>
  <c r="EO161" i="10"/>
  <c r="EP161" i="10"/>
  <c r="EQ161" i="10"/>
  <c r="ER161" i="10"/>
  <c r="ES161" i="10"/>
  <c r="ET161" i="10"/>
  <c r="EU161" i="10"/>
  <c r="EV161" i="10"/>
  <c r="EW161" i="10"/>
  <c r="EX161" i="10"/>
  <c r="EY161" i="10"/>
  <c r="EZ161" i="10"/>
  <c r="FA161" i="10"/>
  <c r="FB161" i="10"/>
  <c r="FC161" i="10"/>
  <c r="FD161" i="10"/>
  <c r="FE161" i="10"/>
  <c r="FF161" i="10"/>
  <c r="FG161" i="10"/>
  <c r="FH161" i="10"/>
  <c r="FI161" i="10"/>
  <c r="FJ161" i="10"/>
  <c r="FK161" i="10"/>
  <c r="FL161" i="10"/>
  <c r="FM161" i="10"/>
  <c r="FN161" i="10"/>
  <c r="FO161" i="10"/>
  <c r="FP161" i="10"/>
  <c r="FQ161" i="10"/>
  <c r="FR161" i="10"/>
  <c r="FS161" i="10"/>
  <c r="FT161" i="10"/>
  <c r="FU161" i="10"/>
  <c r="FV161" i="10"/>
  <c r="FW161" i="10"/>
  <c r="FX161" i="10"/>
  <c r="FY161" i="10"/>
  <c r="FZ161" i="10"/>
  <c r="GA161" i="10"/>
  <c r="GB161" i="10"/>
  <c r="GC161" i="10"/>
  <c r="GD161" i="10"/>
  <c r="GE161" i="10"/>
  <c r="GF161" i="10"/>
  <c r="GG161" i="10"/>
  <c r="GH161" i="10"/>
  <c r="GI161" i="10"/>
  <c r="GJ161" i="10"/>
  <c r="GK161" i="10"/>
  <c r="GL161" i="10"/>
  <c r="GM161" i="10"/>
  <c r="GN161" i="10"/>
  <c r="GO161" i="10"/>
  <c r="GP161" i="10"/>
  <c r="GQ161" i="10"/>
  <c r="GR161" i="10"/>
  <c r="GS161" i="10"/>
  <c r="GT161" i="10"/>
  <c r="GU161" i="10"/>
  <c r="GV161" i="10"/>
  <c r="GW161" i="10"/>
  <c r="GX161" i="10"/>
  <c r="GY161" i="10"/>
  <c r="GZ161" i="10"/>
  <c r="HA161" i="10"/>
  <c r="HB161" i="10"/>
  <c r="HC161" i="10"/>
  <c r="HD161" i="10"/>
  <c r="HE161" i="10"/>
  <c r="HF161" i="10"/>
  <c r="HG161" i="10"/>
  <c r="HH161" i="10"/>
  <c r="HI161" i="10"/>
  <c r="HJ161" i="10"/>
  <c r="HK161" i="10"/>
  <c r="HL161" i="10"/>
  <c r="HM161" i="10"/>
  <c r="HN161" i="10"/>
  <c r="HO161" i="10"/>
  <c r="HP161" i="10"/>
  <c r="HQ161" i="10"/>
  <c r="HR161" i="10"/>
  <c r="HS161" i="10"/>
  <c r="HT161" i="10"/>
  <c r="HU161" i="10"/>
  <c r="HV161" i="10"/>
  <c r="HW161" i="10"/>
  <c r="HX161" i="10"/>
  <c r="HY161" i="10"/>
  <c r="HZ161" i="10"/>
  <c r="IA161" i="10"/>
  <c r="IB161" i="10"/>
  <c r="IC161" i="10"/>
  <c r="ID161" i="10"/>
  <c r="IE161" i="10"/>
  <c r="IF161" i="10"/>
  <c r="IG161" i="10"/>
  <c r="IH161" i="10"/>
  <c r="II161" i="10"/>
  <c r="IJ161" i="10"/>
  <c r="IK161" i="10"/>
  <c r="IL161" i="10"/>
  <c r="IM161" i="10"/>
  <c r="IN161" i="10"/>
  <c r="IO161" i="10"/>
  <c r="IP161" i="10"/>
  <c r="IQ161" i="10"/>
  <c r="IR161" i="10"/>
  <c r="IS161" i="10"/>
  <c r="IT161" i="10"/>
  <c r="IU161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AT162" i="10"/>
  <c r="AU162" i="10"/>
  <c r="AV162" i="10"/>
  <c r="AW162" i="10"/>
  <c r="AX162" i="10"/>
  <c r="AY162" i="10"/>
  <c r="AZ162" i="10"/>
  <c r="BA162" i="10"/>
  <c r="BB162" i="10"/>
  <c r="BC162" i="10"/>
  <c r="BD162" i="10"/>
  <c r="BE162" i="10"/>
  <c r="BF162" i="10"/>
  <c r="BG162" i="10"/>
  <c r="BH162" i="10"/>
  <c r="BI162" i="10"/>
  <c r="BJ162" i="10"/>
  <c r="BK162" i="10"/>
  <c r="BL162" i="10"/>
  <c r="BM162" i="10"/>
  <c r="BN162" i="10"/>
  <c r="BO162" i="10"/>
  <c r="BP162" i="10"/>
  <c r="BQ162" i="10"/>
  <c r="BR162" i="10"/>
  <c r="BS162" i="10"/>
  <c r="BT162" i="10"/>
  <c r="BU162" i="10"/>
  <c r="BV162" i="10"/>
  <c r="BW162" i="10"/>
  <c r="BX162" i="10"/>
  <c r="BY162" i="10"/>
  <c r="BZ162" i="10"/>
  <c r="CA162" i="10"/>
  <c r="CB162" i="10"/>
  <c r="CC162" i="10"/>
  <c r="CD162" i="10"/>
  <c r="CE162" i="10"/>
  <c r="CF162" i="10"/>
  <c r="CG162" i="10"/>
  <c r="CH162" i="10"/>
  <c r="CI162" i="10"/>
  <c r="CJ162" i="10"/>
  <c r="CK162" i="10"/>
  <c r="CL162" i="10"/>
  <c r="CM162" i="10"/>
  <c r="CN162" i="10"/>
  <c r="CO162" i="10"/>
  <c r="CP162" i="10"/>
  <c r="CQ162" i="10"/>
  <c r="CR162" i="10"/>
  <c r="CS162" i="10"/>
  <c r="CT162" i="10"/>
  <c r="CU162" i="10"/>
  <c r="CV162" i="10"/>
  <c r="CW162" i="10"/>
  <c r="CX162" i="10"/>
  <c r="CY162" i="10"/>
  <c r="CZ162" i="10"/>
  <c r="DA162" i="10"/>
  <c r="DB162" i="10"/>
  <c r="DC162" i="10"/>
  <c r="DD162" i="10"/>
  <c r="DE162" i="10"/>
  <c r="DF162" i="10"/>
  <c r="DG162" i="10"/>
  <c r="DH162" i="10"/>
  <c r="DI162" i="10"/>
  <c r="DJ162" i="10"/>
  <c r="DK162" i="10"/>
  <c r="DL162" i="10"/>
  <c r="DM162" i="10"/>
  <c r="DN162" i="10"/>
  <c r="DO162" i="10"/>
  <c r="DP162" i="10"/>
  <c r="DQ162" i="10"/>
  <c r="DR162" i="10"/>
  <c r="DS162" i="10"/>
  <c r="DT162" i="10"/>
  <c r="DU162" i="10"/>
  <c r="DV162" i="10"/>
  <c r="DW162" i="10"/>
  <c r="DX162" i="10"/>
  <c r="DY162" i="10"/>
  <c r="DZ162" i="10"/>
  <c r="EA162" i="10"/>
  <c r="EB162" i="10"/>
  <c r="EC162" i="10"/>
  <c r="ED162" i="10"/>
  <c r="EE162" i="10"/>
  <c r="EF162" i="10"/>
  <c r="EG162" i="10"/>
  <c r="EH162" i="10"/>
  <c r="EI162" i="10"/>
  <c r="EJ162" i="10"/>
  <c r="EK162" i="10"/>
  <c r="EL162" i="10"/>
  <c r="EM162" i="10"/>
  <c r="EN162" i="10"/>
  <c r="EO162" i="10"/>
  <c r="EP162" i="10"/>
  <c r="EQ162" i="10"/>
  <c r="ER162" i="10"/>
  <c r="ES162" i="10"/>
  <c r="ET162" i="10"/>
  <c r="EU162" i="10"/>
  <c r="EV162" i="10"/>
  <c r="EW162" i="10"/>
  <c r="EX162" i="10"/>
  <c r="EY162" i="10"/>
  <c r="EZ162" i="10"/>
  <c r="FA162" i="10"/>
  <c r="FB162" i="10"/>
  <c r="FC162" i="10"/>
  <c r="FD162" i="10"/>
  <c r="FE162" i="10"/>
  <c r="FF162" i="10"/>
  <c r="FG162" i="10"/>
  <c r="FH162" i="10"/>
  <c r="FI162" i="10"/>
  <c r="FJ162" i="10"/>
  <c r="FK162" i="10"/>
  <c r="FL162" i="10"/>
  <c r="FM162" i="10"/>
  <c r="FN162" i="10"/>
  <c r="FO162" i="10"/>
  <c r="FP162" i="10"/>
  <c r="FQ162" i="10"/>
  <c r="FR162" i="10"/>
  <c r="FS162" i="10"/>
  <c r="FT162" i="10"/>
  <c r="FU162" i="10"/>
  <c r="FV162" i="10"/>
  <c r="FW162" i="10"/>
  <c r="FX162" i="10"/>
  <c r="FY162" i="10"/>
  <c r="FZ162" i="10"/>
  <c r="GA162" i="10"/>
  <c r="GB162" i="10"/>
  <c r="GC162" i="10"/>
  <c r="GD162" i="10"/>
  <c r="GE162" i="10"/>
  <c r="GF162" i="10"/>
  <c r="GG162" i="10"/>
  <c r="GH162" i="10"/>
  <c r="GI162" i="10"/>
  <c r="GJ162" i="10"/>
  <c r="GK162" i="10"/>
  <c r="GL162" i="10"/>
  <c r="GM162" i="10"/>
  <c r="GN162" i="10"/>
  <c r="GO162" i="10"/>
  <c r="GP162" i="10"/>
  <c r="GQ162" i="10"/>
  <c r="GR162" i="10"/>
  <c r="GS162" i="10"/>
  <c r="GT162" i="10"/>
  <c r="GU162" i="10"/>
  <c r="GV162" i="10"/>
  <c r="GW162" i="10"/>
  <c r="GX162" i="10"/>
  <c r="GY162" i="10"/>
  <c r="GZ162" i="10"/>
  <c r="HA162" i="10"/>
  <c r="HB162" i="10"/>
  <c r="HC162" i="10"/>
  <c r="HD162" i="10"/>
  <c r="HE162" i="10"/>
  <c r="HF162" i="10"/>
  <c r="HG162" i="10"/>
  <c r="HH162" i="10"/>
  <c r="HI162" i="10"/>
  <c r="HJ162" i="10"/>
  <c r="HK162" i="10"/>
  <c r="HL162" i="10"/>
  <c r="HM162" i="10"/>
  <c r="HN162" i="10"/>
  <c r="HO162" i="10"/>
  <c r="HP162" i="10"/>
  <c r="HQ162" i="10"/>
  <c r="HR162" i="10"/>
  <c r="HS162" i="10"/>
  <c r="HT162" i="10"/>
  <c r="HU162" i="10"/>
  <c r="HV162" i="10"/>
  <c r="HW162" i="10"/>
  <c r="HX162" i="10"/>
  <c r="HY162" i="10"/>
  <c r="HZ162" i="10"/>
  <c r="IA162" i="10"/>
  <c r="IB162" i="10"/>
  <c r="IC162" i="10"/>
  <c r="ID162" i="10"/>
  <c r="IE162" i="10"/>
  <c r="IF162" i="10"/>
  <c r="IG162" i="10"/>
  <c r="IH162" i="10"/>
  <c r="II162" i="10"/>
  <c r="IJ162" i="10"/>
  <c r="IK162" i="10"/>
  <c r="IL162" i="10"/>
  <c r="IM162" i="10"/>
  <c r="IN162" i="10"/>
  <c r="IO162" i="10"/>
  <c r="IP162" i="10"/>
  <c r="IQ162" i="10"/>
  <c r="IR162" i="10"/>
  <c r="IS162" i="10"/>
  <c r="IT162" i="10"/>
  <c r="IU162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AS163" i="10"/>
  <c r="AT163" i="10"/>
  <c r="AU163" i="10"/>
  <c r="AV163" i="10"/>
  <c r="AW163" i="10"/>
  <c r="AX163" i="10"/>
  <c r="AY163" i="10"/>
  <c r="AZ163" i="10"/>
  <c r="BA163" i="10"/>
  <c r="BB163" i="10"/>
  <c r="BC163" i="10"/>
  <c r="BD163" i="10"/>
  <c r="BE163" i="10"/>
  <c r="BF163" i="10"/>
  <c r="BG163" i="10"/>
  <c r="BH163" i="10"/>
  <c r="BI163" i="10"/>
  <c r="BJ163" i="10"/>
  <c r="BK163" i="10"/>
  <c r="BL163" i="10"/>
  <c r="BM163" i="10"/>
  <c r="BN163" i="10"/>
  <c r="BO163" i="10"/>
  <c r="BP163" i="10"/>
  <c r="BQ163" i="10"/>
  <c r="BR163" i="10"/>
  <c r="BS163" i="10"/>
  <c r="BT163" i="10"/>
  <c r="BU163" i="10"/>
  <c r="BV163" i="10"/>
  <c r="BW163" i="10"/>
  <c r="BX163" i="10"/>
  <c r="BY163" i="10"/>
  <c r="BZ163" i="10"/>
  <c r="CA163" i="10"/>
  <c r="CB163" i="10"/>
  <c r="CC163" i="10"/>
  <c r="CD163" i="10"/>
  <c r="CE163" i="10"/>
  <c r="CF163" i="10"/>
  <c r="CG163" i="10"/>
  <c r="CH163" i="10"/>
  <c r="CI163" i="10"/>
  <c r="CJ163" i="10"/>
  <c r="CK163" i="10"/>
  <c r="CL163" i="10"/>
  <c r="CM163" i="10"/>
  <c r="CN163" i="10"/>
  <c r="CO163" i="10"/>
  <c r="CP163" i="10"/>
  <c r="CQ163" i="10"/>
  <c r="CR163" i="10"/>
  <c r="CS163" i="10"/>
  <c r="CT163" i="10"/>
  <c r="CU163" i="10"/>
  <c r="CV163" i="10"/>
  <c r="CW163" i="10"/>
  <c r="CX163" i="10"/>
  <c r="CY163" i="10"/>
  <c r="CZ163" i="10"/>
  <c r="DA163" i="10"/>
  <c r="DB163" i="10"/>
  <c r="DC163" i="10"/>
  <c r="DD163" i="10"/>
  <c r="DE163" i="10"/>
  <c r="DF163" i="10"/>
  <c r="DG163" i="10"/>
  <c r="DH163" i="10"/>
  <c r="DI163" i="10"/>
  <c r="DJ163" i="10"/>
  <c r="DK163" i="10"/>
  <c r="DL163" i="10"/>
  <c r="DM163" i="10"/>
  <c r="DN163" i="10"/>
  <c r="DO163" i="10"/>
  <c r="DP163" i="10"/>
  <c r="DQ163" i="10"/>
  <c r="DR163" i="10"/>
  <c r="DS163" i="10"/>
  <c r="DT163" i="10"/>
  <c r="DU163" i="10"/>
  <c r="DV163" i="10"/>
  <c r="DW163" i="10"/>
  <c r="DX163" i="10"/>
  <c r="DY163" i="10"/>
  <c r="DZ163" i="10"/>
  <c r="EA163" i="10"/>
  <c r="EB163" i="10"/>
  <c r="EC163" i="10"/>
  <c r="ED163" i="10"/>
  <c r="EE163" i="10"/>
  <c r="EF163" i="10"/>
  <c r="EG163" i="10"/>
  <c r="EH163" i="10"/>
  <c r="EI163" i="10"/>
  <c r="EJ163" i="10"/>
  <c r="EK163" i="10"/>
  <c r="EL163" i="10"/>
  <c r="EM163" i="10"/>
  <c r="EN163" i="10"/>
  <c r="EO163" i="10"/>
  <c r="EP163" i="10"/>
  <c r="EQ163" i="10"/>
  <c r="ER163" i="10"/>
  <c r="ES163" i="10"/>
  <c r="ET163" i="10"/>
  <c r="EU163" i="10"/>
  <c r="EV163" i="10"/>
  <c r="EW163" i="10"/>
  <c r="EX163" i="10"/>
  <c r="EY163" i="10"/>
  <c r="EZ163" i="10"/>
  <c r="FA163" i="10"/>
  <c r="FB163" i="10"/>
  <c r="FC163" i="10"/>
  <c r="FD163" i="10"/>
  <c r="FE163" i="10"/>
  <c r="FF163" i="10"/>
  <c r="FG163" i="10"/>
  <c r="FH163" i="10"/>
  <c r="FI163" i="10"/>
  <c r="FJ163" i="10"/>
  <c r="FK163" i="10"/>
  <c r="FL163" i="10"/>
  <c r="FM163" i="10"/>
  <c r="FN163" i="10"/>
  <c r="FO163" i="10"/>
  <c r="FP163" i="10"/>
  <c r="FQ163" i="10"/>
  <c r="FR163" i="10"/>
  <c r="FS163" i="10"/>
  <c r="FT163" i="10"/>
  <c r="FU163" i="10"/>
  <c r="FV163" i="10"/>
  <c r="FW163" i="10"/>
  <c r="FX163" i="10"/>
  <c r="FY163" i="10"/>
  <c r="FZ163" i="10"/>
  <c r="GA163" i="10"/>
  <c r="GB163" i="10"/>
  <c r="GC163" i="10"/>
  <c r="GD163" i="10"/>
  <c r="GE163" i="10"/>
  <c r="GF163" i="10"/>
  <c r="GG163" i="10"/>
  <c r="GH163" i="10"/>
  <c r="GI163" i="10"/>
  <c r="GJ163" i="10"/>
  <c r="GK163" i="10"/>
  <c r="GL163" i="10"/>
  <c r="GM163" i="10"/>
  <c r="GN163" i="10"/>
  <c r="GO163" i="10"/>
  <c r="GP163" i="10"/>
  <c r="GQ163" i="10"/>
  <c r="GR163" i="10"/>
  <c r="GS163" i="10"/>
  <c r="GT163" i="10"/>
  <c r="GU163" i="10"/>
  <c r="GV163" i="10"/>
  <c r="GW163" i="10"/>
  <c r="GX163" i="10"/>
  <c r="GY163" i="10"/>
  <c r="GZ163" i="10"/>
  <c r="HA163" i="10"/>
  <c r="HB163" i="10"/>
  <c r="HC163" i="10"/>
  <c r="HD163" i="10"/>
  <c r="HE163" i="10"/>
  <c r="HF163" i="10"/>
  <c r="HG163" i="10"/>
  <c r="HH163" i="10"/>
  <c r="HI163" i="10"/>
  <c r="HJ163" i="10"/>
  <c r="HK163" i="10"/>
  <c r="HL163" i="10"/>
  <c r="HM163" i="10"/>
  <c r="HN163" i="10"/>
  <c r="HO163" i="10"/>
  <c r="HP163" i="10"/>
  <c r="HQ163" i="10"/>
  <c r="HR163" i="10"/>
  <c r="HS163" i="10"/>
  <c r="HT163" i="10"/>
  <c r="HU163" i="10"/>
  <c r="HV163" i="10"/>
  <c r="HW163" i="10"/>
  <c r="HX163" i="10"/>
  <c r="HY163" i="10"/>
  <c r="HZ163" i="10"/>
  <c r="IA163" i="10"/>
  <c r="IB163" i="10"/>
  <c r="IC163" i="10"/>
  <c r="ID163" i="10"/>
  <c r="IE163" i="10"/>
  <c r="IF163" i="10"/>
  <c r="IG163" i="10"/>
  <c r="IH163" i="10"/>
  <c r="II163" i="10"/>
  <c r="IJ163" i="10"/>
  <c r="IK163" i="10"/>
  <c r="IL163" i="10"/>
  <c r="IM163" i="10"/>
  <c r="IN163" i="10"/>
  <c r="IO163" i="10"/>
  <c r="IP163" i="10"/>
  <c r="IQ163" i="10"/>
  <c r="IR163" i="10"/>
  <c r="IS163" i="10"/>
  <c r="IT163" i="10"/>
  <c r="IU163" i="10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AK156" i="11"/>
  <c r="AL156" i="11"/>
  <c r="AM156" i="11"/>
  <c r="AN156" i="11"/>
  <c r="AO156" i="11"/>
  <c r="AP156" i="11"/>
  <c r="AQ156" i="11"/>
  <c r="AR156" i="11"/>
  <c r="AS156" i="11"/>
  <c r="AT156" i="11"/>
  <c r="AU156" i="11"/>
  <c r="AV156" i="11"/>
  <c r="AW156" i="11"/>
  <c r="AX156" i="11"/>
  <c r="AY156" i="11"/>
  <c r="AZ156" i="11"/>
  <c r="BA156" i="11"/>
  <c r="BB156" i="11"/>
  <c r="BC156" i="11"/>
  <c r="BD156" i="11"/>
  <c r="BE156" i="11"/>
  <c r="BF156" i="11"/>
  <c r="BG156" i="11"/>
  <c r="BH156" i="11"/>
  <c r="BI156" i="11"/>
  <c r="BJ156" i="11"/>
  <c r="BK156" i="11"/>
  <c r="BL156" i="11"/>
  <c r="BM156" i="11"/>
  <c r="BN156" i="11"/>
  <c r="BO156" i="11"/>
  <c r="BP156" i="11"/>
  <c r="BQ156" i="11"/>
  <c r="BR156" i="11"/>
  <c r="BS156" i="11"/>
  <c r="BT156" i="11"/>
  <c r="BU156" i="11"/>
  <c r="BV156" i="11"/>
  <c r="BW156" i="11"/>
  <c r="BX156" i="11"/>
  <c r="BY156" i="11"/>
  <c r="BZ156" i="11"/>
  <c r="CA156" i="11"/>
  <c r="CB156" i="11"/>
  <c r="CC156" i="11"/>
  <c r="CD156" i="11"/>
  <c r="CE156" i="11"/>
  <c r="CF156" i="11"/>
  <c r="CG156" i="11"/>
  <c r="CH156" i="11"/>
  <c r="CI156" i="11"/>
  <c r="CJ156" i="11"/>
  <c r="CK156" i="11"/>
  <c r="CL156" i="11"/>
  <c r="CM156" i="11"/>
  <c r="CN156" i="11"/>
  <c r="CO156" i="11"/>
  <c r="CP156" i="11"/>
  <c r="CQ156" i="11"/>
  <c r="CR156" i="11"/>
  <c r="CS156" i="11"/>
  <c r="CT156" i="11"/>
  <c r="CU156" i="11"/>
  <c r="CV156" i="11"/>
  <c r="CW156" i="11"/>
  <c r="CX156" i="11"/>
  <c r="CY156" i="11"/>
  <c r="CZ156" i="11"/>
  <c r="DA156" i="11"/>
  <c r="DB156" i="11"/>
  <c r="DC156" i="11"/>
  <c r="DD156" i="11"/>
  <c r="DE156" i="11"/>
  <c r="DF156" i="11"/>
  <c r="DG156" i="11"/>
  <c r="DH156" i="11"/>
  <c r="DI156" i="11"/>
  <c r="DJ156" i="11"/>
  <c r="DK156" i="11"/>
  <c r="DL156" i="11"/>
  <c r="DM156" i="11"/>
  <c r="DN156" i="11"/>
  <c r="DO156" i="11"/>
  <c r="DP156" i="11"/>
  <c r="DQ156" i="11"/>
  <c r="DR156" i="11"/>
  <c r="DS156" i="11"/>
  <c r="DT156" i="11"/>
  <c r="DU156" i="11"/>
  <c r="DV156" i="11"/>
  <c r="DW156" i="11"/>
  <c r="DX156" i="11"/>
  <c r="DY156" i="11"/>
  <c r="DZ156" i="11"/>
  <c r="EA156" i="11"/>
  <c r="EB156" i="11"/>
  <c r="EC156" i="11"/>
  <c r="ED156" i="11"/>
  <c r="EE156" i="11"/>
  <c r="EF156" i="11"/>
  <c r="EG156" i="11"/>
  <c r="EH156" i="11"/>
  <c r="EI156" i="11"/>
  <c r="EJ156" i="11"/>
  <c r="EK156" i="11"/>
  <c r="EL156" i="11"/>
  <c r="EM156" i="11"/>
  <c r="EN156" i="11"/>
  <c r="EO156" i="11"/>
  <c r="EP156" i="11"/>
  <c r="EQ156" i="11"/>
  <c r="ER156" i="11"/>
  <c r="ES156" i="11"/>
  <c r="ET156" i="11"/>
  <c r="EU156" i="11"/>
  <c r="EV156" i="11"/>
  <c r="EW156" i="11"/>
  <c r="EX156" i="11"/>
  <c r="EY156" i="11"/>
  <c r="EZ156" i="11"/>
  <c r="FA156" i="11"/>
  <c r="FB156" i="11"/>
  <c r="FC156" i="11"/>
  <c r="FD156" i="11"/>
  <c r="FE156" i="11"/>
  <c r="FF156" i="11"/>
  <c r="FG156" i="11"/>
  <c r="FH156" i="11"/>
  <c r="FI156" i="11"/>
  <c r="FJ156" i="11"/>
  <c r="FK156" i="11"/>
  <c r="FL156" i="11"/>
  <c r="FM156" i="11"/>
  <c r="FN156" i="11"/>
  <c r="FO156" i="11"/>
  <c r="FP156" i="11"/>
  <c r="FQ156" i="11"/>
  <c r="FR156" i="11"/>
  <c r="FS156" i="11"/>
  <c r="FT156" i="11"/>
  <c r="FU156" i="11"/>
  <c r="FV156" i="11"/>
  <c r="FW156" i="11"/>
  <c r="FX156" i="11"/>
  <c r="FY156" i="11"/>
  <c r="FZ156" i="11"/>
  <c r="GA156" i="11"/>
  <c r="GB156" i="11"/>
  <c r="GC156" i="11"/>
  <c r="GD156" i="11"/>
  <c r="GE156" i="11"/>
  <c r="GF156" i="11"/>
  <c r="GG156" i="11"/>
  <c r="GH156" i="11"/>
  <c r="GI156" i="11"/>
  <c r="GJ156" i="11"/>
  <c r="GK156" i="11"/>
  <c r="GL156" i="11"/>
  <c r="GM156" i="11"/>
  <c r="GN156" i="11"/>
  <c r="GO156" i="11"/>
  <c r="GP156" i="11"/>
  <c r="GQ156" i="11"/>
  <c r="GR156" i="11"/>
  <c r="GS156" i="11"/>
  <c r="GT156" i="11"/>
  <c r="GU156" i="11"/>
  <c r="GV156" i="11"/>
  <c r="GW156" i="11"/>
  <c r="GX156" i="11"/>
  <c r="GY156" i="11"/>
  <c r="GZ156" i="11"/>
  <c r="HA156" i="11"/>
  <c r="HB156" i="11"/>
  <c r="HC156" i="11"/>
  <c r="HD156" i="11"/>
  <c r="HE156" i="11"/>
  <c r="HF156" i="11"/>
  <c r="HG156" i="11"/>
  <c r="HH156" i="11"/>
  <c r="HI156" i="11"/>
  <c r="HJ156" i="11"/>
  <c r="HK156" i="11"/>
  <c r="HL156" i="11"/>
  <c r="HM156" i="11"/>
  <c r="HN156" i="11"/>
  <c r="HO156" i="11"/>
  <c r="HP156" i="11"/>
  <c r="HQ156" i="11"/>
  <c r="HR156" i="11"/>
  <c r="HS156" i="11"/>
  <c r="HT156" i="11"/>
  <c r="HU156" i="11"/>
  <c r="HV156" i="11"/>
  <c r="HW156" i="11"/>
  <c r="HX156" i="11"/>
  <c r="HY156" i="11"/>
  <c r="HZ156" i="11"/>
  <c r="IA156" i="11"/>
  <c r="IB156" i="11"/>
  <c r="IC156" i="11"/>
  <c r="ID156" i="11"/>
  <c r="IE156" i="11"/>
  <c r="IF156" i="11"/>
  <c r="IG156" i="11"/>
  <c r="IH156" i="11"/>
  <c r="II156" i="11"/>
  <c r="IJ156" i="11"/>
  <c r="IK156" i="11"/>
  <c r="IL156" i="11"/>
  <c r="IM156" i="11"/>
  <c r="IN156" i="11"/>
  <c r="IO156" i="11"/>
  <c r="IP156" i="11"/>
  <c r="IQ156" i="11"/>
  <c r="IR156" i="11"/>
  <c r="IS156" i="11"/>
  <c r="IT156" i="11"/>
  <c r="IU156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AK157" i="11"/>
  <c r="AL157" i="11"/>
  <c r="AM157" i="11"/>
  <c r="AN157" i="11"/>
  <c r="AO157" i="11"/>
  <c r="AP157" i="11"/>
  <c r="AQ157" i="11"/>
  <c r="AR157" i="11"/>
  <c r="AS157" i="11"/>
  <c r="AT157" i="11"/>
  <c r="AU157" i="11"/>
  <c r="AV157" i="11"/>
  <c r="AW157" i="11"/>
  <c r="AX157" i="11"/>
  <c r="AY157" i="11"/>
  <c r="AZ157" i="11"/>
  <c r="BA157" i="11"/>
  <c r="BB157" i="11"/>
  <c r="BC157" i="11"/>
  <c r="BD157" i="11"/>
  <c r="BE157" i="11"/>
  <c r="BF157" i="11"/>
  <c r="BG157" i="11"/>
  <c r="BH157" i="11"/>
  <c r="BI157" i="11"/>
  <c r="BJ157" i="11"/>
  <c r="BK157" i="11"/>
  <c r="BL157" i="11"/>
  <c r="BM157" i="11"/>
  <c r="BN157" i="11"/>
  <c r="BO157" i="11"/>
  <c r="BP157" i="11"/>
  <c r="BQ157" i="11"/>
  <c r="BR157" i="11"/>
  <c r="BS157" i="11"/>
  <c r="BT157" i="11"/>
  <c r="BU157" i="11"/>
  <c r="BV157" i="11"/>
  <c r="BW157" i="11"/>
  <c r="BX157" i="11"/>
  <c r="BY157" i="11"/>
  <c r="BZ157" i="11"/>
  <c r="CA157" i="11"/>
  <c r="CB157" i="11"/>
  <c r="CC157" i="11"/>
  <c r="CD157" i="11"/>
  <c r="CE157" i="11"/>
  <c r="CF157" i="11"/>
  <c r="CG157" i="11"/>
  <c r="CH157" i="11"/>
  <c r="CI157" i="11"/>
  <c r="CJ157" i="11"/>
  <c r="CK157" i="11"/>
  <c r="CL157" i="11"/>
  <c r="CM157" i="11"/>
  <c r="CN157" i="11"/>
  <c r="CO157" i="11"/>
  <c r="CP157" i="11"/>
  <c r="CQ157" i="11"/>
  <c r="CR157" i="11"/>
  <c r="CS157" i="11"/>
  <c r="CT157" i="11"/>
  <c r="CU157" i="11"/>
  <c r="CV157" i="11"/>
  <c r="CW157" i="11"/>
  <c r="CX157" i="11"/>
  <c r="CY157" i="11"/>
  <c r="CZ157" i="11"/>
  <c r="DA157" i="11"/>
  <c r="DB157" i="11"/>
  <c r="DC157" i="11"/>
  <c r="DD157" i="11"/>
  <c r="DE157" i="11"/>
  <c r="DF157" i="11"/>
  <c r="DG157" i="11"/>
  <c r="DH157" i="11"/>
  <c r="DI157" i="11"/>
  <c r="DJ157" i="11"/>
  <c r="DK157" i="11"/>
  <c r="DL157" i="11"/>
  <c r="DM157" i="11"/>
  <c r="DN157" i="11"/>
  <c r="DO157" i="11"/>
  <c r="DP157" i="11"/>
  <c r="DQ157" i="11"/>
  <c r="DR157" i="11"/>
  <c r="DS157" i="11"/>
  <c r="DT157" i="11"/>
  <c r="DU157" i="11"/>
  <c r="DV157" i="11"/>
  <c r="DW157" i="11"/>
  <c r="DX157" i="11"/>
  <c r="DY157" i="11"/>
  <c r="DZ157" i="11"/>
  <c r="EA157" i="11"/>
  <c r="EB157" i="11"/>
  <c r="EC157" i="11"/>
  <c r="ED157" i="11"/>
  <c r="EE157" i="11"/>
  <c r="EF157" i="11"/>
  <c r="EG157" i="11"/>
  <c r="EH157" i="11"/>
  <c r="EI157" i="11"/>
  <c r="EJ157" i="11"/>
  <c r="EK157" i="11"/>
  <c r="EL157" i="11"/>
  <c r="EM157" i="11"/>
  <c r="EN157" i="11"/>
  <c r="EO157" i="11"/>
  <c r="EP157" i="11"/>
  <c r="EQ157" i="11"/>
  <c r="ER157" i="11"/>
  <c r="ES157" i="11"/>
  <c r="ET157" i="11"/>
  <c r="EU157" i="11"/>
  <c r="EV157" i="11"/>
  <c r="EW157" i="11"/>
  <c r="EX157" i="11"/>
  <c r="EY157" i="11"/>
  <c r="EZ157" i="11"/>
  <c r="FA157" i="11"/>
  <c r="FB157" i="11"/>
  <c r="FC157" i="11"/>
  <c r="FD157" i="11"/>
  <c r="FE157" i="11"/>
  <c r="FF157" i="11"/>
  <c r="FG157" i="11"/>
  <c r="FH157" i="11"/>
  <c r="FI157" i="11"/>
  <c r="FJ157" i="11"/>
  <c r="FK157" i="11"/>
  <c r="FL157" i="11"/>
  <c r="FM157" i="11"/>
  <c r="FN157" i="11"/>
  <c r="FO157" i="11"/>
  <c r="FP157" i="11"/>
  <c r="FQ157" i="11"/>
  <c r="FR157" i="11"/>
  <c r="FS157" i="11"/>
  <c r="FT157" i="11"/>
  <c r="FU157" i="11"/>
  <c r="FV157" i="11"/>
  <c r="FW157" i="11"/>
  <c r="FX157" i="11"/>
  <c r="FY157" i="11"/>
  <c r="FZ157" i="11"/>
  <c r="GA157" i="11"/>
  <c r="GB157" i="11"/>
  <c r="GC157" i="11"/>
  <c r="GD157" i="11"/>
  <c r="GE157" i="11"/>
  <c r="GF157" i="11"/>
  <c r="GG157" i="11"/>
  <c r="GH157" i="11"/>
  <c r="GI157" i="11"/>
  <c r="GJ157" i="11"/>
  <c r="GK157" i="11"/>
  <c r="GL157" i="11"/>
  <c r="GM157" i="11"/>
  <c r="GN157" i="11"/>
  <c r="GO157" i="11"/>
  <c r="GP157" i="11"/>
  <c r="GQ157" i="11"/>
  <c r="GR157" i="11"/>
  <c r="GS157" i="11"/>
  <c r="GT157" i="11"/>
  <c r="GU157" i="11"/>
  <c r="GV157" i="11"/>
  <c r="GW157" i="11"/>
  <c r="GX157" i="11"/>
  <c r="GY157" i="11"/>
  <c r="GZ157" i="11"/>
  <c r="HA157" i="11"/>
  <c r="HB157" i="11"/>
  <c r="HC157" i="11"/>
  <c r="HD157" i="11"/>
  <c r="HE157" i="11"/>
  <c r="HF157" i="11"/>
  <c r="HG157" i="11"/>
  <c r="HH157" i="11"/>
  <c r="HI157" i="11"/>
  <c r="HJ157" i="11"/>
  <c r="HK157" i="11"/>
  <c r="HL157" i="11"/>
  <c r="HM157" i="11"/>
  <c r="HN157" i="11"/>
  <c r="HO157" i="11"/>
  <c r="HP157" i="11"/>
  <c r="HQ157" i="11"/>
  <c r="HR157" i="11"/>
  <c r="HS157" i="11"/>
  <c r="HT157" i="11"/>
  <c r="HU157" i="11"/>
  <c r="HV157" i="11"/>
  <c r="HW157" i="11"/>
  <c r="HX157" i="11"/>
  <c r="HY157" i="11"/>
  <c r="HZ157" i="11"/>
  <c r="IA157" i="11"/>
  <c r="IB157" i="11"/>
  <c r="IC157" i="11"/>
  <c r="ID157" i="11"/>
  <c r="IE157" i="11"/>
  <c r="IF157" i="11"/>
  <c r="IG157" i="11"/>
  <c r="IH157" i="11"/>
  <c r="II157" i="11"/>
  <c r="IJ157" i="11"/>
  <c r="IK157" i="11"/>
  <c r="IL157" i="11"/>
  <c r="IM157" i="11"/>
  <c r="IN157" i="11"/>
  <c r="IO157" i="11"/>
  <c r="IP157" i="11"/>
  <c r="IQ157" i="11"/>
  <c r="IR157" i="11"/>
  <c r="IS157" i="11"/>
  <c r="IT157" i="11"/>
  <c r="IU157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AG158" i="11"/>
  <c r="AH158" i="11"/>
  <c r="AI158" i="11"/>
  <c r="AJ158" i="11"/>
  <c r="AK158" i="11"/>
  <c r="AL158" i="11"/>
  <c r="AM158" i="11"/>
  <c r="AN158" i="11"/>
  <c r="AO158" i="11"/>
  <c r="AP158" i="11"/>
  <c r="AQ158" i="11"/>
  <c r="AR158" i="11"/>
  <c r="AS158" i="11"/>
  <c r="AT158" i="11"/>
  <c r="AU158" i="11"/>
  <c r="AV158" i="11"/>
  <c r="AW158" i="11"/>
  <c r="AX158" i="11"/>
  <c r="AY158" i="11"/>
  <c r="AZ158" i="11"/>
  <c r="BA158" i="11"/>
  <c r="BB158" i="11"/>
  <c r="BC158" i="11"/>
  <c r="BD158" i="11"/>
  <c r="BE158" i="11"/>
  <c r="BF158" i="11"/>
  <c r="BG158" i="11"/>
  <c r="BH158" i="11"/>
  <c r="BI158" i="11"/>
  <c r="BJ158" i="11"/>
  <c r="BK158" i="11"/>
  <c r="BL158" i="11"/>
  <c r="BM158" i="11"/>
  <c r="BN158" i="11"/>
  <c r="BO158" i="11"/>
  <c r="BP158" i="11"/>
  <c r="BQ158" i="11"/>
  <c r="BR158" i="11"/>
  <c r="BS158" i="11"/>
  <c r="BT158" i="11"/>
  <c r="BU158" i="11"/>
  <c r="BV158" i="11"/>
  <c r="BW158" i="11"/>
  <c r="BX158" i="11"/>
  <c r="BY158" i="11"/>
  <c r="BZ158" i="11"/>
  <c r="CA158" i="11"/>
  <c r="CB158" i="11"/>
  <c r="CC158" i="11"/>
  <c r="CD158" i="11"/>
  <c r="CE158" i="11"/>
  <c r="CF158" i="11"/>
  <c r="CG158" i="11"/>
  <c r="CH158" i="11"/>
  <c r="CI158" i="11"/>
  <c r="CJ158" i="11"/>
  <c r="CK158" i="11"/>
  <c r="CL158" i="11"/>
  <c r="CM158" i="11"/>
  <c r="CN158" i="11"/>
  <c r="CO158" i="11"/>
  <c r="CP158" i="11"/>
  <c r="CQ158" i="11"/>
  <c r="CR158" i="11"/>
  <c r="CS158" i="11"/>
  <c r="CT158" i="11"/>
  <c r="CU158" i="11"/>
  <c r="CV158" i="11"/>
  <c r="CW158" i="11"/>
  <c r="CX158" i="11"/>
  <c r="CY158" i="11"/>
  <c r="CZ158" i="11"/>
  <c r="DA158" i="11"/>
  <c r="DB158" i="11"/>
  <c r="DC158" i="11"/>
  <c r="DD158" i="11"/>
  <c r="DE158" i="11"/>
  <c r="DF158" i="11"/>
  <c r="DG158" i="11"/>
  <c r="DH158" i="11"/>
  <c r="DI158" i="11"/>
  <c r="DJ158" i="11"/>
  <c r="DK158" i="11"/>
  <c r="DL158" i="11"/>
  <c r="DM158" i="11"/>
  <c r="DN158" i="11"/>
  <c r="DO158" i="11"/>
  <c r="DP158" i="11"/>
  <c r="DQ158" i="11"/>
  <c r="DR158" i="11"/>
  <c r="DS158" i="11"/>
  <c r="DT158" i="11"/>
  <c r="DU158" i="11"/>
  <c r="DV158" i="11"/>
  <c r="DW158" i="11"/>
  <c r="DX158" i="11"/>
  <c r="DY158" i="11"/>
  <c r="DZ158" i="11"/>
  <c r="EA158" i="11"/>
  <c r="EB158" i="11"/>
  <c r="EC158" i="11"/>
  <c r="ED158" i="11"/>
  <c r="EE158" i="11"/>
  <c r="EF158" i="11"/>
  <c r="EG158" i="11"/>
  <c r="EH158" i="11"/>
  <c r="EI158" i="11"/>
  <c r="EJ158" i="11"/>
  <c r="EK158" i="11"/>
  <c r="EL158" i="11"/>
  <c r="EM158" i="11"/>
  <c r="EN158" i="11"/>
  <c r="EO158" i="11"/>
  <c r="EP158" i="11"/>
  <c r="EQ158" i="11"/>
  <c r="ER158" i="11"/>
  <c r="ES158" i="11"/>
  <c r="ET158" i="11"/>
  <c r="EU158" i="11"/>
  <c r="EV158" i="11"/>
  <c r="EW158" i="11"/>
  <c r="EX158" i="11"/>
  <c r="EY158" i="11"/>
  <c r="EZ158" i="11"/>
  <c r="FA158" i="11"/>
  <c r="FB158" i="11"/>
  <c r="FC158" i="11"/>
  <c r="FD158" i="11"/>
  <c r="FE158" i="11"/>
  <c r="FF158" i="11"/>
  <c r="FG158" i="11"/>
  <c r="FH158" i="11"/>
  <c r="FI158" i="11"/>
  <c r="FJ158" i="11"/>
  <c r="FK158" i="11"/>
  <c r="FL158" i="11"/>
  <c r="FM158" i="11"/>
  <c r="FN158" i="11"/>
  <c r="FO158" i="11"/>
  <c r="FP158" i="11"/>
  <c r="FQ158" i="11"/>
  <c r="FR158" i="11"/>
  <c r="FS158" i="11"/>
  <c r="FT158" i="11"/>
  <c r="FU158" i="11"/>
  <c r="FV158" i="11"/>
  <c r="FW158" i="11"/>
  <c r="FX158" i="11"/>
  <c r="FY158" i="11"/>
  <c r="FZ158" i="11"/>
  <c r="GA158" i="11"/>
  <c r="GB158" i="11"/>
  <c r="GC158" i="11"/>
  <c r="GD158" i="11"/>
  <c r="GE158" i="11"/>
  <c r="GF158" i="11"/>
  <c r="GG158" i="11"/>
  <c r="GH158" i="11"/>
  <c r="GI158" i="11"/>
  <c r="GJ158" i="11"/>
  <c r="GK158" i="11"/>
  <c r="GL158" i="11"/>
  <c r="GM158" i="11"/>
  <c r="GN158" i="11"/>
  <c r="GO158" i="11"/>
  <c r="GP158" i="11"/>
  <c r="GQ158" i="11"/>
  <c r="GR158" i="11"/>
  <c r="GS158" i="11"/>
  <c r="GT158" i="11"/>
  <c r="GU158" i="11"/>
  <c r="GV158" i="11"/>
  <c r="GW158" i="11"/>
  <c r="GX158" i="11"/>
  <c r="GY158" i="11"/>
  <c r="GZ158" i="11"/>
  <c r="HA158" i="11"/>
  <c r="HB158" i="11"/>
  <c r="HC158" i="11"/>
  <c r="HD158" i="11"/>
  <c r="HE158" i="11"/>
  <c r="HF158" i="11"/>
  <c r="HG158" i="11"/>
  <c r="HH158" i="11"/>
  <c r="HI158" i="11"/>
  <c r="HJ158" i="11"/>
  <c r="HK158" i="11"/>
  <c r="HL158" i="11"/>
  <c r="HM158" i="11"/>
  <c r="HN158" i="11"/>
  <c r="HO158" i="11"/>
  <c r="HP158" i="11"/>
  <c r="HQ158" i="11"/>
  <c r="HR158" i="11"/>
  <c r="HS158" i="11"/>
  <c r="HT158" i="11"/>
  <c r="HU158" i="11"/>
  <c r="HV158" i="11"/>
  <c r="HW158" i="11"/>
  <c r="HX158" i="11"/>
  <c r="HY158" i="11"/>
  <c r="HZ158" i="11"/>
  <c r="IA158" i="11"/>
  <c r="IB158" i="11"/>
  <c r="IC158" i="11"/>
  <c r="ID158" i="11"/>
  <c r="IE158" i="11"/>
  <c r="IF158" i="11"/>
  <c r="IG158" i="11"/>
  <c r="IH158" i="11"/>
  <c r="II158" i="11"/>
  <c r="IJ158" i="11"/>
  <c r="IK158" i="11"/>
  <c r="IL158" i="11"/>
  <c r="IM158" i="11"/>
  <c r="IN158" i="11"/>
  <c r="IO158" i="11"/>
  <c r="IP158" i="11"/>
  <c r="IQ158" i="11"/>
  <c r="IR158" i="11"/>
  <c r="IS158" i="11"/>
  <c r="IT158" i="11"/>
  <c r="IU158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AG159" i="11"/>
  <c r="AH159" i="11"/>
  <c r="AI159" i="11"/>
  <c r="AJ159" i="11"/>
  <c r="AK159" i="11"/>
  <c r="AL159" i="11"/>
  <c r="AM159" i="11"/>
  <c r="AN159" i="11"/>
  <c r="AO159" i="11"/>
  <c r="AP159" i="11"/>
  <c r="AQ159" i="11"/>
  <c r="AR159" i="11"/>
  <c r="AS159" i="11"/>
  <c r="AT159" i="11"/>
  <c r="AU159" i="11"/>
  <c r="AV159" i="11"/>
  <c r="AW159" i="11"/>
  <c r="AX159" i="11"/>
  <c r="AY159" i="11"/>
  <c r="AZ159" i="11"/>
  <c r="BA159" i="11"/>
  <c r="BB159" i="11"/>
  <c r="BC159" i="11"/>
  <c r="BD159" i="11"/>
  <c r="BE159" i="11"/>
  <c r="BF159" i="11"/>
  <c r="BG159" i="11"/>
  <c r="BH159" i="11"/>
  <c r="BI159" i="11"/>
  <c r="BJ159" i="11"/>
  <c r="BK159" i="11"/>
  <c r="BL159" i="11"/>
  <c r="BM159" i="11"/>
  <c r="BN159" i="11"/>
  <c r="BO159" i="11"/>
  <c r="BP159" i="11"/>
  <c r="BQ159" i="11"/>
  <c r="BR159" i="11"/>
  <c r="BS159" i="11"/>
  <c r="BT159" i="11"/>
  <c r="BU159" i="11"/>
  <c r="BV159" i="11"/>
  <c r="BW159" i="11"/>
  <c r="BX159" i="11"/>
  <c r="BY159" i="11"/>
  <c r="BZ159" i="11"/>
  <c r="CA159" i="11"/>
  <c r="CB159" i="11"/>
  <c r="CC159" i="11"/>
  <c r="CD159" i="11"/>
  <c r="CE159" i="11"/>
  <c r="CF159" i="11"/>
  <c r="CG159" i="11"/>
  <c r="CH159" i="11"/>
  <c r="CI159" i="11"/>
  <c r="CJ159" i="11"/>
  <c r="CK159" i="11"/>
  <c r="CL159" i="11"/>
  <c r="CM159" i="11"/>
  <c r="CN159" i="11"/>
  <c r="CO159" i="11"/>
  <c r="CP159" i="11"/>
  <c r="CQ159" i="11"/>
  <c r="CR159" i="11"/>
  <c r="CS159" i="11"/>
  <c r="CT159" i="11"/>
  <c r="CU159" i="11"/>
  <c r="CV159" i="11"/>
  <c r="CW159" i="11"/>
  <c r="CX159" i="11"/>
  <c r="CY159" i="11"/>
  <c r="CZ159" i="11"/>
  <c r="DA159" i="11"/>
  <c r="DB159" i="11"/>
  <c r="DC159" i="11"/>
  <c r="DD159" i="11"/>
  <c r="DE159" i="11"/>
  <c r="DF159" i="11"/>
  <c r="DG159" i="11"/>
  <c r="DH159" i="11"/>
  <c r="DI159" i="11"/>
  <c r="DJ159" i="11"/>
  <c r="DK159" i="11"/>
  <c r="DL159" i="11"/>
  <c r="DM159" i="11"/>
  <c r="DN159" i="11"/>
  <c r="DO159" i="11"/>
  <c r="DP159" i="11"/>
  <c r="DQ159" i="11"/>
  <c r="DR159" i="11"/>
  <c r="DS159" i="11"/>
  <c r="DT159" i="11"/>
  <c r="DU159" i="11"/>
  <c r="DV159" i="11"/>
  <c r="DW159" i="11"/>
  <c r="DX159" i="11"/>
  <c r="DY159" i="11"/>
  <c r="DZ159" i="11"/>
  <c r="EA159" i="11"/>
  <c r="EB159" i="11"/>
  <c r="EC159" i="11"/>
  <c r="ED159" i="11"/>
  <c r="EE159" i="11"/>
  <c r="EF159" i="11"/>
  <c r="EG159" i="11"/>
  <c r="EH159" i="11"/>
  <c r="EI159" i="11"/>
  <c r="EJ159" i="11"/>
  <c r="EK159" i="11"/>
  <c r="EL159" i="11"/>
  <c r="EM159" i="11"/>
  <c r="EN159" i="11"/>
  <c r="EO159" i="11"/>
  <c r="EP159" i="11"/>
  <c r="EQ159" i="11"/>
  <c r="ER159" i="11"/>
  <c r="ES159" i="11"/>
  <c r="ET159" i="11"/>
  <c r="EU159" i="11"/>
  <c r="EV159" i="11"/>
  <c r="EW159" i="11"/>
  <c r="EX159" i="11"/>
  <c r="EY159" i="11"/>
  <c r="EZ159" i="11"/>
  <c r="FA159" i="11"/>
  <c r="FB159" i="11"/>
  <c r="FC159" i="11"/>
  <c r="FD159" i="11"/>
  <c r="FE159" i="11"/>
  <c r="FF159" i="11"/>
  <c r="FG159" i="11"/>
  <c r="FH159" i="11"/>
  <c r="FI159" i="11"/>
  <c r="FJ159" i="11"/>
  <c r="FK159" i="11"/>
  <c r="FL159" i="11"/>
  <c r="FM159" i="11"/>
  <c r="FN159" i="11"/>
  <c r="FO159" i="11"/>
  <c r="FP159" i="11"/>
  <c r="FQ159" i="11"/>
  <c r="FR159" i="11"/>
  <c r="FS159" i="11"/>
  <c r="FT159" i="11"/>
  <c r="FU159" i="11"/>
  <c r="FV159" i="11"/>
  <c r="FW159" i="11"/>
  <c r="FX159" i="11"/>
  <c r="FY159" i="11"/>
  <c r="FZ159" i="11"/>
  <c r="GA159" i="11"/>
  <c r="GB159" i="11"/>
  <c r="GC159" i="11"/>
  <c r="GD159" i="11"/>
  <c r="GE159" i="11"/>
  <c r="GF159" i="11"/>
  <c r="GG159" i="11"/>
  <c r="GH159" i="11"/>
  <c r="GI159" i="11"/>
  <c r="GJ159" i="11"/>
  <c r="GK159" i="11"/>
  <c r="GL159" i="11"/>
  <c r="GM159" i="11"/>
  <c r="GN159" i="11"/>
  <c r="GO159" i="11"/>
  <c r="GP159" i="11"/>
  <c r="GQ159" i="11"/>
  <c r="GR159" i="11"/>
  <c r="GS159" i="11"/>
  <c r="GT159" i="11"/>
  <c r="GU159" i="11"/>
  <c r="GV159" i="11"/>
  <c r="GW159" i="11"/>
  <c r="GX159" i="11"/>
  <c r="GY159" i="11"/>
  <c r="GZ159" i="11"/>
  <c r="HA159" i="11"/>
  <c r="HB159" i="11"/>
  <c r="HC159" i="11"/>
  <c r="HD159" i="11"/>
  <c r="HE159" i="11"/>
  <c r="HF159" i="11"/>
  <c r="HG159" i="11"/>
  <c r="HH159" i="11"/>
  <c r="HI159" i="11"/>
  <c r="HJ159" i="11"/>
  <c r="HK159" i="11"/>
  <c r="HL159" i="11"/>
  <c r="HM159" i="11"/>
  <c r="HN159" i="11"/>
  <c r="HO159" i="11"/>
  <c r="HP159" i="11"/>
  <c r="HQ159" i="11"/>
  <c r="HR159" i="11"/>
  <c r="HS159" i="11"/>
  <c r="HT159" i="11"/>
  <c r="HU159" i="11"/>
  <c r="HV159" i="11"/>
  <c r="HW159" i="11"/>
  <c r="HX159" i="11"/>
  <c r="HY159" i="11"/>
  <c r="HZ159" i="11"/>
  <c r="IA159" i="11"/>
  <c r="IB159" i="11"/>
  <c r="IC159" i="11"/>
  <c r="ID159" i="11"/>
  <c r="IE159" i="11"/>
  <c r="IF159" i="11"/>
  <c r="IG159" i="11"/>
  <c r="IH159" i="11"/>
  <c r="II159" i="11"/>
  <c r="IJ159" i="11"/>
  <c r="IK159" i="11"/>
  <c r="IL159" i="11"/>
  <c r="IM159" i="11"/>
  <c r="IN159" i="11"/>
  <c r="IO159" i="11"/>
  <c r="IP159" i="11"/>
  <c r="IQ159" i="11"/>
  <c r="IR159" i="11"/>
  <c r="IS159" i="11"/>
  <c r="IT159" i="11"/>
  <c r="IU159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AG160" i="11"/>
  <c r="AH160" i="11"/>
  <c r="AI160" i="11"/>
  <c r="AJ160" i="11"/>
  <c r="AK160" i="11"/>
  <c r="AL160" i="11"/>
  <c r="AM160" i="11"/>
  <c r="AN160" i="11"/>
  <c r="AO160" i="11"/>
  <c r="AP160" i="11"/>
  <c r="AQ160" i="11"/>
  <c r="AR160" i="11"/>
  <c r="AS160" i="11"/>
  <c r="AT160" i="11"/>
  <c r="AU160" i="11"/>
  <c r="AV160" i="11"/>
  <c r="AW160" i="11"/>
  <c r="AX160" i="11"/>
  <c r="AY160" i="11"/>
  <c r="AZ160" i="11"/>
  <c r="BA160" i="11"/>
  <c r="BB160" i="11"/>
  <c r="BC160" i="11"/>
  <c r="BD160" i="11"/>
  <c r="BE160" i="11"/>
  <c r="BF160" i="11"/>
  <c r="BG160" i="11"/>
  <c r="BH160" i="11"/>
  <c r="BI160" i="11"/>
  <c r="BJ160" i="11"/>
  <c r="BK160" i="11"/>
  <c r="BL160" i="11"/>
  <c r="BM160" i="11"/>
  <c r="BN160" i="11"/>
  <c r="BO160" i="11"/>
  <c r="BP160" i="11"/>
  <c r="BQ160" i="11"/>
  <c r="BR160" i="11"/>
  <c r="BS160" i="11"/>
  <c r="BT160" i="11"/>
  <c r="BU160" i="11"/>
  <c r="BV160" i="11"/>
  <c r="BW160" i="11"/>
  <c r="BX160" i="11"/>
  <c r="BY160" i="11"/>
  <c r="BZ160" i="11"/>
  <c r="CA160" i="11"/>
  <c r="CB160" i="11"/>
  <c r="CC160" i="11"/>
  <c r="CD160" i="11"/>
  <c r="CE160" i="11"/>
  <c r="CF160" i="11"/>
  <c r="CG160" i="11"/>
  <c r="CH160" i="11"/>
  <c r="CI160" i="11"/>
  <c r="CJ160" i="11"/>
  <c r="CK160" i="11"/>
  <c r="CL160" i="11"/>
  <c r="CM160" i="11"/>
  <c r="CN160" i="11"/>
  <c r="CO160" i="11"/>
  <c r="CP160" i="11"/>
  <c r="CQ160" i="11"/>
  <c r="CR160" i="11"/>
  <c r="CS160" i="11"/>
  <c r="CT160" i="11"/>
  <c r="CU160" i="11"/>
  <c r="CV160" i="11"/>
  <c r="CW160" i="11"/>
  <c r="CX160" i="11"/>
  <c r="CY160" i="11"/>
  <c r="CZ160" i="11"/>
  <c r="DA160" i="11"/>
  <c r="DB160" i="11"/>
  <c r="DC160" i="11"/>
  <c r="DD160" i="11"/>
  <c r="DE160" i="11"/>
  <c r="DF160" i="11"/>
  <c r="DG160" i="11"/>
  <c r="DH160" i="11"/>
  <c r="DI160" i="11"/>
  <c r="DJ160" i="11"/>
  <c r="DK160" i="11"/>
  <c r="DL160" i="11"/>
  <c r="DM160" i="11"/>
  <c r="DN160" i="11"/>
  <c r="DO160" i="11"/>
  <c r="DP160" i="11"/>
  <c r="DQ160" i="11"/>
  <c r="DR160" i="11"/>
  <c r="DS160" i="11"/>
  <c r="DT160" i="11"/>
  <c r="DU160" i="11"/>
  <c r="DV160" i="11"/>
  <c r="DW160" i="11"/>
  <c r="DX160" i="11"/>
  <c r="DY160" i="11"/>
  <c r="DZ160" i="11"/>
  <c r="EA160" i="11"/>
  <c r="EB160" i="11"/>
  <c r="EC160" i="11"/>
  <c r="ED160" i="11"/>
  <c r="EE160" i="11"/>
  <c r="EF160" i="11"/>
  <c r="EG160" i="11"/>
  <c r="EH160" i="11"/>
  <c r="EI160" i="11"/>
  <c r="EJ160" i="11"/>
  <c r="EK160" i="11"/>
  <c r="EL160" i="11"/>
  <c r="EM160" i="11"/>
  <c r="EN160" i="11"/>
  <c r="EO160" i="11"/>
  <c r="EP160" i="11"/>
  <c r="EQ160" i="11"/>
  <c r="ER160" i="11"/>
  <c r="ES160" i="11"/>
  <c r="ET160" i="11"/>
  <c r="EU160" i="11"/>
  <c r="EV160" i="11"/>
  <c r="EW160" i="11"/>
  <c r="EX160" i="11"/>
  <c r="EY160" i="11"/>
  <c r="EZ160" i="11"/>
  <c r="FA160" i="11"/>
  <c r="FB160" i="11"/>
  <c r="FC160" i="11"/>
  <c r="FD160" i="11"/>
  <c r="FE160" i="11"/>
  <c r="FF160" i="11"/>
  <c r="FG160" i="11"/>
  <c r="FH160" i="11"/>
  <c r="FI160" i="11"/>
  <c r="FJ160" i="11"/>
  <c r="FK160" i="11"/>
  <c r="FL160" i="11"/>
  <c r="FM160" i="11"/>
  <c r="FN160" i="11"/>
  <c r="FO160" i="11"/>
  <c r="FP160" i="11"/>
  <c r="FQ160" i="11"/>
  <c r="FR160" i="11"/>
  <c r="FS160" i="11"/>
  <c r="FT160" i="11"/>
  <c r="FU160" i="11"/>
  <c r="FV160" i="11"/>
  <c r="FW160" i="11"/>
  <c r="FX160" i="11"/>
  <c r="FY160" i="11"/>
  <c r="FZ160" i="11"/>
  <c r="GA160" i="11"/>
  <c r="GB160" i="11"/>
  <c r="GC160" i="11"/>
  <c r="GD160" i="11"/>
  <c r="GE160" i="11"/>
  <c r="GF160" i="11"/>
  <c r="GG160" i="11"/>
  <c r="GH160" i="11"/>
  <c r="GI160" i="11"/>
  <c r="GJ160" i="11"/>
  <c r="GK160" i="11"/>
  <c r="GL160" i="11"/>
  <c r="GM160" i="11"/>
  <c r="GN160" i="11"/>
  <c r="GO160" i="11"/>
  <c r="GP160" i="11"/>
  <c r="GQ160" i="11"/>
  <c r="GR160" i="11"/>
  <c r="GS160" i="11"/>
  <c r="GT160" i="11"/>
  <c r="GU160" i="11"/>
  <c r="GV160" i="11"/>
  <c r="GW160" i="11"/>
  <c r="GX160" i="11"/>
  <c r="GY160" i="11"/>
  <c r="GZ160" i="11"/>
  <c r="HA160" i="11"/>
  <c r="HB160" i="11"/>
  <c r="HC160" i="11"/>
  <c r="HD160" i="11"/>
  <c r="HE160" i="11"/>
  <c r="HF160" i="11"/>
  <c r="HG160" i="11"/>
  <c r="HH160" i="11"/>
  <c r="HI160" i="11"/>
  <c r="HJ160" i="11"/>
  <c r="HK160" i="11"/>
  <c r="HL160" i="11"/>
  <c r="HM160" i="11"/>
  <c r="HN160" i="11"/>
  <c r="HO160" i="11"/>
  <c r="HP160" i="11"/>
  <c r="HQ160" i="11"/>
  <c r="HR160" i="11"/>
  <c r="HS160" i="11"/>
  <c r="HT160" i="11"/>
  <c r="HU160" i="11"/>
  <c r="HV160" i="11"/>
  <c r="HW160" i="11"/>
  <c r="HX160" i="11"/>
  <c r="HY160" i="11"/>
  <c r="HZ160" i="11"/>
  <c r="IA160" i="11"/>
  <c r="IB160" i="11"/>
  <c r="IC160" i="11"/>
  <c r="ID160" i="11"/>
  <c r="IE160" i="11"/>
  <c r="IF160" i="11"/>
  <c r="IG160" i="11"/>
  <c r="IH160" i="11"/>
  <c r="II160" i="11"/>
  <c r="IJ160" i="11"/>
  <c r="IK160" i="11"/>
  <c r="IL160" i="11"/>
  <c r="IM160" i="11"/>
  <c r="IN160" i="11"/>
  <c r="IO160" i="11"/>
  <c r="IP160" i="11"/>
  <c r="IQ160" i="11"/>
  <c r="IR160" i="11"/>
  <c r="IS160" i="11"/>
  <c r="IT160" i="11"/>
  <c r="IU160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AG161" i="11"/>
  <c r="AH161" i="11"/>
  <c r="AI161" i="11"/>
  <c r="AJ161" i="11"/>
  <c r="AK161" i="11"/>
  <c r="AL161" i="11"/>
  <c r="AM161" i="11"/>
  <c r="AN161" i="11"/>
  <c r="AO161" i="11"/>
  <c r="AP161" i="11"/>
  <c r="AQ161" i="11"/>
  <c r="AR161" i="11"/>
  <c r="AS161" i="11"/>
  <c r="AT161" i="11"/>
  <c r="AU161" i="11"/>
  <c r="AV161" i="11"/>
  <c r="AW161" i="11"/>
  <c r="AX161" i="11"/>
  <c r="AY161" i="11"/>
  <c r="AZ161" i="11"/>
  <c r="BA161" i="11"/>
  <c r="BB161" i="11"/>
  <c r="BC161" i="11"/>
  <c r="BD161" i="11"/>
  <c r="BE161" i="11"/>
  <c r="BF161" i="11"/>
  <c r="BG161" i="11"/>
  <c r="BH161" i="11"/>
  <c r="BI161" i="11"/>
  <c r="BJ161" i="11"/>
  <c r="BK161" i="11"/>
  <c r="BL161" i="11"/>
  <c r="BM161" i="11"/>
  <c r="BN161" i="11"/>
  <c r="BO161" i="11"/>
  <c r="BP161" i="11"/>
  <c r="BQ161" i="11"/>
  <c r="BR161" i="11"/>
  <c r="BS161" i="11"/>
  <c r="BT161" i="11"/>
  <c r="BU161" i="11"/>
  <c r="BV161" i="11"/>
  <c r="BW161" i="11"/>
  <c r="BX161" i="11"/>
  <c r="BY161" i="11"/>
  <c r="BZ161" i="11"/>
  <c r="CA161" i="11"/>
  <c r="CB161" i="11"/>
  <c r="CC161" i="11"/>
  <c r="CD161" i="11"/>
  <c r="CE161" i="11"/>
  <c r="CF161" i="11"/>
  <c r="CG161" i="11"/>
  <c r="CH161" i="11"/>
  <c r="CI161" i="11"/>
  <c r="CJ161" i="11"/>
  <c r="CK161" i="11"/>
  <c r="CL161" i="11"/>
  <c r="CM161" i="11"/>
  <c r="CN161" i="11"/>
  <c r="CO161" i="11"/>
  <c r="CP161" i="11"/>
  <c r="CQ161" i="11"/>
  <c r="CR161" i="11"/>
  <c r="CS161" i="11"/>
  <c r="CT161" i="11"/>
  <c r="CU161" i="11"/>
  <c r="CV161" i="11"/>
  <c r="CW161" i="11"/>
  <c r="CX161" i="11"/>
  <c r="CY161" i="11"/>
  <c r="CZ161" i="11"/>
  <c r="DA161" i="11"/>
  <c r="DB161" i="11"/>
  <c r="DC161" i="11"/>
  <c r="DD161" i="11"/>
  <c r="DE161" i="11"/>
  <c r="DF161" i="11"/>
  <c r="DG161" i="11"/>
  <c r="DH161" i="11"/>
  <c r="DI161" i="11"/>
  <c r="DJ161" i="11"/>
  <c r="DK161" i="11"/>
  <c r="DL161" i="11"/>
  <c r="DM161" i="11"/>
  <c r="DN161" i="11"/>
  <c r="DO161" i="11"/>
  <c r="DP161" i="11"/>
  <c r="DQ161" i="11"/>
  <c r="DR161" i="11"/>
  <c r="DS161" i="11"/>
  <c r="DT161" i="11"/>
  <c r="DU161" i="11"/>
  <c r="DV161" i="11"/>
  <c r="DW161" i="11"/>
  <c r="DX161" i="11"/>
  <c r="DY161" i="11"/>
  <c r="DZ161" i="11"/>
  <c r="EA161" i="11"/>
  <c r="EB161" i="11"/>
  <c r="EC161" i="11"/>
  <c r="ED161" i="11"/>
  <c r="EE161" i="11"/>
  <c r="EF161" i="11"/>
  <c r="EG161" i="11"/>
  <c r="EH161" i="11"/>
  <c r="EI161" i="11"/>
  <c r="EJ161" i="11"/>
  <c r="EK161" i="11"/>
  <c r="EL161" i="11"/>
  <c r="EM161" i="11"/>
  <c r="EN161" i="11"/>
  <c r="EO161" i="11"/>
  <c r="EP161" i="11"/>
  <c r="EQ161" i="11"/>
  <c r="ER161" i="11"/>
  <c r="ES161" i="11"/>
  <c r="ET161" i="11"/>
  <c r="EU161" i="11"/>
  <c r="EV161" i="11"/>
  <c r="EW161" i="11"/>
  <c r="EX161" i="11"/>
  <c r="EY161" i="11"/>
  <c r="EZ161" i="11"/>
  <c r="FA161" i="11"/>
  <c r="FB161" i="11"/>
  <c r="FC161" i="11"/>
  <c r="FD161" i="11"/>
  <c r="FE161" i="11"/>
  <c r="FF161" i="11"/>
  <c r="FG161" i="11"/>
  <c r="FH161" i="11"/>
  <c r="FI161" i="11"/>
  <c r="FJ161" i="11"/>
  <c r="FK161" i="11"/>
  <c r="FL161" i="11"/>
  <c r="FM161" i="11"/>
  <c r="FN161" i="11"/>
  <c r="FO161" i="11"/>
  <c r="FP161" i="11"/>
  <c r="FQ161" i="11"/>
  <c r="FR161" i="11"/>
  <c r="FS161" i="11"/>
  <c r="FT161" i="11"/>
  <c r="FU161" i="11"/>
  <c r="FV161" i="11"/>
  <c r="FW161" i="11"/>
  <c r="FX161" i="11"/>
  <c r="FY161" i="11"/>
  <c r="FZ161" i="11"/>
  <c r="GA161" i="11"/>
  <c r="GB161" i="11"/>
  <c r="GC161" i="11"/>
  <c r="GD161" i="11"/>
  <c r="GE161" i="11"/>
  <c r="GF161" i="11"/>
  <c r="GG161" i="11"/>
  <c r="GH161" i="11"/>
  <c r="GI161" i="11"/>
  <c r="GJ161" i="11"/>
  <c r="GK161" i="11"/>
  <c r="GL161" i="11"/>
  <c r="GM161" i="11"/>
  <c r="GN161" i="11"/>
  <c r="GO161" i="11"/>
  <c r="GP161" i="11"/>
  <c r="GQ161" i="11"/>
  <c r="GR161" i="11"/>
  <c r="GS161" i="11"/>
  <c r="GT161" i="11"/>
  <c r="GU161" i="11"/>
  <c r="GV161" i="11"/>
  <c r="GW161" i="11"/>
  <c r="GX161" i="11"/>
  <c r="GY161" i="11"/>
  <c r="GZ161" i="11"/>
  <c r="HA161" i="11"/>
  <c r="HB161" i="11"/>
  <c r="HC161" i="11"/>
  <c r="HD161" i="11"/>
  <c r="HE161" i="11"/>
  <c r="HF161" i="11"/>
  <c r="HG161" i="11"/>
  <c r="HH161" i="11"/>
  <c r="HI161" i="11"/>
  <c r="HJ161" i="11"/>
  <c r="HK161" i="11"/>
  <c r="HL161" i="11"/>
  <c r="HM161" i="11"/>
  <c r="HN161" i="11"/>
  <c r="HO161" i="11"/>
  <c r="HP161" i="11"/>
  <c r="HQ161" i="11"/>
  <c r="HR161" i="11"/>
  <c r="HS161" i="11"/>
  <c r="HT161" i="11"/>
  <c r="HU161" i="11"/>
  <c r="HV161" i="11"/>
  <c r="HW161" i="11"/>
  <c r="HX161" i="11"/>
  <c r="HY161" i="11"/>
  <c r="HZ161" i="11"/>
  <c r="IA161" i="11"/>
  <c r="IB161" i="11"/>
  <c r="IC161" i="11"/>
  <c r="ID161" i="11"/>
  <c r="IE161" i="11"/>
  <c r="IF161" i="11"/>
  <c r="IG161" i="11"/>
  <c r="IH161" i="11"/>
  <c r="II161" i="11"/>
  <c r="IJ161" i="11"/>
  <c r="IK161" i="11"/>
  <c r="IL161" i="11"/>
  <c r="IM161" i="11"/>
  <c r="IN161" i="11"/>
  <c r="IO161" i="11"/>
  <c r="IP161" i="11"/>
  <c r="IQ161" i="11"/>
  <c r="IR161" i="11"/>
  <c r="IS161" i="11"/>
  <c r="IT161" i="11"/>
  <c r="IU161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AG162" i="11"/>
  <c r="AH162" i="11"/>
  <c r="AI162" i="11"/>
  <c r="AJ162" i="11"/>
  <c r="AK162" i="11"/>
  <c r="AL162" i="11"/>
  <c r="AM162" i="11"/>
  <c r="AN162" i="11"/>
  <c r="AO162" i="11"/>
  <c r="AP162" i="11"/>
  <c r="AQ162" i="11"/>
  <c r="AR162" i="11"/>
  <c r="AS162" i="11"/>
  <c r="AT162" i="11"/>
  <c r="AU162" i="11"/>
  <c r="AV162" i="11"/>
  <c r="AW162" i="11"/>
  <c r="AX162" i="11"/>
  <c r="AY162" i="11"/>
  <c r="AZ162" i="11"/>
  <c r="BA162" i="11"/>
  <c r="BB162" i="11"/>
  <c r="BC162" i="11"/>
  <c r="BD162" i="11"/>
  <c r="BE162" i="11"/>
  <c r="BF162" i="11"/>
  <c r="BG162" i="11"/>
  <c r="BH162" i="11"/>
  <c r="BI162" i="11"/>
  <c r="BJ162" i="11"/>
  <c r="BK162" i="11"/>
  <c r="BL162" i="11"/>
  <c r="BM162" i="11"/>
  <c r="BN162" i="11"/>
  <c r="BO162" i="11"/>
  <c r="BP162" i="11"/>
  <c r="BQ162" i="11"/>
  <c r="BR162" i="11"/>
  <c r="BS162" i="11"/>
  <c r="BT162" i="11"/>
  <c r="BU162" i="11"/>
  <c r="BV162" i="11"/>
  <c r="BW162" i="11"/>
  <c r="BX162" i="11"/>
  <c r="BY162" i="11"/>
  <c r="BZ162" i="11"/>
  <c r="CA162" i="11"/>
  <c r="CB162" i="11"/>
  <c r="CC162" i="11"/>
  <c r="CD162" i="11"/>
  <c r="CE162" i="11"/>
  <c r="CF162" i="11"/>
  <c r="CG162" i="11"/>
  <c r="CH162" i="11"/>
  <c r="CI162" i="11"/>
  <c r="CJ162" i="11"/>
  <c r="CK162" i="11"/>
  <c r="CL162" i="11"/>
  <c r="CM162" i="11"/>
  <c r="CN162" i="11"/>
  <c r="CO162" i="11"/>
  <c r="CP162" i="11"/>
  <c r="CQ162" i="11"/>
  <c r="CR162" i="11"/>
  <c r="CS162" i="11"/>
  <c r="CT162" i="11"/>
  <c r="CU162" i="11"/>
  <c r="CV162" i="11"/>
  <c r="CW162" i="11"/>
  <c r="CX162" i="11"/>
  <c r="CY162" i="11"/>
  <c r="CZ162" i="11"/>
  <c r="DA162" i="11"/>
  <c r="DB162" i="11"/>
  <c r="DC162" i="11"/>
  <c r="DD162" i="11"/>
  <c r="DE162" i="11"/>
  <c r="DF162" i="11"/>
  <c r="DG162" i="11"/>
  <c r="DH162" i="11"/>
  <c r="DI162" i="11"/>
  <c r="DJ162" i="11"/>
  <c r="DK162" i="11"/>
  <c r="DL162" i="11"/>
  <c r="DM162" i="11"/>
  <c r="DN162" i="11"/>
  <c r="DO162" i="11"/>
  <c r="DP162" i="11"/>
  <c r="DQ162" i="11"/>
  <c r="DR162" i="11"/>
  <c r="DS162" i="11"/>
  <c r="DT162" i="11"/>
  <c r="DU162" i="11"/>
  <c r="DV162" i="11"/>
  <c r="DW162" i="11"/>
  <c r="DX162" i="11"/>
  <c r="DY162" i="11"/>
  <c r="DZ162" i="11"/>
  <c r="EA162" i="11"/>
  <c r="EB162" i="11"/>
  <c r="EC162" i="11"/>
  <c r="ED162" i="11"/>
  <c r="EE162" i="11"/>
  <c r="EF162" i="11"/>
  <c r="EG162" i="11"/>
  <c r="EH162" i="11"/>
  <c r="EI162" i="11"/>
  <c r="EJ162" i="11"/>
  <c r="EK162" i="11"/>
  <c r="EL162" i="11"/>
  <c r="EM162" i="11"/>
  <c r="EN162" i="11"/>
  <c r="EO162" i="11"/>
  <c r="EP162" i="11"/>
  <c r="EQ162" i="11"/>
  <c r="ER162" i="11"/>
  <c r="ES162" i="11"/>
  <c r="ET162" i="11"/>
  <c r="EU162" i="11"/>
  <c r="EV162" i="11"/>
  <c r="EW162" i="11"/>
  <c r="EX162" i="11"/>
  <c r="EY162" i="11"/>
  <c r="EZ162" i="11"/>
  <c r="FA162" i="11"/>
  <c r="FB162" i="11"/>
  <c r="FC162" i="11"/>
  <c r="FD162" i="11"/>
  <c r="FE162" i="11"/>
  <c r="FF162" i="11"/>
  <c r="FG162" i="11"/>
  <c r="FH162" i="11"/>
  <c r="FI162" i="11"/>
  <c r="FJ162" i="11"/>
  <c r="FK162" i="11"/>
  <c r="FL162" i="11"/>
  <c r="FM162" i="11"/>
  <c r="FN162" i="11"/>
  <c r="FO162" i="11"/>
  <c r="FP162" i="11"/>
  <c r="FQ162" i="11"/>
  <c r="FR162" i="11"/>
  <c r="FS162" i="11"/>
  <c r="FT162" i="11"/>
  <c r="FU162" i="11"/>
  <c r="FV162" i="11"/>
  <c r="FW162" i="11"/>
  <c r="FX162" i="11"/>
  <c r="FY162" i="11"/>
  <c r="FZ162" i="11"/>
  <c r="GA162" i="11"/>
  <c r="GB162" i="11"/>
  <c r="GC162" i="11"/>
  <c r="GD162" i="11"/>
  <c r="GE162" i="11"/>
  <c r="GF162" i="11"/>
  <c r="GG162" i="11"/>
  <c r="GH162" i="11"/>
  <c r="GI162" i="11"/>
  <c r="GJ162" i="11"/>
  <c r="GK162" i="11"/>
  <c r="GL162" i="11"/>
  <c r="GM162" i="11"/>
  <c r="GN162" i="11"/>
  <c r="GO162" i="11"/>
  <c r="GP162" i="11"/>
  <c r="GQ162" i="11"/>
  <c r="GR162" i="11"/>
  <c r="GS162" i="11"/>
  <c r="GT162" i="11"/>
  <c r="GU162" i="11"/>
  <c r="GV162" i="11"/>
  <c r="GW162" i="11"/>
  <c r="GX162" i="11"/>
  <c r="GY162" i="11"/>
  <c r="GZ162" i="11"/>
  <c r="HA162" i="11"/>
  <c r="HB162" i="11"/>
  <c r="HC162" i="11"/>
  <c r="HD162" i="11"/>
  <c r="HE162" i="11"/>
  <c r="HF162" i="11"/>
  <c r="HG162" i="11"/>
  <c r="HH162" i="11"/>
  <c r="HI162" i="11"/>
  <c r="HJ162" i="11"/>
  <c r="HK162" i="11"/>
  <c r="HL162" i="11"/>
  <c r="HM162" i="11"/>
  <c r="HN162" i="11"/>
  <c r="HO162" i="11"/>
  <c r="HP162" i="11"/>
  <c r="HQ162" i="11"/>
  <c r="HR162" i="11"/>
  <c r="HS162" i="11"/>
  <c r="HT162" i="11"/>
  <c r="HU162" i="11"/>
  <c r="HV162" i="11"/>
  <c r="HW162" i="11"/>
  <c r="HX162" i="11"/>
  <c r="HY162" i="11"/>
  <c r="HZ162" i="11"/>
  <c r="IA162" i="11"/>
  <c r="IB162" i="11"/>
  <c r="IC162" i="11"/>
  <c r="ID162" i="11"/>
  <c r="IE162" i="11"/>
  <c r="IF162" i="11"/>
  <c r="IG162" i="11"/>
  <c r="IH162" i="11"/>
  <c r="II162" i="11"/>
  <c r="IJ162" i="11"/>
  <c r="IK162" i="11"/>
  <c r="IL162" i="11"/>
  <c r="IM162" i="11"/>
  <c r="IN162" i="11"/>
  <c r="IO162" i="11"/>
  <c r="IP162" i="11"/>
  <c r="IQ162" i="11"/>
  <c r="IR162" i="11"/>
  <c r="IS162" i="11"/>
  <c r="IT162" i="11"/>
  <c r="IU162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AG163" i="11"/>
  <c r="AH163" i="11"/>
  <c r="AI163" i="11"/>
  <c r="AJ163" i="11"/>
  <c r="AK163" i="11"/>
  <c r="AL163" i="11"/>
  <c r="AM163" i="11"/>
  <c r="AN163" i="11"/>
  <c r="AO163" i="11"/>
  <c r="AP163" i="11"/>
  <c r="AQ163" i="11"/>
  <c r="AR163" i="11"/>
  <c r="AS163" i="11"/>
  <c r="AT163" i="11"/>
  <c r="AU163" i="11"/>
  <c r="AV163" i="11"/>
  <c r="AW163" i="11"/>
  <c r="AX163" i="11"/>
  <c r="AY163" i="11"/>
  <c r="AZ163" i="11"/>
  <c r="BA163" i="11"/>
  <c r="BB163" i="11"/>
  <c r="BC163" i="11"/>
  <c r="BD163" i="11"/>
  <c r="BE163" i="11"/>
  <c r="BF163" i="11"/>
  <c r="BG163" i="11"/>
  <c r="BH163" i="11"/>
  <c r="BI163" i="11"/>
  <c r="BJ163" i="11"/>
  <c r="BK163" i="11"/>
  <c r="BL163" i="11"/>
  <c r="BM163" i="11"/>
  <c r="BN163" i="11"/>
  <c r="BO163" i="11"/>
  <c r="BP163" i="11"/>
  <c r="BQ163" i="11"/>
  <c r="BR163" i="11"/>
  <c r="BS163" i="11"/>
  <c r="BT163" i="11"/>
  <c r="BU163" i="11"/>
  <c r="BV163" i="11"/>
  <c r="BW163" i="11"/>
  <c r="BX163" i="11"/>
  <c r="BY163" i="11"/>
  <c r="BZ163" i="11"/>
  <c r="CA163" i="11"/>
  <c r="CB163" i="11"/>
  <c r="CC163" i="11"/>
  <c r="CD163" i="11"/>
  <c r="CE163" i="11"/>
  <c r="CF163" i="11"/>
  <c r="CG163" i="11"/>
  <c r="CH163" i="11"/>
  <c r="CI163" i="11"/>
  <c r="CJ163" i="11"/>
  <c r="CK163" i="11"/>
  <c r="CL163" i="11"/>
  <c r="CM163" i="11"/>
  <c r="CN163" i="11"/>
  <c r="CO163" i="11"/>
  <c r="CP163" i="11"/>
  <c r="CQ163" i="11"/>
  <c r="CR163" i="11"/>
  <c r="CS163" i="11"/>
  <c r="CT163" i="11"/>
  <c r="CU163" i="11"/>
  <c r="CV163" i="11"/>
  <c r="CW163" i="11"/>
  <c r="CX163" i="11"/>
  <c r="CY163" i="11"/>
  <c r="CZ163" i="11"/>
  <c r="DA163" i="11"/>
  <c r="DB163" i="11"/>
  <c r="DC163" i="11"/>
  <c r="DD163" i="11"/>
  <c r="DE163" i="11"/>
  <c r="DF163" i="11"/>
  <c r="DG163" i="11"/>
  <c r="DH163" i="11"/>
  <c r="DI163" i="11"/>
  <c r="DJ163" i="11"/>
  <c r="DK163" i="11"/>
  <c r="DL163" i="11"/>
  <c r="DM163" i="11"/>
  <c r="DN163" i="11"/>
  <c r="DO163" i="11"/>
  <c r="DP163" i="11"/>
  <c r="DQ163" i="11"/>
  <c r="DR163" i="11"/>
  <c r="DS163" i="11"/>
  <c r="DT163" i="11"/>
  <c r="DU163" i="11"/>
  <c r="DV163" i="11"/>
  <c r="DW163" i="11"/>
  <c r="DX163" i="11"/>
  <c r="DY163" i="11"/>
  <c r="DZ163" i="11"/>
  <c r="EA163" i="11"/>
  <c r="EB163" i="11"/>
  <c r="EC163" i="11"/>
  <c r="ED163" i="11"/>
  <c r="EE163" i="11"/>
  <c r="EF163" i="11"/>
  <c r="EG163" i="11"/>
  <c r="EH163" i="11"/>
  <c r="EI163" i="11"/>
  <c r="EJ163" i="11"/>
  <c r="EK163" i="11"/>
  <c r="EL163" i="11"/>
  <c r="EM163" i="11"/>
  <c r="EN163" i="11"/>
  <c r="EO163" i="11"/>
  <c r="EP163" i="11"/>
  <c r="EQ163" i="11"/>
  <c r="ER163" i="11"/>
  <c r="ES163" i="11"/>
  <c r="ET163" i="11"/>
  <c r="EU163" i="11"/>
  <c r="EV163" i="11"/>
  <c r="EW163" i="11"/>
  <c r="EX163" i="11"/>
  <c r="EY163" i="11"/>
  <c r="EZ163" i="11"/>
  <c r="FA163" i="11"/>
  <c r="FB163" i="11"/>
  <c r="FC163" i="11"/>
  <c r="FD163" i="11"/>
  <c r="FE163" i="11"/>
  <c r="FF163" i="11"/>
  <c r="FG163" i="11"/>
  <c r="FH163" i="11"/>
  <c r="FI163" i="11"/>
  <c r="FJ163" i="11"/>
  <c r="FK163" i="11"/>
  <c r="FL163" i="11"/>
  <c r="FM163" i="11"/>
  <c r="FN163" i="11"/>
  <c r="FO163" i="11"/>
  <c r="FP163" i="11"/>
  <c r="FQ163" i="11"/>
  <c r="FR163" i="11"/>
  <c r="FS163" i="11"/>
  <c r="FT163" i="11"/>
  <c r="FU163" i="11"/>
  <c r="FV163" i="11"/>
  <c r="FW163" i="11"/>
  <c r="FX163" i="11"/>
  <c r="FY163" i="11"/>
  <c r="FZ163" i="11"/>
  <c r="GA163" i="11"/>
  <c r="GB163" i="11"/>
  <c r="GC163" i="11"/>
  <c r="GD163" i="11"/>
  <c r="GE163" i="11"/>
  <c r="GF163" i="11"/>
  <c r="GG163" i="11"/>
  <c r="GH163" i="11"/>
  <c r="GI163" i="11"/>
  <c r="GJ163" i="11"/>
  <c r="GK163" i="11"/>
  <c r="GL163" i="11"/>
  <c r="GM163" i="11"/>
  <c r="GN163" i="11"/>
  <c r="GO163" i="11"/>
  <c r="GP163" i="11"/>
  <c r="GQ163" i="11"/>
  <c r="GR163" i="11"/>
  <c r="GS163" i="11"/>
  <c r="GT163" i="11"/>
  <c r="GU163" i="11"/>
  <c r="GV163" i="11"/>
  <c r="GW163" i="11"/>
  <c r="GX163" i="11"/>
  <c r="GY163" i="11"/>
  <c r="GZ163" i="11"/>
  <c r="HA163" i="11"/>
  <c r="HB163" i="11"/>
  <c r="HC163" i="11"/>
  <c r="HD163" i="11"/>
  <c r="HE163" i="11"/>
  <c r="HF163" i="11"/>
  <c r="HG163" i="11"/>
  <c r="HH163" i="11"/>
  <c r="HI163" i="11"/>
  <c r="HJ163" i="11"/>
  <c r="HK163" i="11"/>
  <c r="HL163" i="11"/>
  <c r="HM163" i="11"/>
  <c r="HN163" i="11"/>
  <c r="HO163" i="11"/>
  <c r="HP163" i="11"/>
  <c r="HQ163" i="11"/>
  <c r="HR163" i="11"/>
  <c r="HS163" i="11"/>
  <c r="HT163" i="11"/>
  <c r="HU163" i="11"/>
  <c r="HV163" i="11"/>
  <c r="HW163" i="11"/>
  <c r="HX163" i="11"/>
  <c r="HY163" i="11"/>
  <c r="HZ163" i="11"/>
  <c r="IA163" i="11"/>
  <c r="IB163" i="11"/>
  <c r="IC163" i="11"/>
  <c r="ID163" i="11"/>
  <c r="IE163" i="11"/>
  <c r="IF163" i="11"/>
  <c r="IG163" i="11"/>
  <c r="IH163" i="11"/>
  <c r="II163" i="11"/>
  <c r="IJ163" i="11"/>
  <c r="IK163" i="11"/>
  <c r="IL163" i="11"/>
  <c r="IM163" i="11"/>
  <c r="IN163" i="11"/>
  <c r="IO163" i="11"/>
  <c r="IP163" i="11"/>
  <c r="IQ163" i="11"/>
  <c r="IR163" i="11"/>
  <c r="IS163" i="11"/>
  <c r="IT163" i="11"/>
  <c r="IU163" i="11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U156" i="12"/>
  <c r="AV156" i="12"/>
  <c r="AW156" i="12"/>
  <c r="AX156" i="12"/>
  <c r="AY156" i="12"/>
  <c r="AZ156" i="12"/>
  <c r="BA156" i="12"/>
  <c r="BB156" i="12"/>
  <c r="BC156" i="12"/>
  <c r="BD156" i="12"/>
  <c r="BE156" i="12"/>
  <c r="BF156" i="12"/>
  <c r="BG156" i="12"/>
  <c r="BH156" i="12"/>
  <c r="BI156" i="12"/>
  <c r="BJ156" i="12"/>
  <c r="BK156" i="12"/>
  <c r="BL156" i="12"/>
  <c r="BM156" i="12"/>
  <c r="BN156" i="12"/>
  <c r="BO156" i="12"/>
  <c r="BP156" i="12"/>
  <c r="BQ156" i="12"/>
  <c r="BR156" i="12"/>
  <c r="BS156" i="12"/>
  <c r="BT156" i="12"/>
  <c r="BU156" i="12"/>
  <c r="BV156" i="12"/>
  <c r="BW156" i="12"/>
  <c r="BX156" i="12"/>
  <c r="BY156" i="12"/>
  <c r="BZ156" i="12"/>
  <c r="CA156" i="12"/>
  <c r="CB156" i="12"/>
  <c r="CC156" i="12"/>
  <c r="CD156" i="12"/>
  <c r="CE156" i="12"/>
  <c r="CF156" i="12"/>
  <c r="CG156" i="12"/>
  <c r="CH156" i="12"/>
  <c r="CI156" i="12"/>
  <c r="CJ156" i="12"/>
  <c r="CK156" i="12"/>
  <c r="CL156" i="12"/>
  <c r="CM156" i="12"/>
  <c r="CN156" i="12"/>
  <c r="CO156" i="12"/>
  <c r="CP156" i="12"/>
  <c r="CQ156" i="12"/>
  <c r="CR156" i="12"/>
  <c r="CS156" i="12"/>
  <c r="CT156" i="12"/>
  <c r="CU156" i="12"/>
  <c r="CV156" i="12"/>
  <c r="CW156" i="12"/>
  <c r="CX156" i="12"/>
  <c r="CY156" i="12"/>
  <c r="CZ156" i="12"/>
  <c r="DA156" i="12"/>
  <c r="DB156" i="12"/>
  <c r="DC156" i="12"/>
  <c r="DD156" i="12"/>
  <c r="DE156" i="12"/>
  <c r="DF156" i="12"/>
  <c r="DG156" i="12"/>
  <c r="DH156" i="12"/>
  <c r="DI156" i="12"/>
  <c r="DJ156" i="12"/>
  <c r="DK156" i="12"/>
  <c r="DL156" i="12"/>
  <c r="DM156" i="12"/>
  <c r="DN156" i="12"/>
  <c r="DO156" i="12"/>
  <c r="DP156" i="12"/>
  <c r="DQ156" i="12"/>
  <c r="DR156" i="12"/>
  <c r="DS156" i="12"/>
  <c r="DT156" i="12"/>
  <c r="DU156" i="12"/>
  <c r="DV156" i="12"/>
  <c r="DW156" i="12"/>
  <c r="DX156" i="12"/>
  <c r="DY156" i="12"/>
  <c r="DZ156" i="12"/>
  <c r="EA156" i="12"/>
  <c r="EB156" i="12"/>
  <c r="EC156" i="12"/>
  <c r="ED156" i="12"/>
  <c r="EE156" i="12"/>
  <c r="EF156" i="12"/>
  <c r="EG156" i="12"/>
  <c r="EH156" i="12"/>
  <c r="EI156" i="12"/>
  <c r="EJ156" i="12"/>
  <c r="EK156" i="12"/>
  <c r="EL156" i="12"/>
  <c r="EM156" i="12"/>
  <c r="EN156" i="12"/>
  <c r="EO156" i="12"/>
  <c r="EP156" i="12"/>
  <c r="EQ156" i="12"/>
  <c r="ER156" i="12"/>
  <c r="ES156" i="12"/>
  <c r="ET156" i="12"/>
  <c r="EU156" i="12"/>
  <c r="EV156" i="12"/>
  <c r="EW156" i="12"/>
  <c r="EX156" i="12"/>
  <c r="EY156" i="12"/>
  <c r="EZ156" i="12"/>
  <c r="FA156" i="12"/>
  <c r="FB156" i="12"/>
  <c r="FC156" i="12"/>
  <c r="FD156" i="12"/>
  <c r="FE156" i="12"/>
  <c r="FF156" i="12"/>
  <c r="FG156" i="12"/>
  <c r="FH156" i="12"/>
  <c r="FI156" i="12"/>
  <c r="FJ156" i="12"/>
  <c r="FK156" i="12"/>
  <c r="FL156" i="12"/>
  <c r="FM156" i="12"/>
  <c r="FN156" i="12"/>
  <c r="FO156" i="12"/>
  <c r="FP156" i="12"/>
  <c r="FQ156" i="12"/>
  <c r="FR156" i="12"/>
  <c r="FS156" i="12"/>
  <c r="FT156" i="12"/>
  <c r="FU156" i="12"/>
  <c r="FV156" i="12"/>
  <c r="FW156" i="12"/>
  <c r="FX156" i="12"/>
  <c r="FY156" i="12"/>
  <c r="FZ156" i="12"/>
  <c r="GA156" i="12"/>
  <c r="GB156" i="12"/>
  <c r="GC156" i="12"/>
  <c r="GD156" i="12"/>
  <c r="GE156" i="12"/>
  <c r="GF156" i="12"/>
  <c r="GG156" i="12"/>
  <c r="GH156" i="12"/>
  <c r="GI156" i="12"/>
  <c r="GJ156" i="12"/>
  <c r="GK156" i="12"/>
  <c r="GL156" i="12"/>
  <c r="GM156" i="12"/>
  <c r="GN156" i="12"/>
  <c r="GO156" i="12"/>
  <c r="GP156" i="12"/>
  <c r="GQ156" i="12"/>
  <c r="GR156" i="12"/>
  <c r="GS156" i="12"/>
  <c r="GT156" i="12"/>
  <c r="GU156" i="12"/>
  <c r="GV156" i="12"/>
  <c r="GW156" i="12"/>
  <c r="GX156" i="12"/>
  <c r="GY156" i="12"/>
  <c r="GZ156" i="12"/>
  <c r="HA156" i="12"/>
  <c r="HB156" i="12"/>
  <c r="HC156" i="12"/>
  <c r="HD156" i="12"/>
  <c r="HE156" i="12"/>
  <c r="HF156" i="12"/>
  <c r="HG156" i="12"/>
  <c r="HH156" i="12"/>
  <c r="HI156" i="12"/>
  <c r="HJ156" i="12"/>
  <c r="HK156" i="12"/>
  <c r="HL156" i="12"/>
  <c r="HM156" i="12"/>
  <c r="HN156" i="12"/>
  <c r="HO156" i="12"/>
  <c r="HP156" i="12"/>
  <c r="HQ156" i="12"/>
  <c r="HR156" i="12"/>
  <c r="HS156" i="12"/>
  <c r="HT156" i="12"/>
  <c r="HU156" i="12"/>
  <c r="HV156" i="12"/>
  <c r="HW156" i="12"/>
  <c r="HX156" i="12"/>
  <c r="HY156" i="12"/>
  <c r="HZ156" i="12"/>
  <c r="IA156" i="12"/>
  <c r="IB156" i="12"/>
  <c r="IC156" i="12"/>
  <c r="ID156" i="12"/>
  <c r="IE156" i="12"/>
  <c r="IF156" i="12"/>
  <c r="IG156" i="12"/>
  <c r="IH156" i="12"/>
  <c r="II156" i="12"/>
  <c r="IJ156" i="12"/>
  <c r="IK156" i="12"/>
  <c r="IL156" i="12"/>
  <c r="IM156" i="12"/>
  <c r="IN156" i="12"/>
  <c r="IO156" i="12"/>
  <c r="IP156" i="12"/>
  <c r="IQ156" i="12"/>
  <c r="IR156" i="12"/>
  <c r="IS156" i="12"/>
  <c r="IT156" i="12"/>
  <c r="IU156" i="12"/>
  <c r="F157" i="12"/>
  <c r="G157" i="12"/>
  <c r="H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U157" i="12"/>
  <c r="AV157" i="12"/>
  <c r="AW157" i="12"/>
  <c r="AX157" i="12"/>
  <c r="AY157" i="12"/>
  <c r="AZ157" i="12"/>
  <c r="BA157" i="12"/>
  <c r="BB157" i="12"/>
  <c r="BC157" i="12"/>
  <c r="BD157" i="12"/>
  <c r="BE157" i="12"/>
  <c r="BF157" i="12"/>
  <c r="BG157" i="12"/>
  <c r="BH157" i="12"/>
  <c r="BI157" i="12"/>
  <c r="BJ157" i="12"/>
  <c r="BK157" i="12"/>
  <c r="BL157" i="12"/>
  <c r="BM157" i="12"/>
  <c r="BN157" i="12"/>
  <c r="BO157" i="12"/>
  <c r="BP157" i="12"/>
  <c r="BQ157" i="12"/>
  <c r="BR157" i="12"/>
  <c r="BS157" i="12"/>
  <c r="BT157" i="12"/>
  <c r="BU157" i="12"/>
  <c r="BV157" i="12"/>
  <c r="BW157" i="12"/>
  <c r="BX157" i="12"/>
  <c r="BY157" i="12"/>
  <c r="BZ157" i="12"/>
  <c r="CA157" i="12"/>
  <c r="CB157" i="12"/>
  <c r="CC157" i="12"/>
  <c r="CD157" i="12"/>
  <c r="CE157" i="12"/>
  <c r="CF157" i="12"/>
  <c r="CG157" i="12"/>
  <c r="CH157" i="12"/>
  <c r="CI157" i="12"/>
  <c r="CJ157" i="12"/>
  <c r="CK157" i="12"/>
  <c r="CL157" i="12"/>
  <c r="CM157" i="12"/>
  <c r="CN157" i="12"/>
  <c r="CO157" i="12"/>
  <c r="CP157" i="12"/>
  <c r="CQ157" i="12"/>
  <c r="CR157" i="12"/>
  <c r="CS157" i="12"/>
  <c r="CT157" i="12"/>
  <c r="CU157" i="12"/>
  <c r="CV157" i="12"/>
  <c r="CW157" i="12"/>
  <c r="CX157" i="12"/>
  <c r="CY157" i="12"/>
  <c r="CZ157" i="12"/>
  <c r="DA157" i="12"/>
  <c r="DB157" i="12"/>
  <c r="DC157" i="12"/>
  <c r="DD157" i="12"/>
  <c r="DE157" i="12"/>
  <c r="DF157" i="12"/>
  <c r="DG157" i="12"/>
  <c r="DH157" i="12"/>
  <c r="DI157" i="12"/>
  <c r="DJ157" i="12"/>
  <c r="DK157" i="12"/>
  <c r="DL157" i="12"/>
  <c r="DM157" i="12"/>
  <c r="DN157" i="12"/>
  <c r="DO157" i="12"/>
  <c r="DP157" i="12"/>
  <c r="DQ157" i="12"/>
  <c r="DR157" i="12"/>
  <c r="DS157" i="12"/>
  <c r="DT157" i="12"/>
  <c r="DU157" i="12"/>
  <c r="DV157" i="12"/>
  <c r="DW157" i="12"/>
  <c r="DX157" i="12"/>
  <c r="DY157" i="12"/>
  <c r="DZ157" i="12"/>
  <c r="EA157" i="12"/>
  <c r="EB157" i="12"/>
  <c r="EC157" i="12"/>
  <c r="ED157" i="12"/>
  <c r="EE157" i="12"/>
  <c r="EF157" i="12"/>
  <c r="EG157" i="12"/>
  <c r="EH157" i="12"/>
  <c r="EI157" i="12"/>
  <c r="EJ157" i="12"/>
  <c r="EK157" i="12"/>
  <c r="EL157" i="12"/>
  <c r="EM157" i="12"/>
  <c r="EN157" i="12"/>
  <c r="EO157" i="12"/>
  <c r="EP157" i="12"/>
  <c r="EQ157" i="12"/>
  <c r="ER157" i="12"/>
  <c r="ES157" i="12"/>
  <c r="ET157" i="12"/>
  <c r="EU157" i="12"/>
  <c r="EV157" i="12"/>
  <c r="EW157" i="12"/>
  <c r="EX157" i="12"/>
  <c r="EY157" i="12"/>
  <c r="EZ157" i="12"/>
  <c r="FA157" i="12"/>
  <c r="FB157" i="12"/>
  <c r="FC157" i="12"/>
  <c r="FD157" i="12"/>
  <c r="FE157" i="12"/>
  <c r="FF157" i="12"/>
  <c r="FG157" i="12"/>
  <c r="FH157" i="12"/>
  <c r="FI157" i="12"/>
  <c r="FJ157" i="12"/>
  <c r="FK157" i="12"/>
  <c r="FL157" i="12"/>
  <c r="FM157" i="12"/>
  <c r="FN157" i="12"/>
  <c r="FO157" i="12"/>
  <c r="FP157" i="12"/>
  <c r="FQ157" i="12"/>
  <c r="FR157" i="12"/>
  <c r="FS157" i="12"/>
  <c r="FT157" i="12"/>
  <c r="FU157" i="12"/>
  <c r="FV157" i="12"/>
  <c r="FW157" i="12"/>
  <c r="FX157" i="12"/>
  <c r="FY157" i="12"/>
  <c r="FZ157" i="12"/>
  <c r="GA157" i="12"/>
  <c r="GB157" i="12"/>
  <c r="GC157" i="12"/>
  <c r="GD157" i="12"/>
  <c r="GE157" i="12"/>
  <c r="GF157" i="12"/>
  <c r="GG157" i="12"/>
  <c r="GH157" i="12"/>
  <c r="GI157" i="12"/>
  <c r="GJ157" i="12"/>
  <c r="GK157" i="12"/>
  <c r="GL157" i="12"/>
  <c r="GM157" i="12"/>
  <c r="GN157" i="12"/>
  <c r="GO157" i="12"/>
  <c r="GP157" i="12"/>
  <c r="GQ157" i="12"/>
  <c r="GR157" i="12"/>
  <c r="GS157" i="12"/>
  <c r="GT157" i="12"/>
  <c r="GU157" i="12"/>
  <c r="GV157" i="12"/>
  <c r="GW157" i="12"/>
  <c r="GX157" i="12"/>
  <c r="GY157" i="12"/>
  <c r="GZ157" i="12"/>
  <c r="HA157" i="12"/>
  <c r="HB157" i="12"/>
  <c r="HC157" i="12"/>
  <c r="HD157" i="12"/>
  <c r="HE157" i="12"/>
  <c r="HF157" i="12"/>
  <c r="HG157" i="12"/>
  <c r="HH157" i="12"/>
  <c r="HI157" i="12"/>
  <c r="HJ157" i="12"/>
  <c r="HK157" i="12"/>
  <c r="HL157" i="12"/>
  <c r="HM157" i="12"/>
  <c r="HN157" i="12"/>
  <c r="HO157" i="12"/>
  <c r="HP157" i="12"/>
  <c r="HQ157" i="12"/>
  <c r="HR157" i="12"/>
  <c r="HS157" i="12"/>
  <c r="HT157" i="12"/>
  <c r="HU157" i="12"/>
  <c r="HV157" i="12"/>
  <c r="HW157" i="12"/>
  <c r="HX157" i="12"/>
  <c r="HY157" i="12"/>
  <c r="HZ157" i="12"/>
  <c r="IA157" i="12"/>
  <c r="IB157" i="12"/>
  <c r="IC157" i="12"/>
  <c r="ID157" i="12"/>
  <c r="IE157" i="12"/>
  <c r="IF157" i="12"/>
  <c r="IG157" i="12"/>
  <c r="IH157" i="12"/>
  <c r="II157" i="12"/>
  <c r="IJ157" i="12"/>
  <c r="IK157" i="12"/>
  <c r="IL157" i="12"/>
  <c r="IM157" i="12"/>
  <c r="IN157" i="12"/>
  <c r="IO157" i="12"/>
  <c r="IP157" i="12"/>
  <c r="IQ157" i="12"/>
  <c r="IR157" i="12"/>
  <c r="IS157" i="12"/>
  <c r="IT157" i="12"/>
  <c r="IU157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U158" i="12"/>
  <c r="AV158" i="12"/>
  <c r="AW158" i="12"/>
  <c r="AX158" i="12"/>
  <c r="AY158" i="12"/>
  <c r="AZ158" i="12"/>
  <c r="BA158" i="12"/>
  <c r="BB158" i="12"/>
  <c r="BC158" i="12"/>
  <c r="BD158" i="12"/>
  <c r="BE158" i="12"/>
  <c r="BF158" i="12"/>
  <c r="BG158" i="12"/>
  <c r="BH158" i="12"/>
  <c r="BI158" i="12"/>
  <c r="BJ158" i="12"/>
  <c r="BK158" i="12"/>
  <c r="BL158" i="12"/>
  <c r="BM158" i="12"/>
  <c r="BN158" i="12"/>
  <c r="BO158" i="12"/>
  <c r="BP158" i="12"/>
  <c r="BQ158" i="12"/>
  <c r="BR158" i="12"/>
  <c r="BS158" i="12"/>
  <c r="BT158" i="12"/>
  <c r="BU158" i="12"/>
  <c r="BV158" i="12"/>
  <c r="BW158" i="12"/>
  <c r="BX158" i="12"/>
  <c r="BY158" i="12"/>
  <c r="BZ158" i="12"/>
  <c r="CA158" i="12"/>
  <c r="CB158" i="12"/>
  <c r="CC158" i="12"/>
  <c r="CD158" i="12"/>
  <c r="CE158" i="12"/>
  <c r="CF158" i="12"/>
  <c r="CG158" i="12"/>
  <c r="CH158" i="12"/>
  <c r="CI158" i="12"/>
  <c r="CJ158" i="12"/>
  <c r="CK158" i="12"/>
  <c r="CL158" i="12"/>
  <c r="CM158" i="12"/>
  <c r="CN158" i="12"/>
  <c r="CO158" i="12"/>
  <c r="CP158" i="12"/>
  <c r="CQ158" i="12"/>
  <c r="CR158" i="12"/>
  <c r="CS158" i="12"/>
  <c r="CT158" i="12"/>
  <c r="CU158" i="12"/>
  <c r="CV158" i="12"/>
  <c r="CW158" i="12"/>
  <c r="CX158" i="12"/>
  <c r="CY158" i="12"/>
  <c r="CZ158" i="12"/>
  <c r="DA158" i="12"/>
  <c r="DB158" i="12"/>
  <c r="DC158" i="12"/>
  <c r="DD158" i="12"/>
  <c r="DE158" i="12"/>
  <c r="DF158" i="12"/>
  <c r="DG158" i="12"/>
  <c r="DH158" i="12"/>
  <c r="DI158" i="12"/>
  <c r="DJ158" i="12"/>
  <c r="DK158" i="12"/>
  <c r="DL158" i="12"/>
  <c r="DM158" i="12"/>
  <c r="DN158" i="12"/>
  <c r="DO158" i="12"/>
  <c r="DP158" i="12"/>
  <c r="DQ158" i="12"/>
  <c r="DR158" i="12"/>
  <c r="DS158" i="12"/>
  <c r="DT158" i="12"/>
  <c r="DU158" i="12"/>
  <c r="DV158" i="12"/>
  <c r="DW158" i="12"/>
  <c r="DX158" i="12"/>
  <c r="DY158" i="12"/>
  <c r="DZ158" i="12"/>
  <c r="EA158" i="12"/>
  <c r="EB158" i="12"/>
  <c r="EC158" i="12"/>
  <c r="ED158" i="12"/>
  <c r="EE158" i="12"/>
  <c r="EF158" i="12"/>
  <c r="EG158" i="12"/>
  <c r="EH158" i="12"/>
  <c r="EI158" i="12"/>
  <c r="EJ158" i="12"/>
  <c r="EK158" i="12"/>
  <c r="EL158" i="12"/>
  <c r="EM158" i="12"/>
  <c r="EN158" i="12"/>
  <c r="EO158" i="12"/>
  <c r="EP158" i="12"/>
  <c r="EQ158" i="12"/>
  <c r="ER158" i="12"/>
  <c r="ES158" i="12"/>
  <c r="ET158" i="12"/>
  <c r="EU158" i="12"/>
  <c r="EV158" i="12"/>
  <c r="EW158" i="12"/>
  <c r="EX158" i="12"/>
  <c r="EY158" i="12"/>
  <c r="EZ158" i="12"/>
  <c r="FA158" i="12"/>
  <c r="FB158" i="12"/>
  <c r="FC158" i="12"/>
  <c r="FD158" i="12"/>
  <c r="FE158" i="12"/>
  <c r="FF158" i="12"/>
  <c r="FG158" i="12"/>
  <c r="FH158" i="12"/>
  <c r="FI158" i="12"/>
  <c r="FJ158" i="12"/>
  <c r="FK158" i="12"/>
  <c r="FL158" i="12"/>
  <c r="FM158" i="12"/>
  <c r="FN158" i="12"/>
  <c r="FO158" i="12"/>
  <c r="FP158" i="12"/>
  <c r="FQ158" i="12"/>
  <c r="FR158" i="12"/>
  <c r="FS158" i="12"/>
  <c r="FT158" i="12"/>
  <c r="FU158" i="12"/>
  <c r="FV158" i="12"/>
  <c r="FW158" i="12"/>
  <c r="FX158" i="12"/>
  <c r="FY158" i="12"/>
  <c r="FZ158" i="12"/>
  <c r="GA158" i="12"/>
  <c r="GB158" i="12"/>
  <c r="GC158" i="12"/>
  <c r="GD158" i="12"/>
  <c r="GE158" i="12"/>
  <c r="GF158" i="12"/>
  <c r="GG158" i="12"/>
  <c r="GH158" i="12"/>
  <c r="GI158" i="12"/>
  <c r="GJ158" i="12"/>
  <c r="GK158" i="12"/>
  <c r="GL158" i="12"/>
  <c r="GM158" i="12"/>
  <c r="GN158" i="12"/>
  <c r="GO158" i="12"/>
  <c r="GP158" i="12"/>
  <c r="GQ158" i="12"/>
  <c r="GR158" i="12"/>
  <c r="GS158" i="12"/>
  <c r="GT158" i="12"/>
  <c r="GU158" i="12"/>
  <c r="GV158" i="12"/>
  <c r="GW158" i="12"/>
  <c r="GX158" i="12"/>
  <c r="GY158" i="12"/>
  <c r="GZ158" i="12"/>
  <c r="HA158" i="12"/>
  <c r="HB158" i="12"/>
  <c r="HC158" i="12"/>
  <c r="HD158" i="12"/>
  <c r="HE158" i="12"/>
  <c r="HF158" i="12"/>
  <c r="HG158" i="12"/>
  <c r="HH158" i="12"/>
  <c r="HI158" i="12"/>
  <c r="HJ158" i="12"/>
  <c r="HK158" i="12"/>
  <c r="HL158" i="12"/>
  <c r="HM158" i="12"/>
  <c r="HN158" i="12"/>
  <c r="HO158" i="12"/>
  <c r="HP158" i="12"/>
  <c r="HQ158" i="12"/>
  <c r="HR158" i="12"/>
  <c r="HS158" i="12"/>
  <c r="HT158" i="12"/>
  <c r="HU158" i="12"/>
  <c r="HV158" i="12"/>
  <c r="HW158" i="12"/>
  <c r="HX158" i="12"/>
  <c r="HY158" i="12"/>
  <c r="HZ158" i="12"/>
  <c r="IA158" i="12"/>
  <c r="IB158" i="12"/>
  <c r="IC158" i="12"/>
  <c r="ID158" i="12"/>
  <c r="IE158" i="12"/>
  <c r="IF158" i="12"/>
  <c r="IG158" i="12"/>
  <c r="IH158" i="12"/>
  <c r="II158" i="12"/>
  <c r="IJ158" i="12"/>
  <c r="IK158" i="12"/>
  <c r="IL158" i="12"/>
  <c r="IM158" i="12"/>
  <c r="IN158" i="12"/>
  <c r="IO158" i="12"/>
  <c r="IP158" i="12"/>
  <c r="IQ158" i="12"/>
  <c r="IR158" i="12"/>
  <c r="IS158" i="12"/>
  <c r="IT158" i="12"/>
  <c r="IU158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U159" i="12"/>
  <c r="AV159" i="12"/>
  <c r="AW159" i="12"/>
  <c r="AX159" i="12"/>
  <c r="AY159" i="12"/>
  <c r="AZ159" i="12"/>
  <c r="BA159" i="12"/>
  <c r="BB159" i="12"/>
  <c r="BC159" i="12"/>
  <c r="BD159" i="12"/>
  <c r="BE159" i="12"/>
  <c r="BF159" i="12"/>
  <c r="BG159" i="12"/>
  <c r="BH159" i="12"/>
  <c r="BI159" i="12"/>
  <c r="BJ159" i="12"/>
  <c r="BK159" i="12"/>
  <c r="BL159" i="12"/>
  <c r="BM159" i="12"/>
  <c r="BN159" i="12"/>
  <c r="BO159" i="12"/>
  <c r="BP159" i="12"/>
  <c r="BQ159" i="12"/>
  <c r="BR159" i="12"/>
  <c r="BS159" i="12"/>
  <c r="BT159" i="12"/>
  <c r="BU159" i="12"/>
  <c r="BV159" i="12"/>
  <c r="BW159" i="12"/>
  <c r="BX159" i="12"/>
  <c r="BY159" i="12"/>
  <c r="BZ159" i="12"/>
  <c r="CA159" i="12"/>
  <c r="CB159" i="12"/>
  <c r="CC159" i="12"/>
  <c r="CD159" i="12"/>
  <c r="CE159" i="12"/>
  <c r="CF159" i="12"/>
  <c r="CG159" i="12"/>
  <c r="CH159" i="12"/>
  <c r="CI159" i="12"/>
  <c r="CJ159" i="12"/>
  <c r="CK159" i="12"/>
  <c r="CL159" i="12"/>
  <c r="CM159" i="12"/>
  <c r="CN159" i="12"/>
  <c r="CO159" i="12"/>
  <c r="CP159" i="12"/>
  <c r="CQ159" i="12"/>
  <c r="CR159" i="12"/>
  <c r="CS159" i="12"/>
  <c r="CT159" i="12"/>
  <c r="CU159" i="12"/>
  <c r="CV159" i="12"/>
  <c r="CW159" i="12"/>
  <c r="CX159" i="12"/>
  <c r="CY159" i="12"/>
  <c r="CZ159" i="12"/>
  <c r="DA159" i="12"/>
  <c r="DB159" i="12"/>
  <c r="DC159" i="12"/>
  <c r="DD159" i="12"/>
  <c r="DE159" i="12"/>
  <c r="DF159" i="12"/>
  <c r="DG159" i="12"/>
  <c r="DH159" i="12"/>
  <c r="DI159" i="12"/>
  <c r="DJ159" i="12"/>
  <c r="DK159" i="12"/>
  <c r="DL159" i="12"/>
  <c r="DM159" i="12"/>
  <c r="DN159" i="12"/>
  <c r="DO159" i="12"/>
  <c r="DP159" i="12"/>
  <c r="DQ159" i="12"/>
  <c r="DR159" i="12"/>
  <c r="DS159" i="12"/>
  <c r="DT159" i="12"/>
  <c r="DU159" i="12"/>
  <c r="DV159" i="12"/>
  <c r="DW159" i="12"/>
  <c r="DX159" i="12"/>
  <c r="DY159" i="12"/>
  <c r="DZ159" i="12"/>
  <c r="EA159" i="12"/>
  <c r="EB159" i="12"/>
  <c r="EC159" i="12"/>
  <c r="ED159" i="12"/>
  <c r="EE159" i="12"/>
  <c r="EF159" i="12"/>
  <c r="EG159" i="12"/>
  <c r="EH159" i="12"/>
  <c r="EI159" i="12"/>
  <c r="EJ159" i="12"/>
  <c r="EK159" i="12"/>
  <c r="EL159" i="12"/>
  <c r="EM159" i="12"/>
  <c r="EN159" i="12"/>
  <c r="EO159" i="12"/>
  <c r="EP159" i="12"/>
  <c r="EQ159" i="12"/>
  <c r="ER159" i="12"/>
  <c r="ES159" i="12"/>
  <c r="ET159" i="12"/>
  <c r="EU159" i="12"/>
  <c r="EV159" i="12"/>
  <c r="EW159" i="12"/>
  <c r="EX159" i="12"/>
  <c r="EY159" i="12"/>
  <c r="EZ159" i="12"/>
  <c r="FA159" i="12"/>
  <c r="FB159" i="12"/>
  <c r="FC159" i="12"/>
  <c r="FD159" i="12"/>
  <c r="FE159" i="12"/>
  <c r="FF159" i="12"/>
  <c r="FG159" i="12"/>
  <c r="FH159" i="12"/>
  <c r="FI159" i="12"/>
  <c r="FJ159" i="12"/>
  <c r="FK159" i="12"/>
  <c r="FL159" i="12"/>
  <c r="FM159" i="12"/>
  <c r="FN159" i="12"/>
  <c r="FO159" i="12"/>
  <c r="FP159" i="12"/>
  <c r="FQ159" i="12"/>
  <c r="FR159" i="12"/>
  <c r="FS159" i="12"/>
  <c r="FT159" i="12"/>
  <c r="FU159" i="12"/>
  <c r="FV159" i="12"/>
  <c r="FW159" i="12"/>
  <c r="FX159" i="12"/>
  <c r="FY159" i="12"/>
  <c r="FZ159" i="12"/>
  <c r="GA159" i="12"/>
  <c r="GB159" i="12"/>
  <c r="GC159" i="12"/>
  <c r="GD159" i="12"/>
  <c r="GE159" i="12"/>
  <c r="GF159" i="12"/>
  <c r="GG159" i="12"/>
  <c r="GH159" i="12"/>
  <c r="GI159" i="12"/>
  <c r="GJ159" i="12"/>
  <c r="GK159" i="12"/>
  <c r="GL159" i="12"/>
  <c r="GM159" i="12"/>
  <c r="GN159" i="12"/>
  <c r="GO159" i="12"/>
  <c r="GP159" i="12"/>
  <c r="GQ159" i="12"/>
  <c r="GR159" i="12"/>
  <c r="GS159" i="12"/>
  <c r="GT159" i="12"/>
  <c r="GU159" i="12"/>
  <c r="GV159" i="12"/>
  <c r="GW159" i="12"/>
  <c r="GX159" i="12"/>
  <c r="GY159" i="12"/>
  <c r="GZ159" i="12"/>
  <c r="HA159" i="12"/>
  <c r="HB159" i="12"/>
  <c r="HC159" i="12"/>
  <c r="HD159" i="12"/>
  <c r="HE159" i="12"/>
  <c r="HF159" i="12"/>
  <c r="HG159" i="12"/>
  <c r="HH159" i="12"/>
  <c r="HI159" i="12"/>
  <c r="HJ159" i="12"/>
  <c r="HK159" i="12"/>
  <c r="HL159" i="12"/>
  <c r="HM159" i="12"/>
  <c r="HN159" i="12"/>
  <c r="HO159" i="12"/>
  <c r="HP159" i="12"/>
  <c r="HQ159" i="12"/>
  <c r="HR159" i="12"/>
  <c r="HS159" i="12"/>
  <c r="HT159" i="12"/>
  <c r="HU159" i="12"/>
  <c r="HV159" i="12"/>
  <c r="HW159" i="12"/>
  <c r="HX159" i="12"/>
  <c r="HY159" i="12"/>
  <c r="HZ159" i="12"/>
  <c r="IA159" i="12"/>
  <c r="IB159" i="12"/>
  <c r="IC159" i="12"/>
  <c r="ID159" i="12"/>
  <c r="IE159" i="12"/>
  <c r="IF159" i="12"/>
  <c r="IG159" i="12"/>
  <c r="IH159" i="12"/>
  <c r="II159" i="12"/>
  <c r="IJ159" i="12"/>
  <c r="IK159" i="12"/>
  <c r="IL159" i="12"/>
  <c r="IM159" i="12"/>
  <c r="IN159" i="12"/>
  <c r="IO159" i="12"/>
  <c r="IP159" i="12"/>
  <c r="IQ159" i="12"/>
  <c r="IR159" i="12"/>
  <c r="IS159" i="12"/>
  <c r="IT159" i="12"/>
  <c r="IU159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U160" i="12"/>
  <c r="AV160" i="12"/>
  <c r="AW160" i="12"/>
  <c r="AX160" i="12"/>
  <c r="AY160" i="12"/>
  <c r="AZ160" i="12"/>
  <c r="BA160" i="12"/>
  <c r="BB160" i="12"/>
  <c r="BC160" i="12"/>
  <c r="BD160" i="12"/>
  <c r="BE160" i="12"/>
  <c r="BF160" i="12"/>
  <c r="BG160" i="12"/>
  <c r="BH160" i="12"/>
  <c r="BI160" i="12"/>
  <c r="BJ160" i="12"/>
  <c r="BK160" i="12"/>
  <c r="BL160" i="12"/>
  <c r="BM160" i="12"/>
  <c r="BN160" i="12"/>
  <c r="BO160" i="12"/>
  <c r="BP160" i="12"/>
  <c r="BQ160" i="12"/>
  <c r="BR160" i="12"/>
  <c r="BS160" i="12"/>
  <c r="BT160" i="12"/>
  <c r="BU160" i="12"/>
  <c r="BV160" i="12"/>
  <c r="BW160" i="12"/>
  <c r="BX160" i="12"/>
  <c r="BY160" i="12"/>
  <c r="BZ160" i="12"/>
  <c r="CA160" i="12"/>
  <c r="CB160" i="12"/>
  <c r="CC160" i="12"/>
  <c r="CD160" i="12"/>
  <c r="CE160" i="12"/>
  <c r="CF160" i="12"/>
  <c r="CG160" i="12"/>
  <c r="CH160" i="12"/>
  <c r="CI160" i="12"/>
  <c r="CJ160" i="12"/>
  <c r="CK160" i="12"/>
  <c r="CL160" i="12"/>
  <c r="CM160" i="12"/>
  <c r="CN160" i="12"/>
  <c r="CO160" i="12"/>
  <c r="CP160" i="12"/>
  <c r="CQ160" i="12"/>
  <c r="CR160" i="12"/>
  <c r="CS160" i="12"/>
  <c r="CT160" i="12"/>
  <c r="CU160" i="12"/>
  <c r="CV160" i="12"/>
  <c r="CW160" i="12"/>
  <c r="CX160" i="12"/>
  <c r="CY160" i="12"/>
  <c r="CZ160" i="12"/>
  <c r="DA160" i="12"/>
  <c r="DB160" i="12"/>
  <c r="DC160" i="12"/>
  <c r="DD160" i="12"/>
  <c r="DE160" i="12"/>
  <c r="DF160" i="12"/>
  <c r="DG160" i="12"/>
  <c r="DH160" i="12"/>
  <c r="DI160" i="12"/>
  <c r="DJ160" i="12"/>
  <c r="DK160" i="12"/>
  <c r="DL160" i="12"/>
  <c r="DM160" i="12"/>
  <c r="DN160" i="12"/>
  <c r="DO160" i="12"/>
  <c r="DP160" i="12"/>
  <c r="DQ160" i="12"/>
  <c r="DR160" i="12"/>
  <c r="DS160" i="12"/>
  <c r="DT160" i="12"/>
  <c r="DU160" i="12"/>
  <c r="DV160" i="12"/>
  <c r="DW160" i="12"/>
  <c r="DX160" i="12"/>
  <c r="DY160" i="12"/>
  <c r="DZ160" i="12"/>
  <c r="EA160" i="12"/>
  <c r="EB160" i="12"/>
  <c r="EC160" i="12"/>
  <c r="ED160" i="12"/>
  <c r="EE160" i="12"/>
  <c r="EF160" i="12"/>
  <c r="EG160" i="12"/>
  <c r="EH160" i="12"/>
  <c r="EI160" i="12"/>
  <c r="EJ160" i="12"/>
  <c r="EK160" i="12"/>
  <c r="EL160" i="12"/>
  <c r="EM160" i="12"/>
  <c r="EN160" i="12"/>
  <c r="EO160" i="12"/>
  <c r="EP160" i="12"/>
  <c r="EQ160" i="12"/>
  <c r="ER160" i="12"/>
  <c r="ES160" i="12"/>
  <c r="ET160" i="12"/>
  <c r="EU160" i="12"/>
  <c r="EV160" i="12"/>
  <c r="EW160" i="12"/>
  <c r="EX160" i="12"/>
  <c r="EY160" i="12"/>
  <c r="EZ160" i="12"/>
  <c r="FA160" i="12"/>
  <c r="FB160" i="12"/>
  <c r="FC160" i="12"/>
  <c r="FD160" i="12"/>
  <c r="FE160" i="12"/>
  <c r="FF160" i="12"/>
  <c r="FG160" i="12"/>
  <c r="FH160" i="12"/>
  <c r="FI160" i="12"/>
  <c r="FJ160" i="12"/>
  <c r="FK160" i="12"/>
  <c r="FL160" i="12"/>
  <c r="FM160" i="12"/>
  <c r="FN160" i="12"/>
  <c r="FO160" i="12"/>
  <c r="FP160" i="12"/>
  <c r="FQ160" i="12"/>
  <c r="FR160" i="12"/>
  <c r="FS160" i="12"/>
  <c r="FT160" i="12"/>
  <c r="FU160" i="12"/>
  <c r="FV160" i="12"/>
  <c r="FW160" i="12"/>
  <c r="FX160" i="12"/>
  <c r="FY160" i="12"/>
  <c r="FZ160" i="12"/>
  <c r="GA160" i="12"/>
  <c r="GB160" i="12"/>
  <c r="GC160" i="12"/>
  <c r="GD160" i="12"/>
  <c r="GE160" i="12"/>
  <c r="GF160" i="12"/>
  <c r="GG160" i="12"/>
  <c r="GH160" i="12"/>
  <c r="GI160" i="12"/>
  <c r="GJ160" i="12"/>
  <c r="GK160" i="12"/>
  <c r="GL160" i="12"/>
  <c r="GM160" i="12"/>
  <c r="GN160" i="12"/>
  <c r="GO160" i="12"/>
  <c r="GP160" i="12"/>
  <c r="GQ160" i="12"/>
  <c r="GR160" i="12"/>
  <c r="GS160" i="12"/>
  <c r="GT160" i="12"/>
  <c r="GU160" i="12"/>
  <c r="GV160" i="12"/>
  <c r="GW160" i="12"/>
  <c r="GX160" i="12"/>
  <c r="GY160" i="12"/>
  <c r="GZ160" i="12"/>
  <c r="HA160" i="12"/>
  <c r="HB160" i="12"/>
  <c r="HC160" i="12"/>
  <c r="HD160" i="12"/>
  <c r="HE160" i="12"/>
  <c r="HF160" i="12"/>
  <c r="HG160" i="12"/>
  <c r="HH160" i="12"/>
  <c r="HI160" i="12"/>
  <c r="HJ160" i="12"/>
  <c r="HK160" i="12"/>
  <c r="HL160" i="12"/>
  <c r="HM160" i="12"/>
  <c r="HN160" i="12"/>
  <c r="HO160" i="12"/>
  <c r="HP160" i="12"/>
  <c r="HQ160" i="12"/>
  <c r="HR160" i="12"/>
  <c r="HS160" i="12"/>
  <c r="HT160" i="12"/>
  <c r="HU160" i="12"/>
  <c r="HV160" i="12"/>
  <c r="HW160" i="12"/>
  <c r="HX160" i="12"/>
  <c r="HY160" i="12"/>
  <c r="HZ160" i="12"/>
  <c r="IA160" i="12"/>
  <c r="IB160" i="12"/>
  <c r="IC160" i="12"/>
  <c r="ID160" i="12"/>
  <c r="IE160" i="12"/>
  <c r="IF160" i="12"/>
  <c r="IG160" i="12"/>
  <c r="IH160" i="12"/>
  <c r="II160" i="12"/>
  <c r="IJ160" i="12"/>
  <c r="IK160" i="12"/>
  <c r="IL160" i="12"/>
  <c r="IM160" i="12"/>
  <c r="IN160" i="12"/>
  <c r="IO160" i="12"/>
  <c r="IP160" i="12"/>
  <c r="IQ160" i="12"/>
  <c r="IR160" i="12"/>
  <c r="IS160" i="12"/>
  <c r="IT160" i="12"/>
  <c r="IU160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U161" i="12"/>
  <c r="AV161" i="12"/>
  <c r="AW161" i="12"/>
  <c r="AX161" i="12"/>
  <c r="AY161" i="12"/>
  <c r="AZ161" i="12"/>
  <c r="BA161" i="12"/>
  <c r="BB161" i="12"/>
  <c r="BC161" i="12"/>
  <c r="BD161" i="12"/>
  <c r="BE161" i="12"/>
  <c r="BF161" i="12"/>
  <c r="BG161" i="12"/>
  <c r="BH161" i="12"/>
  <c r="BI161" i="12"/>
  <c r="BJ161" i="12"/>
  <c r="BK161" i="12"/>
  <c r="BL161" i="12"/>
  <c r="BM161" i="12"/>
  <c r="BN161" i="12"/>
  <c r="BO161" i="12"/>
  <c r="BP161" i="12"/>
  <c r="BQ161" i="12"/>
  <c r="BR161" i="12"/>
  <c r="BS161" i="12"/>
  <c r="BT161" i="12"/>
  <c r="BU161" i="12"/>
  <c r="BV161" i="12"/>
  <c r="BW161" i="12"/>
  <c r="BX161" i="12"/>
  <c r="BY161" i="12"/>
  <c r="BZ161" i="12"/>
  <c r="CA161" i="12"/>
  <c r="CB161" i="12"/>
  <c r="CC161" i="12"/>
  <c r="CD161" i="12"/>
  <c r="CE161" i="12"/>
  <c r="CF161" i="12"/>
  <c r="CG161" i="12"/>
  <c r="CH161" i="12"/>
  <c r="CI161" i="12"/>
  <c r="CJ161" i="12"/>
  <c r="CK161" i="12"/>
  <c r="CL161" i="12"/>
  <c r="CM161" i="12"/>
  <c r="CN161" i="12"/>
  <c r="CO161" i="12"/>
  <c r="CP161" i="12"/>
  <c r="CQ161" i="12"/>
  <c r="CR161" i="12"/>
  <c r="CS161" i="12"/>
  <c r="CT161" i="12"/>
  <c r="CU161" i="12"/>
  <c r="CV161" i="12"/>
  <c r="CW161" i="12"/>
  <c r="CX161" i="12"/>
  <c r="CY161" i="12"/>
  <c r="CZ161" i="12"/>
  <c r="DA161" i="12"/>
  <c r="DB161" i="12"/>
  <c r="DC161" i="12"/>
  <c r="DD161" i="12"/>
  <c r="DE161" i="12"/>
  <c r="DF161" i="12"/>
  <c r="DG161" i="12"/>
  <c r="DH161" i="12"/>
  <c r="DI161" i="12"/>
  <c r="DJ161" i="12"/>
  <c r="DK161" i="12"/>
  <c r="DL161" i="12"/>
  <c r="DM161" i="12"/>
  <c r="DN161" i="12"/>
  <c r="DO161" i="12"/>
  <c r="DP161" i="12"/>
  <c r="DQ161" i="12"/>
  <c r="DR161" i="12"/>
  <c r="DS161" i="12"/>
  <c r="DT161" i="12"/>
  <c r="DU161" i="12"/>
  <c r="DV161" i="12"/>
  <c r="DW161" i="12"/>
  <c r="DX161" i="12"/>
  <c r="DY161" i="12"/>
  <c r="DZ161" i="12"/>
  <c r="EA161" i="12"/>
  <c r="EB161" i="12"/>
  <c r="EC161" i="12"/>
  <c r="ED161" i="12"/>
  <c r="EE161" i="12"/>
  <c r="EF161" i="12"/>
  <c r="EG161" i="12"/>
  <c r="EH161" i="12"/>
  <c r="EI161" i="12"/>
  <c r="EJ161" i="12"/>
  <c r="EK161" i="12"/>
  <c r="EL161" i="12"/>
  <c r="EM161" i="12"/>
  <c r="EN161" i="12"/>
  <c r="EO161" i="12"/>
  <c r="EP161" i="12"/>
  <c r="EQ161" i="12"/>
  <c r="ER161" i="12"/>
  <c r="ES161" i="12"/>
  <c r="ET161" i="12"/>
  <c r="EU161" i="12"/>
  <c r="EV161" i="12"/>
  <c r="EW161" i="12"/>
  <c r="EX161" i="12"/>
  <c r="EY161" i="12"/>
  <c r="EZ161" i="12"/>
  <c r="FA161" i="12"/>
  <c r="FB161" i="12"/>
  <c r="FC161" i="12"/>
  <c r="FD161" i="12"/>
  <c r="FE161" i="12"/>
  <c r="FF161" i="12"/>
  <c r="FG161" i="12"/>
  <c r="FH161" i="12"/>
  <c r="FI161" i="12"/>
  <c r="FJ161" i="12"/>
  <c r="FK161" i="12"/>
  <c r="FL161" i="12"/>
  <c r="FM161" i="12"/>
  <c r="FN161" i="12"/>
  <c r="FO161" i="12"/>
  <c r="FP161" i="12"/>
  <c r="FQ161" i="12"/>
  <c r="FR161" i="12"/>
  <c r="FS161" i="12"/>
  <c r="FT161" i="12"/>
  <c r="FU161" i="12"/>
  <c r="FV161" i="12"/>
  <c r="FW161" i="12"/>
  <c r="FX161" i="12"/>
  <c r="FY161" i="12"/>
  <c r="FZ161" i="12"/>
  <c r="GA161" i="12"/>
  <c r="GB161" i="12"/>
  <c r="GC161" i="12"/>
  <c r="GD161" i="12"/>
  <c r="GE161" i="12"/>
  <c r="GF161" i="12"/>
  <c r="GG161" i="12"/>
  <c r="GH161" i="12"/>
  <c r="GI161" i="12"/>
  <c r="GJ161" i="12"/>
  <c r="GK161" i="12"/>
  <c r="GL161" i="12"/>
  <c r="GM161" i="12"/>
  <c r="GN161" i="12"/>
  <c r="GO161" i="12"/>
  <c r="GP161" i="12"/>
  <c r="GQ161" i="12"/>
  <c r="GR161" i="12"/>
  <c r="GS161" i="12"/>
  <c r="GT161" i="12"/>
  <c r="GU161" i="12"/>
  <c r="GV161" i="12"/>
  <c r="GW161" i="12"/>
  <c r="GX161" i="12"/>
  <c r="GY161" i="12"/>
  <c r="GZ161" i="12"/>
  <c r="HA161" i="12"/>
  <c r="HB161" i="12"/>
  <c r="HC161" i="12"/>
  <c r="HD161" i="12"/>
  <c r="HE161" i="12"/>
  <c r="HF161" i="12"/>
  <c r="HG161" i="12"/>
  <c r="HH161" i="12"/>
  <c r="HI161" i="12"/>
  <c r="HJ161" i="12"/>
  <c r="HK161" i="12"/>
  <c r="HL161" i="12"/>
  <c r="HM161" i="12"/>
  <c r="HN161" i="12"/>
  <c r="HO161" i="12"/>
  <c r="HP161" i="12"/>
  <c r="HQ161" i="12"/>
  <c r="HR161" i="12"/>
  <c r="HS161" i="12"/>
  <c r="HT161" i="12"/>
  <c r="HU161" i="12"/>
  <c r="HV161" i="12"/>
  <c r="HW161" i="12"/>
  <c r="HX161" i="12"/>
  <c r="HY161" i="12"/>
  <c r="HZ161" i="12"/>
  <c r="IA161" i="12"/>
  <c r="IB161" i="12"/>
  <c r="IC161" i="12"/>
  <c r="ID161" i="12"/>
  <c r="IE161" i="12"/>
  <c r="IF161" i="12"/>
  <c r="IG161" i="12"/>
  <c r="IH161" i="12"/>
  <c r="II161" i="12"/>
  <c r="IJ161" i="12"/>
  <c r="IK161" i="12"/>
  <c r="IL161" i="12"/>
  <c r="IM161" i="12"/>
  <c r="IN161" i="12"/>
  <c r="IO161" i="12"/>
  <c r="IP161" i="12"/>
  <c r="IQ161" i="12"/>
  <c r="IR161" i="12"/>
  <c r="IS161" i="12"/>
  <c r="IT161" i="12"/>
  <c r="IU161" i="12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U162" i="12"/>
  <c r="AV162" i="12"/>
  <c r="AW162" i="12"/>
  <c r="AX162" i="12"/>
  <c r="AY162" i="12"/>
  <c r="AZ162" i="12"/>
  <c r="BA162" i="12"/>
  <c r="BB162" i="12"/>
  <c r="BC162" i="12"/>
  <c r="BD162" i="12"/>
  <c r="BE162" i="12"/>
  <c r="BF162" i="12"/>
  <c r="BG162" i="12"/>
  <c r="BH162" i="12"/>
  <c r="BI162" i="12"/>
  <c r="BJ162" i="12"/>
  <c r="BK162" i="12"/>
  <c r="BL162" i="12"/>
  <c r="BM162" i="12"/>
  <c r="BN162" i="12"/>
  <c r="BO162" i="12"/>
  <c r="BP162" i="12"/>
  <c r="BQ162" i="12"/>
  <c r="BR162" i="12"/>
  <c r="BS162" i="12"/>
  <c r="BT162" i="12"/>
  <c r="BU162" i="12"/>
  <c r="BV162" i="12"/>
  <c r="BW162" i="12"/>
  <c r="BX162" i="12"/>
  <c r="BY162" i="12"/>
  <c r="BZ162" i="12"/>
  <c r="CA162" i="12"/>
  <c r="CB162" i="12"/>
  <c r="CC162" i="12"/>
  <c r="CD162" i="12"/>
  <c r="CE162" i="12"/>
  <c r="CF162" i="12"/>
  <c r="CG162" i="12"/>
  <c r="CH162" i="12"/>
  <c r="CI162" i="12"/>
  <c r="CJ162" i="12"/>
  <c r="CK162" i="12"/>
  <c r="CL162" i="12"/>
  <c r="CM162" i="12"/>
  <c r="CN162" i="12"/>
  <c r="CO162" i="12"/>
  <c r="CP162" i="12"/>
  <c r="CQ162" i="12"/>
  <c r="CR162" i="12"/>
  <c r="CS162" i="12"/>
  <c r="CT162" i="12"/>
  <c r="CU162" i="12"/>
  <c r="CV162" i="12"/>
  <c r="CW162" i="12"/>
  <c r="CX162" i="12"/>
  <c r="CY162" i="12"/>
  <c r="CZ162" i="12"/>
  <c r="DA162" i="12"/>
  <c r="DB162" i="12"/>
  <c r="DC162" i="12"/>
  <c r="DD162" i="12"/>
  <c r="DE162" i="12"/>
  <c r="DF162" i="12"/>
  <c r="DG162" i="12"/>
  <c r="DH162" i="12"/>
  <c r="DI162" i="12"/>
  <c r="DJ162" i="12"/>
  <c r="DK162" i="12"/>
  <c r="DL162" i="12"/>
  <c r="DM162" i="12"/>
  <c r="DN162" i="12"/>
  <c r="DO162" i="12"/>
  <c r="DP162" i="12"/>
  <c r="DQ162" i="12"/>
  <c r="DR162" i="12"/>
  <c r="DS162" i="12"/>
  <c r="DT162" i="12"/>
  <c r="DU162" i="12"/>
  <c r="DV162" i="12"/>
  <c r="DW162" i="12"/>
  <c r="DX162" i="12"/>
  <c r="DY162" i="12"/>
  <c r="DZ162" i="12"/>
  <c r="EA162" i="12"/>
  <c r="EB162" i="12"/>
  <c r="EC162" i="12"/>
  <c r="ED162" i="12"/>
  <c r="EE162" i="12"/>
  <c r="EF162" i="12"/>
  <c r="EG162" i="12"/>
  <c r="EH162" i="12"/>
  <c r="EI162" i="12"/>
  <c r="EJ162" i="12"/>
  <c r="EK162" i="12"/>
  <c r="EL162" i="12"/>
  <c r="EM162" i="12"/>
  <c r="EN162" i="12"/>
  <c r="EO162" i="12"/>
  <c r="EP162" i="12"/>
  <c r="EQ162" i="12"/>
  <c r="ER162" i="12"/>
  <c r="ES162" i="12"/>
  <c r="ET162" i="12"/>
  <c r="EU162" i="12"/>
  <c r="EV162" i="12"/>
  <c r="EW162" i="12"/>
  <c r="EX162" i="12"/>
  <c r="EY162" i="12"/>
  <c r="EZ162" i="12"/>
  <c r="FA162" i="12"/>
  <c r="FB162" i="12"/>
  <c r="FC162" i="12"/>
  <c r="FD162" i="12"/>
  <c r="FE162" i="12"/>
  <c r="FF162" i="12"/>
  <c r="FG162" i="12"/>
  <c r="FH162" i="12"/>
  <c r="FI162" i="12"/>
  <c r="FJ162" i="12"/>
  <c r="FK162" i="12"/>
  <c r="FL162" i="12"/>
  <c r="FM162" i="12"/>
  <c r="FN162" i="12"/>
  <c r="FO162" i="12"/>
  <c r="FP162" i="12"/>
  <c r="FQ162" i="12"/>
  <c r="FR162" i="12"/>
  <c r="FS162" i="12"/>
  <c r="FT162" i="12"/>
  <c r="FU162" i="12"/>
  <c r="FV162" i="12"/>
  <c r="FW162" i="12"/>
  <c r="FX162" i="12"/>
  <c r="FY162" i="12"/>
  <c r="FZ162" i="12"/>
  <c r="GA162" i="12"/>
  <c r="GB162" i="12"/>
  <c r="GC162" i="12"/>
  <c r="GD162" i="12"/>
  <c r="GE162" i="12"/>
  <c r="GF162" i="12"/>
  <c r="GG162" i="12"/>
  <c r="GH162" i="12"/>
  <c r="GI162" i="12"/>
  <c r="GJ162" i="12"/>
  <c r="GK162" i="12"/>
  <c r="GL162" i="12"/>
  <c r="GM162" i="12"/>
  <c r="GN162" i="12"/>
  <c r="GO162" i="12"/>
  <c r="GP162" i="12"/>
  <c r="GQ162" i="12"/>
  <c r="GR162" i="12"/>
  <c r="GS162" i="12"/>
  <c r="GT162" i="12"/>
  <c r="GU162" i="12"/>
  <c r="GV162" i="12"/>
  <c r="GW162" i="12"/>
  <c r="GX162" i="12"/>
  <c r="GY162" i="12"/>
  <c r="GZ162" i="12"/>
  <c r="HA162" i="12"/>
  <c r="HB162" i="12"/>
  <c r="HC162" i="12"/>
  <c r="HD162" i="12"/>
  <c r="HE162" i="12"/>
  <c r="HF162" i="12"/>
  <c r="HG162" i="12"/>
  <c r="HH162" i="12"/>
  <c r="HI162" i="12"/>
  <c r="HJ162" i="12"/>
  <c r="HK162" i="12"/>
  <c r="HL162" i="12"/>
  <c r="HM162" i="12"/>
  <c r="HN162" i="12"/>
  <c r="HO162" i="12"/>
  <c r="HP162" i="12"/>
  <c r="HQ162" i="12"/>
  <c r="HR162" i="12"/>
  <c r="HS162" i="12"/>
  <c r="HT162" i="12"/>
  <c r="HU162" i="12"/>
  <c r="HV162" i="12"/>
  <c r="HW162" i="12"/>
  <c r="HX162" i="12"/>
  <c r="HY162" i="12"/>
  <c r="HZ162" i="12"/>
  <c r="IA162" i="12"/>
  <c r="IB162" i="12"/>
  <c r="IC162" i="12"/>
  <c r="ID162" i="12"/>
  <c r="IE162" i="12"/>
  <c r="IF162" i="12"/>
  <c r="IG162" i="12"/>
  <c r="IH162" i="12"/>
  <c r="II162" i="12"/>
  <c r="IJ162" i="12"/>
  <c r="IK162" i="12"/>
  <c r="IL162" i="12"/>
  <c r="IM162" i="12"/>
  <c r="IN162" i="12"/>
  <c r="IO162" i="12"/>
  <c r="IP162" i="12"/>
  <c r="IQ162" i="12"/>
  <c r="IR162" i="12"/>
  <c r="IS162" i="12"/>
  <c r="IT162" i="12"/>
  <c r="IU162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U163" i="12"/>
  <c r="AV163" i="12"/>
  <c r="AW163" i="12"/>
  <c r="AX163" i="12"/>
  <c r="AY163" i="12"/>
  <c r="AZ163" i="12"/>
  <c r="BA163" i="12"/>
  <c r="BB163" i="12"/>
  <c r="BC163" i="12"/>
  <c r="BD163" i="12"/>
  <c r="BE163" i="12"/>
  <c r="BF163" i="12"/>
  <c r="BG163" i="12"/>
  <c r="BH163" i="12"/>
  <c r="BI163" i="12"/>
  <c r="BJ163" i="12"/>
  <c r="BK163" i="12"/>
  <c r="BL163" i="12"/>
  <c r="BM163" i="12"/>
  <c r="BN163" i="12"/>
  <c r="BO163" i="12"/>
  <c r="BP163" i="12"/>
  <c r="BQ163" i="12"/>
  <c r="BR163" i="12"/>
  <c r="BS163" i="12"/>
  <c r="BT163" i="12"/>
  <c r="BU163" i="12"/>
  <c r="BV163" i="12"/>
  <c r="BW163" i="12"/>
  <c r="BX163" i="12"/>
  <c r="BY163" i="12"/>
  <c r="BZ163" i="12"/>
  <c r="CA163" i="12"/>
  <c r="CB163" i="12"/>
  <c r="CC163" i="12"/>
  <c r="CD163" i="12"/>
  <c r="CE163" i="12"/>
  <c r="CF163" i="12"/>
  <c r="CG163" i="12"/>
  <c r="CH163" i="12"/>
  <c r="CI163" i="12"/>
  <c r="CJ163" i="12"/>
  <c r="CK163" i="12"/>
  <c r="CL163" i="12"/>
  <c r="CM163" i="12"/>
  <c r="CN163" i="12"/>
  <c r="CO163" i="12"/>
  <c r="CP163" i="12"/>
  <c r="CQ163" i="12"/>
  <c r="CR163" i="12"/>
  <c r="CS163" i="12"/>
  <c r="CT163" i="12"/>
  <c r="CU163" i="12"/>
  <c r="CV163" i="12"/>
  <c r="CW163" i="12"/>
  <c r="CX163" i="12"/>
  <c r="CY163" i="12"/>
  <c r="CZ163" i="12"/>
  <c r="DA163" i="12"/>
  <c r="DB163" i="12"/>
  <c r="DC163" i="12"/>
  <c r="DD163" i="12"/>
  <c r="DE163" i="12"/>
  <c r="DF163" i="12"/>
  <c r="DG163" i="12"/>
  <c r="DH163" i="12"/>
  <c r="DI163" i="12"/>
  <c r="DJ163" i="12"/>
  <c r="DK163" i="12"/>
  <c r="DL163" i="12"/>
  <c r="DM163" i="12"/>
  <c r="DN163" i="12"/>
  <c r="DO163" i="12"/>
  <c r="DP163" i="12"/>
  <c r="DQ163" i="12"/>
  <c r="DR163" i="12"/>
  <c r="DS163" i="12"/>
  <c r="DT163" i="12"/>
  <c r="DU163" i="12"/>
  <c r="DV163" i="12"/>
  <c r="DW163" i="12"/>
  <c r="DX163" i="12"/>
  <c r="DY163" i="12"/>
  <c r="DZ163" i="12"/>
  <c r="EA163" i="12"/>
  <c r="EB163" i="12"/>
  <c r="EC163" i="12"/>
  <c r="ED163" i="12"/>
  <c r="EE163" i="12"/>
  <c r="EF163" i="12"/>
  <c r="EG163" i="12"/>
  <c r="EH163" i="12"/>
  <c r="EI163" i="12"/>
  <c r="EJ163" i="12"/>
  <c r="EK163" i="12"/>
  <c r="EL163" i="12"/>
  <c r="EM163" i="12"/>
  <c r="EN163" i="12"/>
  <c r="EO163" i="12"/>
  <c r="EP163" i="12"/>
  <c r="EQ163" i="12"/>
  <c r="ER163" i="12"/>
  <c r="ES163" i="12"/>
  <c r="ET163" i="12"/>
  <c r="EU163" i="12"/>
  <c r="EV163" i="12"/>
  <c r="EW163" i="12"/>
  <c r="EX163" i="12"/>
  <c r="EY163" i="12"/>
  <c r="EZ163" i="12"/>
  <c r="FA163" i="12"/>
  <c r="FB163" i="12"/>
  <c r="FC163" i="12"/>
  <c r="FD163" i="12"/>
  <c r="FE163" i="12"/>
  <c r="FF163" i="12"/>
  <c r="FG163" i="12"/>
  <c r="FH163" i="12"/>
  <c r="FI163" i="12"/>
  <c r="FJ163" i="12"/>
  <c r="FK163" i="12"/>
  <c r="FL163" i="12"/>
  <c r="FM163" i="12"/>
  <c r="FN163" i="12"/>
  <c r="FO163" i="12"/>
  <c r="FP163" i="12"/>
  <c r="FQ163" i="12"/>
  <c r="FR163" i="12"/>
  <c r="FS163" i="12"/>
  <c r="FT163" i="12"/>
  <c r="FU163" i="12"/>
  <c r="FV163" i="12"/>
  <c r="FW163" i="12"/>
  <c r="FX163" i="12"/>
  <c r="FY163" i="12"/>
  <c r="FZ163" i="12"/>
  <c r="GA163" i="12"/>
  <c r="GB163" i="12"/>
  <c r="GC163" i="12"/>
  <c r="GD163" i="12"/>
  <c r="GE163" i="12"/>
  <c r="GF163" i="12"/>
  <c r="GG163" i="12"/>
  <c r="GH163" i="12"/>
  <c r="GI163" i="12"/>
  <c r="GJ163" i="12"/>
  <c r="GK163" i="12"/>
  <c r="GL163" i="12"/>
  <c r="GM163" i="12"/>
  <c r="GN163" i="12"/>
  <c r="GO163" i="12"/>
  <c r="GP163" i="12"/>
  <c r="GQ163" i="12"/>
  <c r="GR163" i="12"/>
  <c r="GS163" i="12"/>
  <c r="GT163" i="12"/>
  <c r="GU163" i="12"/>
  <c r="GV163" i="12"/>
  <c r="GW163" i="12"/>
  <c r="GX163" i="12"/>
  <c r="GY163" i="12"/>
  <c r="GZ163" i="12"/>
  <c r="HA163" i="12"/>
  <c r="HB163" i="12"/>
  <c r="HC163" i="12"/>
  <c r="HD163" i="12"/>
  <c r="HE163" i="12"/>
  <c r="HF163" i="12"/>
  <c r="HG163" i="12"/>
  <c r="HH163" i="12"/>
  <c r="HI163" i="12"/>
  <c r="HJ163" i="12"/>
  <c r="HK163" i="12"/>
  <c r="HL163" i="12"/>
  <c r="HM163" i="12"/>
  <c r="HN163" i="12"/>
  <c r="HO163" i="12"/>
  <c r="HP163" i="12"/>
  <c r="HQ163" i="12"/>
  <c r="HR163" i="12"/>
  <c r="HS163" i="12"/>
  <c r="HT163" i="12"/>
  <c r="HU163" i="12"/>
  <c r="HV163" i="12"/>
  <c r="HW163" i="12"/>
  <c r="HX163" i="12"/>
  <c r="HY163" i="12"/>
  <c r="HZ163" i="12"/>
  <c r="IA163" i="12"/>
  <c r="IB163" i="12"/>
  <c r="IC163" i="12"/>
  <c r="ID163" i="12"/>
  <c r="IE163" i="12"/>
  <c r="IF163" i="12"/>
  <c r="IG163" i="12"/>
  <c r="IH163" i="12"/>
  <c r="II163" i="12"/>
  <c r="IJ163" i="12"/>
  <c r="IK163" i="12"/>
  <c r="IL163" i="12"/>
  <c r="IM163" i="12"/>
  <c r="IN163" i="12"/>
  <c r="IO163" i="12"/>
  <c r="IP163" i="12"/>
  <c r="IQ163" i="12"/>
  <c r="IR163" i="12"/>
  <c r="IS163" i="12"/>
  <c r="IT163" i="12"/>
  <c r="IU163" i="12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DB161" i="7"/>
  <c r="DC161" i="7"/>
  <c r="DD161" i="7"/>
  <c r="DE161" i="7"/>
  <c r="DF161" i="7"/>
  <c r="DG161" i="7"/>
  <c r="DH161" i="7"/>
  <c r="DI161" i="7"/>
  <c r="DJ161" i="7"/>
  <c r="DK161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FD161" i="7"/>
  <c r="FE161" i="7"/>
  <c r="FF161" i="7"/>
  <c r="FG161" i="7"/>
  <c r="FH161" i="7"/>
  <c r="FI161" i="7"/>
  <c r="FJ161" i="7"/>
  <c r="FK161" i="7"/>
  <c r="FL161" i="7"/>
  <c r="FM161" i="7"/>
  <c r="FN161" i="7"/>
  <c r="FO161" i="7"/>
  <c r="FP161" i="7"/>
  <c r="FQ161" i="7"/>
  <c r="FR161" i="7"/>
  <c r="FS161" i="7"/>
  <c r="FT161" i="7"/>
  <c r="FU161" i="7"/>
  <c r="FV161" i="7"/>
  <c r="FW161" i="7"/>
  <c r="FX161" i="7"/>
  <c r="FY161" i="7"/>
  <c r="FZ161" i="7"/>
  <c r="GA161" i="7"/>
  <c r="GB161" i="7"/>
  <c r="GC161" i="7"/>
  <c r="GD161" i="7"/>
  <c r="GE161" i="7"/>
  <c r="GF161" i="7"/>
  <c r="GG161" i="7"/>
  <c r="GH161" i="7"/>
  <c r="GI161" i="7"/>
  <c r="GJ161" i="7"/>
  <c r="GK161" i="7"/>
  <c r="GL161" i="7"/>
  <c r="GM161" i="7"/>
  <c r="GN161" i="7"/>
  <c r="GO161" i="7"/>
  <c r="GP161" i="7"/>
  <c r="GQ161" i="7"/>
  <c r="GR161" i="7"/>
  <c r="GS161" i="7"/>
  <c r="GT161" i="7"/>
  <c r="GU161" i="7"/>
  <c r="GV161" i="7"/>
  <c r="GW161" i="7"/>
  <c r="GX161" i="7"/>
  <c r="GY161" i="7"/>
  <c r="GZ161" i="7"/>
  <c r="HA161" i="7"/>
  <c r="HB161" i="7"/>
  <c r="HC161" i="7"/>
  <c r="HD161" i="7"/>
  <c r="HE161" i="7"/>
  <c r="HF161" i="7"/>
  <c r="HG161" i="7"/>
  <c r="HH161" i="7"/>
  <c r="HI161" i="7"/>
  <c r="HJ161" i="7"/>
  <c r="HK161" i="7"/>
  <c r="HL161" i="7"/>
  <c r="HM161" i="7"/>
  <c r="HN161" i="7"/>
  <c r="HO161" i="7"/>
  <c r="HP161" i="7"/>
  <c r="HQ161" i="7"/>
  <c r="HR161" i="7"/>
  <c r="HS161" i="7"/>
  <c r="HT161" i="7"/>
  <c r="HU161" i="7"/>
  <c r="HV161" i="7"/>
  <c r="HW161" i="7"/>
  <c r="HX161" i="7"/>
  <c r="HY161" i="7"/>
  <c r="HZ161" i="7"/>
  <c r="IA161" i="7"/>
  <c r="IB161" i="7"/>
  <c r="IC161" i="7"/>
  <c r="ID161" i="7"/>
  <c r="IE161" i="7"/>
  <c r="IF161" i="7"/>
  <c r="IG161" i="7"/>
  <c r="IH161" i="7"/>
  <c r="II161" i="7"/>
  <c r="IJ161" i="7"/>
  <c r="IK161" i="7"/>
  <c r="IL161" i="7"/>
  <c r="IM161" i="7"/>
  <c r="IN161" i="7"/>
  <c r="IO161" i="7"/>
  <c r="IP161" i="7"/>
  <c r="IQ161" i="7"/>
  <c r="IR161" i="7"/>
  <c r="IS161" i="7"/>
  <c r="IT161" i="7"/>
  <c r="IU161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IC163" i="7"/>
  <c r="ID163" i="7"/>
  <c r="IE163" i="7"/>
  <c r="IF163" i="7"/>
  <c r="IG163" i="7"/>
  <c r="IH163" i="7"/>
  <c r="II163" i="7"/>
  <c r="IJ163" i="7"/>
  <c r="IK163" i="7"/>
  <c r="IL163" i="7"/>
  <c r="IM163" i="7"/>
  <c r="IN163" i="7"/>
  <c r="IO163" i="7"/>
  <c r="IP163" i="7"/>
  <c r="IQ163" i="7"/>
  <c r="IR163" i="7"/>
  <c r="IS163" i="7"/>
  <c r="IT163" i="7"/>
  <c r="IU163" i="7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AB156" i="8"/>
  <c r="AC156" i="8"/>
  <c r="AD156" i="8"/>
  <c r="AE156" i="8"/>
  <c r="AF156" i="8"/>
  <c r="AG156" i="8"/>
  <c r="AH156" i="8"/>
  <c r="AI156" i="8"/>
  <c r="AJ156" i="8"/>
  <c r="AK156" i="8"/>
  <c r="AL156" i="8"/>
  <c r="AM156" i="8"/>
  <c r="AN156" i="8"/>
  <c r="AO156" i="8"/>
  <c r="AP156" i="8"/>
  <c r="AQ156" i="8"/>
  <c r="AR156" i="8"/>
  <c r="AS156" i="8"/>
  <c r="AT156" i="8"/>
  <c r="AU156" i="8"/>
  <c r="AV156" i="8"/>
  <c r="AW156" i="8"/>
  <c r="AX156" i="8"/>
  <c r="AY156" i="8"/>
  <c r="AZ156" i="8"/>
  <c r="BA156" i="8"/>
  <c r="BB156" i="8"/>
  <c r="BC156" i="8"/>
  <c r="BD156" i="8"/>
  <c r="BE156" i="8"/>
  <c r="BF156" i="8"/>
  <c r="BG156" i="8"/>
  <c r="BH156" i="8"/>
  <c r="BI156" i="8"/>
  <c r="BJ156" i="8"/>
  <c r="BK156" i="8"/>
  <c r="BL156" i="8"/>
  <c r="BM156" i="8"/>
  <c r="BN156" i="8"/>
  <c r="BO156" i="8"/>
  <c r="BP156" i="8"/>
  <c r="BQ156" i="8"/>
  <c r="BR156" i="8"/>
  <c r="BS156" i="8"/>
  <c r="BT156" i="8"/>
  <c r="BU156" i="8"/>
  <c r="BV156" i="8"/>
  <c r="BW156" i="8"/>
  <c r="BX156" i="8"/>
  <c r="BY156" i="8"/>
  <c r="BZ156" i="8"/>
  <c r="CA156" i="8"/>
  <c r="CB156" i="8"/>
  <c r="CC156" i="8"/>
  <c r="CD156" i="8"/>
  <c r="CE156" i="8"/>
  <c r="CF156" i="8"/>
  <c r="CG156" i="8"/>
  <c r="CH156" i="8"/>
  <c r="CI156" i="8"/>
  <c r="CJ156" i="8"/>
  <c r="CK156" i="8"/>
  <c r="CL156" i="8"/>
  <c r="CM156" i="8"/>
  <c r="CN156" i="8"/>
  <c r="CO156" i="8"/>
  <c r="CP156" i="8"/>
  <c r="CQ156" i="8"/>
  <c r="CR156" i="8"/>
  <c r="CS156" i="8"/>
  <c r="CT156" i="8"/>
  <c r="CU156" i="8"/>
  <c r="CV156" i="8"/>
  <c r="CW156" i="8"/>
  <c r="CX156" i="8"/>
  <c r="CY156" i="8"/>
  <c r="CZ156" i="8"/>
  <c r="DA156" i="8"/>
  <c r="DB156" i="8"/>
  <c r="DC156" i="8"/>
  <c r="DD156" i="8"/>
  <c r="DE156" i="8"/>
  <c r="DF156" i="8"/>
  <c r="DG156" i="8"/>
  <c r="DH156" i="8"/>
  <c r="DI156" i="8"/>
  <c r="DJ156" i="8"/>
  <c r="DK156" i="8"/>
  <c r="DL156" i="8"/>
  <c r="DM156" i="8"/>
  <c r="DN156" i="8"/>
  <c r="DO156" i="8"/>
  <c r="DP156" i="8"/>
  <c r="DQ156" i="8"/>
  <c r="DR156" i="8"/>
  <c r="DS156" i="8"/>
  <c r="DT156" i="8"/>
  <c r="DU156" i="8"/>
  <c r="DV156" i="8"/>
  <c r="DW156" i="8"/>
  <c r="DX156" i="8"/>
  <c r="DY156" i="8"/>
  <c r="DZ156" i="8"/>
  <c r="EA156" i="8"/>
  <c r="EB156" i="8"/>
  <c r="EC156" i="8"/>
  <c r="ED156" i="8"/>
  <c r="EE156" i="8"/>
  <c r="EF156" i="8"/>
  <c r="EG156" i="8"/>
  <c r="EH156" i="8"/>
  <c r="EI156" i="8"/>
  <c r="EJ156" i="8"/>
  <c r="EK156" i="8"/>
  <c r="EL156" i="8"/>
  <c r="EM156" i="8"/>
  <c r="EN156" i="8"/>
  <c r="EO156" i="8"/>
  <c r="EP156" i="8"/>
  <c r="EQ156" i="8"/>
  <c r="ER156" i="8"/>
  <c r="ES156" i="8"/>
  <c r="ET156" i="8"/>
  <c r="EU156" i="8"/>
  <c r="EV156" i="8"/>
  <c r="EW156" i="8"/>
  <c r="EX156" i="8"/>
  <c r="EY156" i="8"/>
  <c r="EZ156" i="8"/>
  <c r="FA156" i="8"/>
  <c r="FB156" i="8"/>
  <c r="FC156" i="8"/>
  <c r="FD156" i="8"/>
  <c r="FE156" i="8"/>
  <c r="FF156" i="8"/>
  <c r="FG156" i="8"/>
  <c r="FH156" i="8"/>
  <c r="FI156" i="8"/>
  <c r="FJ156" i="8"/>
  <c r="FK156" i="8"/>
  <c r="FL156" i="8"/>
  <c r="FM156" i="8"/>
  <c r="FN156" i="8"/>
  <c r="FO156" i="8"/>
  <c r="FP156" i="8"/>
  <c r="FQ156" i="8"/>
  <c r="FR156" i="8"/>
  <c r="FS156" i="8"/>
  <c r="FT156" i="8"/>
  <c r="FU156" i="8"/>
  <c r="FV156" i="8"/>
  <c r="FW156" i="8"/>
  <c r="FX156" i="8"/>
  <c r="FY156" i="8"/>
  <c r="FZ156" i="8"/>
  <c r="GA156" i="8"/>
  <c r="GB156" i="8"/>
  <c r="GC156" i="8"/>
  <c r="GD156" i="8"/>
  <c r="GE156" i="8"/>
  <c r="GF156" i="8"/>
  <c r="GG156" i="8"/>
  <c r="GH156" i="8"/>
  <c r="GI156" i="8"/>
  <c r="GJ156" i="8"/>
  <c r="GK156" i="8"/>
  <c r="GL156" i="8"/>
  <c r="GM156" i="8"/>
  <c r="GN156" i="8"/>
  <c r="GO156" i="8"/>
  <c r="GP156" i="8"/>
  <c r="GQ156" i="8"/>
  <c r="GR156" i="8"/>
  <c r="GS156" i="8"/>
  <c r="GT156" i="8"/>
  <c r="GU156" i="8"/>
  <c r="GV156" i="8"/>
  <c r="GW156" i="8"/>
  <c r="GX156" i="8"/>
  <c r="GY156" i="8"/>
  <c r="GZ156" i="8"/>
  <c r="HA156" i="8"/>
  <c r="HB156" i="8"/>
  <c r="HC156" i="8"/>
  <c r="HD156" i="8"/>
  <c r="HE156" i="8"/>
  <c r="HF156" i="8"/>
  <c r="HG156" i="8"/>
  <c r="HH156" i="8"/>
  <c r="HI156" i="8"/>
  <c r="HJ156" i="8"/>
  <c r="HK156" i="8"/>
  <c r="HL156" i="8"/>
  <c r="HM156" i="8"/>
  <c r="HN156" i="8"/>
  <c r="HO156" i="8"/>
  <c r="HP156" i="8"/>
  <c r="HQ156" i="8"/>
  <c r="HR156" i="8"/>
  <c r="HS156" i="8"/>
  <c r="HT156" i="8"/>
  <c r="HU156" i="8"/>
  <c r="HV156" i="8"/>
  <c r="HW156" i="8"/>
  <c r="HX156" i="8"/>
  <c r="HY156" i="8"/>
  <c r="HZ156" i="8"/>
  <c r="IA156" i="8"/>
  <c r="IB156" i="8"/>
  <c r="IC156" i="8"/>
  <c r="ID156" i="8"/>
  <c r="IE156" i="8"/>
  <c r="IF156" i="8"/>
  <c r="IG156" i="8"/>
  <c r="IH156" i="8"/>
  <c r="II156" i="8"/>
  <c r="IJ156" i="8"/>
  <c r="IK156" i="8"/>
  <c r="IL156" i="8"/>
  <c r="IM156" i="8"/>
  <c r="IN156" i="8"/>
  <c r="IO156" i="8"/>
  <c r="IP156" i="8"/>
  <c r="IQ156" i="8"/>
  <c r="IR156" i="8"/>
  <c r="IS156" i="8"/>
  <c r="IT156" i="8"/>
  <c r="IU156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AI157" i="8"/>
  <c r="AJ157" i="8"/>
  <c r="AK157" i="8"/>
  <c r="AL157" i="8"/>
  <c r="AM157" i="8"/>
  <c r="AN157" i="8"/>
  <c r="AO157" i="8"/>
  <c r="AP157" i="8"/>
  <c r="AQ157" i="8"/>
  <c r="AR157" i="8"/>
  <c r="AS157" i="8"/>
  <c r="AT157" i="8"/>
  <c r="AU157" i="8"/>
  <c r="AV157" i="8"/>
  <c r="AW157" i="8"/>
  <c r="AX157" i="8"/>
  <c r="AY157" i="8"/>
  <c r="AZ157" i="8"/>
  <c r="BA157" i="8"/>
  <c r="BB157" i="8"/>
  <c r="BC157" i="8"/>
  <c r="BD157" i="8"/>
  <c r="BE157" i="8"/>
  <c r="BF157" i="8"/>
  <c r="BG157" i="8"/>
  <c r="BH157" i="8"/>
  <c r="BI157" i="8"/>
  <c r="BJ157" i="8"/>
  <c r="BK157" i="8"/>
  <c r="BL157" i="8"/>
  <c r="BM157" i="8"/>
  <c r="BN157" i="8"/>
  <c r="BO157" i="8"/>
  <c r="BP157" i="8"/>
  <c r="BQ157" i="8"/>
  <c r="BR157" i="8"/>
  <c r="BS157" i="8"/>
  <c r="BT157" i="8"/>
  <c r="BU157" i="8"/>
  <c r="BV157" i="8"/>
  <c r="BW157" i="8"/>
  <c r="BX157" i="8"/>
  <c r="BY157" i="8"/>
  <c r="BZ157" i="8"/>
  <c r="CA157" i="8"/>
  <c r="CB157" i="8"/>
  <c r="CC157" i="8"/>
  <c r="CD157" i="8"/>
  <c r="CE157" i="8"/>
  <c r="CF157" i="8"/>
  <c r="CG157" i="8"/>
  <c r="CH157" i="8"/>
  <c r="CI157" i="8"/>
  <c r="CJ157" i="8"/>
  <c r="CK157" i="8"/>
  <c r="CL157" i="8"/>
  <c r="CM157" i="8"/>
  <c r="CN157" i="8"/>
  <c r="CO157" i="8"/>
  <c r="CP157" i="8"/>
  <c r="CQ157" i="8"/>
  <c r="CR157" i="8"/>
  <c r="CS157" i="8"/>
  <c r="CT157" i="8"/>
  <c r="CU157" i="8"/>
  <c r="CV157" i="8"/>
  <c r="CW157" i="8"/>
  <c r="CX157" i="8"/>
  <c r="CY157" i="8"/>
  <c r="CZ157" i="8"/>
  <c r="DA157" i="8"/>
  <c r="DB157" i="8"/>
  <c r="DC157" i="8"/>
  <c r="DD157" i="8"/>
  <c r="DE157" i="8"/>
  <c r="DF157" i="8"/>
  <c r="DG157" i="8"/>
  <c r="DH157" i="8"/>
  <c r="DI157" i="8"/>
  <c r="DJ157" i="8"/>
  <c r="DK157" i="8"/>
  <c r="DL157" i="8"/>
  <c r="DM157" i="8"/>
  <c r="DN157" i="8"/>
  <c r="DO157" i="8"/>
  <c r="DP157" i="8"/>
  <c r="DQ157" i="8"/>
  <c r="DR157" i="8"/>
  <c r="DS157" i="8"/>
  <c r="DT157" i="8"/>
  <c r="DU157" i="8"/>
  <c r="DV157" i="8"/>
  <c r="DW157" i="8"/>
  <c r="DX157" i="8"/>
  <c r="DY157" i="8"/>
  <c r="DZ157" i="8"/>
  <c r="EA157" i="8"/>
  <c r="EB157" i="8"/>
  <c r="EC157" i="8"/>
  <c r="ED157" i="8"/>
  <c r="EE157" i="8"/>
  <c r="EF157" i="8"/>
  <c r="EG157" i="8"/>
  <c r="EH157" i="8"/>
  <c r="EI157" i="8"/>
  <c r="EJ157" i="8"/>
  <c r="EK157" i="8"/>
  <c r="EL157" i="8"/>
  <c r="EM157" i="8"/>
  <c r="EN157" i="8"/>
  <c r="EO157" i="8"/>
  <c r="EP157" i="8"/>
  <c r="EQ157" i="8"/>
  <c r="ER157" i="8"/>
  <c r="ES157" i="8"/>
  <c r="ET157" i="8"/>
  <c r="EU157" i="8"/>
  <c r="EV157" i="8"/>
  <c r="EW157" i="8"/>
  <c r="EX157" i="8"/>
  <c r="EY157" i="8"/>
  <c r="EZ157" i="8"/>
  <c r="FA157" i="8"/>
  <c r="FB157" i="8"/>
  <c r="FC157" i="8"/>
  <c r="FD157" i="8"/>
  <c r="FE157" i="8"/>
  <c r="FF157" i="8"/>
  <c r="FG157" i="8"/>
  <c r="FH157" i="8"/>
  <c r="FI157" i="8"/>
  <c r="FJ157" i="8"/>
  <c r="FK157" i="8"/>
  <c r="FL157" i="8"/>
  <c r="FM157" i="8"/>
  <c r="FN157" i="8"/>
  <c r="FO157" i="8"/>
  <c r="FP157" i="8"/>
  <c r="FQ157" i="8"/>
  <c r="FR157" i="8"/>
  <c r="FS157" i="8"/>
  <c r="FT157" i="8"/>
  <c r="FU157" i="8"/>
  <c r="FV157" i="8"/>
  <c r="FW157" i="8"/>
  <c r="FX157" i="8"/>
  <c r="FY157" i="8"/>
  <c r="FZ157" i="8"/>
  <c r="GA157" i="8"/>
  <c r="GB157" i="8"/>
  <c r="GC157" i="8"/>
  <c r="GD157" i="8"/>
  <c r="GE157" i="8"/>
  <c r="GF157" i="8"/>
  <c r="GG157" i="8"/>
  <c r="GH157" i="8"/>
  <c r="GI157" i="8"/>
  <c r="GJ157" i="8"/>
  <c r="GK157" i="8"/>
  <c r="GL157" i="8"/>
  <c r="GM157" i="8"/>
  <c r="GN157" i="8"/>
  <c r="GO157" i="8"/>
  <c r="GP157" i="8"/>
  <c r="GQ157" i="8"/>
  <c r="GR157" i="8"/>
  <c r="GS157" i="8"/>
  <c r="GT157" i="8"/>
  <c r="GU157" i="8"/>
  <c r="GV157" i="8"/>
  <c r="GW157" i="8"/>
  <c r="GX157" i="8"/>
  <c r="GY157" i="8"/>
  <c r="GZ157" i="8"/>
  <c r="HA157" i="8"/>
  <c r="HB157" i="8"/>
  <c r="HC157" i="8"/>
  <c r="HD157" i="8"/>
  <c r="HE157" i="8"/>
  <c r="HF157" i="8"/>
  <c r="HG157" i="8"/>
  <c r="HH157" i="8"/>
  <c r="HI157" i="8"/>
  <c r="HJ157" i="8"/>
  <c r="HK157" i="8"/>
  <c r="HL157" i="8"/>
  <c r="HM157" i="8"/>
  <c r="HN157" i="8"/>
  <c r="HO157" i="8"/>
  <c r="HP157" i="8"/>
  <c r="HQ157" i="8"/>
  <c r="HR157" i="8"/>
  <c r="HS157" i="8"/>
  <c r="HT157" i="8"/>
  <c r="HU157" i="8"/>
  <c r="HV157" i="8"/>
  <c r="HW157" i="8"/>
  <c r="HX157" i="8"/>
  <c r="HY157" i="8"/>
  <c r="HZ157" i="8"/>
  <c r="IA157" i="8"/>
  <c r="IB157" i="8"/>
  <c r="IC157" i="8"/>
  <c r="ID157" i="8"/>
  <c r="IE157" i="8"/>
  <c r="IF157" i="8"/>
  <c r="IG157" i="8"/>
  <c r="IH157" i="8"/>
  <c r="II157" i="8"/>
  <c r="IJ157" i="8"/>
  <c r="IK157" i="8"/>
  <c r="IL157" i="8"/>
  <c r="IM157" i="8"/>
  <c r="IN157" i="8"/>
  <c r="IO157" i="8"/>
  <c r="IP157" i="8"/>
  <c r="IQ157" i="8"/>
  <c r="IR157" i="8"/>
  <c r="IS157" i="8"/>
  <c r="IT157" i="8"/>
  <c r="IU157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Z158" i="8"/>
  <c r="AA158" i="8"/>
  <c r="AB158" i="8"/>
  <c r="AC158" i="8"/>
  <c r="AD158" i="8"/>
  <c r="AE158" i="8"/>
  <c r="AF158" i="8"/>
  <c r="AG158" i="8"/>
  <c r="AH158" i="8"/>
  <c r="AI158" i="8"/>
  <c r="AJ158" i="8"/>
  <c r="AK158" i="8"/>
  <c r="AL158" i="8"/>
  <c r="AM158" i="8"/>
  <c r="AN158" i="8"/>
  <c r="AO158" i="8"/>
  <c r="AP158" i="8"/>
  <c r="AQ158" i="8"/>
  <c r="AR158" i="8"/>
  <c r="AS158" i="8"/>
  <c r="AT158" i="8"/>
  <c r="AU158" i="8"/>
  <c r="AV158" i="8"/>
  <c r="AW158" i="8"/>
  <c r="AX158" i="8"/>
  <c r="AY158" i="8"/>
  <c r="AZ158" i="8"/>
  <c r="BA158" i="8"/>
  <c r="BB158" i="8"/>
  <c r="BC158" i="8"/>
  <c r="BD158" i="8"/>
  <c r="BE158" i="8"/>
  <c r="BF158" i="8"/>
  <c r="BG158" i="8"/>
  <c r="BH158" i="8"/>
  <c r="BI158" i="8"/>
  <c r="BJ158" i="8"/>
  <c r="BK158" i="8"/>
  <c r="BL158" i="8"/>
  <c r="BM158" i="8"/>
  <c r="BN158" i="8"/>
  <c r="BO158" i="8"/>
  <c r="BP158" i="8"/>
  <c r="BQ158" i="8"/>
  <c r="BR158" i="8"/>
  <c r="BS158" i="8"/>
  <c r="BT158" i="8"/>
  <c r="BU158" i="8"/>
  <c r="BV158" i="8"/>
  <c r="BW158" i="8"/>
  <c r="BX158" i="8"/>
  <c r="BY158" i="8"/>
  <c r="BZ158" i="8"/>
  <c r="CA158" i="8"/>
  <c r="CB158" i="8"/>
  <c r="CC158" i="8"/>
  <c r="CD158" i="8"/>
  <c r="CE158" i="8"/>
  <c r="CF158" i="8"/>
  <c r="CG158" i="8"/>
  <c r="CH158" i="8"/>
  <c r="CI158" i="8"/>
  <c r="CJ158" i="8"/>
  <c r="CK158" i="8"/>
  <c r="CL158" i="8"/>
  <c r="CM158" i="8"/>
  <c r="CN158" i="8"/>
  <c r="CO158" i="8"/>
  <c r="CP158" i="8"/>
  <c r="CQ158" i="8"/>
  <c r="CR158" i="8"/>
  <c r="CS158" i="8"/>
  <c r="CT158" i="8"/>
  <c r="CU158" i="8"/>
  <c r="CV158" i="8"/>
  <c r="CW158" i="8"/>
  <c r="CX158" i="8"/>
  <c r="CY158" i="8"/>
  <c r="CZ158" i="8"/>
  <c r="DA158" i="8"/>
  <c r="DB158" i="8"/>
  <c r="DC158" i="8"/>
  <c r="DD158" i="8"/>
  <c r="DE158" i="8"/>
  <c r="DF158" i="8"/>
  <c r="DG158" i="8"/>
  <c r="DH158" i="8"/>
  <c r="DI158" i="8"/>
  <c r="DJ158" i="8"/>
  <c r="DK158" i="8"/>
  <c r="DL158" i="8"/>
  <c r="DM158" i="8"/>
  <c r="DN158" i="8"/>
  <c r="DO158" i="8"/>
  <c r="DP158" i="8"/>
  <c r="DQ158" i="8"/>
  <c r="DR158" i="8"/>
  <c r="DS158" i="8"/>
  <c r="DT158" i="8"/>
  <c r="DU158" i="8"/>
  <c r="DV158" i="8"/>
  <c r="DW158" i="8"/>
  <c r="DX158" i="8"/>
  <c r="DY158" i="8"/>
  <c r="DZ158" i="8"/>
  <c r="EA158" i="8"/>
  <c r="EB158" i="8"/>
  <c r="EC158" i="8"/>
  <c r="ED158" i="8"/>
  <c r="EE158" i="8"/>
  <c r="EF158" i="8"/>
  <c r="EG158" i="8"/>
  <c r="EH158" i="8"/>
  <c r="EI158" i="8"/>
  <c r="EJ158" i="8"/>
  <c r="EK158" i="8"/>
  <c r="EL158" i="8"/>
  <c r="EM158" i="8"/>
  <c r="EN158" i="8"/>
  <c r="EO158" i="8"/>
  <c r="EP158" i="8"/>
  <c r="EQ158" i="8"/>
  <c r="ER158" i="8"/>
  <c r="ES158" i="8"/>
  <c r="ET158" i="8"/>
  <c r="EU158" i="8"/>
  <c r="EV158" i="8"/>
  <c r="EW158" i="8"/>
  <c r="EX158" i="8"/>
  <c r="EY158" i="8"/>
  <c r="EZ158" i="8"/>
  <c r="FA158" i="8"/>
  <c r="FB158" i="8"/>
  <c r="FC158" i="8"/>
  <c r="FD158" i="8"/>
  <c r="FE158" i="8"/>
  <c r="FF158" i="8"/>
  <c r="FG158" i="8"/>
  <c r="FH158" i="8"/>
  <c r="FI158" i="8"/>
  <c r="FJ158" i="8"/>
  <c r="FK158" i="8"/>
  <c r="FL158" i="8"/>
  <c r="FM158" i="8"/>
  <c r="FN158" i="8"/>
  <c r="FO158" i="8"/>
  <c r="FP158" i="8"/>
  <c r="FQ158" i="8"/>
  <c r="FR158" i="8"/>
  <c r="FS158" i="8"/>
  <c r="FT158" i="8"/>
  <c r="FU158" i="8"/>
  <c r="FV158" i="8"/>
  <c r="FW158" i="8"/>
  <c r="FX158" i="8"/>
  <c r="FY158" i="8"/>
  <c r="FZ158" i="8"/>
  <c r="GA158" i="8"/>
  <c r="GB158" i="8"/>
  <c r="GC158" i="8"/>
  <c r="GD158" i="8"/>
  <c r="GE158" i="8"/>
  <c r="GF158" i="8"/>
  <c r="GG158" i="8"/>
  <c r="GH158" i="8"/>
  <c r="GI158" i="8"/>
  <c r="GJ158" i="8"/>
  <c r="GK158" i="8"/>
  <c r="GL158" i="8"/>
  <c r="GM158" i="8"/>
  <c r="GN158" i="8"/>
  <c r="GO158" i="8"/>
  <c r="GP158" i="8"/>
  <c r="GQ158" i="8"/>
  <c r="GR158" i="8"/>
  <c r="GS158" i="8"/>
  <c r="GT158" i="8"/>
  <c r="GU158" i="8"/>
  <c r="GV158" i="8"/>
  <c r="GW158" i="8"/>
  <c r="GX158" i="8"/>
  <c r="GY158" i="8"/>
  <c r="GZ158" i="8"/>
  <c r="HA158" i="8"/>
  <c r="HB158" i="8"/>
  <c r="HC158" i="8"/>
  <c r="HD158" i="8"/>
  <c r="HE158" i="8"/>
  <c r="HF158" i="8"/>
  <c r="HG158" i="8"/>
  <c r="HH158" i="8"/>
  <c r="HI158" i="8"/>
  <c r="HJ158" i="8"/>
  <c r="HK158" i="8"/>
  <c r="HL158" i="8"/>
  <c r="HM158" i="8"/>
  <c r="HN158" i="8"/>
  <c r="HO158" i="8"/>
  <c r="HP158" i="8"/>
  <c r="HQ158" i="8"/>
  <c r="HR158" i="8"/>
  <c r="HS158" i="8"/>
  <c r="HT158" i="8"/>
  <c r="HU158" i="8"/>
  <c r="HV158" i="8"/>
  <c r="HW158" i="8"/>
  <c r="HX158" i="8"/>
  <c r="HY158" i="8"/>
  <c r="HZ158" i="8"/>
  <c r="IA158" i="8"/>
  <c r="IB158" i="8"/>
  <c r="IC158" i="8"/>
  <c r="ID158" i="8"/>
  <c r="IE158" i="8"/>
  <c r="IF158" i="8"/>
  <c r="IG158" i="8"/>
  <c r="IH158" i="8"/>
  <c r="II158" i="8"/>
  <c r="IJ158" i="8"/>
  <c r="IK158" i="8"/>
  <c r="IL158" i="8"/>
  <c r="IM158" i="8"/>
  <c r="IN158" i="8"/>
  <c r="IO158" i="8"/>
  <c r="IP158" i="8"/>
  <c r="IQ158" i="8"/>
  <c r="IR158" i="8"/>
  <c r="IS158" i="8"/>
  <c r="IT158" i="8"/>
  <c r="IU158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Z159" i="8"/>
  <c r="AA159" i="8"/>
  <c r="AB159" i="8"/>
  <c r="AC159" i="8"/>
  <c r="AD159" i="8"/>
  <c r="AE159" i="8"/>
  <c r="AF159" i="8"/>
  <c r="AG159" i="8"/>
  <c r="AH159" i="8"/>
  <c r="AI159" i="8"/>
  <c r="AJ159" i="8"/>
  <c r="AK159" i="8"/>
  <c r="AL159" i="8"/>
  <c r="AM159" i="8"/>
  <c r="AN159" i="8"/>
  <c r="AO159" i="8"/>
  <c r="AP159" i="8"/>
  <c r="AQ159" i="8"/>
  <c r="AR159" i="8"/>
  <c r="AS159" i="8"/>
  <c r="AT159" i="8"/>
  <c r="AU159" i="8"/>
  <c r="AV159" i="8"/>
  <c r="AW159" i="8"/>
  <c r="AX159" i="8"/>
  <c r="AY159" i="8"/>
  <c r="AZ159" i="8"/>
  <c r="BA159" i="8"/>
  <c r="BB159" i="8"/>
  <c r="BC159" i="8"/>
  <c r="BD159" i="8"/>
  <c r="BE159" i="8"/>
  <c r="BF159" i="8"/>
  <c r="BG159" i="8"/>
  <c r="BH159" i="8"/>
  <c r="BI159" i="8"/>
  <c r="BJ159" i="8"/>
  <c r="BK159" i="8"/>
  <c r="BL159" i="8"/>
  <c r="BM159" i="8"/>
  <c r="BN159" i="8"/>
  <c r="BO159" i="8"/>
  <c r="BP159" i="8"/>
  <c r="BQ159" i="8"/>
  <c r="BR159" i="8"/>
  <c r="BS159" i="8"/>
  <c r="BT159" i="8"/>
  <c r="BU159" i="8"/>
  <c r="BV159" i="8"/>
  <c r="BW159" i="8"/>
  <c r="BX159" i="8"/>
  <c r="BY159" i="8"/>
  <c r="BZ159" i="8"/>
  <c r="CA159" i="8"/>
  <c r="CB159" i="8"/>
  <c r="CC159" i="8"/>
  <c r="CD159" i="8"/>
  <c r="CE159" i="8"/>
  <c r="CF159" i="8"/>
  <c r="CG159" i="8"/>
  <c r="CH159" i="8"/>
  <c r="CI159" i="8"/>
  <c r="CJ159" i="8"/>
  <c r="CK159" i="8"/>
  <c r="CL159" i="8"/>
  <c r="CM159" i="8"/>
  <c r="CN159" i="8"/>
  <c r="CO159" i="8"/>
  <c r="CP159" i="8"/>
  <c r="CQ159" i="8"/>
  <c r="CR159" i="8"/>
  <c r="CS159" i="8"/>
  <c r="CT159" i="8"/>
  <c r="CU159" i="8"/>
  <c r="CV159" i="8"/>
  <c r="CW159" i="8"/>
  <c r="CX159" i="8"/>
  <c r="CY159" i="8"/>
  <c r="CZ159" i="8"/>
  <c r="DA159" i="8"/>
  <c r="DB159" i="8"/>
  <c r="DC159" i="8"/>
  <c r="DD159" i="8"/>
  <c r="DE159" i="8"/>
  <c r="DF159" i="8"/>
  <c r="DG159" i="8"/>
  <c r="DH159" i="8"/>
  <c r="DI159" i="8"/>
  <c r="DJ159" i="8"/>
  <c r="DK159" i="8"/>
  <c r="DL159" i="8"/>
  <c r="DM159" i="8"/>
  <c r="DN159" i="8"/>
  <c r="DO159" i="8"/>
  <c r="DP159" i="8"/>
  <c r="DQ159" i="8"/>
  <c r="DR159" i="8"/>
  <c r="DS159" i="8"/>
  <c r="DT159" i="8"/>
  <c r="DU159" i="8"/>
  <c r="DV159" i="8"/>
  <c r="DW159" i="8"/>
  <c r="DX159" i="8"/>
  <c r="DY159" i="8"/>
  <c r="DZ159" i="8"/>
  <c r="EA159" i="8"/>
  <c r="EB159" i="8"/>
  <c r="EC159" i="8"/>
  <c r="ED159" i="8"/>
  <c r="EE159" i="8"/>
  <c r="EF159" i="8"/>
  <c r="EG159" i="8"/>
  <c r="EH159" i="8"/>
  <c r="EI159" i="8"/>
  <c r="EJ159" i="8"/>
  <c r="EK159" i="8"/>
  <c r="EL159" i="8"/>
  <c r="EM159" i="8"/>
  <c r="EN159" i="8"/>
  <c r="EO159" i="8"/>
  <c r="EP159" i="8"/>
  <c r="EQ159" i="8"/>
  <c r="ER159" i="8"/>
  <c r="ES159" i="8"/>
  <c r="ET159" i="8"/>
  <c r="EU159" i="8"/>
  <c r="EV159" i="8"/>
  <c r="EW159" i="8"/>
  <c r="EX159" i="8"/>
  <c r="EY159" i="8"/>
  <c r="EZ159" i="8"/>
  <c r="FA159" i="8"/>
  <c r="FB159" i="8"/>
  <c r="FC159" i="8"/>
  <c r="FD159" i="8"/>
  <c r="FE159" i="8"/>
  <c r="FF159" i="8"/>
  <c r="FG159" i="8"/>
  <c r="FH159" i="8"/>
  <c r="FI159" i="8"/>
  <c r="FJ159" i="8"/>
  <c r="FK159" i="8"/>
  <c r="FL159" i="8"/>
  <c r="FM159" i="8"/>
  <c r="FN159" i="8"/>
  <c r="FO159" i="8"/>
  <c r="FP159" i="8"/>
  <c r="FQ159" i="8"/>
  <c r="FR159" i="8"/>
  <c r="FS159" i="8"/>
  <c r="FT159" i="8"/>
  <c r="FU159" i="8"/>
  <c r="FV159" i="8"/>
  <c r="FW159" i="8"/>
  <c r="FX159" i="8"/>
  <c r="FY159" i="8"/>
  <c r="FZ159" i="8"/>
  <c r="GA159" i="8"/>
  <c r="GB159" i="8"/>
  <c r="GC159" i="8"/>
  <c r="GD159" i="8"/>
  <c r="GE159" i="8"/>
  <c r="GF159" i="8"/>
  <c r="GG159" i="8"/>
  <c r="GH159" i="8"/>
  <c r="GI159" i="8"/>
  <c r="GJ159" i="8"/>
  <c r="GK159" i="8"/>
  <c r="GL159" i="8"/>
  <c r="GM159" i="8"/>
  <c r="GN159" i="8"/>
  <c r="GO159" i="8"/>
  <c r="GP159" i="8"/>
  <c r="GQ159" i="8"/>
  <c r="GR159" i="8"/>
  <c r="GS159" i="8"/>
  <c r="GT159" i="8"/>
  <c r="GU159" i="8"/>
  <c r="GV159" i="8"/>
  <c r="GW159" i="8"/>
  <c r="GX159" i="8"/>
  <c r="GY159" i="8"/>
  <c r="GZ159" i="8"/>
  <c r="HA159" i="8"/>
  <c r="HB159" i="8"/>
  <c r="HC159" i="8"/>
  <c r="HD159" i="8"/>
  <c r="HE159" i="8"/>
  <c r="HF159" i="8"/>
  <c r="HG159" i="8"/>
  <c r="HH159" i="8"/>
  <c r="HI159" i="8"/>
  <c r="HJ159" i="8"/>
  <c r="HK159" i="8"/>
  <c r="HL159" i="8"/>
  <c r="HM159" i="8"/>
  <c r="HN159" i="8"/>
  <c r="HO159" i="8"/>
  <c r="HP159" i="8"/>
  <c r="HQ159" i="8"/>
  <c r="HR159" i="8"/>
  <c r="HS159" i="8"/>
  <c r="HT159" i="8"/>
  <c r="HU159" i="8"/>
  <c r="HV159" i="8"/>
  <c r="HW159" i="8"/>
  <c r="HX159" i="8"/>
  <c r="HY159" i="8"/>
  <c r="HZ159" i="8"/>
  <c r="IA159" i="8"/>
  <c r="IB159" i="8"/>
  <c r="IC159" i="8"/>
  <c r="ID159" i="8"/>
  <c r="IE159" i="8"/>
  <c r="IF159" i="8"/>
  <c r="IG159" i="8"/>
  <c r="IH159" i="8"/>
  <c r="II159" i="8"/>
  <c r="IJ159" i="8"/>
  <c r="IK159" i="8"/>
  <c r="IL159" i="8"/>
  <c r="IM159" i="8"/>
  <c r="IN159" i="8"/>
  <c r="IO159" i="8"/>
  <c r="IP159" i="8"/>
  <c r="IQ159" i="8"/>
  <c r="IR159" i="8"/>
  <c r="IS159" i="8"/>
  <c r="IT159" i="8"/>
  <c r="IU159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Z160" i="8"/>
  <c r="AA160" i="8"/>
  <c r="AB160" i="8"/>
  <c r="AC160" i="8"/>
  <c r="AD160" i="8"/>
  <c r="AE160" i="8"/>
  <c r="AF160" i="8"/>
  <c r="AG160" i="8"/>
  <c r="AH160" i="8"/>
  <c r="AI160" i="8"/>
  <c r="AJ160" i="8"/>
  <c r="AK160" i="8"/>
  <c r="AL160" i="8"/>
  <c r="AM160" i="8"/>
  <c r="AN160" i="8"/>
  <c r="AO160" i="8"/>
  <c r="AP160" i="8"/>
  <c r="AQ160" i="8"/>
  <c r="AR160" i="8"/>
  <c r="AS160" i="8"/>
  <c r="AT160" i="8"/>
  <c r="AU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BH160" i="8"/>
  <c r="BI160" i="8"/>
  <c r="BJ160" i="8"/>
  <c r="BK160" i="8"/>
  <c r="BL160" i="8"/>
  <c r="BM160" i="8"/>
  <c r="BN160" i="8"/>
  <c r="BO160" i="8"/>
  <c r="BP160" i="8"/>
  <c r="BQ160" i="8"/>
  <c r="BR160" i="8"/>
  <c r="BS160" i="8"/>
  <c r="BT160" i="8"/>
  <c r="BU160" i="8"/>
  <c r="BV160" i="8"/>
  <c r="BW160" i="8"/>
  <c r="BX160" i="8"/>
  <c r="BY160" i="8"/>
  <c r="BZ160" i="8"/>
  <c r="CA160" i="8"/>
  <c r="CB160" i="8"/>
  <c r="CC160" i="8"/>
  <c r="CD160" i="8"/>
  <c r="CE160" i="8"/>
  <c r="CF160" i="8"/>
  <c r="CG160" i="8"/>
  <c r="CH160" i="8"/>
  <c r="CI160" i="8"/>
  <c r="CJ160" i="8"/>
  <c r="CK160" i="8"/>
  <c r="CL160" i="8"/>
  <c r="CM160" i="8"/>
  <c r="CN160" i="8"/>
  <c r="CO160" i="8"/>
  <c r="CP160" i="8"/>
  <c r="CQ160" i="8"/>
  <c r="CR160" i="8"/>
  <c r="CS160" i="8"/>
  <c r="CT160" i="8"/>
  <c r="CU160" i="8"/>
  <c r="CV160" i="8"/>
  <c r="CW160" i="8"/>
  <c r="CX160" i="8"/>
  <c r="CY160" i="8"/>
  <c r="CZ160" i="8"/>
  <c r="DA160" i="8"/>
  <c r="DB160" i="8"/>
  <c r="DC160" i="8"/>
  <c r="DD160" i="8"/>
  <c r="DE160" i="8"/>
  <c r="DF160" i="8"/>
  <c r="DG160" i="8"/>
  <c r="DH160" i="8"/>
  <c r="DI160" i="8"/>
  <c r="DJ160" i="8"/>
  <c r="DK160" i="8"/>
  <c r="DL160" i="8"/>
  <c r="DM160" i="8"/>
  <c r="DN160" i="8"/>
  <c r="DO160" i="8"/>
  <c r="DP160" i="8"/>
  <c r="DQ160" i="8"/>
  <c r="DR160" i="8"/>
  <c r="DS160" i="8"/>
  <c r="DT160" i="8"/>
  <c r="DU160" i="8"/>
  <c r="DV160" i="8"/>
  <c r="DW160" i="8"/>
  <c r="DX160" i="8"/>
  <c r="DY160" i="8"/>
  <c r="DZ160" i="8"/>
  <c r="EA160" i="8"/>
  <c r="EB160" i="8"/>
  <c r="EC160" i="8"/>
  <c r="ED160" i="8"/>
  <c r="EE160" i="8"/>
  <c r="EF160" i="8"/>
  <c r="EG160" i="8"/>
  <c r="EH160" i="8"/>
  <c r="EI160" i="8"/>
  <c r="EJ160" i="8"/>
  <c r="EK160" i="8"/>
  <c r="EL160" i="8"/>
  <c r="EM160" i="8"/>
  <c r="EN160" i="8"/>
  <c r="EO160" i="8"/>
  <c r="EP160" i="8"/>
  <c r="EQ160" i="8"/>
  <c r="ER160" i="8"/>
  <c r="ES160" i="8"/>
  <c r="ET160" i="8"/>
  <c r="EU160" i="8"/>
  <c r="EV160" i="8"/>
  <c r="EW160" i="8"/>
  <c r="EX160" i="8"/>
  <c r="EY160" i="8"/>
  <c r="EZ160" i="8"/>
  <c r="FA160" i="8"/>
  <c r="FB160" i="8"/>
  <c r="FC160" i="8"/>
  <c r="FD160" i="8"/>
  <c r="FE160" i="8"/>
  <c r="FF160" i="8"/>
  <c r="FG160" i="8"/>
  <c r="FH160" i="8"/>
  <c r="FI160" i="8"/>
  <c r="FJ160" i="8"/>
  <c r="FK160" i="8"/>
  <c r="FL160" i="8"/>
  <c r="FM160" i="8"/>
  <c r="FN160" i="8"/>
  <c r="FO160" i="8"/>
  <c r="FP160" i="8"/>
  <c r="FQ160" i="8"/>
  <c r="FR160" i="8"/>
  <c r="FS160" i="8"/>
  <c r="FT160" i="8"/>
  <c r="FU160" i="8"/>
  <c r="FV160" i="8"/>
  <c r="FW160" i="8"/>
  <c r="FX160" i="8"/>
  <c r="FY160" i="8"/>
  <c r="FZ160" i="8"/>
  <c r="GA160" i="8"/>
  <c r="GB160" i="8"/>
  <c r="GC160" i="8"/>
  <c r="GD160" i="8"/>
  <c r="GE160" i="8"/>
  <c r="GF160" i="8"/>
  <c r="GG160" i="8"/>
  <c r="GH160" i="8"/>
  <c r="GI160" i="8"/>
  <c r="GJ160" i="8"/>
  <c r="GK160" i="8"/>
  <c r="GL160" i="8"/>
  <c r="GM160" i="8"/>
  <c r="GN160" i="8"/>
  <c r="GO160" i="8"/>
  <c r="GP160" i="8"/>
  <c r="GQ160" i="8"/>
  <c r="GR160" i="8"/>
  <c r="GS160" i="8"/>
  <c r="GT160" i="8"/>
  <c r="GU160" i="8"/>
  <c r="GV160" i="8"/>
  <c r="GW160" i="8"/>
  <c r="GX160" i="8"/>
  <c r="GY160" i="8"/>
  <c r="GZ160" i="8"/>
  <c r="HA160" i="8"/>
  <c r="HB160" i="8"/>
  <c r="HC160" i="8"/>
  <c r="HD160" i="8"/>
  <c r="HE160" i="8"/>
  <c r="HF160" i="8"/>
  <c r="HG160" i="8"/>
  <c r="HH160" i="8"/>
  <c r="HI160" i="8"/>
  <c r="HJ160" i="8"/>
  <c r="HK160" i="8"/>
  <c r="HL160" i="8"/>
  <c r="HM160" i="8"/>
  <c r="HN160" i="8"/>
  <c r="HO160" i="8"/>
  <c r="HP160" i="8"/>
  <c r="HQ160" i="8"/>
  <c r="HR160" i="8"/>
  <c r="HS160" i="8"/>
  <c r="HT160" i="8"/>
  <c r="HU160" i="8"/>
  <c r="HV160" i="8"/>
  <c r="HW160" i="8"/>
  <c r="HX160" i="8"/>
  <c r="HY160" i="8"/>
  <c r="HZ160" i="8"/>
  <c r="IA160" i="8"/>
  <c r="IB160" i="8"/>
  <c r="IC160" i="8"/>
  <c r="ID160" i="8"/>
  <c r="IE160" i="8"/>
  <c r="IF160" i="8"/>
  <c r="IG160" i="8"/>
  <c r="IH160" i="8"/>
  <c r="II160" i="8"/>
  <c r="IJ160" i="8"/>
  <c r="IK160" i="8"/>
  <c r="IL160" i="8"/>
  <c r="IM160" i="8"/>
  <c r="IN160" i="8"/>
  <c r="IO160" i="8"/>
  <c r="IP160" i="8"/>
  <c r="IQ160" i="8"/>
  <c r="IR160" i="8"/>
  <c r="IS160" i="8"/>
  <c r="IT160" i="8"/>
  <c r="IU160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Z161" i="8"/>
  <c r="AA161" i="8"/>
  <c r="AB161" i="8"/>
  <c r="AC161" i="8"/>
  <c r="AD161" i="8"/>
  <c r="AE161" i="8"/>
  <c r="AF161" i="8"/>
  <c r="AG161" i="8"/>
  <c r="AH161" i="8"/>
  <c r="AI161" i="8"/>
  <c r="AJ161" i="8"/>
  <c r="AK161" i="8"/>
  <c r="AL161" i="8"/>
  <c r="AM161" i="8"/>
  <c r="AN161" i="8"/>
  <c r="AO161" i="8"/>
  <c r="AP161" i="8"/>
  <c r="AQ161" i="8"/>
  <c r="AR161" i="8"/>
  <c r="AS161" i="8"/>
  <c r="AT161" i="8"/>
  <c r="AU161" i="8"/>
  <c r="AV161" i="8"/>
  <c r="AW161" i="8"/>
  <c r="AX161" i="8"/>
  <c r="AY161" i="8"/>
  <c r="AZ161" i="8"/>
  <c r="BA161" i="8"/>
  <c r="BB161" i="8"/>
  <c r="BC161" i="8"/>
  <c r="BD161" i="8"/>
  <c r="BE161" i="8"/>
  <c r="BF161" i="8"/>
  <c r="BG161" i="8"/>
  <c r="BH161" i="8"/>
  <c r="BI161" i="8"/>
  <c r="BJ161" i="8"/>
  <c r="BK161" i="8"/>
  <c r="BL161" i="8"/>
  <c r="BM161" i="8"/>
  <c r="BN161" i="8"/>
  <c r="BO161" i="8"/>
  <c r="BP161" i="8"/>
  <c r="BQ161" i="8"/>
  <c r="BR161" i="8"/>
  <c r="BS161" i="8"/>
  <c r="BT161" i="8"/>
  <c r="BU161" i="8"/>
  <c r="BV161" i="8"/>
  <c r="BW161" i="8"/>
  <c r="BX161" i="8"/>
  <c r="BY161" i="8"/>
  <c r="BZ161" i="8"/>
  <c r="CA161" i="8"/>
  <c r="CB161" i="8"/>
  <c r="CC161" i="8"/>
  <c r="CD161" i="8"/>
  <c r="CE161" i="8"/>
  <c r="CF161" i="8"/>
  <c r="CG161" i="8"/>
  <c r="CH161" i="8"/>
  <c r="CI161" i="8"/>
  <c r="CJ161" i="8"/>
  <c r="CK161" i="8"/>
  <c r="CL161" i="8"/>
  <c r="CM161" i="8"/>
  <c r="CN161" i="8"/>
  <c r="CO161" i="8"/>
  <c r="CP161" i="8"/>
  <c r="CQ161" i="8"/>
  <c r="CR161" i="8"/>
  <c r="CS161" i="8"/>
  <c r="CT161" i="8"/>
  <c r="CU161" i="8"/>
  <c r="CV161" i="8"/>
  <c r="CW161" i="8"/>
  <c r="CX161" i="8"/>
  <c r="CY161" i="8"/>
  <c r="CZ161" i="8"/>
  <c r="DA161" i="8"/>
  <c r="DB161" i="8"/>
  <c r="DC161" i="8"/>
  <c r="DD161" i="8"/>
  <c r="DE161" i="8"/>
  <c r="DF161" i="8"/>
  <c r="DG161" i="8"/>
  <c r="DH161" i="8"/>
  <c r="DI161" i="8"/>
  <c r="DJ161" i="8"/>
  <c r="DK161" i="8"/>
  <c r="DL161" i="8"/>
  <c r="DM161" i="8"/>
  <c r="DN161" i="8"/>
  <c r="DO161" i="8"/>
  <c r="DP161" i="8"/>
  <c r="DQ161" i="8"/>
  <c r="DR161" i="8"/>
  <c r="DS161" i="8"/>
  <c r="DT161" i="8"/>
  <c r="DU161" i="8"/>
  <c r="DV161" i="8"/>
  <c r="DW161" i="8"/>
  <c r="DX161" i="8"/>
  <c r="DY161" i="8"/>
  <c r="DZ161" i="8"/>
  <c r="EA161" i="8"/>
  <c r="EB161" i="8"/>
  <c r="EC161" i="8"/>
  <c r="ED161" i="8"/>
  <c r="EE161" i="8"/>
  <c r="EF161" i="8"/>
  <c r="EG161" i="8"/>
  <c r="EH161" i="8"/>
  <c r="EI161" i="8"/>
  <c r="EJ161" i="8"/>
  <c r="EK161" i="8"/>
  <c r="EL161" i="8"/>
  <c r="EM161" i="8"/>
  <c r="EN161" i="8"/>
  <c r="EO161" i="8"/>
  <c r="EP161" i="8"/>
  <c r="EQ161" i="8"/>
  <c r="ER161" i="8"/>
  <c r="ES161" i="8"/>
  <c r="ET161" i="8"/>
  <c r="EU161" i="8"/>
  <c r="EV161" i="8"/>
  <c r="EW161" i="8"/>
  <c r="EX161" i="8"/>
  <c r="EY161" i="8"/>
  <c r="EZ161" i="8"/>
  <c r="FA161" i="8"/>
  <c r="FB161" i="8"/>
  <c r="FC161" i="8"/>
  <c r="FD161" i="8"/>
  <c r="FE161" i="8"/>
  <c r="FF161" i="8"/>
  <c r="FG161" i="8"/>
  <c r="FH161" i="8"/>
  <c r="FI161" i="8"/>
  <c r="FJ161" i="8"/>
  <c r="FK161" i="8"/>
  <c r="FL161" i="8"/>
  <c r="FM161" i="8"/>
  <c r="FN161" i="8"/>
  <c r="FO161" i="8"/>
  <c r="FP161" i="8"/>
  <c r="FQ161" i="8"/>
  <c r="FR161" i="8"/>
  <c r="FS161" i="8"/>
  <c r="FT161" i="8"/>
  <c r="FU161" i="8"/>
  <c r="FV161" i="8"/>
  <c r="FW161" i="8"/>
  <c r="FX161" i="8"/>
  <c r="FY161" i="8"/>
  <c r="FZ161" i="8"/>
  <c r="GA161" i="8"/>
  <c r="GB161" i="8"/>
  <c r="GC161" i="8"/>
  <c r="GD161" i="8"/>
  <c r="GE161" i="8"/>
  <c r="GF161" i="8"/>
  <c r="GG161" i="8"/>
  <c r="GH161" i="8"/>
  <c r="GI161" i="8"/>
  <c r="GJ161" i="8"/>
  <c r="GK161" i="8"/>
  <c r="GL161" i="8"/>
  <c r="GM161" i="8"/>
  <c r="GN161" i="8"/>
  <c r="GO161" i="8"/>
  <c r="GP161" i="8"/>
  <c r="GQ161" i="8"/>
  <c r="GR161" i="8"/>
  <c r="GS161" i="8"/>
  <c r="GT161" i="8"/>
  <c r="GU161" i="8"/>
  <c r="GV161" i="8"/>
  <c r="GW161" i="8"/>
  <c r="GX161" i="8"/>
  <c r="GY161" i="8"/>
  <c r="GZ161" i="8"/>
  <c r="HA161" i="8"/>
  <c r="HB161" i="8"/>
  <c r="HC161" i="8"/>
  <c r="HD161" i="8"/>
  <c r="HE161" i="8"/>
  <c r="HF161" i="8"/>
  <c r="HG161" i="8"/>
  <c r="HH161" i="8"/>
  <c r="HI161" i="8"/>
  <c r="HJ161" i="8"/>
  <c r="HK161" i="8"/>
  <c r="HL161" i="8"/>
  <c r="HM161" i="8"/>
  <c r="HN161" i="8"/>
  <c r="HO161" i="8"/>
  <c r="HP161" i="8"/>
  <c r="HQ161" i="8"/>
  <c r="HR161" i="8"/>
  <c r="HS161" i="8"/>
  <c r="HT161" i="8"/>
  <c r="HU161" i="8"/>
  <c r="HV161" i="8"/>
  <c r="HW161" i="8"/>
  <c r="HX161" i="8"/>
  <c r="HY161" i="8"/>
  <c r="HZ161" i="8"/>
  <c r="IA161" i="8"/>
  <c r="IB161" i="8"/>
  <c r="IC161" i="8"/>
  <c r="ID161" i="8"/>
  <c r="IE161" i="8"/>
  <c r="IF161" i="8"/>
  <c r="IG161" i="8"/>
  <c r="IH161" i="8"/>
  <c r="II161" i="8"/>
  <c r="IJ161" i="8"/>
  <c r="IK161" i="8"/>
  <c r="IL161" i="8"/>
  <c r="IM161" i="8"/>
  <c r="IN161" i="8"/>
  <c r="IO161" i="8"/>
  <c r="IP161" i="8"/>
  <c r="IQ161" i="8"/>
  <c r="IR161" i="8"/>
  <c r="IS161" i="8"/>
  <c r="IT161" i="8"/>
  <c r="IU161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Z162" i="8"/>
  <c r="AA162" i="8"/>
  <c r="AB162" i="8"/>
  <c r="AC162" i="8"/>
  <c r="AD162" i="8"/>
  <c r="AE162" i="8"/>
  <c r="AF162" i="8"/>
  <c r="AG162" i="8"/>
  <c r="AH162" i="8"/>
  <c r="AI162" i="8"/>
  <c r="AJ162" i="8"/>
  <c r="AK162" i="8"/>
  <c r="AL162" i="8"/>
  <c r="AM162" i="8"/>
  <c r="AN162" i="8"/>
  <c r="AO162" i="8"/>
  <c r="AP162" i="8"/>
  <c r="AQ162" i="8"/>
  <c r="AR162" i="8"/>
  <c r="AS162" i="8"/>
  <c r="AT162" i="8"/>
  <c r="AU162" i="8"/>
  <c r="AV162" i="8"/>
  <c r="AW162" i="8"/>
  <c r="AX162" i="8"/>
  <c r="AY162" i="8"/>
  <c r="AZ162" i="8"/>
  <c r="BA162" i="8"/>
  <c r="BB162" i="8"/>
  <c r="BC162" i="8"/>
  <c r="BD162" i="8"/>
  <c r="BE162" i="8"/>
  <c r="BF162" i="8"/>
  <c r="BG162" i="8"/>
  <c r="BH162" i="8"/>
  <c r="BI162" i="8"/>
  <c r="BJ162" i="8"/>
  <c r="BK162" i="8"/>
  <c r="BL162" i="8"/>
  <c r="BM162" i="8"/>
  <c r="BN162" i="8"/>
  <c r="BO162" i="8"/>
  <c r="BP162" i="8"/>
  <c r="BQ162" i="8"/>
  <c r="BR162" i="8"/>
  <c r="BS162" i="8"/>
  <c r="BT162" i="8"/>
  <c r="BU162" i="8"/>
  <c r="BV162" i="8"/>
  <c r="BW162" i="8"/>
  <c r="BX162" i="8"/>
  <c r="BY162" i="8"/>
  <c r="BZ162" i="8"/>
  <c r="CA162" i="8"/>
  <c r="CB162" i="8"/>
  <c r="CC162" i="8"/>
  <c r="CD162" i="8"/>
  <c r="CE162" i="8"/>
  <c r="CF162" i="8"/>
  <c r="CG162" i="8"/>
  <c r="CH162" i="8"/>
  <c r="CI162" i="8"/>
  <c r="CJ162" i="8"/>
  <c r="CK162" i="8"/>
  <c r="CL162" i="8"/>
  <c r="CM162" i="8"/>
  <c r="CN162" i="8"/>
  <c r="CO162" i="8"/>
  <c r="CP162" i="8"/>
  <c r="CQ162" i="8"/>
  <c r="CR162" i="8"/>
  <c r="CS162" i="8"/>
  <c r="CT162" i="8"/>
  <c r="CU162" i="8"/>
  <c r="CV162" i="8"/>
  <c r="CW162" i="8"/>
  <c r="CX162" i="8"/>
  <c r="CY162" i="8"/>
  <c r="CZ162" i="8"/>
  <c r="DA162" i="8"/>
  <c r="DB162" i="8"/>
  <c r="DC162" i="8"/>
  <c r="DD162" i="8"/>
  <c r="DE162" i="8"/>
  <c r="DF162" i="8"/>
  <c r="DG162" i="8"/>
  <c r="DH162" i="8"/>
  <c r="DI162" i="8"/>
  <c r="DJ162" i="8"/>
  <c r="DK162" i="8"/>
  <c r="DL162" i="8"/>
  <c r="DM162" i="8"/>
  <c r="DN162" i="8"/>
  <c r="DO162" i="8"/>
  <c r="DP162" i="8"/>
  <c r="DQ162" i="8"/>
  <c r="DR162" i="8"/>
  <c r="DS162" i="8"/>
  <c r="DT162" i="8"/>
  <c r="DU162" i="8"/>
  <c r="DV162" i="8"/>
  <c r="DW162" i="8"/>
  <c r="DX162" i="8"/>
  <c r="DY162" i="8"/>
  <c r="DZ162" i="8"/>
  <c r="EA162" i="8"/>
  <c r="EB162" i="8"/>
  <c r="EC162" i="8"/>
  <c r="ED162" i="8"/>
  <c r="EE162" i="8"/>
  <c r="EF162" i="8"/>
  <c r="EG162" i="8"/>
  <c r="EH162" i="8"/>
  <c r="EI162" i="8"/>
  <c r="EJ162" i="8"/>
  <c r="EK162" i="8"/>
  <c r="EL162" i="8"/>
  <c r="EM162" i="8"/>
  <c r="EN162" i="8"/>
  <c r="EO162" i="8"/>
  <c r="EP162" i="8"/>
  <c r="EQ162" i="8"/>
  <c r="ER162" i="8"/>
  <c r="ES162" i="8"/>
  <c r="ET162" i="8"/>
  <c r="EU162" i="8"/>
  <c r="EV162" i="8"/>
  <c r="EW162" i="8"/>
  <c r="EX162" i="8"/>
  <c r="EY162" i="8"/>
  <c r="EZ162" i="8"/>
  <c r="FA162" i="8"/>
  <c r="FB162" i="8"/>
  <c r="FC162" i="8"/>
  <c r="FD162" i="8"/>
  <c r="FE162" i="8"/>
  <c r="FF162" i="8"/>
  <c r="FG162" i="8"/>
  <c r="FH162" i="8"/>
  <c r="FI162" i="8"/>
  <c r="FJ162" i="8"/>
  <c r="FK162" i="8"/>
  <c r="FL162" i="8"/>
  <c r="FM162" i="8"/>
  <c r="FN162" i="8"/>
  <c r="FO162" i="8"/>
  <c r="FP162" i="8"/>
  <c r="FQ162" i="8"/>
  <c r="FR162" i="8"/>
  <c r="FS162" i="8"/>
  <c r="FT162" i="8"/>
  <c r="FU162" i="8"/>
  <c r="FV162" i="8"/>
  <c r="FW162" i="8"/>
  <c r="FX162" i="8"/>
  <c r="FY162" i="8"/>
  <c r="FZ162" i="8"/>
  <c r="GA162" i="8"/>
  <c r="GB162" i="8"/>
  <c r="GC162" i="8"/>
  <c r="GD162" i="8"/>
  <c r="GE162" i="8"/>
  <c r="GF162" i="8"/>
  <c r="GG162" i="8"/>
  <c r="GH162" i="8"/>
  <c r="GI162" i="8"/>
  <c r="GJ162" i="8"/>
  <c r="GK162" i="8"/>
  <c r="GL162" i="8"/>
  <c r="GM162" i="8"/>
  <c r="GN162" i="8"/>
  <c r="GO162" i="8"/>
  <c r="GP162" i="8"/>
  <c r="GQ162" i="8"/>
  <c r="GR162" i="8"/>
  <c r="GS162" i="8"/>
  <c r="GT162" i="8"/>
  <c r="GU162" i="8"/>
  <c r="GV162" i="8"/>
  <c r="GW162" i="8"/>
  <c r="GX162" i="8"/>
  <c r="GY162" i="8"/>
  <c r="GZ162" i="8"/>
  <c r="HA162" i="8"/>
  <c r="HB162" i="8"/>
  <c r="HC162" i="8"/>
  <c r="HD162" i="8"/>
  <c r="HE162" i="8"/>
  <c r="HF162" i="8"/>
  <c r="HG162" i="8"/>
  <c r="HH162" i="8"/>
  <c r="HI162" i="8"/>
  <c r="HJ162" i="8"/>
  <c r="HK162" i="8"/>
  <c r="HL162" i="8"/>
  <c r="HM162" i="8"/>
  <c r="HN162" i="8"/>
  <c r="HO162" i="8"/>
  <c r="HP162" i="8"/>
  <c r="HQ162" i="8"/>
  <c r="HR162" i="8"/>
  <c r="HS162" i="8"/>
  <c r="HT162" i="8"/>
  <c r="HU162" i="8"/>
  <c r="HV162" i="8"/>
  <c r="HW162" i="8"/>
  <c r="HX162" i="8"/>
  <c r="HY162" i="8"/>
  <c r="HZ162" i="8"/>
  <c r="IA162" i="8"/>
  <c r="IB162" i="8"/>
  <c r="IC162" i="8"/>
  <c r="ID162" i="8"/>
  <c r="IE162" i="8"/>
  <c r="IF162" i="8"/>
  <c r="IG162" i="8"/>
  <c r="IH162" i="8"/>
  <c r="II162" i="8"/>
  <c r="IJ162" i="8"/>
  <c r="IK162" i="8"/>
  <c r="IL162" i="8"/>
  <c r="IM162" i="8"/>
  <c r="IN162" i="8"/>
  <c r="IO162" i="8"/>
  <c r="IP162" i="8"/>
  <c r="IQ162" i="8"/>
  <c r="IR162" i="8"/>
  <c r="IS162" i="8"/>
  <c r="IT162" i="8"/>
  <c r="IU162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Z163" i="8"/>
  <c r="AA163" i="8"/>
  <c r="AB163" i="8"/>
  <c r="AC163" i="8"/>
  <c r="AD163" i="8"/>
  <c r="AE163" i="8"/>
  <c r="AF163" i="8"/>
  <c r="AG163" i="8"/>
  <c r="AH163" i="8"/>
  <c r="AI163" i="8"/>
  <c r="AJ163" i="8"/>
  <c r="AK163" i="8"/>
  <c r="AL163" i="8"/>
  <c r="AM163" i="8"/>
  <c r="AN163" i="8"/>
  <c r="AO163" i="8"/>
  <c r="AP163" i="8"/>
  <c r="AQ163" i="8"/>
  <c r="AR163" i="8"/>
  <c r="AS163" i="8"/>
  <c r="AT163" i="8"/>
  <c r="AU163" i="8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BH163" i="8"/>
  <c r="BI163" i="8"/>
  <c r="BJ163" i="8"/>
  <c r="BK163" i="8"/>
  <c r="BL163" i="8"/>
  <c r="BM163" i="8"/>
  <c r="BN163" i="8"/>
  <c r="BO163" i="8"/>
  <c r="BP163" i="8"/>
  <c r="BQ163" i="8"/>
  <c r="BR163" i="8"/>
  <c r="BS163" i="8"/>
  <c r="BT163" i="8"/>
  <c r="BU163" i="8"/>
  <c r="BV163" i="8"/>
  <c r="BW163" i="8"/>
  <c r="BX163" i="8"/>
  <c r="BY163" i="8"/>
  <c r="BZ163" i="8"/>
  <c r="CA163" i="8"/>
  <c r="CB163" i="8"/>
  <c r="CC163" i="8"/>
  <c r="CD163" i="8"/>
  <c r="CE163" i="8"/>
  <c r="CF163" i="8"/>
  <c r="CG163" i="8"/>
  <c r="CH163" i="8"/>
  <c r="CI163" i="8"/>
  <c r="CJ163" i="8"/>
  <c r="CK163" i="8"/>
  <c r="CL163" i="8"/>
  <c r="CM163" i="8"/>
  <c r="CN163" i="8"/>
  <c r="CO163" i="8"/>
  <c r="CP163" i="8"/>
  <c r="CQ163" i="8"/>
  <c r="CR163" i="8"/>
  <c r="CS163" i="8"/>
  <c r="CT163" i="8"/>
  <c r="CU163" i="8"/>
  <c r="CV163" i="8"/>
  <c r="CW163" i="8"/>
  <c r="CX163" i="8"/>
  <c r="CY163" i="8"/>
  <c r="CZ163" i="8"/>
  <c r="DA163" i="8"/>
  <c r="DB163" i="8"/>
  <c r="DC163" i="8"/>
  <c r="DD163" i="8"/>
  <c r="DE163" i="8"/>
  <c r="DF163" i="8"/>
  <c r="DG163" i="8"/>
  <c r="DH163" i="8"/>
  <c r="DI163" i="8"/>
  <c r="DJ163" i="8"/>
  <c r="DK163" i="8"/>
  <c r="DL163" i="8"/>
  <c r="DM163" i="8"/>
  <c r="DN163" i="8"/>
  <c r="DO163" i="8"/>
  <c r="DP163" i="8"/>
  <c r="DQ163" i="8"/>
  <c r="DR163" i="8"/>
  <c r="DS163" i="8"/>
  <c r="DT163" i="8"/>
  <c r="DU163" i="8"/>
  <c r="DV163" i="8"/>
  <c r="DW163" i="8"/>
  <c r="DX163" i="8"/>
  <c r="DY163" i="8"/>
  <c r="DZ163" i="8"/>
  <c r="EA163" i="8"/>
  <c r="EB163" i="8"/>
  <c r="EC163" i="8"/>
  <c r="ED163" i="8"/>
  <c r="EE163" i="8"/>
  <c r="EF163" i="8"/>
  <c r="EG163" i="8"/>
  <c r="EH163" i="8"/>
  <c r="EI163" i="8"/>
  <c r="EJ163" i="8"/>
  <c r="EK163" i="8"/>
  <c r="EL163" i="8"/>
  <c r="EM163" i="8"/>
  <c r="EN163" i="8"/>
  <c r="EO163" i="8"/>
  <c r="EP163" i="8"/>
  <c r="EQ163" i="8"/>
  <c r="ER163" i="8"/>
  <c r="ES163" i="8"/>
  <c r="ET163" i="8"/>
  <c r="EU163" i="8"/>
  <c r="EV163" i="8"/>
  <c r="EW163" i="8"/>
  <c r="EX163" i="8"/>
  <c r="EY163" i="8"/>
  <c r="EZ163" i="8"/>
  <c r="FA163" i="8"/>
  <c r="FB163" i="8"/>
  <c r="FC163" i="8"/>
  <c r="FD163" i="8"/>
  <c r="FE163" i="8"/>
  <c r="FF163" i="8"/>
  <c r="FG163" i="8"/>
  <c r="FH163" i="8"/>
  <c r="FI163" i="8"/>
  <c r="FJ163" i="8"/>
  <c r="FK163" i="8"/>
  <c r="FL163" i="8"/>
  <c r="FM163" i="8"/>
  <c r="FN163" i="8"/>
  <c r="FO163" i="8"/>
  <c r="FP163" i="8"/>
  <c r="FQ163" i="8"/>
  <c r="FR163" i="8"/>
  <c r="FS163" i="8"/>
  <c r="FT163" i="8"/>
  <c r="FU163" i="8"/>
  <c r="FV163" i="8"/>
  <c r="FW163" i="8"/>
  <c r="FX163" i="8"/>
  <c r="FY163" i="8"/>
  <c r="FZ163" i="8"/>
  <c r="GA163" i="8"/>
  <c r="GB163" i="8"/>
  <c r="GC163" i="8"/>
  <c r="GD163" i="8"/>
  <c r="GE163" i="8"/>
  <c r="GF163" i="8"/>
  <c r="GG163" i="8"/>
  <c r="GH163" i="8"/>
  <c r="GI163" i="8"/>
  <c r="GJ163" i="8"/>
  <c r="GK163" i="8"/>
  <c r="GL163" i="8"/>
  <c r="GM163" i="8"/>
  <c r="GN163" i="8"/>
  <c r="GO163" i="8"/>
  <c r="GP163" i="8"/>
  <c r="GQ163" i="8"/>
  <c r="GR163" i="8"/>
  <c r="GS163" i="8"/>
  <c r="GT163" i="8"/>
  <c r="GU163" i="8"/>
  <c r="GV163" i="8"/>
  <c r="GW163" i="8"/>
  <c r="GX163" i="8"/>
  <c r="GY163" i="8"/>
  <c r="GZ163" i="8"/>
  <c r="HA163" i="8"/>
  <c r="HB163" i="8"/>
  <c r="HC163" i="8"/>
  <c r="HD163" i="8"/>
  <c r="HE163" i="8"/>
  <c r="HF163" i="8"/>
  <c r="HG163" i="8"/>
  <c r="HH163" i="8"/>
  <c r="HI163" i="8"/>
  <c r="HJ163" i="8"/>
  <c r="HK163" i="8"/>
  <c r="HL163" i="8"/>
  <c r="HM163" i="8"/>
  <c r="HN163" i="8"/>
  <c r="HO163" i="8"/>
  <c r="HP163" i="8"/>
  <c r="HQ163" i="8"/>
  <c r="HR163" i="8"/>
  <c r="HS163" i="8"/>
  <c r="HT163" i="8"/>
  <c r="HU163" i="8"/>
  <c r="HV163" i="8"/>
  <c r="HW163" i="8"/>
  <c r="HX163" i="8"/>
  <c r="HY163" i="8"/>
  <c r="HZ163" i="8"/>
  <c r="IA163" i="8"/>
  <c r="IB163" i="8"/>
  <c r="IC163" i="8"/>
  <c r="ID163" i="8"/>
  <c r="IE163" i="8"/>
  <c r="IF163" i="8"/>
  <c r="IG163" i="8"/>
  <c r="IH163" i="8"/>
  <c r="II163" i="8"/>
  <c r="IJ163" i="8"/>
  <c r="IK163" i="8"/>
  <c r="IL163" i="8"/>
  <c r="IM163" i="8"/>
  <c r="IN163" i="8"/>
  <c r="IO163" i="8"/>
  <c r="IP163" i="8"/>
  <c r="IQ163" i="8"/>
  <c r="IR163" i="8"/>
  <c r="IS163" i="8"/>
  <c r="IT163" i="8"/>
  <c r="IU163" i="8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BK156" i="6"/>
  <c r="BL156" i="6"/>
  <c r="BM156" i="6"/>
  <c r="BN156" i="6"/>
  <c r="BO156" i="6"/>
  <c r="BP156" i="6"/>
  <c r="BQ156" i="6"/>
  <c r="BR156" i="6"/>
  <c r="BS156" i="6"/>
  <c r="BT156" i="6"/>
  <c r="BU156" i="6"/>
  <c r="BV156" i="6"/>
  <c r="BW156" i="6"/>
  <c r="BX156" i="6"/>
  <c r="BY156" i="6"/>
  <c r="BZ156" i="6"/>
  <c r="CA156" i="6"/>
  <c r="CB156" i="6"/>
  <c r="CC156" i="6"/>
  <c r="CD156" i="6"/>
  <c r="CE156" i="6"/>
  <c r="CF156" i="6"/>
  <c r="CG156" i="6"/>
  <c r="CH156" i="6"/>
  <c r="CI156" i="6"/>
  <c r="CJ156" i="6"/>
  <c r="CK156" i="6"/>
  <c r="CL156" i="6"/>
  <c r="CM156" i="6"/>
  <c r="CN156" i="6"/>
  <c r="CO156" i="6"/>
  <c r="CP156" i="6"/>
  <c r="CQ156" i="6"/>
  <c r="CR156" i="6"/>
  <c r="CS156" i="6"/>
  <c r="CT156" i="6"/>
  <c r="CU156" i="6"/>
  <c r="CV156" i="6"/>
  <c r="CW156" i="6"/>
  <c r="CX156" i="6"/>
  <c r="CY156" i="6"/>
  <c r="CZ156" i="6"/>
  <c r="DA156" i="6"/>
  <c r="DB156" i="6"/>
  <c r="DC156" i="6"/>
  <c r="DD156" i="6"/>
  <c r="DE156" i="6"/>
  <c r="DF156" i="6"/>
  <c r="DG156" i="6"/>
  <c r="DH156" i="6"/>
  <c r="DI156" i="6"/>
  <c r="DJ156" i="6"/>
  <c r="DK156" i="6"/>
  <c r="DL156" i="6"/>
  <c r="DM156" i="6"/>
  <c r="DN156" i="6"/>
  <c r="DO156" i="6"/>
  <c r="DP156" i="6"/>
  <c r="DQ156" i="6"/>
  <c r="DR156" i="6"/>
  <c r="DS156" i="6"/>
  <c r="DT156" i="6"/>
  <c r="DU156" i="6"/>
  <c r="DV156" i="6"/>
  <c r="DW156" i="6"/>
  <c r="DX156" i="6"/>
  <c r="DY156" i="6"/>
  <c r="DZ156" i="6"/>
  <c r="EA156" i="6"/>
  <c r="EB156" i="6"/>
  <c r="EC156" i="6"/>
  <c r="ED156" i="6"/>
  <c r="EE156" i="6"/>
  <c r="EF156" i="6"/>
  <c r="EG156" i="6"/>
  <c r="EH156" i="6"/>
  <c r="EI156" i="6"/>
  <c r="EJ156" i="6"/>
  <c r="EK156" i="6"/>
  <c r="EL156" i="6"/>
  <c r="EM156" i="6"/>
  <c r="EN156" i="6"/>
  <c r="EO156" i="6"/>
  <c r="EP156" i="6"/>
  <c r="EQ156" i="6"/>
  <c r="ER156" i="6"/>
  <c r="ES156" i="6"/>
  <c r="ET156" i="6"/>
  <c r="EU156" i="6"/>
  <c r="EV156" i="6"/>
  <c r="EW156" i="6"/>
  <c r="EX156" i="6"/>
  <c r="EY156" i="6"/>
  <c r="EZ156" i="6"/>
  <c r="FA156" i="6"/>
  <c r="FB156" i="6"/>
  <c r="FC156" i="6"/>
  <c r="FD156" i="6"/>
  <c r="FE156" i="6"/>
  <c r="FF156" i="6"/>
  <c r="FG156" i="6"/>
  <c r="FH156" i="6"/>
  <c r="FI156" i="6"/>
  <c r="FJ156" i="6"/>
  <c r="FK156" i="6"/>
  <c r="FL156" i="6"/>
  <c r="FM156" i="6"/>
  <c r="FN156" i="6"/>
  <c r="FO156" i="6"/>
  <c r="FP156" i="6"/>
  <c r="FQ156" i="6"/>
  <c r="FR156" i="6"/>
  <c r="FS156" i="6"/>
  <c r="FT156" i="6"/>
  <c r="FU156" i="6"/>
  <c r="FV156" i="6"/>
  <c r="FW156" i="6"/>
  <c r="FX156" i="6"/>
  <c r="FY156" i="6"/>
  <c r="FZ156" i="6"/>
  <c r="GA156" i="6"/>
  <c r="GB156" i="6"/>
  <c r="GC156" i="6"/>
  <c r="GD156" i="6"/>
  <c r="GE156" i="6"/>
  <c r="GF156" i="6"/>
  <c r="GG156" i="6"/>
  <c r="GH156" i="6"/>
  <c r="GI156" i="6"/>
  <c r="GJ156" i="6"/>
  <c r="GK156" i="6"/>
  <c r="GL156" i="6"/>
  <c r="GM156" i="6"/>
  <c r="GN156" i="6"/>
  <c r="GO156" i="6"/>
  <c r="GP156" i="6"/>
  <c r="GQ156" i="6"/>
  <c r="GR156" i="6"/>
  <c r="GS156" i="6"/>
  <c r="GT156" i="6"/>
  <c r="GU156" i="6"/>
  <c r="GV156" i="6"/>
  <c r="GW156" i="6"/>
  <c r="GX156" i="6"/>
  <c r="GY156" i="6"/>
  <c r="GZ156" i="6"/>
  <c r="HA156" i="6"/>
  <c r="HB156" i="6"/>
  <c r="HC156" i="6"/>
  <c r="HD156" i="6"/>
  <c r="HE156" i="6"/>
  <c r="HF156" i="6"/>
  <c r="HG156" i="6"/>
  <c r="HH156" i="6"/>
  <c r="HI156" i="6"/>
  <c r="HJ156" i="6"/>
  <c r="HK156" i="6"/>
  <c r="HL156" i="6"/>
  <c r="HM156" i="6"/>
  <c r="HN156" i="6"/>
  <c r="HO156" i="6"/>
  <c r="HP156" i="6"/>
  <c r="HQ156" i="6"/>
  <c r="HR156" i="6"/>
  <c r="HS156" i="6"/>
  <c r="HT156" i="6"/>
  <c r="HU156" i="6"/>
  <c r="HV156" i="6"/>
  <c r="HW156" i="6"/>
  <c r="HX156" i="6"/>
  <c r="HY156" i="6"/>
  <c r="HZ156" i="6"/>
  <c r="IA156" i="6"/>
  <c r="IB156" i="6"/>
  <c r="IC156" i="6"/>
  <c r="ID156" i="6"/>
  <c r="IE156" i="6"/>
  <c r="IF156" i="6"/>
  <c r="IG156" i="6"/>
  <c r="IH156" i="6"/>
  <c r="II156" i="6"/>
  <c r="IJ156" i="6"/>
  <c r="IK156" i="6"/>
  <c r="IL156" i="6"/>
  <c r="IM156" i="6"/>
  <c r="IN156" i="6"/>
  <c r="IO156" i="6"/>
  <c r="IP156" i="6"/>
  <c r="IQ156" i="6"/>
  <c r="IR156" i="6"/>
  <c r="IS156" i="6"/>
  <c r="IT156" i="6"/>
  <c r="IU156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BK157" i="6"/>
  <c r="BL157" i="6"/>
  <c r="BM157" i="6"/>
  <c r="BN157" i="6"/>
  <c r="BO157" i="6"/>
  <c r="BP157" i="6"/>
  <c r="BQ157" i="6"/>
  <c r="BR157" i="6"/>
  <c r="BS157" i="6"/>
  <c r="BT157" i="6"/>
  <c r="BU157" i="6"/>
  <c r="BV157" i="6"/>
  <c r="BW157" i="6"/>
  <c r="BX157" i="6"/>
  <c r="BY157" i="6"/>
  <c r="BZ157" i="6"/>
  <c r="CA157" i="6"/>
  <c r="CB157" i="6"/>
  <c r="CC157" i="6"/>
  <c r="CD157" i="6"/>
  <c r="CE157" i="6"/>
  <c r="CF157" i="6"/>
  <c r="CG157" i="6"/>
  <c r="CH157" i="6"/>
  <c r="CI157" i="6"/>
  <c r="CJ157" i="6"/>
  <c r="CK157" i="6"/>
  <c r="CL157" i="6"/>
  <c r="CM157" i="6"/>
  <c r="CN157" i="6"/>
  <c r="CO157" i="6"/>
  <c r="CP157" i="6"/>
  <c r="CQ157" i="6"/>
  <c r="CR157" i="6"/>
  <c r="CS157" i="6"/>
  <c r="CT157" i="6"/>
  <c r="CU157" i="6"/>
  <c r="CV157" i="6"/>
  <c r="CW157" i="6"/>
  <c r="CX157" i="6"/>
  <c r="CY157" i="6"/>
  <c r="CZ157" i="6"/>
  <c r="DA157" i="6"/>
  <c r="DB157" i="6"/>
  <c r="DC157" i="6"/>
  <c r="DD157" i="6"/>
  <c r="DE157" i="6"/>
  <c r="DF157" i="6"/>
  <c r="DG157" i="6"/>
  <c r="DH157" i="6"/>
  <c r="DI157" i="6"/>
  <c r="DJ157" i="6"/>
  <c r="DK157" i="6"/>
  <c r="DL157" i="6"/>
  <c r="DM157" i="6"/>
  <c r="DN157" i="6"/>
  <c r="DO157" i="6"/>
  <c r="DP157" i="6"/>
  <c r="DQ157" i="6"/>
  <c r="DR157" i="6"/>
  <c r="DS157" i="6"/>
  <c r="DT157" i="6"/>
  <c r="DU157" i="6"/>
  <c r="DV157" i="6"/>
  <c r="DW157" i="6"/>
  <c r="DX157" i="6"/>
  <c r="DY157" i="6"/>
  <c r="DZ157" i="6"/>
  <c r="EA157" i="6"/>
  <c r="EB157" i="6"/>
  <c r="EC157" i="6"/>
  <c r="ED157" i="6"/>
  <c r="EE157" i="6"/>
  <c r="EF157" i="6"/>
  <c r="EG157" i="6"/>
  <c r="EH157" i="6"/>
  <c r="EI157" i="6"/>
  <c r="EJ157" i="6"/>
  <c r="EK157" i="6"/>
  <c r="EL157" i="6"/>
  <c r="EM157" i="6"/>
  <c r="EN157" i="6"/>
  <c r="EO157" i="6"/>
  <c r="EP157" i="6"/>
  <c r="EQ157" i="6"/>
  <c r="ER157" i="6"/>
  <c r="ES157" i="6"/>
  <c r="ET157" i="6"/>
  <c r="EU157" i="6"/>
  <c r="EV157" i="6"/>
  <c r="EW157" i="6"/>
  <c r="EX157" i="6"/>
  <c r="EY157" i="6"/>
  <c r="EZ157" i="6"/>
  <c r="FA157" i="6"/>
  <c r="FB157" i="6"/>
  <c r="FC157" i="6"/>
  <c r="FD157" i="6"/>
  <c r="FE157" i="6"/>
  <c r="FF157" i="6"/>
  <c r="FG157" i="6"/>
  <c r="FH157" i="6"/>
  <c r="FI157" i="6"/>
  <c r="FJ157" i="6"/>
  <c r="FK157" i="6"/>
  <c r="FL157" i="6"/>
  <c r="FM157" i="6"/>
  <c r="FN157" i="6"/>
  <c r="FO157" i="6"/>
  <c r="FP157" i="6"/>
  <c r="FQ157" i="6"/>
  <c r="FR157" i="6"/>
  <c r="FS157" i="6"/>
  <c r="FT157" i="6"/>
  <c r="FU157" i="6"/>
  <c r="FV157" i="6"/>
  <c r="FW157" i="6"/>
  <c r="FX157" i="6"/>
  <c r="FY157" i="6"/>
  <c r="FZ157" i="6"/>
  <c r="GA157" i="6"/>
  <c r="GB157" i="6"/>
  <c r="GC157" i="6"/>
  <c r="GD157" i="6"/>
  <c r="GE157" i="6"/>
  <c r="GF157" i="6"/>
  <c r="GG157" i="6"/>
  <c r="GH157" i="6"/>
  <c r="GI157" i="6"/>
  <c r="GJ157" i="6"/>
  <c r="GK157" i="6"/>
  <c r="GL157" i="6"/>
  <c r="GM157" i="6"/>
  <c r="GN157" i="6"/>
  <c r="GO157" i="6"/>
  <c r="GP157" i="6"/>
  <c r="GQ157" i="6"/>
  <c r="GR157" i="6"/>
  <c r="GS157" i="6"/>
  <c r="GT157" i="6"/>
  <c r="GU157" i="6"/>
  <c r="GV157" i="6"/>
  <c r="GW157" i="6"/>
  <c r="GX157" i="6"/>
  <c r="GY157" i="6"/>
  <c r="GZ157" i="6"/>
  <c r="HA157" i="6"/>
  <c r="HB157" i="6"/>
  <c r="HC157" i="6"/>
  <c r="HD157" i="6"/>
  <c r="HE157" i="6"/>
  <c r="HF157" i="6"/>
  <c r="HG157" i="6"/>
  <c r="HH157" i="6"/>
  <c r="HI157" i="6"/>
  <c r="HJ157" i="6"/>
  <c r="HK157" i="6"/>
  <c r="HL157" i="6"/>
  <c r="HM157" i="6"/>
  <c r="HN157" i="6"/>
  <c r="HO157" i="6"/>
  <c r="HP157" i="6"/>
  <c r="HQ157" i="6"/>
  <c r="HR157" i="6"/>
  <c r="HS157" i="6"/>
  <c r="HT157" i="6"/>
  <c r="HU157" i="6"/>
  <c r="HV157" i="6"/>
  <c r="HW157" i="6"/>
  <c r="HX157" i="6"/>
  <c r="HY157" i="6"/>
  <c r="HZ157" i="6"/>
  <c r="IA157" i="6"/>
  <c r="IB157" i="6"/>
  <c r="IC157" i="6"/>
  <c r="ID157" i="6"/>
  <c r="IE157" i="6"/>
  <c r="IF157" i="6"/>
  <c r="IG157" i="6"/>
  <c r="IH157" i="6"/>
  <c r="II157" i="6"/>
  <c r="IJ157" i="6"/>
  <c r="IK157" i="6"/>
  <c r="IL157" i="6"/>
  <c r="IM157" i="6"/>
  <c r="IN157" i="6"/>
  <c r="IO157" i="6"/>
  <c r="IP157" i="6"/>
  <c r="IQ157" i="6"/>
  <c r="IR157" i="6"/>
  <c r="IS157" i="6"/>
  <c r="IT157" i="6"/>
  <c r="IU157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M158" i="6"/>
  <c r="BN158" i="6"/>
  <c r="BO158" i="6"/>
  <c r="BP158" i="6"/>
  <c r="BQ158" i="6"/>
  <c r="BR158" i="6"/>
  <c r="BS158" i="6"/>
  <c r="BT158" i="6"/>
  <c r="BU158" i="6"/>
  <c r="BV158" i="6"/>
  <c r="BW158" i="6"/>
  <c r="BX158" i="6"/>
  <c r="BY158" i="6"/>
  <c r="BZ158" i="6"/>
  <c r="CA158" i="6"/>
  <c r="CB158" i="6"/>
  <c r="CC158" i="6"/>
  <c r="CD158" i="6"/>
  <c r="CE158" i="6"/>
  <c r="CF158" i="6"/>
  <c r="CG158" i="6"/>
  <c r="CH158" i="6"/>
  <c r="CI158" i="6"/>
  <c r="CJ158" i="6"/>
  <c r="CK158" i="6"/>
  <c r="CL158" i="6"/>
  <c r="CM158" i="6"/>
  <c r="CN158" i="6"/>
  <c r="CO158" i="6"/>
  <c r="CP158" i="6"/>
  <c r="CQ158" i="6"/>
  <c r="CR158" i="6"/>
  <c r="CS158" i="6"/>
  <c r="CT158" i="6"/>
  <c r="CU158" i="6"/>
  <c r="CV158" i="6"/>
  <c r="CW158" i="6"/>
  <c r="CX158" i="6"/>
  <c r="CY158" i="6"/>
  <c r="CZ158" i="6"/>
  <c r="DA158" i="6"/>
  <c r="DB158" i="6"/>
  <c r="DC158" i="6"/>
  <c r="DD158" i="6"/>
  <c r="DE158" i="6"/>
  <c r="DF158" i="6"/>
  <c r="DG158" i="6"/>
  <c r="DH158" i="6"/>
  <c r="DI158" i="6"/>
  <c r="DJ158" i="6"/>
  <c r="DK158" i="6"/>
  <c r="DL158" i="6"/>
  <c r="DM158" i="6"/>
  <c r="DN158" i="6"/>
  <c r="DO158" i="6"/>
  <c r="DP158" i="6"/>
  <c r="DQ158" i="6"/>
  <c r="DR158" i="6"/>
  <c r="DS158" i="6"/>
  <c r="DT158" i="6"/>
  <c r="DU158" i="6"/>
  <c r="DV158" i="6"/>
  <c r="DW158" i="6"/>
  <c r="DX158" i="6"/>
  <c r="DY158" i="6"/>
  <c r="DZ158" i="6"/>
  <c r="EA158" i="6"/>
  <c r="EB158" i="6"/>
  <c r="EC158" i="6"/>
  <c r="ED158" i="6"/>
  <c r="EE158" i="6"/>
  <c r="EF158" i="6"/>
  <c r="EG158" i="6"/>
  <c r="EH158" i="6"/>
  <c r="EI158" i="6"/>
  <c r="EJ158" i="6"/>
  <c r="EK158" i="6"/>
  <c r="EL158" i="6"/>
  <c r="EM158" i="6"/>
  <c r="EN158" i="6"/>
  <c r="EO158" i="6"/>
  <c r="EP158" i="6"/>
  <c r="EQ158" i="6"/>
  <c r="ER158" i="6"/>
  <c r="ES158" i="6"/>
  <c r="ET158" i="6"/>
  <c r="EU158" i="6"/>
  <c r="EV158" i="6"/>
  <c r="EW158" i="6"/>
  <c r="EX158" i="6"/>
  <c r="EY158" i="6"/>
  <c r="EZ158" i="6"/>
  <c r="FA158" i="6"/>
  <c r="FB158" i="6"/>
  <c r="FC158" i="6"/>
  <c r="FD158" i="6"/>
  <c r="FE158" i="6"/>
  <c r="FF158" i="6"/>
  <c r="FG158" i="6"/>
  <c r="FH158" i="6"/>
  <c r="FI158" i="6"/>
  <c r="FJ158" i="6"/>
  <c r="FK158" i="6"/>
  <c r="FL158" i="6"/>
  <c r="FM158" i="6"/>
  <c r="FN158" i="6"/>
  <c r="FO158" i="6"/>
  <c r="FP158" i="6"/>
  <c r="FQ158" i="6"/>
  <c r="FR158" i="6"/>
  <c r="FS158" i="6"/>
  <c r="FT158" i="6"/>
  <c r="FU158" i="6"/>
  <c r="FV158" i="6"/>
  <c r="FW158" i="6"/>
  <c r="FX158" i="6"/>
  <c r="FY158" i="6"/>
  <c r="FZ158" i="6"/>
  <c r="GA158" i="6"/>
  <c r="GB158" i="6"/>
  <c r="GC158" i="6"/>
  <c r="GD158" i="6"/>
  <c r="GE158" i="6"/>
  <c r="GF158" i="6"/>
  <c r="GG158" i="6"/>
  <c r="GH158" i="6"/>
  <c r="GI158" i="6"/>
  <c r="GJ158" i="6"/>
  <c r="GK158" i="6"/>
  <c r="GL158" i="6"/>
  <c r="GM158" i="6"/>
  <c r="GN158" i="6"/>
  <c r="GO158" i="6"/>
  <c r="GP158" i="6"/>
  <c r="GQ158" i="6"/>
  <c r="GR158" i="6"/>
  <c r="GS158" i="6"/>
  <c r="GT158" i="6"/>
  <c r="GU158" i="6"/>
  <c r="GV158" i="6"/>
  <c r="GW158" i="6"/>
  <c r="GX158" i="6"/>
  <c r="GY158" i="6"/>
  <c r="GZ158" i="6"/>
  <c r="HA158" i="6"/>
  <c r="HB158" i="6"/>
  <c r="HC158" i="6"/>
  <c r="HD158" i="6"/>
  <c r="HE158" i="6"/>
  <c r="HF158" i="6"/>
  <c r="HG158" i="6"/>
  <c r="HH158" i="6"/>
  <c r="HI158" i="6"/>
  <c r="HJ158" i="6"/>
  <c r="HK158" i="6"/>
  <c r="HL158" i="6"/>
  <c r="HM158" i="6"/>
  <c r="HN158" i="6"/>
  <c r="HO158" i="6"/>
  <c r="HP158" i="6"/>
  <c r="HQ158" i="6"/>
  <c r="HR158" i="6"/>
  <c r="HS158" i="6"/>
  <c r="HT158" i="6"/>
  <c r="HU158" i="6"/>
  <c r="HV158" i="6"/>
  <c r="HW158" i="6"/>
  <c r="HX158" i="6"/>
  <c r="HY158" i="6"/>
  <c r="HZ158" i="6"/>
  <c r="IA158" i="6"/>
  <c r="IB158" i="6"/>
  <c r="IC158" i="6"/>
  <c r="ID158" i="6"/>
  <c r="IE158" i="6"/>
  <c r="IF158" i="6"/>
  <c r="IG158" i="6"/>
  <c r="IH158" i="6"/>
  <c r="II158" i="6"/>
  <c r="IJ158" i="6"/>
  <c r="IK158" i="6"/>
  <c r="IL158" i="6"/>
  <c r="IM158" i="6"/>
  <c r="IN158" i="6"/>
  <c r="IO158" i="6"/>
  <c r="IP158" i="6"/>
  <c r="IQ158" i="6"/>
  <c r="IR158" i="6"/>
  <c r="IS158" i="6"/>
  <c r="IT158" i="6"/>
  <c r="IU158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BF159" i="6"/>
  <c r="BG159" i="6"/>
  <c r="BH159" i="6"/>
  <c r="BI159" i="6"/>
  <c r="BJ159" i="6"/>
  <c r="BK159" i="6"/>
  <c r="BL159" i="6"/>
  <c r="BM159" i="6"/>
  <c r="BN159" i="6"/>
  <c r="BO159" i="6"/>
  <c r="BP159" i="6"/>
  <c r="BQ159" i="6"/>
  <c r="BR159" i="6"/>
  <c r="BS159" i="6"/>
  <c r="BT159" i="6"/>
  <c r="BU159" i="6"/>
  <c r="BV159" i="6"/>
  <c r="BW159" i="6"/>
  <c r="BX159" i="6"/>
  <c r="BY159" i="6"/>
  <c r="BZ159" i="6"/>
  <c r="CA159" i="6"/>
  <c r="CB159" i="6"/>
  <c r="CC159" i="6"/>
  <c r="CD159" i="6"/>
  <c r="CE159" i="6"/>
  <c r="CF159" i="6"/>
  <c r="CG159" i="6"/>
  <c r="CH159" i="6"/>
  <c r="CI159" i="6"/>
  <c r="CJ159" i="6"/>
  <c r="CK159" i="6"/>
  <c r="CL159" i="6"/>
  <c r="CM159" i="6"/>
  <c r="CN159" i="6"/>
  <c r="CO159" i="6"/>
  <c r="CP159" i="6"/>
  <c r="CQ159" i="6"/>
  <c r="CR159" i="6"/>
  <c r="CS159" i="6"/>
  <c r="CT159" i="6"/>
  <c r="CU159" i="6"/>
  <c r="CV159" i="6"/>
  <c r="CW159" i="6"/>
  <c r="CX159" i="6"/>
  <c r="CY159" i="6"/>
  <c r="CZ159" i="6"/>
  <c r="DA159" i="6"/>
  <c r="DB159" i="6"/>
  <c r="DC159" i="6"/>
  <c r="DD159" i="6"/>
  <c r="DE159" i="6"/>
  <c r="DF159" i="6"/>
  <c r="DG159" i="6"/>
  <c r="DH159" i="6"/>
  <c r="DI159" i="6"/>
  <c r="DJ159" i="6"/>
  <c r="DK159" i="6"/>
  <c r="DL159" i="6"/>
  <c r="DM159" i="6"/>
  <c r="DN159" i="6"/>
  <c r="DO159" i="6"/>
  <c r="DP159" i="6"/>
  <c r="DQ159" i="6"/>
  <c r="DR159" i="6"/>
  <c r="DS159" i="6"/>
  <c r="DT159" i="6"/>
  <c r="DU159" i="6"/>
  <c r="DV159" i="6"/>
  <c r="DW159" i="6"/>
  <c r="DX159" i="6"/>
  <c r="DY159" i="6"/>
  <c r="DZ159" i="6"/>
  <c r="EA159" i="6"/>
  <c r="EB159" i="6"/>
  <c r="EC159" i="6"/>
  <c r="ED159" i="6"/>
  <c r="EE159" i="6"/>
  <c r="EF159" i="6"/>
  <c r="EG159" i="6"/>
  <c r="EH159" i="6"/>
  <c r="EI159" i="6"/>
  <c r="EJ159" i="6"/>
  <c r="EK159" i="6"/>
  <c r="EL159" i="6"/>
  <c r="EM159" i="6"/>
  <c r="EN159" i="6"/>
  <c r="EO159" i="6"/>
  <c r="EP159" i="6"/>
  <c r="EQ159" i="6"/>
  <c r="ER159" i="6"/>
  <c r="ES159" i="6"/>
  <c r="ET159" i="6"/>
  <c r="EU159" i="6"/>
  <c r="EV159" i="6"/>
  <c r="EW159" i="6"/>
  <c r="EX159" i="6"/>
  <c r="EY159" i="6"/>
  <c r="EZ159" i="6"/>
  <c r="FA159" i="6"/>
  <c r="FB159" i="6"/>
  <c r="FC159" i="6"/>
  <c r="FD159" i="6"/>
  <c r="FE159" i="6"/>
  <c r="FF159" i="6"/>
  <c r="FG159" i="6"/>
  <c r="FH159" i="6"/>
  <c r="FI159" i="6"/>
  <c r="FJ159" i="6"/>
  <c r="FK159" i="6"/>
  <c r="FL159" i="6"/>
  <c r="FM159" i="6"/>
  <c r="FN159" i="6"/>
  <c r="FO159" i="6"/>
  <c r="FP159" i="6"/>
  <c r="FQ159" i="6"/>
  <c r="FR159" i="6"/>
  <c r="FS159" i="6"/>
  <c r="FT159" i="6"/>
  <c r="FU159" i="6"/>
  <c r="FV159" i="6"/>
  <c r="FW159" i="6"/>
  <c r="FX159" i="6"/>
  <c r="FY159" i="6"/>
  <c r="FZ159" i="6"/>
  <c r="GA159" i="6"/>
  <c r="GB159" i="6"/>
  <c r="GC159" i="6"/>
  <c r="GD159" i="6"/>
  <c r="GE159" i="6"/>
  <c r="GF159" i="6"/>
  <c r="GG159" i="6"/>
  <c r="GH159" i="6"/>
  <c r="GI159" i="6"/>
  <c r="GJ159" i="6"/>
  <c r="GK159" i="6"/>
  <c r="GL159" i="6"/>
  <c r="GM159" i="6"/>
  <c r="GN159" i="6"/>
  <c r="GO159" i="6"/>
  <c r="GP159" i="6"/>
  <c r="GQ159" i="6"/>
  <c r="GR159" i="6"/>
  <c r="GS159" i="6"/>
  <c r="GT159" i="6"/>
  <c r="GU159" i="6"/>
  <c r="GV159" i="6"/>
  <c r="GW159" i="6"/>
  <c r="GX159" i="6"/>
  <c r="GY159" i="6"/>
  <c r="GZ159" i="6"/>
  <c r="HA159" i="6"/>
  <c r="HB159" i="6"/>
  <c r="HC159" i="6"/>
  <c r="HD159" i="6"/>
  <c r="HE159" i="6"/>
  <c r="HF159" i="6"/>
  <c r="HG159" i="6"/>
  <c r="HH159" i="6"/>
  <c r="HI159" i="6"/>
  <c r="HJ159" i="6"/>
  <c r="HK159" i="6"/>
  <c r="HL159" i="6"/>
  <c r="HM159" i="6"/>
  <c r="HN159" i="6"/>
  <c r="HO159" i="6"/>
  <c r="HP159" i="6"/>
  <c r="HQ159" i="6"/>
  <c r="HR159" i="6"/>
  <c r="HS159" i="6"/>
  <c r="HT159" i="6"/>
  <c r="HU159" i="6"/>
  <c r="HV159" i="6"/>
  <c r="HW159" i="6"/>
  <c r="HX159" i="6"/>
  <c r="HY159" i="6"/>
  <c r="HZ159" i="6"/>
  <c r="IA159" i="6"/>
  <c r="IB159" i="6"/>
  <c r="IC159" i="6"/>
  <c r="ID159" i="6"/>
  <c r="IE159" i="6"/>
  <c r="IF159" i="6"/>
  <c r="IG159" i="6"/>
  <c r="IH159" i="6"/>
  <c r="II159" i="6"/>
  <c r="IJ159" i="6"/>
  <c r="IK159" i="6"/>
  <c r="IL159" i="6"/>
  <c r="IM159" i="6"/>
  <c r="IN159" i="6"/>
  <c r="IO159" i="6"/>
  <c r="IP159" i="6"/>
  <c r="IQ159" i="6"/>
  <c r="IR159" i="6"/>
  <c r="IS159" i="6"/>
  <c r="IT159" i="6"/>
  <c r="IU159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BF160" i="6"/>
  <c r="BG160" i="6"/>
  <c r="BH160" i="6"/>
  <c r="BI160" i="6"/>
  <c r="BJ160" i="6"/>
  <c r="BK160" i="6"/>
  <c r="BL160" i="6"/>
  <c r="BM160" i="6"/>
  <c r="BN160" i="6"/>
  <c r="BO160" i="6"/>
  <c r="BP160" i="6"/>
  <c r="BQ160" i="6"/>
  <c r="BR160" i="6"/>
  <c r="BS160" i="6"/>
  <c r="BT160" i="6"/>
  <c r="BU160" i="6"/>
  <c r="BV160" i="6"/>
  <c r="BW160" i="6"/>
  <c r="BX160" i="6"/>
  <c r="BY160" i="6"/>
  <c r="BZ160" i="6"/>
  <c r="CA160" i="6"/>
  <c r="CB160" i="6"/>
  <c r="CC160" i="6"/>
  <c r="CD160" i="6"/>
  <c r="CE160" i="6"/>
  <c r="CF160" i="6"/>
  <c r="CG160" i="6"/>
  <c r="CH160" i="6"/>
  <c r="CI160" i="6"/>
  <c r="CJ160" i="6"/>
  <c r="CK160" i="6"/>
  <c r="CL160" i="6"/>
  <c r="CM160" i="6"/>
  <c r="CN160" i="6"/>
  <c r="CO160" i="6"/>
  <c r="CP160" i="6"/>
  <c r="CQ160" i="6"/>
  <c r="CR160" i="6"/>
  <c r="CS160" i="6"/>
  <c r="CT160" i="6"/>
  <c r="CU160" i="6"/>
  <c r="CV160" i="6"/>
  <c r="CW160" i="6"/>
  <c r="CX160" i="6"/>
  <c r="CY160" i="6"/>
  <c r="CZ160" i="6"/>
  <c r="DA160" i="6"/>
  <c r="DB160" i="6"/>
  <c r="DC160" i="6"/>
  <c r="DD160" i="6"/>
  <c r="DE160" i="6"/>
  <c r="DF160" i="6"/>
  <c r="DG160" i="6"/>
  <c r="DH160" i="6"/>
  <c r="DI160" i="6"/>
  <c r="DJ160" i="6"/>
  <c r="DK160" i="6"/>
  <c r="DL160" i="6"/>
  <c r="DM160" i="6"/>
  <c r="DN160" i="6"/>
  <c r="DO160" i="6"/>
  <c r="DP160" i="6"/>
  <c r="DQ160" i="6"/>
  <c r="DR160" i="6"/>
  <c r="DS160" i="6"/>
  <c r="DT160" i="6"/>
  <c r="DU160" i="6"/>
  <c r="DV160" i="6"/>
  <c r="DW160" i="6"/>
  <c r="DX160" i="6"/>
  <c r="DY160" i="6"/>
  <c r="DZ160" i="6"/>
  <c r="EA160" i="6"/>
  <c r="EB160" i="6"/>
  <c r="EC160" i="6"/>
  <c r="ED160" i="6"/>
  <c r="EE160" i="6"/>
  <c r="EF160" i="6"/>
  <c r="EG160" i="6"/>
  <c r="EH160" i="6"/>
  <c r="EI160" i="6"/>
  <c r="EJ160" i="6"/>
  <c r="EK160" i="6"/>
  <c r="EL160" i="6"/>
  <c r="EM160" i="6"/>
  <c r="EN160" i="6"/>
  <c r="EO160" i="6"/>
  <c r="EP160" i="6"/>
  <c r="EQ160" i="6"/>
  <c r="ER160" i="6"/>
  <c r="ES160" i="6"/>
  <c r="ET160" i="6"/>
  <c r="EU160" i="6"/>
  <c r="EV160" i="6"/>
  <c r="EW160" i="6"/>
  <c r="EX160" i="6"/>
  <c r="EY160" i="6"/>
  <c r="EZ160" i="6"/>
  <c r="FA160" i="6"/>
  <c r="FB160" i="6"/>
  <c r="FC160" i="6"/>
  <c r="FD160" i="6"/>
  <c r="FE160" i="6"/>
  <c r="FF160" i="6"/>
  <c r="FG160" i="6"/>
  <c r="FH160" i="6"/>
  <c r="FI160" i="6"/>
  <c r="FJ160" i="6"/>
  <c r="FK160" i="6"/>
  <c r="FL160" i="6"/>
  <c r="FM160" i="6"/>
  <c r="FN160" i="6"/>
  <c r="FO160" i="6"/>
  <c r="FP160" i="6"/>
  <c r="FQ160" i="6"/>
  <c r="FR160" i="6"/>
  <c r="FS160" i="6"/>
  <c r="FT160" i="6"/>
  <c r="FU160" i="6"/>
  <c r="FV160" i="6"/>
  <c r="FW160" i="6"/>
  <c r="FX160" i="6"/>
  <c r="FY160" i="6"/>
  <c r="FZ160" i="6"/>
  <c r="GA160" i="6"/>
  <c r="GB160" i="6"/>
  <c r="GC160" i="6"/>
  <c r="GD160" i="6"/>
  <c r="GE160" i="6"/>
  <c r="GF160" i="6"/>
  <c r="GG160" i="6"/>
  <c r="GH160" i="6"/>
  <c r="GI160" i="6"/>
  <c r="GJ160" i="6"/>
  <c r="GK160" i="6"/>
  <c r="GL160" i="6"/>
  <c r="GM160" i="6"/>
  <c r="GN160" i="6"/>
  <c r="GO160" i="6"/>
  <c r="GP160" i="6"/>
  <c r="GQ160" i="6"/>
  <c r="GR160" i="6"/>
  <c r="GS160" i="6"/>
  <c r="GT160" i="6"/>
  <c r="GU160" i="6"/>
  <c r="GV160" i="6"/>
  <c r="GW160" i="6"/>
  <c r="GX160" i="6"/>
  <c r="GY160" i="6"/>
  <c r="GZ160" i="6"/>
  <c r="HA160" i="6"/>
  <c r="HB160" i="6"/>
  <c r="HC160" i="6"/>
  <c r="HD160" i="6"/>
  <c r="HE160" i="6"/>
  <c r="HF160" i="6"/>
  <c r="HG160" i="6"/>
  <c r="HH160" i="6"/>
  <c r="HI160" i="6"/>
  <c r="HJ160" i="6"/>
  <c r="HK160" i="6"/>
  <c r="HL160" i="6"/>
  <c r="HM160" i="6"/>
  <c r="HN160" i="6"/>
  <c r="HO160" i="6"/>
  <c r="HP160" i="6"/>
  <c r="HQ160" i="6"/>
  <c r="HR160" i="6"/>
  <c r="HS160" i="6"/>
  <c r="HT160" i="6"/>
  <c r="HU160" i="6"/>
  <c r="HV160" i="6"/>
  <c r="HW160" i="6"/>
  <c r="HX160" i="6"/>
  <c r="HY160" i="6"/>
  <c r="HZ160" i="6"/>
  <c r="IA160" i="6"/>
  <c r="IB160" i="6"/>
  <c r="IC160" i="6"/>
  <c r="ID160" i="6"/>
  <c r="IE160" i="6"/>
  <c r="IF160" i="6"/>
  <c r="IG160" i="6"/>
  <c r="IH160" i="6"/>
  <c r="II160" i="6"/>
  <c r="IJ160" i="6"/>
  <c r="IK160" i="6"/>
  <c r="IL160" i="6"/>
  <c r="IM160" i="6"/>
  <c r="IN160" i="6"/>
  <c r="IO160" i="6"/>
  <c r="IP160" i="6"/>
  <c r="IQ160" i="6"/>
  <c r="IR160" i="6"/>
  <c r="IS160" i="6"/>
  <c r="IT160" i="6"/>
  <c r="IU160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BF161" i="6"/>
  <c r="BG161" i="6"/>
  <c r="BH161" i="6"/>
  <c r="BI161" i="6"/>
  <c r="BJ161" i="6"/>
  <c r="BK161" i="6"/>
  <c r="BL161" i="6"/>
  <c r="BM161" i="6"/>
  <c r="BN161" i="6"/>
  <c r="BO161" i="6"/>
  <c r="BP161" i="6"/>
  <c r="BQ161" i="6"/>
  <c r="BR161" i="6"/>
  <c r="BS161" i="6"/>
  <c r="BT161" i="6"/>
  <c r="BU161" i="6"/>
  <c r="BV161" i="6"/>
  <c r="BW161" i="6"/>
  <c r="BX161" i="6"/>
  <c r="BY161" i="6"/>
  <c r="BZ161" i="6"/>
  <c r="CA161" i="6"/>
  <c r="CB161" i="6"/>
  <c r="CC161" i="6"/>
  <c r="CD161" i="6"/>
  <c r="CE161" i="6"/>
  <c r="CF161" i="6"/>
  <c r="CG161" i="6"/>
  <c r="CH161" i="6"/>
  <c r="CI161" i="6"/>
  <c r="CJ161" i="6"/>
  <c r="CK161" i="6"/>
  <c r="CL161" i="6"/>
  <c r="CM161" i="6"/>
  <c r="CN161" i="6"/>
  <c r="CO161" i="6"/>
  <c r="CP161" i="6"/>
  <c r="CQ161" i="6"/>
  <c r="CR161" i="6"/>
  <c r="CS161" i="6"/>
  <c r="CT161" i="6"/>
  <c r="CU161" i="6"/>
  <c r="CV161" i="6"/>
  <c r="CW161" i="6"/>
  <c r="CX161" i="6"/>
  <c r="CY161" i="6"/>
  <c r="CZ161" i="6"/>
  <c r="DA161" i="6"/>
  <c r="DB161" i="6"/>
  <c r="DC161" i="6"/>
  <c r="DD161" i="6"/>
  <c r="DE161" i="6"/>
  <c r="DF161" i="6"/>
  <c r="DG161" i="6"/>
  <c r="DH161" i="6"/>
  <c r="DI161" i="6"/>
  <c r="DJ161" i="6"/>
  <c r="DK161" i="6"/>
  <c r="DL161" i="6"/>
  <c r="DM161" i="6"/>
  <c r="DN161" i="6"/>
  <c r="DO161" i="6"/>
  <c r="DP161" i="6"/>
  <c r="DQ161" i="6"/>
  <c r="DR161" i="6"/>
  <c r="DS161" i="6"/>
  <c r="DT161" i="6"/>
  <c r="DU161" i="6"/>
  <c r="DV161" i="6"/>
  <c r="DW161" i="6"/>
  <c r="DX161" i="6"/>
  <c r="DY161" i="6"/>
  <c r="DZ161" i="6"/>
  <c r="EA161" i="6"/>
  <c r="EB161" i="6"/>
  <c r="EC161" i="6"/>
  <c r="ED161" i="6"/>
  <c r="EE161" i="6"/>
  <c r="EF161" i="6"/>
  <c r="EG161" i="6"/>
  <c r="EH161" i="6"/>
  <c r="EI161" i="6"/>
  <c r="EJ161" i="6"/>
  <c r="EK161" i="6"/>
  <c r="EL161" i="6"/>
  <c r="EM161" i="6"/>
  <c r="EN161" i="6"/>
  <c r="EO161" i="6"/>
  <c r="EP161" i="6"/>
  <c r="EQ161" i="6"/>
  <c r="ER161" i="6"/>
  <c r="ES161" i="6"/>
  <c r="ET161" i="6"/>
  <c r="EU161" i="6"/>
  <c r="EV161" i="6"/>
  <c r="EW161" i="6"/>
  <c r="EX161" i="6"/>
  <c r="EY161" i="6"/>
  <c r="EZ161" i="6"/>
  <c r="FA161" i="6"/>
  <c r="FB161" i="6"/>
  <c r="FC161" i="6"/>
  <c r="FD161" i="6"/>
  <c r="FE161" i="6"/>
  <c r="FF161" i="6"/>
  <c r="FG161" i="6"/>
  <c r="FH161" i="6"/>
  <c r="FI161" i="6"/>
  <c r="FJ161" i="6"/>
  <c r="FK161" i="6"/>
  <c r="FL161" i="6"/>
  <c r="FM161" i="6"/>
  <c r="FN161" i="6"/>
  <c r="FO161" i="6"/>
  <c r="FP161" i="6"/>
  <c r="FQ161" i="6"/>
  <c r="FR161" i="6"/>
  <c r="FS161" i="6"/>
  <c r="FT161" i="6"/>
  <c r="FU161" i="6"/>
  <c r="FV161" i="6"/>
  <c r="FW161" i="6"/>
  <c r="FX161" i="6"/>
  <c r="FY161" i="6"/>
  <c r="FZ161" i="6"/>
  <c r="GA161" i="6"/>
  <c r="GB161" i="6"/>
  <c r="GC161" i="6"/>
  <c r="GD161" i="6"/>
  <c r="GE161" i="6"/>
  <c r="GF161" i="6"/>
  <c r="GG161" i="6"/>
  <c r="GH161" i="6"/>
  <c r="GI161" i="6"/>
  <c r="GJ161" i="6"/>
  <c r="GK161" i="6"/>
  <c r="GL161" i="6"/>
  <c r="GM161" i="6"/>
  <c r="GN161" i="6"/>
  <c r="GO161" i="6"/>
  <c r="GP161" i="6"/>
  <c r="GQ161" i="6"/>
  <c r="GR161" i="6"/>
  <c r="GS161" i="6"/>
  <c r="GT161" i="6"/>
  <c r="GU161" i="6"/>
  <c r="GV161" i="6"/>
  <c r="GW161" i="6"/>
  <c r="GX161" i="6"/>
  <c r="GY161" i="6"/>
  <c r="GZ161" i="6"/>
  <c r="HA161" i="6"/>
  <c r="HB161" i="6"/>
  <c r="HC161" i="6"/>
  <c r="HD161" i="6"/>
  <c r="HE161" i="6"/>
  <c r="HF161" i="6"/>
  <c r="HG161" i="6"/>
  <c r="HH161" i="6"/>
  <c r="HI161" i="6"/>
  <c r="HJ161" i="6"/>
  <c r="HK161" i="6"/>
  <c r="HL161" i="6"/>
  <c r="HM161" i="6"/>
  <c r="HN161" i="6"/>
  <c r="HO161" i="6"/>
  <c r="HP161" i="6"/>
  <c r="HQ161" i="6"/>
  <c r="HR161" i="6"/>
  <c r="HS161" i="6"/>
  <c r="HT161" i="6"/>
  <c r="HU161" i="6"/>
  <c r="HV161" i="6"/>
  <c r="HW161" i="6"/>
  <c r="HX161" i="6"/>
  <c r="HY161" i="6"/>
  <c r="HZ161" i="6"/>
  <c r="IA161" i="6"/>
  <c r="IB161" i="6"/>
  <c r="IC161" i="6"/>
  <c r="ID161" i="6"/>
  <c r="IE161" i="6"/>
  <c r="IF161" i="6"/>
  <c r="IG161" i="6"/>
  <c r="IH161" i="6"/>
  <c r="II161" i="6"/>
  <c r="IJ161" i="6"/>
  <c r="IK161" i="6"/>
  <c r="IL161" i="6"/>
  <c r="IM161" i="6"/>
  <c r="IN161" i="6"/>
  <c r="IO161" i="6"/>
  <c r="IP161" i="6"/>
  <c r="IQ161" i="6"/>
  <c r="IR161" i="6"/>
  <c r="IS161" i="6"/>
  <c r="IT161" i="6"/>
  <c r="IU161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BF162" i="6"/>
  <c r="BG162" i="6"/>
  <c r="BH162" i="6"/>
  <c r="BI162" i="6"/>
  <c r="BJ162" i="6"/>
  <c r="BK162" i="6"/>
  <c r="BL162" i="6"/>
  <c r="BM162" i="6"/>
  <c r="BN162" i="6"/>
  <c r="BO162" i="6"/>
  <c r="BP162" i="6"/>
  <c r="BQ162" i="6"/>
  <c r="BR162" i="6"/>
  <c r="BS162" i="6"/>
  <c r="BT162" i="6"/>
  <c r="BU162" i="6"/>
  <c r="BV162" i="6"/>
  <c r="BW162" i="6"/>
  <c r="BX162" i="6"/>
  <c r="BY162" i="6"/>
  <c r="BZ162" i="6"/>
  <c r="CA162" i="6"/>
  <c r="CB162" i="6"/>
  <c r="CC162" i="6"/>
  <c r="CD162" i="6"/>
  <c r="CE162" i="6"/>
  <c r="CF162" i="6"/>
  <c r="CG162" i="6"/>
  <c r="CH162" i="6"/>
  <c r="CI162" i="6"/>
  <c r="CJ162" i="6"/>
  <c r="CK162" i="6"/>
  <c r="CL162" i="6"/>
  <c r="CM162" i="6"/>
  <c r="CN162" i="6"/>
  <c r="CO162" i="6"/>
  <c r="CP162" i="6"/>
  <c r="CQ162" i="6"/>
  <c r="CR162" i="6"/>
  <c r="CS162" i="6"/>
  <c r="CT162" i="6"/>
  <c r="CU162" i="6"/>
  <c r="CV162" i="6"/>
  <c r="CW162" i="6"/>
  <c r="CX162" i="6"/>
  <c r="CY162" i="6"/>
  <c r="CZ162" i="6"/>
  <c r="DA162" i="6"/>
  <c r="DB162" i="6"/>
  <c r="DC162" i="6"/>
  <c r="DD162" i="6"/>
  <c r="DE162" i="6"/>
  <c r="DF162" i="6"/>
  <c r="DG162" i="6"/>
  <c r="DH162" i="6"/>
  <c r="DI162" i="6"/>
  <c r="DJ162" i="6"/>
  <c r="DK162" i="6"/>
  <c r="DL162" i="6"/>
  <c r="DM162" i="6"/>
  <c r="DN162" i="6"/>
  <c r="DO162" i="6"/>
  <c r="DP162" i="6"/>
  <c r="DQ162" i="6"/>
  <c r="DR162" i="6"/>
  <c r="DS162" i="6"/>
  <c r="DT162" i="6"/>
  <c r="DU162" i="6"/>
  <c r="DV162" i="6"/>
  <c r="DW162" i="6"/>
  <c r="DX162" i="6"/>
  <c r="DY162" i="6"/>
  <c r="DZ162" i="6"/>
  <c r="EA162" i="6"/>
  <c r="EB162" i="6"/>
  <c r="EC162" i="6"/>
  <c r="ED162" i="6"/>
  <c r="EE162" i="6"/>
  <c r="EF162" i="6"/>
  <c r="EG162" i="6"/>
  <c r="EH162" i="6"/>
  <c r="EI162" i="6"/>
  <c r="EJ162" i="6"/>
  <c r="EK162" i="6"/>
  <c r="EL162" i="6"/>
  <c r="EM162" i="6"/>
  <c r="EN162" i="6"/>
  <c r="EO162" i="6"/>
  <c r="EP162" i="6"/>
  <c r="EQ162" i="6"/>
  <c r="ER162" i="6"/>
  <c r="ES162" i="6"/>
  <c r="ET162" i="6"/>
  <c r="EU162" i="6"/>
  <c r="EV162" i="6"/>
  <c r="EW162" i="6"/>
  <c r="EX162" i="6"/>
  <c r="EY162" i="6"/>
  <c r="EZ162" i="6"/>
  <c r="FA162" i="6"/>
  <c r="FB162" i="6"/>
  <c r="FC162" i="6"/>
  <c r="FD162" i="6"/>
  <c r="FE162" i="6"/>
  <c r="FF162" i="6"/>
  <c r="FG162" i="6"/>
  <c r="FH162" i="6"/>
  <c r="FI162" i="6"/>
  <c r="FJ162" i="6"/>
  <c r="FK162" i="6"/>
  <c r="FL162" i="6"/>
  <c r="FM162" i="6"/>
  <c r="FN162" i="6"/>
  <c r="FO162" i="6"/>
  <c r="FP162" i="6"/>
  <c r="FQ162" i="6"/>
  <c r="FR162" i="6"/>
  <c r="FS162" i="6"/>
  <c r="FT162" i="6"/>
  <c r="FU162" i="6"/>
  <c r="FV162" i="6"/>
  <c r="FW162" i="6"/>
  <c r="FX162" i="6"/>
  <c r="FY162" i="6"/>
  <c r="FZ162" i="6"/>
  <c r="GA162" i="6"/>
  <c r="GB162" i="6"/>
  <c r="GC162" i="6"/>
  <c r="GD162" i="6"/>
  <c r="GE162" i="6"/>
  <c r="GF162" i="6"/>
  <c r="GG162" i="6"/>
  <c r="GH162" i="6"/>
  <c r="GI162" i="6"/>
  <c r="GJ162" i="6"/>
  <c r="GK162" i="6"/>
  <c r="GL162" i="6"/>
  <c r="GM162" i="6"/>
  <c r="GN162" i="6"/>
  <c r="GO162" i="6"/>
  <c r="GP162" i="6"/>
  <c r="GQ162" i="6"/>
  <c r="GR162" i="6"/>
  <c r="GS162" i="6"/>
  <c r="GT162" i="6"/>
  <c r="GU162" i="6"/>
  <c r="GV162" i="6"/>
  <c r="GW162" i="6"/>
  <c r="GX162" i="6"/>
  <c r="GY162" i="6"/>
  <c r="GZ162" i="6"/>
  <c r="HA162" i="6"/>
  <c r="HB162" i="6"/>
  <c r="HC162" i="6"/>
  <c r="HD162" i="6"/>
  <c r="HE162" i="6"/>
  <c r="HF162" i="6"/>
  <c r="HG162" i="6"/>
  <c r="HH162" i="6"/>
  <c r="HI162" i="6"/>
  <c r="HJ162" i="6"/>
  <c r="HK162" i="6"/>
  <c r="HL162" i="6"/>
  <c r="HM162" i="6"/>
  <c r="HN162" i="6"/>
  <c r="HO162" i="6"/>
  <c r="HP162" i="6"/>
  <c r="HQ162" i="6"/>
  <c r="HR162" i="6"/>
  <c r="HS162" i="6"/>
  <c r="HT162" i="6"/>
  <c r="HU162" i="6"/>
  <c r="HV162" i="6"/>
  <c r="HW162" i="6"/>
  <c r="HX162" i="6"/>
  <c r="HY162" i="6"/>
  <c r="HZ162" i="6"/>
  <c r="IA162" i="6"/>
  <c r="IB162" i="6"/>
  <c r="IC162" i="6"/>
  <c r="ID162" i="6"/>
  <c r="IE162" i="6"/>
  <c r="IF162" i="6"/>
  <c r="IG162" i="6"/>
  <c r="IH162" i="6"/>
  <c r="II162" i="6"/>
  <c r="IJ162" i="6"/>
  <c r="IK162" i="6"/>
  <c r="IL162" i="6"/>
  <c r="IM162" i="6"/>
  <c r="IN162" i="6"/>
  <c r="IO162" i="6"/>
  <c r="IP162" i="6"/>
  <c r="IQ162" i="6"/>
  <c r="IR162" i="6"/>
  <c r="IS162" i="6"/>
  <c r="IT162" i="6"/>
  <c r="IU162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BK163" i="6"/>
  <c r="BL163" i="6"/>
  <c r="BM163" i="6"/>
  <c r="BN163" i="6"/>
  <c r="BO163" i="6"/>
  <c r="BP163" i="6"/>
  <c r="BQ163" i="6"/>
  <c r="BR163" i="6"/>
  <c r="BS163" i="6"/>
  <c r="BT163" i="6"/>
  <c r="BU163" i="6"/>
  <c r="BV163" i="6"/>
  <c r="BW163" i="6"/>
  <c r="BX163" i="6"/>
  <c r="BY163" i="6"/>
  <c r="BZ163" i="6"/>
  <c r="CA163" i="6"/>
  <c r="CB163" i="6"/>
  <c r="CC163" i="6"/>
  <c r="CD163" i="6"/>
  <c r="CE163" i="6"/>
  <c r="CF163" i="6"/>
  <c r="CG163" i="6"/>
  <c r="CH163" i="6"/>
  <c r="CI163" i="6"/>
  <c r="CJ163" i="6"/>
  <c r="CK163" i="6"/>
  <c r="CL163" i="6"/>
  <c r="CM163" i="6"/>
  <c r="CN163" i="6"/>
  <c r="CO163" i="6"/>
  <c r="CP163" i="6"/>
  <c r="CQ163" i="6"/>
  <c r="CR163" i="6"/>
  <c r="CS163" i="6"/>
  <c r="CT163" i="6"/>
  <c r="CU163" i="6"/>
  <c r="CV163" i="6"/>
  <c r="CW163" i="6"/>
  <c r="CX163" i="6"/>
  <c r="CY163" i="6"/>
  <c r="CZ163" i="6"/>
  <c r="DA163" i="6"/>
  <c r="DB163" i="6"/>
  <c r="DC163" i="6"/>
  <c r="DD163" i="6"/>
  <c r="DE163" i="6"/>
  <c r="DF163" i="6"/>
  <c r="DG163" i="6"/>
  <c r="DH163" i="6"/>
  <c r="DI163" i="6"/>
  <c r="DJ163" i="6"/>
  <c r="DK163" i="6"/>
  <c r="DL163" i="6"/>
  <c r="DM163" i="6"/>
  <c r="DN163" i="6"/>
  <c r="DO163" i="6"/>
  <c r="DP163" i="6"/>
  <c r="DQ163" i="6"/>
  <c r="DR163" i="6"/>
  <c r="DS163" i="6"/>
  <c r="DT163" i="6"/>
  <c r="DU163" i="6"/>
  <c r="DV163" i="6"/>
  <c r="DW163" i="6"/>
  <c r="DX163" i="6"/>
  <c r="DY163" i="6"/>
  <c r="DZ163" i="6"/>
  <c r="EA163" i="6"/>
  <c r="EB163" i="6"/>
  <c r="EC163" i="6"/>
  <c r="ED163" i="6"/>
  <c r="EE163" i="6"/>
  <c r="EF163" i="6"/>
  <c r="EG163" i="6"/>
  <c r="EH163" i="6"/>
  <c r="EI163" i="6"/>
  <c r="EJ163" i="6"/>
  <c r="EK163" i="6"/>
  <c r="EL163" i="6"/>
  <c r="EM163" i="6"/>
  <c r="EN163" i="6"/>
  <c r="EO163" i="6"/>
  <c r="EP163" i="6"/>
  <c r="EQ163" i="6"/>
  <c r="ER163" i="6"/>
  <c r="ES163" i="6"/>
  <c r="ET163" i="6"/>
  <c r="EU163" i="6"/>
  <c r="EV163" i="6"/>
  <c r="EW163" i="6"/>
  <c r="EX163" i="6"/>
  <c r="EY163" i="6"/>
  <c r="EZ163" i="6"/>
  <c r="FA163" i="6"/>
  <c r="FB163" i="6"/>
  <c r="FC163" i="6"/>
  <c r="FD163" i="6"/>
  <c r="FE163" i="6"/>
  <c r="FF163" i="6"/>
  <c r="FG163" i="6"/>
  <c r="FH163" i="6"/>
  <c r="FI163" i="6"/>
  <c r="FJ163" i="6"/>
  <c r="FK163" i="6"/>
  <c r="FL163" i="6"/>
  <c r="FM163" i="6"/>
  <c r="FN163" i="6"/>
  <c r="FO163" i="6"/>
  <c r="FP163" i="6"/>
  <c r="FQ163" i="6"/>
  <c r="FR163" i="6"/>
  <c r="FS163" i="6"/>
  <c r="FT163" i="6"/>
  <c r="FU163" i="6"/>
  <c r="FV163" i="6"/>
  <c r="FW163" i="6"/>
  <c r="FX163" i="6"/>
  <c r="FY163" i="6"/>
  <c r="FZ163" i="6"/>
  <c r="GA163" i="6"/>
  <c r="GB163" i="6"/>
  <c r="GC163" i="6"/>
  <c r="GD163" i="6"/>
  <c r="GE163" i="6"/>
  <c r="GF163" i="6"/>
  <c r="GG163" i="6"/>
  <c r="GH163" i="6"/>
  <c r="GI163" i="6"/>
  <c r="GJ163" i="6"/>
  <c r="GK163" i="6"/>
  <c r="GL163" i="6"/>
  <c r="GM163" i="6"/>
  <c r="GN163" i="6"/>
  <c r="GO163" i="6"/>
  <c r="GP163" i="6"/>
  <c r="GQ163" i="6"/>
  <c r="GR163" i="6"/>
  <c r="GS163" i="6"/>
  <c r="GT163" i="6"/>
  <c r="GU163" i="6"/>
  <c r="GV163" i="6"/>
  <c r="GW163" i="6"/>
  <c r="GX163" i="6"/>
  <c r="GY163" i="6"/>
  <c r="GZ163" i="6"/>
  <c r="HA163" i="6"/>
  <c r="HB163" i="6"/>
  <c r="HC163" i="6"/>
  <c r="HD163" i="6"/>
  <c r="HE163" i="6"/>
  <c r="HF163" i="6"/>
  <c r="HG163" i="6"/>
  <c r="HH163" i="6"/>
  <c r="HI163" i="6"/>
  <c r="HJ163" i="6"/>
  <c r="HK163" i="6"/>
  <c r="HL163" i="6"/>
  <c r="HM163" i="6"/>
  <c r="HN163" i="6"/>
  <c r="HO163" i="6"/>
  <c r="HP163" i="6"/>
  <c r="HQ163" i="6"/>
  <c r="HR163" i="6"/>
  <c r="HS163" i="6"/>
  <c r="HT163" i="6"/>
  <c r="HU163" i="6"/>
  <c r="HV163" i="6"/>
  <c r="HW163" i="6"/>
  <c r="HX163" i="6"/>
  <c r="HY163" i="6"/>
  <c r="HZ163" i="6"/>
  <c r="IA163" i="6"/>
  <c r="IB163" i="6"/>
  <c r="IC163" i="6"/>
  <c r="ID163" i="6"/>
  <c r="IE163" i="6"/>
  <c r="IF163" i="6"/>
  <c r="IG163" i="6"/>
  <c r="IH163" i="6"/>
  <c r="II163" i="6"/>
  <c r="IJ163" i="6"/>
  <c r="IK163" i="6"/>
  <c r="IL163" i="6"/>
  <c r="IM163" i="6"/>
  <c r="IN163" i="6"/>
  <c r="IO163" i="6"/>
  <c r="IP163" i="6"/>
  <c r="IQ163" i="6"/>
  <c r="IR163" i="6"/>
  <c r="IS163" i="6"/>
  <c r="IT163" i="6"/>
  <c r="IU163" i="6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BL156" i="5"/>
  <c r="BM156" i="5"/>
  <c r="BN156" i="5"/>
  <c r="BO156" i="5"/>
  <c r="BP156" i="5"/>
  <c r="BQ156" i="5"/>
  <c r="BR156" i="5"/>
  <c r="BS156" i="5"/>
  <c r="BT156" i="5"/>
  <c r="BU156" i="5"/>
  <c r="BV156" i="5"/>
  <c r="BW156" i="5"/>
  <c r="BX156" i="5"/>
  <c r="BY156" i="5"/>
  <c r="BZ156" i="5"/>
  <c r="CA156" i="5"/>
  <c r="CB156" i="5"/>
  <c r="CC156" i="5"/>
  <c r="CD156" i="5"/>
  <c r="CE156" i="5"/>
  <c r="CF156" i="5"/>
  <c r="CG156" i="5"/>
  <c r="CH156" i="5"/>
  <c r="CI156" i="5"/>
  <c r="CJ156" i="5"/>
  <c r="CK156" i="5"/>
  <c r="CL156" i="5"/>
  <c r="CM156" i="5"/>
  <c r="CN156" i="5"/>
  <c r="CO156" i="5"/>
  <c r="CP156" i="5"/>
  <c r="CQ156" i="5"/>
  <c r="CR156" i="5"/>
  <c r="CS156" i="5"/>
  <c r="CT156" i="5"/>
  <c r="CU156" i="5"/>
  <c r="CV156" i="5"/>
  <c r="CW156" i="5"/>
  <c r="CX156" i="5"/>
  <c r="CY156" i="5"/>
  <c r="CZ156" i="5"/>
  <c r="DA156" i="5"/>
  <c r="DB156" i="5"/>
  <c r="DC156" i="5"/>
  <c r="DD156" i="5"/>
  <c r="DE156" i="5"/>
  <c r="DF156" i="5"/>
  <c r="DG156" i="5"/>
  <c r="DH156" i="5"/>
  <c r="DI156" i="5"/>
  <c r="DJ156" i="5"/>
  <c r="DK156" i="5"/>
  <c r="DL156" i="5"/>
  <c r="DM156" i="5"/>
  <c r="DN156" i="5"/>
  <c r="DO156" i="5"/>
  <c r="DP156" i="5"/>
  <c r="DQ156" i="5"/>
  <c r="DR156" i="5"/>
  <c r="DS156" i="5"/>
  <c r="DT156" i="5"/>
  <c r="DU156" i="5"/>
  <c r="DV156" i="5"/>
  <c r="DW156" i="5"/>
  <c r="DX156" i="5"/>
  <c r="DY156" i="5"/>
  <c r="DZ156" i="5"/>
  <c r="EA156" i="5"/>
  <c r="EB156" i="5"/>
  <c r="EC156" i="5"/>
  <c r="ED156" i="5"/>
  <c r="EE156" i="5"/>
  <c r="EF156" i="5"/>
  <c r="EG156" i="5"/>
  <c r="EH156" i="5"/>
  <c r="EI156" i="5"/>
  <c r="EJ156" i="5"/>
  <c r="EK156" i="5"/>
  <c r="EL156" i="5"/>
  <c r="EM156" i="5"/>
  <c r="EN156" i="5"/>
  <c r="EO156" i="5"/>
  <c r="EP156" i="5"/>
  <c r="EQ156" i="5"/>
  <c r="ER156" i="5"/>
  <c r="ES156" i="5"/>
  <c r="ET156" i="5"/>
  <c r="EU156" i="5"/>
  <c r="EV156" i="5"/>
  <c r="EW156" i="5"/>
  <c r="EX156" i="5"/>
  <c r="EY156" i="5"/>
  <c r="EZ156" i="5"/>
  <c r="FA156" i="5"/>
  <c r="FB156" i="5"/>
  <c r="FC156" i="5"/>
  <c r="FD156" i="5"/>
  <c r="FE156" i="5"/>
  <c r="FF156" i="5"/>
  <c r="FG156" i="5"/>
  <c r="FH156" i="5"/>
  <c r="FI156" i="5"/>
  <c r="FJ156" i="5"/>
  <c r="FK156" i="5"/>
  <c r="FL156" i="5"/>
  <c r="FM156" i="5"/>
  <c r="FN156" i="5"/>
  <c r="FO156" i="5"/>
  <c r="FP156" i="5"/>
  <c r="FQ156" i="5"/>
  <c r="FR156" i="5"/>
  <c r="FS156" i="5"/>
  <c r="FT156" i="5"/>
  <c r="FU156" i="5"/>
  <c r="FV156" i="5"/>
  <c r="FW156" i="5"/>
  <c r="FX156" i="5"/>
  <c r="FY156" i="5"/>
  <c r="FZ156" i="5"/>
  <c r="GA156" i="5"/>
  <c r="GB156" i="5"/>
  <c r="GC156" i="5"/>
  <c r="GD156" i="5"/>
  <c r="GE156" i="5"/>
  <c r="GF156" i="5"/>
  <c r="GG156" i="5"/>
  <c r="GH156" i="5"/>
  <c r="GI156" i="5"/>
  <c r="GJ156" i="5"/>
  <c r="GK156" i="5"/>
  <c r="GL156" i="5"/>
  <c r="GM156" i="5"/>
  <c r="GN156" i="5"/>
  <c r="GO156" i="5"/>
  <c r="GP156" i="5"/>
  <c r="GQ156" i="5"/>
  <c r="GR156" i="5"/>
  <c r="GS156" i="5"/>
  <c r="GT156" i="5"/>
  <c r="GU156" i="5"/>
  <c r="GV156" i="5"/>
  <c r="GW156" i="5"/>
  <c r="GX156" i="5"/>
  <c r="GY156" i="5"/>
  <c r="GZ156" i="5"/>
  <c r="HA156" i="5"/>
  <c r="HB156" i="5"/>
  <c r="HC156" i="5"/>
  <c r="HD156" i="5"/>
  <c r="HE156" i="5"/>
  <c r="HF156" i="5"/>
  <c r="HG156" i="5"/>
  <c r="HH156" i="5"/>
  <c r="HI156" i="5"/>
  <c r="HJ156" i="5"/>
  <c r="HK156" i="5"/>
  <c r="HL156" i="5"/>
  <c r="HM156" i="5"/>
  <c r="HN156" i="5"/>
  <c r="HO156" i="5"/>
  <c r="HP156" i="5"/>
  <c r="HQ156" i="5"/>
  <c r="HR156" i="5"/>
  <c r="HS156" i="5"/>
  <c r="HT156" i="5"/>
  <c r="HU156" i="5"/>
  <c r="HV156" i="5"/>
  <c r="HW156" i="5"/>
  <c r="HX156" i="5"/>
  <c r="HY156" i="5"/>
  <c r="HZ156" i="5"/>
  <c r="IA156" i="5"/>
  <c r="IB156" i="5"/>
  <c r="IC156" i="5"/>
  <c r="ID156" i="5"/>
  <c r="IE156" i="5"/>
  <c r="IF156" i="5"/>
  <c r="IG156" i="5"/>
  <c r="IH156" i="5"/>
  <c r="II156" i="5"/>
  <c r="IJ156" i="5"/>
  <c r="IK156" i="5"/>
  <c r="IL156" i="5"/>
  <c r="IM156" i="5"/>
  <c r="IN156" i="5"/>
  <c r="IO156" i="5"/>
  <c r="IP156" i="5"/>
  <c r="IQ156" i="5"/>
  <c r="IR156" i="5"/>
  <c r="IS156" i="5"/>
  <c r="IT156" i="5"/>
  <c r="IU156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BJ157" i="5"/>
  <c r="BK157" i="5"/>
  <c r="BL157" i="5"/>
  <c r="BM157" i="5"/>
  <c r="BN157" i="5"/>
  <c r="BO157" i="5"/>
  <c r="BP157" i="5"/>
  <c r="BQ157" i="5"/>
  <c r="BR157" i="5"/>
  <c r="BS157" i="5"/>
  <c r="BT157" i="5"/>
  <c r="BU157" i="5"/>
  <c r="BV157" i="5"/>
  <c r="BW157" i="5"/>
  <c r="BX157" i="5"/>
  <c r="BY157" i="5"/>
  <c r="BZ157" i="5"/>
  <c r="CA157" i="5"/>
  <c r="CB157" i="5"/>
  <c r="CC157" i="5"/>
  <c r="CD157" i="5"/>
  <c r="CE157" i="5"/>
  <c r="CF157" i="5"/>
  <c r="CG157" i="5"/>
  <c r="CH157" i="5"/>
  <c r="CI157" i="5"/>
  <c r="CJ157" i="5"/>
  <c r="CK157" i="5"/>
  <c r="CL157" i="5"/>
  <c r="CM157" i="5"/>
  <c r="CN157" i="5"/>
  <c r="CO157" i="5"/>
  <c r="CP157" i="5"/>
  <c r="CQ157" i="5"/>
  <c r="CR157" i="5"/>
  <c r="CS157" i="5"/>
  <c r="CT157" i="5"/>
  <c r="CU157" i="5"/>
  <c r="CV157" i="5"/>
  <c r="CW157" i="5"/>
  <c r="CX157" i="5"/>
  <c r="CY157" i="5"/>
  <c r="CZ157" i="5"/>
  <c r="DA157" i="5"/>
  <c r="DB157" i="5"/>
  <c r="DC157" i="5"/>
  <c r="DD157" i="5"/>
  <c r="DE157" i="5"/>
  <c r="DF157" i="5"/>
  <c r="DG157" i="5"/>
  <c r="DH157" i="5"/>
  <c r="DI157" i="5"/>
  <c r="DJ157" i="5"/>
  <c r="DK157" i="5"/>
  <c r="DL157" i="5"/>
  <c r="DM157" i="5"/>
  <c r="DN157" i="5"/>
  <c r="DO157" i="5"/>
  <c r="DP157" i="5"/>
  <c r="DQ157" i="5"/>
  <c r="DR157" i="5"/>
  <c r="DS157" i="5"/>
  <c r="DT157" i="5"/>
  <c r="DU157" i="5"/>
  <c r="DV157" i="5"/>
  <c r="DW157" i="5"/>
  <c r="DX157" i="5"/>
  <c r="DY157" i="5"/>
  <c r="DZ157" i="5"/>
  <c r="EA157" i="5"/>
  <c r="EB157" i="5"/>
  <c r="EC157" i="5"/>
  <c r="ED157" i="5"/>
  <c r="EE157" i="5"/>
  <c r="EF157" i="5"/>
  <c r="EG157" i="5"/>
  <c r="EH157" i="5"/>
  <c r="EI157" i="5"/>
  <c r="EJ157" i="5"/>
  <c r="EK157" i="5"/>
  <c r="EL157" i="5"/>
  <c r="EM157" i="5"/>
  <c r="EN157" i="5"/>
  <c r="EO157" i="5"/>
  <c r="EP157" i="5"/>
  <c r="EQ157" i="5"/>
  <c r="ER157" i="5"/>
  <c r="ES157" i="5"/>
  <c r="ET157" i="5"/>
  <c r="EU157" i="5"/>
  <c r="EV157" i="5"/>
  <c r="EW157" i="5"/>
  <c r="EX157" i="5"/>
  <c r="EY157" i="5"/>
  <c r="EZ157" i="5"/>
  <c r="FA157" i="5"/>
  <c r="FB157" i="5"/>
  <c r="FC157" i="5"/>
  <c r="FD157" i="5"/>
  <c r="FE157" i="5"/>
  <c r="FF157" i="5"/>
  <c r="FG157" i="5"/>
  <c r="FH157" i="5"/>
  <c r="FI157" i="5"/>
  <c r="FJ157" i="5"/>
  <c r="FK157" i="5"/>
  <c r="FL157" i="5"/>
  <c r="FM157" i="5"/>
  <c r="FN157" i="5"/>
  <c r="FO157" i="5"/>
  <c r="FP157" i="5"/>
  <c r="FQ157" i="5"/>
  <c r="FR157" i="5"/>
  <c r="FS157" i="5"/>
  <c r="FT157" i="5"/>
  <c r="FU157" i="5"/>
  <c r="FV157" i="5"/>
  <c r="FW157" i="5"/>
  <c r="FX157" i="5"/>
  <c r="FY157" i="5"/>
  <c r="FZ157" i="5"/>
  <c r="GA157" i="5"/>
  <c r="GB157" i="5"/>
  <c r="GC157" i="5"/>
  <c r="GD157" i="5"/>
  <c r="GE157" i="5"/>
  <c r="GF157" i="5"/>
  <c r="GG157" i="5"/>
  <c r="GH157" i="5"/>
  <c r="GI157" i="5"/>
  <c r="GJ157" i="5"/>
  <c r="GK157" i="5"/>
  <c r="GL157" i="5"/>
  <c r="GM157" i="5"/>
  <c r="GN157" i="5"/>
  <c r="GO157" i="5"/>
  <c r="GP157" i="5"/>
  <c r="GQ157" i="5"/>
  <c r="GR157" i="5"/>
  <c r="GS157" i="5"/>
  <c r="GT157" i="5"/>
  <c r="GU157" i="5"/>
  <c r="GV157" i="5"/>
  <c r="GW157" i="5"/>
  <c r="GX157" i="5"/>
  <c r="GY157" i="5"/>
  <c r="GZ157" i="5"/>
  <c r="HA157" i="5"/>
  <c r="HB157" i="5"/>
  <c r="HC157" i="5"/>
  <c r="HD157" i="5"/>
  <c r="HE157" i="5"/>
  <c r="HF157" i="5"/>
  <c r="HG157" i="5"/>
  <c r="HH157" i="5"/>
  <c r="HI157" i="5"/>
  <c r="HJ157" i="5"/>
  <c r="HK157" i="5"/>
  <c r="HL157" i="5"/>
  <c r="HM157" i="5"/>
  <c r="HN157" i="5"/>
  <c r="HO157" i="5"/>
  <c r="HP157" i="5"/>
  <c r="HQ157" i="5"/>
  <c r="HR157" i="5"/>
  <c r="HS157" i="5"/>
  <c r="HT157" i="5"/>
  <c r="HU157" i="5"/>
  <c r="HV157" i="5"/>
  <c r="HW157" i="5"/>
  <c r="HX157" i="5"/>
  <c r="HY157" i="5"/>
  <c r="HZ157" i="5"/>
  <c r="IA157" i="5"/>
  <c r="IB157" i="5"/>
  <c r="IC157" i="5"/>
  <c r="ID157" i="5"/>
  <c r="IE157" i="5"/>
  <c r="IF157" i="5"/>
  <c r="IG157" i="5"/>
  <c r="IH157" i="5"/>
  <c r="II157" i="5"/>
  <c r="IJ157" i="5"/>
  <c r="IK157" i="5"/>
  <c r="IL157" i="5"/>
  <c r="IM157" i="5"/>
  <c r="IN157" i="5"/>
  <c r="IO157" i="5"/>
  <c r="IP157" i="5"/>
  <c r="IQ157" i="5"/>
  <c r="IR157" i="5"/>
  <c r="IS157" i="5"/>
  <c r="IT157" i="5"/>
  <c r="IU157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BJ158" i="5"/>
  <c r="BK158" i="5"/>
  <c r="BL158" i="5"/>
  <c r="BM158" i="5"/>
  <c r="BN158" i="5"/>
  <c r="BO158" i="5"/>
  <c r="BP158" i="5"/>
  <c r="BQ158" i="5"/>
  <c r="BR158" i="5"/>
  <c r="BS158" i="5"/>
  <c r="BT158" i="5"/>
  <c r="BU158" i="5"/>
  <c r="BV158" i="5"/>
  <c r="BW158" i="5"/>
  <c r="BX158" i="5"/>
  <c r="BY158" i="5"/>
  <c r="BZ158" i="5"/>
  <c r="CA158" i="5"/>
  <c r="CB158" i="5"/>
  <c r="CC158" i="5"/>
  <c r="CD158" i="5"/>
  <c r="CE158" i="5"/>
  <c r="CF158" i="5"/>
  <c r="CG158" i="5"/>
  <c r="CH158" i="5"/>
  <c r="CI158" i="5"/>
  <c r="CJ158" i="5"/>
  <c r="CK158" i="5"/>
  <c r="CL158" i="5"/>
  <c r="CM158" i="5"/>
  <c r="CN158" i="5"/>
  <c r="CO158" i="5"/>
  <c r="CP158" i="5"/>
  <c r="CQ158" i="5"/>
  <c r="CR158" i="5"/>
  <c r="CS158" i="5"/>
  <c r="CT158" i="5"/>
  <c r="CU158" i="5"/>
  <c r="CV158" i="5"/>
  <c r="CW158" i="5"/>
  <c r="CX158" i="5"/>
  <c r="CY158" i="5"/>
  <c r="CZ158" i="5"/>
  <c r="DA158" i="5"/>
  <c r="DB158" i="5"/>
  <c r="DC158" i="5"/>
  <c r="DD158" i="5"/>
  <c r="DE158" i="5"/>
  <c r="DF158" i="5"/>
  <c r="DG158" i="5"/>
  <c r="DH158" i="5"/>
  <c r="DI158" i="5"/>
  <c r="DJ158" i="5"/>
  <c r="DK158" i="5"/>
  <c r="DL158" i="5"/>
  <c r="DM158" i="5"/>
  <c r="DN158" i="5"/>
  <c r="DO158" i="5"/>
  <c r="DP158" i="5"/>
  <c r="DQ158" i="5"/>
  <c r="DR158" i="5"/>
  <c r="DS158" i="5"/>
  <c r="DT158" i="5"/>
  <c r="DU158" i="5"/>
  <c r="DV158" i="5"/>
  <c r="DW158" i="5"/>
  <c r="DX158" i="5"/>
  <c r="DY158" i="5"/>
  <c r="DZ158" i="5"/>
  <c r="EA158" i="5"/>
  <c r="EB158" i="5"/>
  <c r="EC158" i="5"/>
  <c r="ED158" i="5"/>
  <c r="EE158" i="5"/>
  <c r="EF158" i="5"/>
  <c r="EG158" i="5"/>
  <c r="EH158" i="5"/>
  <c r="EI158" i="5"/>
  <c r="EJ158" i="5"/>
  <c r="EK158" i="5"/>
  <c r="EL158" i="5"/>
  <c r="EM158" i="5"/>
  <c r="EN158" i="5"/>
  <c r="EO158" i="5"/>
  <c r="EP158" i="5"/>
  <c r="EQ158" i="5"/>
  <c r="ER158" i="5"/>
  <c r="ES158" i="5"/>
  <c r="ET158" i="5"/>
  <c r="EU158" i="5"/>
  <c r="EV158" i="5"/>
  <c r="EW158" i="5"/>
  <c r="EX158" i="5"/>
  <c r="EY158" i="5"/>
  <c r="EZ158" i="5"/>
  <c r="FA158" i="5"/>
  <c r="FB158" i="5"/>
  <c r="FC158" i="5"/>
  <c r="FD158" i="5"/>
  <c r="FE158" i="5"/>
  <c r="FF158" i="5"/>
  <c r="FG158" i="5"/>
  <c r="FH158" i="5"/>
  <c r="FI158" i="5"/>
  <c r="FJ158" i="5"/>
  <c r="FK158" i="5"/>
  <c r="FL158" i="5"/>
  <c r="FM158" i="5"/>
  <c r="FN158" i="5"/>
  <c r="FO158" i="5"/>
  <c r="FP158" i="5"/>
  <c r="FQ158" i="5"/>
  <c r="FR158" i="5"/>
  <c r="FS158" i="5"/>
  <c r="FT158" i="5"/>
  <c r="FU158" i="5"/>
  <c r="FV158" i="5"/>
  <c r="FW158" i="5"/>
  <c r="FX158" i="5"/>
  <c r="FY158" i="5"/>
  <c r="FZ158" i="5"/>
  <c r="GA158" i="5"/>
  <c r="GB158" i="5"/>
  <c r="GC158" i="5"/>
  <c r="GD158" i="5"/>
  <c r="GE158" i="5"/>
  <c r="GF158" i="5"/>
  <c r="GG158" i="5"/>
  <c r="GH158" i="5"/>
  <c r="GI158" i="5"/>
  <c r="GJ158" i="5"/>
  <c r="GK158" i="5"/>
  <c r="GL158" i="5"/>
  <c r="GM158" i="5"/>
  <c r="GN158" i="5"/>
  <c r="GO158" i="5"/>
  <c r="GP158" i="5"/>
  <c r="GQ158" i="5"/>
  <c r="GR158" i="5"/>
  <c r="GS158" i="5"/>
  <c r="GT158" i="5"/>
  <c r="GU158" i="5"/>
  <c r="GV158" i="5"/>
  <c r="GW158" i="5"/>
  <c r="GX158" i="5"/>
  <c r="GY158" i="5"/>
  <c r="GZ158" i="5"/>
  <c r="HA158" i="5"/>
  <c r="HB158" i="5"/>
  <c r="HC158" i="5"/>
  <c r="HD158" i="5"/>
  <c r="HE158" i="5"/>
  <c r="HF158" i="5"/>
  <c r="HG158" i="5"/>
  <c r="HH158" i="5"/>
  <c r="HI158" i="5"/>
  <c r="HJ158" i="5"/>
  <c r="HK158" i="5"/>
  <c r="HL158" i="5"/>
  <c r="HM158" i="5"/>
  <c r="HN158" i="5"/>
  <c r="HO158" i="5"/>
  <c r="HP158" i="5"/>
  <c r="HQ158" i="5"/>
  <c r="HR158" i="5"/>
  <c r="HS158" i="5"/>
  <c r="HT158" i="5"/>
  <c r="HU158" i="5"/>
  <c r="HV158" i="5"/>
  <c r="HW158" i="5"/>
  <c r="HX158" i="5"/>
  <c r="HY158" i="5"/>
  <c r="HZ158" i="5"/>
  <c r="IA158" i="5"/>
  <c r="IB158" i="5"/>
  <c r="IC158" i="5"/>
  <c r="ID158" i="5"/>
  <c r="IE158" i="5"/>
  <c r="IF158" i="5"/>
  <c r="IG158" i="5"/>
  <c r="IH158" i="5"/>
  <c r="II158" i="5"/>
  <c r="IJ158" i="5"/>
  <c r="IK158" i="5"/>
  <c r="IL158" i="5"/>
  <c r="IM158" i="5"/>
  <c r="IN158" i="5"/>
  <c r="IO158" i="5"/>
  <c r="IP158" i="5"/>
  <c r="IQ158" i="5"/>
  <c r="IR158" i="5"/>
  <c r="IS158" i="5"/>
  <c r="IT158" i="5"/>
  <c r="IU158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BL159" i="5"/>
  <c r="BM159" i="5"/>
  <c r="BN159" i="5"/>
  <c r="BO159" i="5"/>
  <c r="BP159" i="5"/>
  <c r="BQ159" i="5"/>
  <c r="BR159" i="5"/>
  <c r="BS159" i="5"/>
  <c r="BT159" i="5"/>
  <c r="BU159" i="5"/>
  <c r="BV159" i="5"/>
  <c r="BW159" i="5"/>
  <c r="BX159" i="5"/>
  <c r="BY159" i="5"/>
  <c r="BZ159" i="5"/>
  <c r="CA159" i="5"/>
  <c r="CB159" i="5"/>
  <c r="CC159" i="5"/>
  <c r="CD159" i="5"/>
  <c r="CE159" i="5"/>
  <c r="CF159" i="5"/>
  <c r="CG159" i="5"/>
  <c r="CH159" i="5"/>
  <c r="CI159" i="5"/>
  <c r="CJ159" i="5"/>
  <c r="CK159" i="5"/>
  <c r="CL159" i="5"/>
  <c r="CM159" i="5"/>
  <c r="CN159" i="5"/>
  <c r="CO159" i="5"/>
  <c r="CP159" i="5"/>
  <c r="CQ159" i="5"/>
  <c r="CR159" i="5"/>
  <c r="CS159" i="5"/>
  <c r="CT159" i="5"/>
  <c r="CU159" i="5"/>
  <c r="CV159" i="5"/>
  <c r="CW159" i="5"/>
  <c r="CX159" i="5"/>
  <c r="CY159" i="5"/>
  <c r="CZ159" i="5"/>
  <c r="DA159" i="5"/>
  <c r="DB159" i="5"/>
  <c r="DC159" i="5"/>
  <c r="DD159" i="5"/>
  <c r="DE159" i="5"/>
  <c r="DF159" i="5"/>
  <c r="DG159" i="5"/>
  <c r="DH159" i="5"/>
  <c r="DI159" i="5"/>
  <c r="DJ159" i="5"/>
  <c r="DK159" i="5"/>
  <c r="DL159" i="5"/>
  <c r="DM159" i="5"/>
  <c r="DN159" i="5"/>
  <c r="DO159" i="5"/>
  <c r="DP159" i="5"/>
  <c r="DQ159" i="5"/>
  <c r="DR159" i="5"/>
  <c r="DS159" i="5"/>
  <c r="DT159" i="5"/>
  <c r="DU159" i="5"/>
  <c r="DV159" i="5"/>
  <c r="DW159" i="5"/>
  <c r="DX159" i="5"/>
  <c r="DY159" i="5"/>
  <c r="DZ159" i="5"/>
  <c r="EA159" i="5"/>
  <c r="EB159" i="5"/>
  <c r="EC159" i="5"/>
  <c r="ED159" i="5"/>
  <c r="EE159" i="5"/>
  <c r="EF159" i="5"/>
  <c r="EG159" i="5"/>
  <c r="EH159" i="5"/>
  <c r="EI159" i="5"/>
  <c r="EJ159" i="5"/>
  <c r="EK159" i="5"/>
  <c r="EL159" i="5"/>
  <c r="EM159" i="5"/>
  <c r="EN159" i="5"/>
  <c r="EO159" i="5"/>
  <c r="EP159" i="5"/>
  <c r="EQ159" i="5"/>
  <c r="ER159" i="5"/>
  <c r="ES159" i="5"/>
  <c r="ET159" i="5"/>
  <c r="EU159" i="5"/>
  <c r="EV159" i="5"/>
  <c r="EW159" i="5"/>
  <c r="EX159" i="5"/>
  <c r="EY159" i="5"/>
  <c r="EZ159" i="5"/>
  <c r="FA159" i="5"/>
  <c r="FB159" i="5"/>
  <c r="FC159" i="5"/>
  <c r="FD159" i="5"/>
  <c r="FE159" i="5"/>
  <c r="FF159" i="5"/>
  <c r="FG159" i="5"/>
  <c r="FH159" i="5"/>
  <c r="FI159" i="5"/>
  <c r="FJ159" i="5"/>
  <c r="FK159" i="5"/>
  <c r="FL159" i="5"/>
  <c r="FM159" i="5"/>
  <c r="FN159" i="5"/>
  <c r="FO159" i="5"/>
  <c r="FP159" i="5"/>
  <c r="FQ159" i="5"/>
  <c r="FR159" i="5"/>
  <c r="FS159" i="5"/>
  <c r="FT159" i="5"/>
  <c r="FU159" i="5"/>
  <c r="FV159" i="5"/>
  <c r="FW159" i="5"/>
  <c r="FX159" i="5"/>
  <c r="FY159" i="5"/>
  <c r="FZ159" i="5"/>
  <c r="GA159" i="5"/>
  <c r="GB159" i="5"/>
  <c r="GC159" i="5"/>
  <c r="GD159" i="5"/>
  <c r="GE159" i="5"/>
  <c r="GF159" i="5"/>
  <c r="GG159" i="5"/>
  <c r="GH159" i="5"/>
  <c r="GI159" i="5"/>
  <c r="GJ159" i="5"/>
  <c r="GK159" i="5"/>
  <c r="GL159" i="5"/>
  <c r="GM159" i="5"/>
  <c r="GN159" i="5"/>
  <c r="GO159" i="5"/>
  <c r="GP159" i="5"/>
  <c r="GQ159" i="5"/>
  <c r="GR159" i="5"/>
  <c r="GS159" i="5"/>
  <c r="GT159" i="5"/>
  <c r="GU159" i="5"/>
  <c r="GV159" i="5"/>
  <c r="GW159" i="5"/>
  <c r="GX159" i="5"/>
  <c r="GY159" i="5"/>
  <c r="GZ159" i="5"/>
  <c r="HA159" i="5"/>
  <c r="HB159" i="5"/>
  <c r="HC159" i="5"/>
  <c r="HD159" i="5"/>
  <c r="HE159" i="5"/>
  <c r="HF159" i="5"/>
  <c r="HG159" i="5"/>
  <c r="HH159" i="5"/>
  <c r="HI159" i="5"/>
  <c r="HJ159" i="5"/>
  <c r="HK159" i="5"/>
  <c r="HL159" i="5"/>
  <c r="HM159" i="5"/>
  <c r="HN159" i="5"/>
  <c r="HO159" i="5"/>
  <c r="HP159" i="5"/>
  <c r="HQ159" i="5"/>
  <c r="HR159" i="5"/>
  <c r="HS159" i="5"/>
  <c r="HT159" i="5"/>
  <c r="HU159" i="5"/>
  <c r="HV159" i="5"/>
  <c r="HW159" i="5"/>
  <c r="HX159" i="5"/>
  <c r="HY159" i="5"/>
  <c r="HZ159" i="5"/>
  <c r="IA159" i="5"/>
  <c r="IB159" i="5"/>
  <c r="IC159" i="5"/>
  <c r="ID159" i="5"/>
  <c r="IE159" i="5"/>
  <c r="IF159" i="5"/>
  <c r="IG159" i="5"/>
  <c r="IH159" i="5"/>
  <c r="II159" i="5"/>
  <c r="IJ159" i="5"/>
  <c r="IK159" i="5"/>
  <c r="IL159" i="5"/>
  <c r="IM159" i="5"/>
  <c r="IN159" i="5"/>
  <c r="IO159" i="5"/>
  <c r="IP159" i="5"/>
  <c r="IQ159" i="5"/>
  <c r="IR159" i="5"/>
  <c r="IS159" i="5"/>
  <c r="IT159" i="5"/>
  <c r="IU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BL160" i="5"/>
  <c r="BM160" i="5"/>
  <c r="BN160" i="5"/>
  <c r="BO160" i="5"/>
  <c r="BP160" i="5"/>
  <c r="BQ160" i="5"/>
  <c r="BR160" i="5"/>
  <c r="BS160" i="5"/>
  <c r="BT160" i="5"/>
  <c r="BU160" i="5"/>
  <c r="BV160" i="5"/>
  <c r="BW160" i="5"/>
  <c r="BX160" i="5"/>
  <c r="BY160" i="5"/>
  <c r="BZ160" i="5"/>
  <c r="CA160" i="5"/>
  <c r="CB160" i="5"/>
  <c r="CC160" i="5"/>
  <c r="CD160" i="5"/>
  <c r="CE160" i="5"/>
  <c r="CF160" i="5"/>
  <c r="CG160" i="5"/>
  <c r="CH160" i="5"/>
  <c r="CI160" i="5"/>
  <c r="CJ160" i="5"/>
  <c r="CK160" i="5"/>
  <c r="CL160" i="5"/>
  <c r="CM160" i="5"/>
  <c r="CN160" i="5"/>
  <c r="CO160" i="5"/>
  <c r="CP160" i="5"/>
  <c r="CQ160" i="5"/>
  <c r="CR160" i="5"/>
  <c r="CS160" i="5"/>
  <c r="CT160" i="5"/>
  <c r="CU160" i="5"/>
  <c r="CV160" i="5"/>
  <c r="CW160" i="5"/>
  <c r="CX160" i="5"/>
  <c r="CY160" i="5"/>
  <c r="CZ160" i="5"/>
  <c r="DA160" i="5"/>
  <c r="DB160" i="5"/>
  <c r="DC160" i="5"/>
  <c r="DD160" i="5"/>
  <c r="DE160" i="5"/>
  <c r="DF160" i="5"/>
  <c r="DG160" i="5"/>
  <c r="DH160" i="5"/>
  <c r="DI160" i="5"/>
  <c r="DJ160" i="5"/>
  <c r="DK160" i="5"/>
  <c r="DL160" i="5"/>
  <c r="DM160" i="5"/>
  <c r="DN160" i="5"/>
  <c r="DO160" i="5"/>
  <c r="DP160" i="5"/>
  <c r="DQ160" i="5"/>
  <c r="DR160" i="5"/>
  <c r="DS160" i="5"/>
  <c r="DT160" i="5"/>
  <c r="DU160" i="5"/>
  <c r="DV160" i="5"/>
  <c r="DW160" i="5"/>
  <c r="DX160" i="5"/>
  <c r="DY160" i="5"/>
  <c r="DZ160" i="5"/>
  <c r="EA160" i="5"/>
  <c r="EB160" i="5"/>
  <c r="EC160" i="5"/>
  <c r="ED160" i="5"/>
  <c r="EE160" i="5"/>
  <c r="EF160" i="5"/>
  <c r="EG160" i="5"/>
  <c r="EH160" i="5"/>
  <c r="EI160" i="5"/>
  <c r="EJ160" i="5"/>
  <c r="EK160" i="5"/>
  <c r="EL160" i="5"/>
  <c r="EM160" i="5"/>
  <c r="EN160" i="5"/>
  <c r="EO160" i="5"/>
  <c r="EP160" i="5"/>
  <c r="EQ160" i="5"/>
  <c r="ER160" i="5"/>
  <c r="ES160" i="5"/>
  <c r="ET160" i="5"/>
  <c r="EU160" i="5"/>
  <c r="EV160" i="5"/>
  <c r="EW160" i="5"/>
  <c r="EX160" i="5"/>
  <c r="EY160" i="5"/>
  <c r="EZ160" i="5"/>
  <c r="FA160" i="5"/>
  <c r="FB160" i="5"/>
  <c r="FC160" i="5"/>
  <c r="FD160" i="5"/>
  <c r="FE160" i="5"/>
  <c r="FF160" i="5"/>
  <c r="FG160" i="5"/>
  <c r="FH160" i="5"/>
  <c r="FI160" i="5"/>
  <c r="FJ160" i="5"/>
  <c r="FK160" i="5"/>
  <c r="FL160" i="5"/>
  <c r="FM160" i="5"/>
  <c r="FN160" i="5"/>
  <c r="FO160" i="5"/>
  <c r="FP160" i="5"/>
  <c r="FQ160" i="5"/>
  <c r="FR160" i="5"/>
  <c r="FS160" i="5"/>
  <c r="FT160" i="5"/>
  <c r="FU160" i="5"/>
  <c r="FV160" i="5"/>
  <c r="FW160" i="5"/>
  <c r="FX160" i="5"/>
  <c r="FY160" i="5"/>
  <c r="FZ160" i="5"/>
  <c r="GA160" i="5"/>
  <c r="GB160" i="5"/>
  <c r="GC160" i="5"/>
  <c r="GD160" i="5"/>
  <c r="GE160" i="5"/>
  <c r="GF160" i="5"/>
  <c r="GG160" i="5"/>
  <c r="GH160" i="5"/>
  <c r="GI160" i="5"/>
  <c r="GJ160" i="5"/>
  <c r="GK160" i="5"/>
  <c r="GL160" i="5"/>
  <c r="GM160" i="5"/>
  <c r="GN160" i="5"/>
  <c r="GO160" i="5"/>
  <c r="GP160" i="5"/>
  <c r="GQ160" i="5"/>
  <c r="GR160" i="5"/>
  <c r="GS160" i="5"/>
  <c r="GT160" i="5"/>
  <c r="GU160" i="5"/>
  <c r="GV160" i="5"/>
  <c r="GW160" i="5"/>
  <c r="GX160" i="5"/>
  <c r="GY160" i="5"/>
  <c r="GZ160" i="5"/>
  <c r="HA160" i="5"/>
  <c r="HB160" i="5"/>
  <c r="HC160" i="5"/>
  <c r="HD160" i="5"/>
  <c r="HE160" i="5"/>
  <c r="HF160" i="5"/>
  <c r="HG160" i="5"/>
  <c r="HH160" i="5"/>
  <c r="HI160" i="5"/>
  <c r="HJ160" i="5"/>
  <c r="HK160" i="5"/>
  <c r="HL160" i="5"/>
  <c r="HM160" i="5"/>
  <c r="HN160" i="5"/>
  <c r="HO160" i="5"/>
  <c r="HP160" i="5"/>
  <c r="HQ160" i="5"/>
  <c r="HR160" i="5"/>
  <c r="HS160" i="5"/>
  <c r="HT160" i="5"/>
  <c r="HU160" i="5"/>
  <c r="HV160" i="5"/>
  <c r="HW160" i="5"/>
  <c r="HX160" i="5"/>
  <c r="HY160" i="5"/>
  <c r="HZ160" i="5"/>
  <c r="IA160" i="5"/>
  <c r="IB160" i="5"/>
  <c r="IC160" i="5"/>
  <c r="ID160" i="5"/>
  <c r="IE160" i="5"/>
  <c r="IF160" i="5"/>
  <c r="IG160" i="5"/>
  <c r="IH160" i="5"/>
  <c r="II160" i="5"/>
  <c r="IJ160" i="5"/>
  <c r="IK160" i="5"/>
  <c r="IL160" i="5"/>
  <c r="IM160" i="5"/>
  <c r="IN160" i="5"/>
  <c r="IO160" i="5"/>
  <c r="IP160" i="5"/>
  <c r="IQ160" i="5"/>
  <c r="IR160" i="5"/>
  <c r="IS160" i="5"/>
  <c r="IT160" i="5"/>
  <c r="IU160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BL161" i="5"/>
  <c r="BM161" i="5"/>
  <c r="BN161" i="5"/>
  <c r="BO161" i="5"/>
  <c r="BP161" i="5"/>
  <c r="BQ161" i="5"/>
  <c r="BR161" i="5"/>
  <c r="BS161" i="5"/>
  <c r="BT161" i="5"/>
  <c r="BU161" i="5"/>
  <c r="BV161" i="5"/>
  <c r="BW161" i="5"/>
  <c r="BX161" i="5"/>
  <c r="BY161" i="5"/>
  <c r="BZ161" i="5"/>
  <c r="CA161" i="5"/>
  <c r="CB161" i="5"/>
  <c r="CC161" i="5"/>
  <c r="CD161" i="5"/>
  <c r="CE161" i="5"/>
  <c r="CF161" i="5"/>
  <c r="CG161" i="5"/>
  <c r="CH161" i="5"/>
  <c r="CI161" i="5"/>
  <c r="CJ161" i="5"/>
  <c r="CK161" i="5"/>
  <c r="CL161" i="5"/>
  <c r="CM161" i="5"/>
  <c r="CN161" i="5"/>
  <c r="CO161" i="5"/>
  <c r="CP161" i="5"/>
  <c r="CQ161" i="5"/>
  <c r="CR161" i="5"/>
  <c r="CS161" i="5"/>
  <c r="CT161" i="5"/>
  <c r="CU161" i="5"/>
  <c r="CV161" i="5"/>
  <c r="CW161" i="5"/>
  <c r="CX161" i="5"/>
  <c r="CY161" i="5"/>
  <c r="CZ161" i="5"/>
  <c r="DA161" i="5"/>
  <c r="DB161" i="5"/>
  <c r="DC161" i="5"/>
  <c r="DD161" i="5"/>
  <c r="DE161" i="5"/>
  <c r="DF161" i="5"/>
  <c r="DG161" i="5"/>
  <c r="DH161" i="5"/>
  <c r="DI161" i="5"/>
  <c r="DJ161" i="5"/>
  <c r="DK161" i="5"/>
  <c r="DL161" i="5"/>
  <c r="DM161" i="5"/>
  <c r="DN161" i="5"/>
  <c r="DO161" i="5"/>
  <c r="DP161" i="5"/>
  <c r="DQ161" i="5"/>
  <c r="DR161" i="5"/>
  <c r="DS161" i="5"/>
  <c r="DT161" i="5"/>
  <c r="DU161" i="5"/>
  <c r="DV161" i="5"/>
  <c r="DW161" i="5"/>
  <c r="DX161" i="5"/>
  <c r="DY161" i="5"/>
  <c r="DZ161" i="5"/>
  <c r="EA161" i="5"/>
  <c r="EB161" i="5"/>
  <c r="EC161" i="5"/>
  <c r="ED161" i="5"/>
  <c r="EE161" i="5"/>
  <c r="EF161" i="5"/>
  <c r="EG161" i="5"/>
  <c r="EH161" i="5"/>
  <c r="EI161" i="5"/>
  <c r="EJ161" i="5"/>
  <c r="EK161" i="5"/>
  <c r="EL161" i="5"/>
  <c r="EM161" i="5"/>
  <c r="EN161" i="5"/>
  <c r="EO161" i="5"/>
  <c r="EP161" i="5"/>
  <c r="EQ161" i="5"/>
  <c r="ER161" i="5"/>
  <c r="ES161" i="5"/>
  <c r="ET161" i="5"/>
  <c r="EU161" i="5"/>
  <c r="EV161" i="5"/>
  <c r="EW161" i="5"/>
  <c r="EX161" i="5"/>
  <c r="EY161" i="5"/>
  <c r="EZ161" i="5"/>
  <c r="FA161" i="5"/>
  <c r="FB161" i="5"/>
  <c r="FC161" i="5"/>
  <c r="FD161" i="5"/>
  <c r="FE161" i="5"/>
  <c r="FF161" i="5"/>
  <c r="FG161" i="5"/>
  <c r="FH161" i="5"/>
  <c r="FI161" i="5"/>
  <c r="FJ161" i="5"/>
  <c r="FK161" i="5"/>
  <c r="FL161" i="5"/>
  <c r="FM161" i="5"/>
  <c r="FN161" i="5"/>
  <c r="FO161" i="5"/>
  <c r="FP161" i="5"/>
  <c r="FQ161" i="5"/>
  <c r="FR161" i="5"/>
  <c r="FS161" i="5"/>
  <c r="FT161" i="5"/>
  <c r="FU161" i="5"/>
  <c r="FV161" i="5"/>
  <c r="FW161" i="5"/>
  <c r="FX161" i="5"/>
  <c r="FY161" i="5"/>
  <c r="FZ161" i="5"/>
  <c r="GA161" i="5"/>
  <c r="GB161" i="5"/>
  <c r="GC161" i="5"/>
  <c r="GD161" i="5"/>
  <c r="GE161" i="5"/>
  <c r="GF161" i="5"/>
  <c r="GG161" i="5"/>
  <c r="GH161" i="5"/>
  <c r="GI161" i="5"/>
  <c r="GJ161" i="5"/>
  <c r="GK161" i="5"/>
  <c r="GL161" i="5"/>
  <c r="GM161" i="5"/>
  <c r="GN161" i="5"/>
  <c r="GO161" i="5"/>
  <c r="GP161" i="5"/>
  <c r="GQ161" i="5"/>
  <c r="GR161" i="5"/>
  <c r="GS161" i="5"/>
  <c r="GT161" i="5"/>
  <c r="GU161" i="5"/>
  <c r="GV161" i="5"/>
  <c r="GW161" i="5"/>
  <c r="GX161" i="5"/>
  <c r="GY161" i="5"/>
  <c r="GZ161" i="5"/>
  <c r="HA161" i="5"/>
  <c r="HB161" i="5"/>
  <c r="HC161" i="5"/>
  <c r="HD161" i="5"/>
  <c r="HE161" i="5"/>
  <c r="HF161" i="5"/>
  <c r="HG161" i="5"/>
  <c r="HH161" i="5"/>
  <c r="HI161" i="5"/>
  <c r="HJ161" i="5"/>
  <c r="HK161" i="5"/>
  <c r="HL161" i="5"/>
  <c r="HM161" i="5"/>
  <c r="HN161" i="5"/>
  <c r="HO161" i="5"/>
  <c r="HP161" i="5"/>
  <c r="HQ161" i="5"/>
  <c r="HR161" i="5"/>
  <c r="HS161" i="5"/>
  <c r="HT161" i="5"/>
  <c r="HU161" i="5"/>
  <c r="HV161" i="5"/>
  <c r="HW161" i="5"/>
  <c r="HX161" i="5"/>
  <c r="HY161" i="5"/>
  <c r="HZ161" i="5"/>
  <c r="IA161" i="5"/>
  <c r="IB161" i="5"/>
  <c r="IC161" i="5"/>
  <c r="ID161" i="5"/>
  <c r="IE161" i="5"/>
  <c r="IF161" i="5"/>
  <c r="IG161" i="5"/>
  <c r="IH161" i="5"/>
  <c r="II161" i="5"/>
  <c r="IJ161" i="5"/>
  <c r="IK161" i="5"/>
  <c r="IL161" i="5"/>
  <c r="IM161" i="5"/>
  <c r="IN161" i="5"/>
  <c r="IO161" i="5"/>
  <c r="IP161" i="5"/>
  <c r="IQ161" i="5"/>
  <c r="IR161" i="5"/>
  <c r="IS161" i="5"/>
  <c r="IT161" i="5"/>
  <c r="IU161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BL162" i="5"/>
  <c r="BM162" i="5"/>
  <c r="BN162" i="5"/>
  <c r="BO162" i="5"/>
  <c r="BP162" i="5"/>
  <c r="BQ162" i="5"/>
  <c r="BR162" i="5"/>
  <c r="BS162" i="5"/>
  <c r="BT162" i="5"/>
  <c r="BU162" i="5"/>
  <c r="BV162" i="5"/>
  <c r="BW162" i="5"/>
  <c r="BX162" i="5"/>
  <c r="BY162" i="5"/>
  <c r="BZ162" i="5"/>
  <c r="CA162" i="5"/>
  <c r="CB162" i="5"/>
  <c r="CC162" i="5"/>
  <c r="CD162" i="5"/>
  <c r="CE162" i="5"/>
  <c r="CF162" i="5"/>
  <c r="CG162" i="5"/>
  <c r="CH162" i="5"/>
  <c r="CI162" i="5"/>
  <c r="CJ162" i="5"/>
  <c r="CK162" i="5"/>
  <c r="CL162" i="5"/>
  <c r="CM162" i="5"/>
  <c r="CN162" i="5"/>
  <c r="CO162" i="5"/>
  <c r="CP162" i="5"/>
  <c r="CQ162" i="5"/>
  <c r="CR162" i="5"/>
  <c r="CS162" i="5"/>
  <c r="CT162" i="5"/>
  <c r="CU162" i="5"/>
  <c r="CV162" i="5"/>
  <c r="CW162" i="5"/>
  <c r="CX162" i="5"/>
  <c r="CY162" i="5"/>
  <c r="CZ162" i="5"/>
  <c r="DA162" i="5"/>
  <c r="DB162" i="5"/>
  <c r="DC162" i="5"/>
  <c r="DD162" i="5"/>
  <c r="DE162" i="5"/>
  <c r="DF162" i="5"/>
  <c r="DG162" i="5"/>
  <c r="DH162" i="5"/>
  <c r="DI162" i="5"/>
  <c r="DJ162" i="5"/>
  <c r="DK162" i="5"/>
  <c r="DL162" i="5"/>
  <c r="DM162" i="5"/>
  <c r="DN162" i="5"/>
  <c r="DO162" i="5"/>
  <c r="DP162" i="5"/>
  <c r="DQ162" i="5"/>
  <c r="DR162" i="5"/>
  <c r="DS162" i="5"/>
  <c r="DT162" i="5"/>
  <c r="DU162" i="5"/>
  <c r="DV162" i="5"/>
  <c r="DW162" i="5"/>
  <c r="DX162" i="5"/>
  <c r="DY162" i="5"/>
  <c r="DZ162" i="5"/>
  <c r="EA162" i="5"/>
  <c r="EB162" i="5"/>
  <c r="EC162" i="5"/>
  <c r="ED162" i="5"/>
  <c r="EE162" i="5"/>
  <c r="EF162" i="5"/>
  <c r="EG162" i="5"/>
  <c r="EH162" i="5"/>
  <c r="EI162" i="5"/>
  <c r="EJ162" i="5"/>
  <c r="EK162" i="5"/>
  <c r="EL162" i="5"/>
  <c r="EM162" i="5"/>
  <c r="EN162" i="5"/>
  <c r="EO162" i="5"/>
  <c r="EP162" i="5"/>
  <c r="EQ162" i="5"/>
  <c r="ER162" i="5"/>
  <c r="ES162" i="5"/>
  <c r="ET162" i="5"/>
  <c r="EU162" i="5"/>
  <c r="EV162" i="5"/>
  <c r="EW162" i="5"/>
  <c r="EX162" i="5"/>
  <c r="EY162" i="5"/>
  <c r="EZ162" i="5"/>
  <c r="FA162" i="5"/>
  <c r="FB162" i="5"/>
  <c r="FC162" i="5"/>
  <c r="FD162" i="5"/>
  <c r="FE162" i="5"/>
  <c r="FF162" i="5"/>
  <c r="FG162" i="5"/>
  <c r="FH162" i="5"/>
  <c r="FI162" i="5"/>
  <c r="FJ162" i="5"/>
  <c r="FK162" i="5"/>
  <c r="FL162" i="5"/>
  <c r="FM162" i="5"/>
  <c r="FN162" i="5"/>
  <c r="FO162" i="5"/>
  <c r="FP162" i="5"/>
  <c r="FQ162" i="5"/>
  <c r="FR162" i="5"/>
  <c r="FS162" i="5"/>
  <c r="FT162" i="5"/>
  <c r="FU162" i="5"/>
  <c r="FV162" i="5"/>
  <c r="FW162" i="5"/>
  <c r="FX162" i="5"/>
  <c r="FY162" i="5"/>
  <c r="FZ162" i="5"/>
  <c r="GA162" i="5"/>
  <c r="GB162" i="5"/>
  <c r="GC162" i="5"/>
  <c r="GD162" i="5"/>
  <c r="GE162" i="5"/>
  <c r="GF162" i="5"/>
  <c r="GG162" i="5"/>
  <c r="GH162" i="5"/>
  <c r="GI162" i="5"/>
  <c r="GJ162" i="5"/>
  <c r="GK162" i="5"/>
  <c r="GL162" i="5"/>
  <c r="GM162" i="5"/>
  <c r="GN162" i="5"/>
  <c r="GO162" i="5"/>
  <c r="GP162" i="5"/>
  <c r="GQ162" i="5"/>
  <c r="GR162" i="5"/>
  <c r="GS162" i="5"/>
  <c r="GT162" i="5"/>
  <c r="GU162" i="5"/>
  <c r="GV162" i="5"/>
  <c r="GW162" i="5"/>
  <c r="GX162" i="5"/>
  <c r="GY162" i="5"/>
  <c r="GZ162" i="5"/>
  <c r="HA162" i="5"/>
  <c r="HB162" i="5"/>
  <c r="HC162" i="5"/>
  <c r="HD162" i="5"/>
  <c r="HE162" i="5"/>
  <c r="HF162" i="5"/>
  <c r="HG162" i="5"/>
  <c r="HH162" i="5"/>
  <c r="HI162" i="5"/>
  <c r="HJ162" i="5"/>
  <c r="HK162" i="5"/>
  <c r="HL162" i="5"/>
  <c r="HM162" i="5"/>
  <c r="HN162" i="5"/>
  <c r="HO162" i="5"/>
  <c r="HP162" i="5"/>
  <c r="HQ162" i="5"/>
  <c r="HR162" i="5"/>
  <c r="HS162" i="5"/>
  <c r="HT162" i="5"/>
  <c r="HU162" i="5"/>
  <c r="HV162" i="5"/>
  <c r="HW162" i="5"/>
  <c r="HX162" i="5"/>
  <c r="HY162" i="5"/>
  <c r="HZ162" i="5"/>
  <c r="IA162" i="5"/>
  <c r="IB162" i="5"/>
  <c r="IC162" i="5"/>
  <c r="ID162" i="5"/>
  <c r="IE162" i="5"/>
  <c r="IF162" i="5"/>
  <c r="IG162" i="5"/>
  <c r="IH162" i="5"/>
  <c r="II162" i="5"/>
  <c r="IJ162" i="5"/>
  <c r="IK162" i="5"/>
  <c r="IL162" i="5"/>
  <c r="IM162" i="5"/>
  <c r="IN162" i="5"/>
  <c r="IO162" i="5"/>
  <c r="IP162" i="5"/>
  <c r="IQ162" i="5"/>
  <c r="IR162" i="5"/>
  <c r="IS162" i="5"/>
  <c r="IT162" i="5"/>
  <c r="IU162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BL163" i="5"/>
  <c r="BM163" i="5"/>
  <c r="BN163" i="5"/>
  <c r="BO163" i="5"/>
  <c r="BP163" i="5"/>
  <c r="BQ163" i="5"/>
  <c r="BR163" i="5"/>
  <c r="BS163" i="5"/>
  <c r="BT163" i="5"/>
  <c r="BU163" i="5"/>
  <c r="BV163" i="5"/>
  <c r="BW163" i="5"/>
  <c r="BX163" i="5"/>
  <c r="BY163" i="5"/>
  <c r="BZ163" i="5"/>
  <c r="CA163" i="5"/>
  <c r="CB163" i="5"/>
  <c r="CC163" i="5"/>
  <c r="CD163" i="5"/>
  <c r="CE163" i="5"/>
  <c r="CF163" i="5"/>
  <c r="CG163" i="5"/>
  <c r="CH163" i="5"/>
  <c r="CI163" i="5"/>
  <c r="CJ163" i="5"/>
  <c r="CK163" i="5"/>
  <c r="CL163" i="5"/>
  <c r="CM163" i="5"/>
  <c r="CN163" i="5"/>
  <c r="CO163" i="5"/>
  <c r="CP163" i="5"/>
  <c r="CQ163" i="5"/>
  <c r="CR163" i="5"/>
  <c r="CS163" i="5"/>
  <c r="CT163" i="5"/>
  <c r="CU163" i="5"/>
  <c r="CV163" i="5"/>
  <c r="CW163" i="5"/>
  <c r="CX163" i="5"/>
  <c r="CY163" i="5"/>
  <c r="CZ163" i="5"/>
  <c r="DA163" i="5"/>
  <c r="DB163" i="5"/>
  <c r="DC163" i="5"/>
  <c r="DD163" i="5"/>
  <c r="DE163" i="5"/>
  <c r="DF163" i="5"/>
  <c r="DG163" i="5"/>
  <c r="DH163" i="5"/>
  <c r="DI163" i="5"/>
  <c r="DJ163" i="5"/>
  <c r="DK163" i="5"/>
  <c r="DL163" i="5"/>
  <c r="DM163" i="5"/>
  <c r="DN163" i="5"/>
  <c r="DO163" i="5"/>
  <c r="DP163" i="5"/>
  <c r="DQ163" i="5"/>
  <c r="DR163" i="5"/>
  <c r="DS163" i="5"/>
  <c r="DT163" i="5"/>
  <c r="DU163" i="5"/>
  <c r="DV163" i="5"/>
  <c r="DW163" i="5"/>
  <c r="DX163" i="5"/>
  <c r="DY163" i="5"/>
  <c r="DZ163" i="5"/>
  <c r="EA163" i="5"/>
  <c r="EB163" i="5"/>
  <c r="EC163" i="5"/>
  <c r="ED163" i="5"/>
  <c r="EE163" i="5"/>
  <c r="EF163" i="5"/>
  <c r="EG163" i="5"/>
  <c r="EH163" i="5"/>
  <c r="EI163" i="5"/>
  <c r="EJ163" i="5"/>
  <c r="EK163" i="5"/>
  <c r="EL163" i="5"/>
  <c r="EM163" i="5"/>
  <c r="EN163" i="5"/>
  <c r="EO163" i="5"/>
  <c r="EP163" i="5"/>
  <c r="EQ163" i="5"/>
  <c r="ER163" i="5"/>
  <c r="ES163" i="5"/>
  <c r="ET163" i="5"/>
  <c r="EU163" i="5"/>
  <c r="EV163" i="5"/>
  <c r="EW163" i="5"/>
  <c r="EX163" i="5"/>
  <c r="EY163" i="5"/>
  <c r="EZ163" i="5"/>
  <c r="FA163" i="5"/>
  <c r="FB163" i="5"/>
  <c r="FC163" i="5"/>
  <c r="FD163" i="5"/>
  <c r="FE163" i="5"/>
  <c r="FF163" i="5"/>
  <c r="FG163" i="5"/>
  <c r="FH163" i="5"/>
  <c r="FI163" i="5"/>
  <c r="FJ163" i="5"/>
  <c r="FK163" i="5"/>
  <c r="FL163" i="5"/>
  <c r="FM163" i="5"/>
  <c r="FN163" i="5"/>
  <c r="FO163" i="5"/>
  <c r="FP163" i="5"/>
  <c r="FQ163" i="5"/>
  <c r="FR163" i="5"/>
  <c r="FS163" i="5"/>
  <c r="FT163" i="5"/>
  <c r="FU163" i="5"/>
  <c r="FV163" i="5"/>
  <c r="FW163" i="5"/>
  <c r="FX163" i="5"/>
  <c r="FY163" i="5"/>
  <c r="FZ163" i="5"/>
  <c r="GA163" i="5"/>
  <c r="GB163" i="5"/>
  <c r="GC163" i="5"/>
  <c r="GD163" i="5"/>
  <c r="GE163" i="5"/>
  <c r="GF163" i="5"/>
  <c r="GG163" i="5"/>
  <c r="GH163" i="5"/>
  <c r="GI163" i="5"/>
  <c r="GJ163" i="5"/>
  <c r="GK163" i="5"/>
  <c r="GL163" i="5"/>
  <c r="GM163" i="5"/>
  <c r="GN163" i="5"/>
  <c r="GO163" i="5"/>
  <c r="GP163" i="5"/>
  <c r="GQ163" i="5"/>
  <c r="GR163" i="5"/>
  <c r="GS163" i="5"/>
  <c r="GT163" i="5"/>
  <c r="GU163" i="5"/>
  <c r="GV163" i="5"/>
  <c r="GW163" i="5"/>
  <c r="GX163" i="5"/>
  <c r="GY163" i="5"/>
  <c r="GZ163" i="5"/>
  <c r="HA163" i="5"/>
  <c r="HB163" i="5"/>
  <c r="HC163" i="5"/>
  <c r="HD163" i="5"/>
  <c r="HE163" i="5"/>
  <c r="HF163" i="5"/>
  <c r="HG163" i="5"/>
  <c r="HH163" i="5"/>
  <c r="HI163" i="5"/>
  <c r="HJ163" i="5"/>
  <c r="HK163" i="5"/>
  <c r="HL163" i="5"/>
  <c r="HM163" i="5"/>
  <c r="HN163" i="5"/>
  <c r="HO163" i="5"/>
  <c r="HP163" i="5"/>
  <c r="HQ163" i="5"/>
  <c r="HR163" i="5"/>
  <c r="HS163" i="5"/>
  <c r="HT163" i="5"/>
  <c r="HU163" i="5"/>
  <c r="HV163" i="5"/>
  <c r="HW163" i="5"/>
  <c r="HX163" i="5"/>
  <c r="HY163" i="5"/>
  <c r="HZ163" i="5"/>
  <c r="IA163" i="5"/>
  <c r="IB163" i="5"/>
  <c r="IC163" i="5"/>
  <c r="ID163" i="5"/>
  <c r="IE163" i="5"/>
  <c r="IF163" i="5"/>
  <c r="IG163" i="5"/>
  <c r="IH163" i="5"/>
  <c r="II163" i="5"/>
  <c r="IJ163" i="5"/>
  <c r="IK163" i="5"/>
  <c r="IL163" i="5"/>
  <c r="IM163" i="5"/>
  <c r="IN163" i="5"/>
  <c r="IO163" i="5"/>
  <c r="IP163" i="5"/>
  <c r="IQ163" i="5"/>
  <c r="IR163" i="5"/>
  <c r="IS163" i="5"/>
  <c r="IT163" i="5"/>
  <c r="IU163" i="5"/>
  <c r="E163" i="13"/>
  <c r="E163" i="14"/>
  <c r="E163" i="15"/>
  <c r="E163" i="16"/>
  <c r="E163" i="9"/>
  <c r="E163" i="10"/>
  <c r="E163" i="11"/>
  <c r="E163" i="12"/>
  <c r="E163" i="7"/>
  <c r="E163" i="8"/>
  <c r="E163" i="6"/>
  <c r="E163" i="5"/>
  <c r="E162" i="13"/>
  <c r="E162" i="14"/>
  <c r="E162" i="15"/>
  <c r="E162" i="16"/>
  <c r="E162" i="9"/>
  <c r="E162" i="10"/>
  <c r="E162" i="11"/>
  <c r="E162" i="12"/>
  <c r="E162" i="7"/>
  <c r="E162" i="8"/>
  <c r="E162" i="6"/>
  <c r="E162" i="5"/>
  <c r="E161" i="13"/>
  <c r="E161" i="14"/>
  <c r="E161" i="15"/>
  <c r="E161" i="16"/>
  <c r="E161" i="9"/>
  <c r="E161" i="10"/>
  <c r="E161" i="11"/>
  <c r="E161" i="12"/>
  <c r="E161" i="7"/>
  <c r="E161" i="8"/>
  <c r="E161" i="6"/>
  <c r="E161" i="5"/>
  <c r="E160" i="13"/>
  <c r="E160" i="14"/>
  <c r="E160" i="15"/>
  <c r="E160" i="16"/>
  <c r="E160" i="9"/>
  <c r="E160" i="10"/>
  <c r="E160" i="11"/>
  <c r="E160" i="12"/>
  <c r="E160" i="7"/>
  <c r="E160" i="8"/>
  <c r="E160" i="6"/>
  <c r="E160" i="5"/>
  <c r="E159" i="13"/>
  <c r="E159" i="14"/>
  <c r="E159" i="15"/>
  <c r="E159" i="16"/>
  <c r="E159" i="9"/>
  <c r="E159" i="10"/>
  <c r="E159" i="11"/>
  <c r="E159" i="12"/>
  <c r="E159" i="7"/>
  <c r="E159" i="8"/>
  <c r="E159" i="6"/>
  <c r="E159" i="5"/>
  <c r="E158" i="13"/>
  <c r="E158" i="14"/>
  <c r="E158" i="15"/>
  <c r="E158" i="16"/>
  <c r="E158" i="9"/>
  <c r="E158" i="10"/>
  <c r="E158" i="11"/>
  <c r="E158" i="12"/>
  <c r="E158" i="7"/>
  <c r="E158" i="8"/>
  <c r="E158" i="6"/>
  <c r="E158" i="5"/>
  <c r="E157" i="13"/>
  <c r="E157" i="14"/>
  <c r="E157" i="15"/>
  <c r="E157" i="16"/>
  <c r="E157" i="9"/>
  <c r="E157" i="10"/>
  <c r="E157" i="11"/>
  <c r="E157" i="12"/>
  <c r="E157" i="7"/>
  <c r="E157" i="8"/>
  <c r="E157" i="6"/>
  <c r="E157" i="5"/>
  <c r="E156" i="13"/>
  <c r="E156" i="14"/>
  <c r="E156" i="15"/>
  <c r="E156" i="16"/>
  <c r="E156" i="9"/>
  <c r="E155" i="9" s="1"/>
  <c r="E156" i="10"/>
  <c r="E155" i="10" s="1"/>
  <c r="E156" i="11"/>
  <c r="E155" i="11" s="1"/>
  <c r="E156" i="12"/>
  <c r="E155" i="12" s="1"/>
  <c r="E156" i="7"/>
  <c r="E156" i="8"/>
  <c r="E156" i="6"/>
  <c r="E155" i="6" s="1"/>
  <c r="E156" i="5"/>
  <c r="E155" i="13"/>
  <c r="E155" i="14"/>
  <c r="E155" i="15"/>
  <c r="E155" i="16"/>
  <c r="E155" i="7" l="1"/>
  <c r="E155" i="5"/>
  <c r="IJ155" i="5"/>
  <c r="HX155" i="5"/>
  <c r="HL155" i="5"/>
  <c r="GZ155" i="5"/>
  <c r="GN155" i="5"/>
  <c r="GB155" i="5"/>
  <c r="FP155" i="5"/>
  <c r="FD155" i="5"/>
  <c r="EV155" i="5"/>
  <c r="EN155" i="5"/>
  <c r="EB155" i="5"/>
  <c r="DP155" i="5"/>
  <c r="DD155" i="5"/>
  <c r="CR155" i="5"/>
  <c r="IN155" i="9"/>
  <c r="IB155" i="9"/>
  <c r="HP155" i="9"/>
  <c r="HD155" i="9"/>
  <c r="GR155" i="9"/>
  <c r="GN155" i="9"/>
  <c r="IN155" i="16"/>
  <c r="IB155" i="16"/>
  <c r="HP155" i="16"/>
  <c r="HH155" i="16"/>
  <c r="GV155" i="16"/>
  <c r="GJ155" i="16"/>
  <c r="FX155" i="16"/>
  <c r="FP155" i="16"/>
  <c r="FD155" i="16"/>
  <c r="ER155" i="16"/>
  <c r="EF155" i="16"/>
  <c r="DT155" i="16"/>
  <c r="DH155" i="16"/>
  <c r="CZ155" i="16"/>
  <c r="CN155" i="16"/>
  <c r="CB155" i="16"/>
  <c r="BP155" i="16"/>
  <c r="BH155" i="16"/>
  <c r="AV155" i="16"/>
  <c r="AJ155" i="16"/>
  <c r="X155" i="16"/>
  <c r="L155" i="16"/>
  <c r="E156" i="17"/>
  <c r="E157" i="17"/>
  <c r="E158" i="17"/>
  <c r="E159" i="17"/>
  <c r="E160" i="17"/>
  <c r="E161" i="17"/>
  <c r="E162" i="17"/>
  <c r="E163" i="17"/>
  <c r="IU155" i="5"/>
  <c r="IQ155" i="5"/>
  <c r="IM155" i="5"/>
  <c r="II155" i="5"/>
  <c r="IE155" i="5"/>
  <c r="IA155" i="5"/>
  <c r="HW155" i="5"/>
  <c r="HS155" i="5"/>
  <c r="HO155" i="5"/>
  <c r="HK155" i="5"/>
  <c r="HG155" i="5"/>
  <c r="IR155" i="5"/>
  <c r="IF155" i="5"/>
  <c r="HT155" i="5"/>
  <c r="HH155" i="5"/>
  <c r="GR155" i="5"/>
  <c r="GF155" i="5"/>
  <c r="FT155" i="5"/>
  <c r="FH155" i="5"/>
  <c r="ER155" i="5"/>
  <c r="EF155" i="5"/>
  <c r="DT155" i="5"/>
  <c r="DH155" i="5"/>
  <c r="CV155" i="5"/>
  <c r="CJ155" i="5"/>
  <c r="IR155" i="9"/>
  <c r="IF155" i="9"/>
  <c r="HT155" i="9"/>
  <c r="HH155" i="9"/>
  <c r="GV155" i="9"/>
  <c r="GJ155" i="9"/>
  <c r="IR155" i="16"/>
  <c r="IF155" i="16"/>
  <c r="HT155" i="16"/>
  <c r="HD155" i="16"/>
  <c r="GR155" i="16"/>
  <c r="GF155" i="16"/>
  <c r="FT155" i="16"/>
  <c r="FH155" i="16"/>
  <c r="EV155" i="16"/>
  <c r="EJ155" i="16"/>
  <c r="DX155" i="16"/>
  <c r="DL155" i="16"/>
  <c r="CV155" i="16"/>
  <c r="CJ155" i="16"/>
  <c r="BX155" i="16"/>
  <c r="BL155" i="16"/>
  <c r="BD155" i="16"/>
  <c r="AR155" i="16"/>
  <c r="AF155" i="16"/>
  <c r="T155" i="16"/>
  <c r="H155" i="16"/>
  <c r="IT155" i="5"/>
  <c r="IP155" i="5"/>
  <c r="IL155" i="5"/>
  <c r="IH155" i="5"/>
  <c r="ID155" i="5"/>
  <c r="HZ155" i="5"/>
  <c r="HV155" i="5"/>
  <c r="HR155" i="5"/>
  <c r="HN155" i="5"/>
  <c r="HJ155" i="5"/>
  <c r="HF155" i="5"/>
  <c r="HB155" i="5"/>
  <c r="GX155" i="5"/>
  <c r="GT155" i="5"/>
  <c r="GP155" i="5"/>
  <c r="GL155" i="5"/>
  <c r="GH155" i="5"/>
  <c r="GD155" i="5"/>
  <c r="FZ155" i="5"/>
  <c r="FV155" i="5"/>
  <c r="FR155" i="5"/>
  <c r="FN155" i="5"/>
  <c r="FJ155" i="5"/>
  <c r="FF155" i="5"/>
  <c r="FB155" i="5"/>
  <c r="EX155" i="5"/>
  <c r="ET155" i="5"/>
  <c r="EP155" i="5"/>
  <c r="EL155" i="5"/>
  <c r="EH155" i="5"/>
  <c r="ED155" i="5"/>
  <c r="DZ155" i="5"/>
  <c r="DV155" i="5"/>
  <c r="DR155" i="5"/>
  <c r="DN155" i="5"/>
  <c r="DJ155" i="5"/>
  <c r="DF155" i="5"/>
  <c r="DB155" i="5"/>
  <c r="CX155" i="5"/>
  <c r="CT155" i="5"/>
  <c r="CP155" i="5"/>
  <c r="CL155" i="5"/>
  <c r="CH155" i="5"/>
  <c r="IN155" i="5"/>
  <c r="IB155" i="5"/>
  <c r="HP155" i="5"/>
  <c r="HD155" i="5"/>
  <c r="GV155" i="5"/>
  <c r="GJ155" i="5"/>
  <c r="FX155" i="5"/>
  <c r="FL155" i="5"/>
  <c r="EZ155" i="5"/>
  <c r="EJ155" i="5"/>
  <c r="DX155" i="5"/>
  <c r="DL155" i="5"/>
  <c r="CZ155" i="5"/>
  <c r="CN155" i="5"/>
  <c r="IJ155" i="9"/>
  <c r="HX155" i="9"/>
  <c r="HL155" i="9"/>
  <c r="GZ155" i="9"/>
  <c r="GF155" i="9"/>
  <c r="IJ155" i="16"/>
  <c r="HX155" i="16"/>
  <c r="HL155" i="16"/>
  <c r="GZ155" i="16"/>
  <c r="GN155" i="16"/>
  <c r="GB155" i="16"/>
  <c r="FL155" i="16"/>
  <c r="EZ155" i="16"/>
  <c r="EN155" i="16"/>
  <c r="EB155" i="16"/>
  <c r="DP155" i="16"/>
  <c r="DD155" i="16"/>
  <c r="CR155" i="16"/>
  <c r="CF155" i="16"/>
  <c r="BT155" i="16"/>
  <c r="AZ155" i="16"/>
  <c r="AN155" i="16"/>
  <c r="AB155" i="16"/>
  <c r="P155" i="16"/>
  <c r="IS155" i="5"/>
  <c r="IO155" i="5"/>
  <c r="IK155" i="5"/>
  <c r="IG155" i="5"/>
  <c r="IC155" i="5"/>
  <c r="HY155" i="5"/>
  <c r="HU155" i="5"/>
  <c r="HQ155" i="5"/>
  <c r="HM155" i="5"/>
  <c r="HI155" i="5"/>
  <c r="HE155" i="5"/>
  <c r="HA155" i="5"/>
  <c r="GW155" i="5"/>
  <c r="GS155" i="5"/>
  <c r="GO155" i="5"/>
  <c r="GK155" i="5"/>
  <c r="GG155" i="5"/>
  <c r="GC155" i="5"/>
  <c r="FY155" i="5"/>
  <c r="FU155" i="5"/>
  <c r="FQ155" i="5"/>
  <c r="FM155" i="5"/>
  <c r="FI155" i="5"/>
  <c r="FE155" i="5"/>
  <c r="FA155" i="5"/>
  <c r="EW155" i="5"/>
  <c r="ES155" i="5"/>
  <c r="EO155" i="5"/>
  <c r="EK155" i="5"/>
  <c r="EG155" i="5"/>
  <c r="EC155" i="5"/>
  <c r="DY155" i="5"/>
  <c r="DU155" i="5"/>
  <c r="DQ155" i="5"/>
  <c r="DM155" i="5"/>
  <c r="DI155" i="5"/>
  <c r="DE155" i="5"/>
  <c r="DA155" i="5"/>
  <c r="CW155" i="5"/>
  <c r="CS155" i="5"/>
  <c r="CO155" i="5"/>
  <c r="CK155" i="5"/>
  <c r="HC155" i="5"/>
  <c r="GY155" i="5"/>
  <c r="GU155" i="5"/>
  <c r="GQ155" i="5"/>
  <c r="GM155" i="5"/>
  <c r="GI155" i="5"/>
  <c r="GE155" i="5"/>
  <c r="GA155" i="5"/>
  <c r="FW155" i="5"/>
  <c r="FS155" i="5"/>
  <c r="FO155" i="5"/>
  <c r="FK155" i="5"/>
  <c r="FG155" i="5"/>
  <c r="FC155" i="5"/>
  <c r="EY155" i="5"/>
  <c r="EU155" i="5"/>
  <c r="EQ155" i="5"/>
  <c r="EM155" i="5"/>
  <c r="EI155" i="5"/>
  <c r="EE155" i="5"/>
  <c r="EA155" i="5"/>
  <c r="DW155" i="5"/>
  <c r="DS155" i="5"/>
  <c r="DO155" i="5"/>
  <c r="DK155" i="5"/>
  <c r="DG155" i="5"/>
  <c r="DC155" i="5"/>
  <c r="CY155" i="5"/>
  <c r="CU155" i="5"/>
  <c r="CQ155" i="5"/>
  <c r="CM155" i="5"/>
  <c r="CI155" i="5"/>
  <c r="IU155" i="9"/>
  <c r="IQ155" i="9"/>
  <c r="IM155" i="9"/>
  <c r="II155" i="9"/>
  <c r="IE155" i="9"/>
  <c r="IA155" i="9"/>
  <c r="HW155" i="9"/>
  <c r="HS155" i="9"/>
  <c r="HO155" i="9"/>
  <c r="HK155" i="9"/>
  <c r="HG155" i="9"/>
  <c r="HC155" i="9"/>
  <c r="GY155" i="9"/>
  <c r="GU155" i="9"/>
  <c r="GQ155" i="9"/>
  <c r="GM155" i="9"/>
  <c r="GI155" i="9"/>
  <c r="IU155" i="16"/>
  <c r="IQ155" i="16"/>
  <c r="IM155" i="16"/>
  <c r="II155" i="16"/>
  <c r="IE155" i="16"/>
  <c r="IA155" i="16"/>
  <c r="HW155" i="16"/>
  <c r="HS155" i="16"/>
  <c r="HO155" i="16"/>
  <c r="HK155" i="16"/>
  <c r="HG155" i="16"/>
  <c r="HC155" i="16"/>
  <c r="GY155" i="16"/>
  <c r="GU155" i="16"/>
  <c r="GQ155" i="16"/>
  <c r="GM155" i="16"/>
  <c r="GI155" i="16"/>
  <c r="GE155" i="16"/>
  <c r="GA155" i="16"/>
  <c r="FW155" i="16"/>
  <c r="FS155" i="16"/>
  <c r="FO155" i="16"/>
  <c r="FK155" i="16"/>
  <c r="FG155" i="16"/>
  <c r="FC155" i="16"/>
  <c r="EY155" i="16"/>
  <c r="EU155" i="16"/>
  <c r="EQ155" i="16"/>
  <c r="EM155" i="16"/>
  <c r="EI155" i="16"/>
  <c r="EE155" i="16"/>
  <c r="EA155" i="16"/>
  <c r="DW155" i="16"/>
  <c r="DS155" i="16"/>
  <c r="DO155" i="16"/>
  <c r="DK155" i="16"/>
  <c r="DG155" i="16"/>
  <c r="DC155" i="16"/>
  <c r="CY155" i="16"/>
  <c r="CU155" i="16"/>
  <c r="CQ155" i="16"/>
  <c r="CM155" i="16"/>
  <c r="CI155" i="16"/>
  <c r="CE155" i="16"/>
  <c r="CA155" i="16"/>
  <c r="BW155" i="16"/>
  <c r="BS155" i="16"/>
  <c r="BO155" i="16"/>
  <c r="BK155" i="16"/>
  <c r="BG155" i="16"/>
  <c r="BC155" i="16"/>
  <c r="AY155" i="16"/>
  <c r="AU155" i="16"/>
  <c r="AQ155" i="16"/>
  <c r="AM155" i="16"/>
  <c r="AI155" i="16"/>
  <c r="AE155" i="16"/>
  <c r="AA155" i="16"/>
  <c r="W155" i="16"/>
  <c r="S155" i="16"/>
  <c r="O155" i="16"/>
  <c r="K155" i="16"/>
  <c r="G155" i="16"/>
  <c r="IU155" i="15"/>
  <c r="IQ155" i="15"/>
  <c r="IM155" i="15"/>
  <c r="II155" i="15"/>
  <c r="IE155" i="15"/>
  <c r="IA155" i="15"/>
  <c r="HW155" i="15"/>
  <c r="HS155" i="15"/>
  <c r="HO155" i="15"/>
  <c r="HK155" i="15"/>
  <c r="HG155" i="15"/>
  <c r="HC155" i="15"/>
  <c r="GY155" i="15"/>
  <c r="GU155" i="15"/>
  <c r="GQ155" i="15"/>
  <c r="GM155" i="15"/>
  <c r="GI155" i="15"/>
  <c r="GE155" i="15"/>
  <c r="GA155" i="15"/>
  <c r="FW155" i="15"/>
  <c r="FS155" i="15"/>
  <c r="FO155" i="15"/>
  <c r="FK155" i="15"/>
  <c r="FG155" i="15"/>
  <c r="FC155" i="15"/>
  <c r="EY155" i="15"/>
  <c r="EU155" i="15"/>
  <c r="EQ155" i="15"/>
  <c r="EM155" i="15"/>
  <c r="EI155" i="15"/>
  <c r="EE155" i="15"/>
  <c r="EA155" i="15"/>
  <c r="DW155" i="15"/>
  <c r="DS155" i="15"/>
  <c r="DO155" i="15"/>
  <c r="DK155" i="15"/>
  <c r="DG155" i="15"/>
  <c r="DC155" i="15"/>
  <c r="CY155" i="15"/>
  <c r="CU155" i="15"/>
  <c r="IU155" i="14"/>
  <c r="IQ155" i="14"/>
  <c r="IM155" i="14"/>
  <c r="II155" i="14"/>
  <c r="IE155" i="14"/>
  <c r="IA155" i="14"/>
  <c r="HW155" i="14"/>
  <c r="HS155" i="14"/>
  <c r="HO155" i="14"/>
  <c r="HK155" i="14"/>
  <c r="HG155" i="14"/>
  <c r="HC155" i="14"/>
  <c r="GY155" i="14"/>
  <c r="GU155" i="14"/>
  <c r="GQ155" i="14"/>
  <c r="GM155" i="14"/>
  <c r="GI155" i="14"/>
  <c r="GE155" i="14"/>
  <c r="IT155" i="9"/>
  <c r="IP155" i="9"/>
  <c r="IL155" i="9"/>
  <c r="IH155" i="9"/>
  <c r="ID155" i="9"/>
  <c r="HZ155" i="9"/>
  <c r="HV155" i="9"/>
  <c r="HR155" i="9"/>
  <c r="HN155" i="9"/>
  <c r="HJ155" i="9"/>
  <c r="HF155" i="9"/>
  <c r="HB155" i="9"/>
  <c r="GX155" i="9"/>
  <c r="GT155" i="9"/>
  <c r="GP155" i="9"/>
  <c r="GL155" i="9"/>
  <c r="GH155" i="9"/>
  <c r="IT155" i="16"/>
  <c r="IP155" i="16"/>
  <c r="IL155" i="16"/>
  <c r="IH155" i="16"/>
  <c r="ID155" i="16"/>
  <c r="HZ155" i="16"/>
  <c r="HV155" i="16"/>
  <c r="HR155" i="16"/>
  <c r="HN155" i="16"/>
  <c r="HJ155" i="16"/>
  <c r="HF155" i="16"/>
  <c r="HB155" i="16"/>
  <c r="GX155" i="16"/>
  <c r="GT155" i="16"/>
  <c r="GP155" i="16"/>
  <c r="GL155" i="16"/>
  <c r="GH155" i="16"/>
  <c r="GD155" i="16"/>
  <c r="FZ155" i="16"/>
  <c r="FV155" i="16"/>
  <c r="FR155" i="16"/>
  <c r="FN155" i="16"/>
  <c r="FJ155" i="16"/>
  <c r="FF155" i="16"/>
  <c r="FB155" i="16"/>
  <c r="EX155" i="16"/>
  <c r="ET155" i="16"/>
  <c r="EP155" i="16"/>
  <c r="EL155" i="16"/>
  <c r="EH155" i="16"/>
  <c r="ED155" i="16"/>
  <c r="DZ155" i="16"/>
  <c r="DV155" i="16"/>
  <c r="DR155" i="16"/>
  <c r="DN155" i="16"/>
  <c r="DJ155" i="16"/>
  <c r="IS155" i="9"/>
  <c r="IO155" i="9"/>
  <c r="IK155" i="9"/>
  <c r="IG155" i="9"/>
  <c r="IC155" i="9"/>
  <c r="HY155" i="9"/>
  <c r="HU155" i="9"/>
  <c r="HQ155" i="9"/>
  <c r="HM155" i="9"/>
  <c r="HI155" i="9"/>
  <c r="HE155" i="9"/>
  <c r="HA155" i="9"/>
  <c r="GW155" i="9"/>
  <c r="GS155" i="9"/>
  <c r="GO155" i="9"/>
  <c r="GK155" i="9"/>
  <c r="GG155" i="9"/>
  <c r="IS155" i="16"/>
  <c r="IO155" i="16"/>
  <c r="IK155" i="16"/>
  <c r="IG155" i="16"/>
  <c r="IC155" i="16"/>
  <c r="HY155" i="16"/>
  <c r="HU155" i="16"/>
  <c r="HQ155" i="16"/>
  <c r="HM155" i="16"/>
  <c r="HI155" i="16"/>
  <c r="HE155" i="16"/>
  <c r="HA155" i="16"/>
  <c r="GW155" i="16"/>
  <c r="GS155" i="16"/>
  <c r="GO155" i="16"/>
  <c r="GK155" i="16"/>
  <c r="GG155" i="16"/>
  <c r="GC155" i="16"/>
  <c r="FY155" i="16"/>
  <c r="FU155" i="16"/>
  <c r="FQ155" i="16"/>
  <c r="FM155" i="16"/>
  <c r="FI155" i="16"/>
  <c r="FE155" i="16"/>
  <c r="FA155" i="16"/>
  <c r="EW155" i="16"/>
  <c r="ES155" i="16"/>
  <c r="EO155" i="16"/>
  <c r="EK155" i="16"/>
  <c r="EG155" i="16"/>
  <c r="EC155" i="16"/>
  <c r="DY155" i="16"/>
  <c r="DU155" i="16"/>
  <c r="DQ155" i="16"/>
  <c r="DM155" i="16"/>
  <c r="DI155" i="16"/>
  <c r="DE155" i="16"/>
  <c r="DA155" i="16"/>
  <c r="CW155" i="16"/>
  <c r="CS155" i="16"/>
  <c r="CO155" i="16"/>
  <c r="CK155" i="16"/>
  <c r="CG155" i="16"/>
  <c r="CC155" i="16"/>
  <c r="BY155" i="16"/>
  <c r="BU155" i="16"/>
  <c r="BQ155" i="16"/>
  <c r="BM155" i="16"/>
  <c r="BI155" i="16"/>
  <c r="BE155" i="16"/>
  <c r="BA155" i="16"/>
  <c r="AW155" i="16"/>
  <c r="AS155" i="16"/>
  <c r="AO155" i="16"/>
  <c r="AK155" i="16"/>
  <c r="AG155" i="16"/>
  <c r="AC155" i="16"/>
  <c r="Y155" i="16"/>
  <c r="U155" i="16"/>
  <c r="Q155" i="16"/>
  <c r="M155" i="16"/>
  <c r="I155" i="16"/>
  <c r="DF155" i="16"/>
  <c r="DB155" i="16"/>
  <c r="CX155" i="16"/>
  <c r="CT155" i="16"/>
  <c r="CP155" i="16"/>
  <c r="CL155" i="16"/>
  <c r="CH155" i="16"/>
  <c r="CD155" i="16"/>
  <c r="BZ155" i="16"/>
  <c r="BV155" i="16"/>
  <c r="BR155" i="16"/>
  <c r="BN155" i="16"/>
  <c r="BJ155" i="16"/>
  <c r="BF155" i="16"/>
  <c r="BB155" i="16"/>
  <c r="AX155" i="16"/>
  <c r="AT155" i="16"/>
  <c r="AP155" i="16"/>
  <c r="AL155" i="16"/>
  <c r="AH155" i="16"/>
  <c r="AD155" i="16"/>
  <c r="Z155" i="16"/>
  <c r="V155" i="16"/>
  <c r="R155" i="16"/>
  <c r="N155" i="16"/>
  <c r="J155" i="16"/>
  <c r="F155" i="16"/>
  <c r="IT155" i="15"/>
  <c r="IP155" i="15"/>
  <c r="IL155" i="15"/>
  <c r="IH155" i="15"/>
  <c r="ID155" i="15"/>
  <c r="HZ155" i="15"/>
  <c r="HV155" i="15"/>
  <c r="HR155" i="15"/>
  <c r="HN155" i="15"/>
  <c r="HJ155" i="15"/>
  <c r="HF155" i="15"/>
  <c r="HB155" i="15"/>
  <c r="GX155" i="15"/>
  <c r="GT155" i="15"/>
  <c r="GP155" i="15"/>
  <c r="GL155" i="15"/>
  <c r="GH155" i="15"/>
  <c r="GD155" i="15"/>
  <c r="FZ155" i="15"/>
  <c r="FV155" i="15"/>
  <c r="FR155" i="15"/>
  <c r="FN155" i="15"/>
  <c r="FJ155" i="15"/>
  <c r="FF155" i="15"/>
  <c r="FB155" i="15"/>
  <c r="EX155" i="15"/>
  <c r="ET155" i="15"/>
  <c r="EP155" i="15"/>
  <c r="EL155" i="15"/>
  <c r="EH155" i="15"/>
  <c r="ED155" i="15"/>
  <c r="DZ155" i="15"/>
  <c r="DV155" i="15"/>
  <c r="DR155" i="15"/>
  <c r="DN155" i="15"/>
  <c r="DJ155" i="15"/>
  <c r="DF155" i="15"/>
  <c r="DB155" i="15"/>
  <c r="CX155" i="15"/>
  <c r="CT155" i="15"/>
  <c r="IT155" i="14"/>
  <c r="IP155" i="14"/>
  <c r="IL155" i="14"/>
  <c r="IH155" i="14"/>
  <c r="ID155" i="14"/>
  <c r="HZ155" i="14"/>
  <c r="HV155" i="14"/>
  <c r="HR155" i="14"/>
  <c r="HN155" i="14"/>
  <c r="HJ155" i="14"/>
  <c r="HF155" i="14"/>
  <c r="HB155" i="14"/>
  <c r="GX155" i="14"/>
  <c r="GT155" i="14"/>
  <c r="GP155" i="14"/>
  <c r="GL155" i="14"/>
  <c r="GH155" i="14"/>
  <c r="GD155" i="14"/>
  <c r="IS155" i="15"/>
  <c r="IO155" i="15"/>
  <c r="IK155" i="15"/>
  <c r="IG155" i="15"/>
  <c r="IC155" i="15"/>
  <c r="HY155" i="15"/>
  <c r="HU155" i="15"/>
  <c r="HQ155" i="15"/>
  <c r="HM155" i="15"/>
  <c r="HI155" i="15"/>
  <c r="HE155" i="15"/>
  <c r="HA155" i="15"/>
  <c r="GW155" i="15"/>
  <c r="GS155" i="15"/>
  <c r="GO155" i="15"/>
  <c r="GK155" i="15"/>
  <c r="GG155" i="15"/>
  <c r="GC155" i="15"/>
  <c r="FY155" i="15"/>
  <c r="FU155" i="15"/>
  <c r="FQ155" i="15"/>
  <c r="FM155" i="15"/>
  <c r="FI155" i="15"/>
  <c r="FE155" i="15"/>
  <c r="FA155" i="15"/>
  <c r="EW155" i="15"/>
  <c r="ES155" i="15"/>
  <c r="EO155" i="15"/>
  <c r="EK155" i="15"/>
  <c r="EG155" i="15"/>
  <c r="EC155" i="15"/>
  <c r="DY155" i="15"/>
  <c r="DU155" i="15"/>
  <c r="DQ155" i="15"/>
  <c r="DM155" i="15"/>
  <c r="DI155" i="15"/>
  <c r="DE155" i="15"/>
  <c r="DA155" i="15"/>
  <c r="CW155" i="15"/>
  <c r="CS155" i="15"/>
  <c r="IS155" i="14"/>
  <c r="IO155" i="14"/>
  <c r="IK155" i="14"/>
  <c r="IG155" i="14"/>
  <c r="IC155" i="14"/>
  <c r="HY155" i="14"/>
  <c r="HU155" i="14"/>
  <c r="HQ155" i="14"/>
  <c r="HM155" i="14"/>
  <c r="HI155" i="14"/>
  <c r="HE155" i="14"/>
  <c r="HA155" i="14"/>
  <c r="GW155" i="14"/>
  <c r="GS155" i="14"/>
  <c r="GO155" i="14"/>
  <c r="GK155" i="14"/>
  <c r="GG155" i="14"/>
  <c r="GC155" i="14"/>
  <c r="IR155" i="15"/>
  <c r="IN155" i="15"/>
  <c r="IJ155" i="15"/>
  <c r="IF155" i="15"/>
  <c r="IB155" i="15"/>
  <c r="HX155" i="15"/>
  <c r="HT155" i="15"/>
  <c r="HP155" i="15"/>
  <c r="HL155" i="15"/>
  <c r="HH155" i="15"/>
  <c r="HD155" i="15"/>
  <c r="GZ155" i="15"/>
  <c r="GV155" i="15"/>
  <c r="GR155" i="15"/>
  <c r="GN155" i="15"/>
  <c r="GJ155" i="15"/>
  <c r="GF155" i="15"/>
  <c r="GB155" i="15"/>
  <c r="FX155" i="15"/>
  <c r="FT155" i="15"/>
  <c r="FP155" i="15"/>
  <c r="FL155" i="15"/>
  <c r="FH155" i="15"/>
  <c r="FD155" i="15"/>
  <c r="EZ155" i="15"/>
  <c r="EV155" i="15"/>
  <c r="ER155" i="15"/>
  <c r="EN155" i="15"/>
  <c r="EJ155" i="15"/>
  <c r="EF155" i="15"/>
  <c r="EB155" i="15"/>
  <c r="DX155" i="15"/>
  <c r="DT155" i="15"/>
  <c r="DP155" i="15"/>
  <c r="DL155" i="15"/>
  <c r="DH155" i="15"/>
  <c r="DD155" i="15"/>
  <c r="CZ155" i="15"/>
  <c r="CV155" i="15"/>
  <c r="IR155" i="14"/>
  <c r="IN155" i="14"/>
  <c r="IJ155" i="14"/>
  <c r="IF155" i="14"/>
  <c r="IB155" i="14"/>
  <c r="HX155" i="14"/>
  <c r="HT155" i="14"/>
  <c r="HP155" i="14"/>
  <c r="HL155" i="14"/>
  <c r="HH155" i="14"/>
  <c r="HD155" i="14"/>
  <c r="GZ155" i="14"/>
  <c r="GV155" i="14"/>
  <c r="GR155" i="14"/>
  <c r="GN155" i="14"/>
  <c r="GJ155" i="14"/>
  <c r="GF155" i="14"/>
  <c r="IR155" i="6"/>
  <c r="IN155" i="6"/>
  <c r="IJ155" i="6"/>
  <c r="IF155" i="6"/>
  <c r="IB155" i="6"/>
  <c r="HX155" i="6"/>
  <c r="HT155" i="6"/>
  <c r="HP155" i="6"/>
  <c r="HL155" i="6"/>
  <c r="HH155" i="6"/>
  <c r="HD155" i="6"/>
  <c r="GZ155" i="6"/>
  <c r="GV155" i="6"/>
  <c r="GR155" i="6"/>
  <c r="GN155" i="6"/>
  <c r="GJ155" i="6"/>
  <c r="GF155" i="6"/>
  <c r="GB155" i="6"/>
  <c r="FX155" i="6"/>
  <c r="FT155" i="6"/>
  <c r="FP155" i="6"/>
  <c r="FL155" i="6"/>
  <c r="FH155" i="6"/>
  <c r="FD155" i="6"/>
  <c r="EZ155" i="6"/>
  <c r="EV155" i="6"/>
  <c r="ER155" i="6"/>
  <c r="EN155" i="6"/>
  <c r="EJ155" i="6"/>
  <c r="EF155" i="6"/>
  <c r="EB155" i="6"/>
  <c r="DX155" i="6"/>
  <c r="DT155" i="6"/>
  <c r="DP155" i="6"/>
  <c r="DL155" i="6"/>
  <c r="DH155" i="6"/>
  <c r="DD155" i="6"/>
  <c r="CZ155" i="6"/>
  <c r="CV155" i="6"/>
  <c r="CR155" i="6"/>
  <c r="CN155" i="6"/>
  <c r="CJ155" i="6"/>
  <c r="CF155" i="6"/>
  <c r="CB155" i="6"/>
  <c r="BX155" i="6"/>
  <c r="BT155" i="6"/>
  <c r="BP155" i="6"/>
  <c r="BL155" i="6"/>
  <c r="BH155" i="6"/>
  <c r="BD155" i="6"/>
  <c r="AZ155" i="6"/>
  <c r="AV155" i="6"/>
  <c r="AR155" i="6"/>
  <c r="AN155" i="6"/>
  <c r="AJ155" i="6"/>
  <c r="AF155" i="6"/>
  <c r="AB155" i="6"/>
  <c r="X155" i="6"/>
  <c r="T155" i="6"/>
  <c r="P155" i="6"/>
  <c r="L155" i="6"/>
  <c r="H155" i="6"/>
  <c r="IT163" i="17"/>
  <c r="IP163" i="17"/>
  <c r="IL163" i="17"/>
  <c r="IH163" i="17"/>
  <c r="ID163" i="17"/>
  <c r="HZ163" i="17"/>
  <c r="HV163" i="17"/>
  <c r="HR163" i="17"/>
  <c r="HN163" i="17"/>
  <c r="HJ163" i="17"/>
  <c r="HF163" i="17"/>
  <c r="HB163" i="17"/>
  <c r="GX163" i="17"/>
  <c r="GT163" i="17"/>
  <c r="GP163" i="17"/>
  <c r="GL163" i="17"/>
  <c r="GH163" i="17"/>
  <c r="GD163" i="17"/>
  <c r="FZ163" i="17"/>
  <c r="FV163" i="17"/>
  <c r="FR163" i="17"/>
  <c r="FN163" i="17"/>
  <c r="FJ163" i="17"/>
  <c r="FF163" i="17"/>
  <c r="FB163" i="17"/>
  <c r="EX163" i="17"/>
  <c r="ET163" i="17"/>
  <c r="EP163" i="17"/>
  <c r="EL163" i="17"/>
  <c r="EH163" i="17"/>
  <c r="ED163" i="17"/>
  <c r="DZ163" i="17"/>
  <c r="DV163" i="17"/>
  <c r="DR163" i="17"/>
  <c r="DN163" i="17"/>
  <c r="DJ163" i="17"/>
  <c r="DF163" i="17"/>
  <c r="DB163" i="17"/>
  <c r="CX163" i="17"/>
  <c r="CT163" i="17"/>
  <c r="CP163" i="17"/>
  <c r="CL163" i="17"/>
  <c r="CH163" i="17"/>
  <c r="CD163" i="17"/>
  <c r="BZ163" i="17"/>
  <c r="BV163" i="17"/>
  <c r="BR163" i="17"/>
  <c r="BN163" i="17"/>
  <c r="BJ163" i="17"/>
  <c r="BF163" i="17"/>
  <c r="BB163" i="17"/>
  <c r="AX163" i="17"/>
  <c r="AT163" i="17"/>
  <c r="AP163" i="17"/>
  <c r="AL163" i="17"/>
  <c r="AH163" i="17"/>
  <c r="AD163" i="17"/>
  <c r="Z163" i="17"/>
  <c r="V163" i="17"/>
  <c r="R163" i="17"/>
  <c r="N163" i="17"/>
  <c r="J163" i="17"/>
  <c r="F163" i="17"/>
  <c r="IR162" i="17"/>
  <c r="IN162" i="17"/>
  <c r="IJ162" i="17"/>
  <c r="IF162" i="17"/>
  <c r="IB162" i="17"/>
  <c r="HX162" i="17"/>
  <c r="HT162" i="17"/>
  <c r="HP162" i="17"/>
  <c r="HL162" i="17"/>
  <c r="HH162" i="17"/>
  <c r="HD162" i="17"/>
  <c r="GZ162" i="17"/>
  <c r="GV162" i="17"/>
  <c r="GR162" i="17"/>
  <c r="GN162" i="17"/>
  <c r="GJ162" i="17"/>
  <c r="GF162" i="17"/>
  <c r="GB162" i="17"/>
  <c r="FX162" i="17"/>
  <c r="FT162" i="17"/>
  <c r="FP162" i="17"/>
  <c r="FL162" i="17"/>
  <c r="FH162" i="17"/>
  <c r="FD162" i="17"/>
  <c r="EZ162" i="17"/>
  <c r="EV162" i="17"/>
  <c r="ER162" i="17"/>
  <c r="EN162" i="17"/>
  <c r="EJ162" i="17"/>
  <c r="EF162" i="17"/>
  <c r="EB162" i="17"/>
  <c r="DX162" i="17"/>
  <c r="DT162" i="17"/>
  <c r="DP162" i="17"/>
  <c r="DL162" i="17"/>
  <c r="DH162" i="17"/>
  <c r="DD162" i="17"/>
  <c r="IU155" i="6"/>
  <c r="IQ155" i="6"/>
  <c r="IM155" i="6"/>
  <c r="II155" i="6"/>
  <c r="IE155" i="6"/>
  <c r="IA155" i="6"/>
  <c r="HW155" i="6"/>
  <c r="HS155" i="6"/>
  <c r="HO155" i="6"/>
  <c r="HK155" i="6"/>
  <c r="HG155" i="6"/>
  <c r="HC155" i="6"/>
  <c r="GY155" i="6"/>
  <c r="GU155" i="6"/>
  <c r="GQ155" i="6"/>
  <c r="GM155" i="6"/>
  <c r="GI155" i="6"/>
  <c r="GE155" i="6"/>
  <c r="GA155" i="6"/>
  <c r="FW155" i="6"/>
  <c r="FS155" i="6"/>
  <c r="FO155" i="6"/>
  <c r="FK155" i="6"/>
  <c r="FG155" i="6"/>
  <c r="FC155" i="6"/>
  <c r="EY155" i="6"/>
  <c r="EU155" i="6"/>
  <c r="EQ155" i="6"/>
  <c r="EM155" i="6"/>
  <c r="EI155" i="6"/>
  <c r="EE155" i="6"/>
  <c r="EA155" i="6"/>
  <c r="DW155" i="6"/>
  <c r="DS155" i="6"/>
  <c r="DO155" i="6"/>
  <c r="DK155" i="6"/>
  <c r="DG155" i="6"/>
  <c r="DC155" i="6"/>
  <c r="CY155" i="6"/>
  <c r="CU155" i="6"/>
  <c r="CQ155" i="6"/>
  <c r="CM155" i="6"/>
  <c r="CI155" i="6"/>
  <c r="CE155" i="6"/>
  <c r="CA155" i="6"/>
  <c r="BW155" i="6"/>
  <c r="BS155" i="6"/>
  <c r="BO155" i="6"/>
  <c r="BK155" i="6"/>
  <c r="BG155" i="6"/>
  <c r="BC155" i="6"/>
  <c r="AY155" i="6"/>
  <c r="AU155" i="6"/>
  <c r="AQ155" i="6"/>
  <c r="AM155" i="6"/>
  <c r="AI155" i="6"/>
  <c r="AE155" i="6"/>
  <c r="AA155" i="6"/>
  <c r="W155" i="6"/>
  <c r="S155" i="6"/>
  <c r="O155" i="6"/>
  <c r="K155" i="6"/>
  <c r="G155" i="6"/>
  <c r="IS163" i="17"/>
  <c r="IO163" i="17"/>
  <c r="IK163" i="17"/>
  <c r="IG163" i="17"/>
  <c r="IC163" i="17"/>
  <c r="HY163" i="17"/>
  <c r="HU163" i="17"/>
  <c r="HQ163" i="17"/>
  <c r="HM163" i="17"/>
  <c r="HI163" i="17"/>
  <c r="HE163" i="17"/>
  <c r="HA163" i="17"/>
  <c r="GW163" i="17"/>
  <c r="GS163" i="17"/>
  <c r="GO163" i="17"/>
  <c r="GK163" i="17"/>
  <c r="GG163" i="17"/>
  <c r="GC163" i="17"/>
  <c r="FY163" i="17"/>
  <c r="FU163" i="17"/>
  <c r="FQ163" i="17"/>
  <c r="FM163" i="17"/>
  <c r="FI163" i="17"/>
  <c r="FE163" i="17"/>
  <c r="FA163" i="17"/>
  <c r="EW163" i="17"/>
  <c r="ES163" i="17"/>
  <c r="EO163" i="17"/>
  <c r="EK163" i="17"/>
  <c r="EG163" i="17"/>
  <c r="EC163" i="17"/>
  <c r="DY163" i="17"/>
  <c r="DU163" i="17"/>
  <c r="DQ163" i="17"/>
  <c r="DM163" i="17"/>
  <c r="DI163" i="17"/>
  <c r="DE163" i="17"/>
  <c r="DA163" i="17"/>
  <c r="CW163" i="17"/>
  <c r="CS163" i="17"/>
  <c r="CO163" i="17"/>
  <c r="CK163" i="17"/>
  <c r="CG163" i="17"/>
  <c r="CC163" i="17"/>
  <c r="BY163" i="17"/>
  <c r="BU163" i="17"/>
  <c r="BQ163" i="17"/>
  <c r="BM163" i="17"/>
  <c r="BI163" i="17"/>
  <c r="BE163" i="17"/>
  <c r="BA163" i="17"/>
  <c r="AW163" i="17"/>
  <c r="AS163" i="17"/>
  <c r="AO163" i="17"/>
  <c r="AK163" i="17"/>
  <c r="AG163" i="17"/>
  <c r="AC163" i="17"/>
  <c r="Y163" i="17"/>
  <c r="U163" i="17"/>
  <c r="Q163" i="17"/>
  <c r="M163" i="17"/>
  <c r="I163" i="17"/>
  <c r="IU162" i="17"/>
  <c r="IQ162" i="17"/>
  <c r="IM162" i="17"/>
  <c r="II162" i="17"/>
  <c r="IE162" i="17"/>
  <c r="IA162" i="17"/>
  <c r="HW162" i="17"/>
  <c r="HS162" i="17"/>
  <c r="HO162" i="17"/>
  <c r="HK162" i="17"/>
  <c r="HG162" i="17"/>
  <c r="HC162" i="17"/>
  <c r="GY162" i="17"/>
  <c r="GU162" i="17"/>
  <c r="GQ162" i="17"/>
  <c r="GM162" i="17"/>
  <c r="GI162" i="17"/>
  <c r="GE162" i="17"/>
  <c r="GA162" i="17"/>
  <c r="FW162" i="17"/>
  <c r="FS162" i="17"/>
  <c r="FO162" i="17"/>
  <c r="FK162" i="17"/>
  <c r="FG162" i="17"/>
  <c r="FC162" i="17"/>
  <c r="EY162" i="17"/>
  <c r="EU162" i="17"/>
  <c r="EQ162" i="17"/>
  <c r="EM162" i="17"/>
  <c r="EI162" i="17"/>
  <c r="EE162" i="17"/>
  <c r="EA162" i="17"/>
  <c r="DW162" i="17"/>
  <c r="DS162" i="17"/>
  <c r="DO162" i="17"/>
  <c r="DK162" i="17"/>
  <c r="DG162" i="17"/>
  <c r="IT155" i="6"/>
  <c r="IP155" i="6"/>
  <c r="IL155" i="6"/>
  <c r="IH155" i="6"/>
  <c r="ID155" i="6"/>
  <c r="HZ155" i="6"/>
  <c r="HV155" i="6"/>
  <c r="HR155" i="6"/>
  <c r="HN155" i="6"/>
  <c r="HJ155" i="6"/>
  <c r="HF155" i="6"/>
  <c r="HB155" i="6"/>
  <c r="GX155" i="6"/>
  <c r="GT155" i="6"/>
  <c r="GP155" i="6"/>
  <c r="GL155" i="6"/>
  <c r="GH155" i="6"/>
  <c r="GD155" i="6"/>
  <c r="FZ155" i="6"/>
  <c r="FV155" i="6"/>
  <c r="FR155" i="6"/>
  <c r="FN155" i="6"/>
  <c r="FJ155" i="6"/>
  <c r="FF155" i="6"/>
  <c r="FB155" i="6"/>
  <c r="EX155" i="6"/>
  <c r="ET155" i="6"/>
  <c r="EP155" i="6"/>
  <c r="EL155" i="6"/>
  <c r="EH155" i="6"/>
  <c r="ED155" i="6"/>
  <c r="DZ155" i="6"/>
  <c r="DV155" i="6"/>
  <c r="DR155" i="6"/>
  <c r="DN155" i="6"/>
  <c r="DJ155" i="6"/>
  <c r="DF155" i="6"/>
  <c r="DB155" i="6"/>
  <c r="CX155" i="6"/>
  <c r="CT155" i="6"/>
  <c r="CP155" i="6"/>
  <c r="CL155" i="6"/>
  <c r="CH155" i="6"/>
  <c r="CD155" i="6"/>
  <c r="BZ155" i="6"/>
  <c r="BV155" i="6"/>
  <c r="BR155" i="6"/>
  <c r="BN155" i="6"/>
  <c r="BJ155" i="6"/>
  <c r="BF155" i="6"/>
  <c r="BB155" i="6"/>
  <c r="AX155" i="6"/>
  <c r="AT155" i="6"/>
  <c r="AP155" i="6"/>
  <c r="AL155" i="6"/>
  <c r="AH155" i="6"/>
  <c r="AD155" i="6"/>
  <c r="Z155" i="6"/>
  <c r="V155" i="6"/>
  <c r="R155" i="6"/>
  <c r="N155" i="6"/>
  <c r="J155" i="6"/>
  <c r="F155" i="6"/>
  <c r="IR163" i="17"/>
  <c r="IN163" i="17"/>
  <c r="IJ163" i="17"/>
  <c r="IF163" i="17"/>
  <c r="IB163" i="17"/>
  <c r="HX163" i="17"/>
  <c r="HT163" i="17"/>
  <c r="HP163" i="17"/>
  <c r="HL163" i="17"/>
  <c r="HH163" i="17"/>
  <c r="HD163" i="17"/>
  <c r="GZ163" i="17"/>
  <c r="GV163" i="17"/>
  <c r="GR163" i="17"/>
  <c r="GN163" i="17"/>
  <c r="GJ163" i="17"/>
  <c r="GF163" i="17"/>
  <c r="GB163" i="17"/>
  <c r="FX163" i="17"/>
  <c r="FT163" i="17"/>
  <c r="FP163" i="17"/>
  <c r="FL163" i="17"/>
  <c r="FH163" i="17"/>
  <c r="FD163" i="17"/>
  <c r="EZ163" i="17"/>
  <c r="EV163" i="17"/>
  <c r="ER163" i="17"/>
  <c r="EN163" i="17"/>
  <c r="EJ163" i="17"/>
  <c r="EF163" i="17"/>
  <c r="EB163" i="17"/>
  <c r="DX163" i="17"/>
  <c r="DT163" i="17"/>
  <c r="DP163" i="17"/>
  <c r="DL163" i="17"/>
  <c r="DH163" i="17"/>
  <c r="DD163" i="17"/>
  <c r="CZ163" i="17"/>
  <c r="CV163" i="17"/>
  <c r="CR163" i="17"/>
  <c r="CN163" i="17"/>
  <c r="CJ163" i="17"/>
  <c r="CF163" i="17"/>
  <c r="CB163" i="17"/>
  <c r="BX163" i="17"/>
  <c r="BT163" i="17"/>
  <c r="BP163" i="17"/>
  <c r="BL163" i="17"/>
  <c r="BH163" i="17"/>
  <c r="BD163" i="17"/>
  <c r="AZ163" i="17"/>
  <c r="AV163" i="17"/>
  <c r="AR163" i="17"/>
  <c r="AN163" i="17"/>
  <c r="AJ163" i="17"/>
  <c r="AF163" i="17"/>
  <c r="AB163" i="17"/>
  <c r="X163" i="17"/>
  <c r="T163" i="17"/>
  <c r="P163" i="17"/>
  <c r="L163" i="17"/>
  <c r="H163" i="17"/>
  <c r="IT162" i="17"/>
  <c r="IP162" i="17"/>
  <c r="IL162" i="17"/>
  <c r="IH162" i="17"/>
  <c r="ID162" i="17"/>
  <c r="HZ162" i="17"/>
  <c r="HV162" i="17"/>
  <c r="HR162" i="17"/>
  <c r="HN162" i="17"/>
  <c r="HJ162" i="17"/>
  <c r="HF162" i="17"/>
  <c r="HB162" i="17"/>
  <c r="GX162" i="17"/>
  <c r="GT162" i="17"/>
  <c r="GP162" i="17"/>
  <c r="GL162" i="17"/>
  <c r="GH162" i="17"/>
  <c r="GD162" i="17"/>
  <c r="FZ162" i="17"/>
  <c r="FV162" i="17"/>
  <c r="FR162" i="17"/>
  <c r="FN162" i="17"/>
  <c r="FJ162" i="17"/>
  <c r="FF162" i="17"/>
  <c r="FB162" i="17"/>
  <c r="EX162" i="17"/>
  <c r="ET162" i="17"/>
  <c r="EP162" i="17"/>
  <c r="EL162" i="17"/>
  <c r="EH162" i="17"/>
  <c r="ED162" i="17"/>
  <c r="DZ162" i="17"/>
  <c r="DV162" i="17"/>
  <c r="DR162" i="17"/>
  <c r="DN162" i="17"/>
  <c r="DJ162" i="17"/>
  <c r="DF162" i="17"/>
  <c r="IS155" i="6"/>
  <c r="IO155" i="6"/>
  <c r="IK155" i="6"/>
  <c r="IG155" i="6"/>
  <c r="IC155" i="6"/>
  <c r="HY155" i="6"/>
  <c r="HU155" i="6"/>
  <c r="HQ155" i="6"/>
  <c r="HM155" i="6"/>
  <c r="HI155" i="6"/>
  <c r="HE155" i="6"/>
  <c r="HA155" i="6"/>
  <c r="GW155" i="6"/>
  <c r="GS155" i="6"/>
  <c r="GO155" i="6"/>
  <c r="GK155" i="6"/>
  <c r="GG155" i="6"/>
  <c r="GC155" i="6"/>
  <c r="FY155" i="6"/>
  <c r="FU155" i="6"/>
  <c r="FQ155" i="6"/>
  <c r="FM155" i="6"/>
  <c r="FI155" i="6"/>
  <c r="FE155" i="6"/>
  <c r="FA155" i="6"/>
  <c r="EW155" i="6"/>
  <c r="ES155" i="6"/>
  <c r="EO155" i="6"/>
  <c r="EK155" i="6"/>
  <c r="EG155" i="6"/>
  <c r="EC155" i="6"/>
  <c r="DY155" i="6"/>
  <c r="DU155" i="6"/>
  <c r="DQ155" i="6"/>
  <c r="DM155" i="6"/>
  <c r="DI155" i="6"/>
  <c r="DE155" i="6"/>
  <c r="DA155" i="6"/>
  <c r="CW155" i="6"/>
  <c r="CS155" i="6"/>
  <c r="CO155" i="6"/>
  <c r="CK155" i="6"/>
  <c r="CG155" i="6"/>
  <c r="CC155" i="6"/>
  <c r="BY155" i="6"/>
  <c r="BU155" i="6"/>
  <c r="BQ155" i="6"/>
  <c r="BM155" i="6"/>
  <c r="BI155" i="6"/>
  <c r="BE155" i="6"/>
  <c r="BA155" i="6"/>
  <c r="AW155" i="6"/>
  <c r="AS155" i="6"/>
  <c r="AO155" i="6"/>
  <c r="AK155" i="6"/>
  <c r="AG155" i="6"/>
  <c r="AC155" i="6"/>
  <c r="Y155" i="6"/>
  <c r="U155" i="6"/>
  <c r="Q155" i="6"/>
  <c r="M155" i="6"/>
  <c r="I155" i="6"/>
  <c r="IU163" i="17"/>
  <c r="IQ163" i="17"/>
  <c r="IM163" i="17"/>
  <c r="II163" i="17"/>
  <c r="IE163" i="17"/>
  <c r="IA163" i="17"/>
  <c r="HW163" i="17"/>
  <c r="HS163" i="17"/>
  <c r="HO163" i="17"/>
  <c r="HK163" i="17"/>
  <c r="HG163" i="17"/>
  <c r="HC163" i="17"/>
  <c r="GY163" i="17"/>
  <c r="GU163" i="17"/>
  <c r="GQ163" i="17"/>
  <c r="GM163" i="17"/>
  <c r="GI163" i="17"/>
  <c r="GE163" i="17"/>
  <c r="GA163" i="17"/>
  <c r="FW163" i="17"/>
  <c r="FS163" i="17"/>
  <c r="FO163" i="17"/>
  <c r="FK163" i="17"/>
  <c r="FG163" i="17"/>
  <c r="FC163" i="17"/>
  <c r="EY163" i="17"/>
  <c r="EU163" i="17"/>
  <c r="EQ163" i="17"/>
  <c r="EM163" i="17"/>
  <c r="EI163" i="17"/>
  <c r="EE163" i="17"/>
  <c r="EA163" i="17"/>
  <c r="DW163" i="17"/>
  <c r="DS163" i="17"/>
  <c r="DO163" i="17"/>
  <c r="DK163" i="17"/>
  <c r="DG163" i="17"/>
  <c r="DC163" i="17"/>
  <c r="CY163" i="17"/>
  <c r="CU163" i="17"/>
  <c r="CQ163" i="17"/>
  <c r="CM163" i="17"/>
  <c r="CI163" i="17"/>
  <c r="CE163" i="17"/>
  <c r="CA163" i="17"/>
  <c r="BW163" i="17"/>
  <c r="BS163" i="17"/>
  <c r="BO163" i="17"/>
  <c r="BK163" i="17"/>
  <c r="BG163" i="17"/>
  <c r="BC163" i="17"/>
  <c r="AY163" i="17"/>
  <c r="AU163" i="17"/>
  <c r="AQ163" i="17"/>
  <c r="AM163" i="17"/>
  <c r="AI163" i="17"/>
  <c r="AE163" i="17"/>
  <c r="AA163" i="17"/>
  <c r="W163" i="17"/>
  <c r="S163" i="17"/>
  <c r="O163" i="17"/>
  <c r="K163" i="17"/>
  <c r="G163" i="17"/>
  <c r="IS162" i="17"/>
  <c r="IO162" i="17"/>
  <c r="IK162" i="17"/>
  <c r="IG162" i="17"/>
  <c r="IC162" i="17"/>
  <c r="HY162" i="17"/>
  <c r="HU162" i="17"/>
  <c r="HQ162" i="17"/>
  <c r="HM162" i="17"/>
  <c r="HI162" i="17"/>
  <c r="HE162" i="17"/>
  <c r="HA162" i="17"/>
  <c r="GW162" i="17"/>
  <c r="GS162" i="17"/>
  <c r="GO162" i="17"/>
  <c r="GK162" i="17"/>
  <c r="GG162" i="17"/>
  <c r="GC162" i="17"/>
  <c r="FY162" i="17"/>
  <c r="FU162" i="17"/>
  <c r="FQ162" i="17"/>
  <c r="FM162" i="17"/>
  <c r="FI162" i="17"/>
  <c r="FE162" i="17"/>
  <c r="FA162" i="17"/>
  <c r="EW162" i="17"/>
  <c r="ES162" i="17"/>
  <c r="EO162" i="17"/>
  <c r="EK162" i="17"/>
  <c r="EG162" i="17"/>
  <c r="EC162" i="17"/>
  <c r="DY162" i="17"/>
  <c r="DU162" i="17"/>
  <c r="DQ162" i="17"/>
  <c r="DM162" i="17"/>
  <c r="DI162" i="17"/>
  <c r="DE162" i="17"/>
  <c r="CZ162" i="17"/>
  <c r="CV162" i="17"/>
  <c r="CR162" i="17"/>
  <c r="CN162" i="17"/>
  <c r="CJ162" i="17"/>
  <c r="CF162" i="17"/>
  <c r="CB162" i="17"/>
  <c r="BX162" i="17"/>
  <c r="BT162" i="17"/>
  <c r="BP162" i="17"/>
  <c r="BL162" i="17"/>
  <c r="BH162" i="17"/>
  <c r="BD162" i="17"/>
  <c r="AZ162" i="17"/>
  <c r="AV162" i="17"/>
  <c r="AR162" i="17"/>
  <c r="AN162" i="17"/>
  <c r="AJ162" i="17"/>
  <c r="AF162" i="17"/>
  <c r="AB162" i="17"/>
  <c r="X162" i="17"/>
  <c r="T162" i="17"/>
  <c r="P162" i="17"/>
  <c r="L162" i="17"/>
  <c r="H162" i="17"/>
  <c r="IT161" i="17"/>
  <c r="IP161" i="17"/>
  <c r="IL161" i="17"/>
  <c r="IH161" i="17"/>
  <c r="ID161" i="17"/>
  <c r="HZ161" i="17"/>
  <c r="HV161" i="17"/>
  <c r="HR161" i="17"/>
  <c r="HN161" i="17"/>
  <c r="HJ161" i="17"/>
  <c r="HF161" i="17"/>
  <c r="HB161" i="17"/>
  <c r="GX161" i="17"/>
  <c r="GT161" i="17"/>
  <c r="GP161" i="17"/>
  <c r="GL161" i="17"/>
  <c r="GH161" i="17"/>
  <c r="GD161" i="17"/>
  <c r="FZ161" i="17"/>
  <c r="FV161" i="17"/>
  <c r="FR161" i="17"/>
  <c r="FN161" i="17"/>
  <c r="FJ161" i="17"/>
  <c r="FF161" i="17"/>
  <c r="FB161" i="17"/>
  <c r="EX161" i="17"/>
  <c r="ET161" i="17"/>
  <c r="EP161" i="17"/>
  <c r="EL161" i="17"/>
  <c r="EH161" i="17"/>
  <c r="ED161" i="17"/>
  <c r="DZ161" i="17"/>
  <c r="DV161" i="17"/>
  <c r="DR161" i="17"/>
  <c r="DN161" i="17"/>
  <c r="DJ161" i="17"/>
  <c r="DF161" i="17"/>
  <c r="DB161" i="17"/>
  <c r="CX161" i="17"/>
  <c r="CT161" i="17"/>
  <c r="CP161" i="17"/>
  <c r="CL161" i="17"/>
  <c r="CH161" i="17"/>
  <c r="CD161" i="17"/>
  <c r="BZ161" i="17"/>
  <c r="BV161" i="17"/>
  <c r="BR161" i="17"/>
  <c r="BN161" i="17"/>
  <c r="BJ161" i="17"/>
  <c r="BF161" i="17"/>
  <c r="BB161" i="17"/>
  <c r="AX161" i="17"/>
  <c r="AT161" i="17"/>
  <c r="AP161" i="17"/>
  <c r="AL161" i="17"/>
  <c r="AH161" i="17"/>
  <c r="AD161" i="17"/>
  <c r="Z161" i="17"/>
  <c r="V161" i="17"/>
  <c r="R161" i="17"/>
  <c r="N161" i="17"/>
  <c r="J161" i="17"/>
  <c r="F161" i="17"/>
  <c r="IR160" i="17"/>
  <c r="IN160" i="17"/>
  <c r="IJ160" i="17"/>
  <c r="IF160" i="17"/>
  <c r="IB160" i="17"/>
  <c r="HX160" i="17"/>
  <c r="HT160" i="17"/>
  <c r="HP160" i="17"/>
  <c r="HL160" i="17"/>
  <c r="HH160" i="17"/>
  <c r="HD160" i="17"/>
  <c r="GZ160" i="17"/>
  <c r="GV160" i="17"/>
  <c r="GR160" i="17"/>
  <c r="GN160" i="17"/>
  <c r="GJ160" i="17"/>
  <c r="GF160" i="17"/>
  <c r="GB160" i="17"/>
  <c r="FX160" i="17"/>
  <c r="FT160" i="17"/>
  <c r="FP160" i="17"/>
  <c r="FL160" i="17"/>
  <c r="FH160" i="17"/>
  <c r="FD160" i="17"/>
  <c r="EZ160" i="17"/>
  <c r="EV160" i="17"/>
  <c r="ER160" i="17"/>
  <c r="EN160" i="17"/>
  <c r="EJ160" i="17"/>
  <c r="EF160" i="17"/>
  <c r="EB160" i="17"/>
  <c r="DX160" i="17"/>
  <c r="DT160" i="17"/>
  <c r="DP160" i="17"/>
  <c r="DL160" i="17"/>
  <c r="DH160" i="17"/>
  <c r="DD160" i="17"/>
  <c r="CZ160" i="17"/>
  <c r="CV160" i="17"/>
  <c r="CR160" i="17"/>
  <c r="CN160" i="17"/>
  <c r="CJ160" i="17"/>
  <c r="CF160" i="17"/>
  <c r="CB160" i="17"/>
  <c r="BX160" i="17"/>
  <c r="BT160" i="17"/>
  <c r="BP160" i="17"/>
  <c r="BL160" i="17"/>
  <c r="BH160" i="17"/>
  <c r="BD160" i="17"/>
  <c r="AZ160" i="17"/>
  <c r="AV160" i="17"/>
  <c r="AR160" i="17"/>
  <c r="AN160" i="17"/>
  <c r="AJ160" i="17"/>
  <c r="AF160" i="17"/>
  <c r="AB160" i="17"/>
  <c r="X160" i="17"/>
  <c r="T160" i="17"/>
  <c r="P160" i="17"/>
  <c r="L160" i="17"/>
  <c r="H160" i="17"/>
  <c r="IT159" i="17"/>
  <c r="IP159" i="17"/>
  <c r="IL159" i="17"/>
  <c r="IH159" i="17"/>
  <c r="ID159" i="17"/>
  <c r="HZ159" i="17"/>
  <c r="HV159" i="17"/>
  <c r="HR159" i="17"/>
  <c r="HN159" i="17"/>
  <c r="HJ159" i="17"/>
  <c r="HF159" i="17"/>
  <c r="HB159" i="17"/>
  <c r="GX159" i="17"/>
  <c r="GT159" i="17"/>
  <c r="GP159" i="17"/>
  <c r="GL159" i="17"/>
  <c r="GH159" i="17"/>
  <c r="GD159" i="17"/>
  <c r="FZ159" i="17"/>
  <c r="FV159" i="17"/>
  <c r="DC162" i="17"/>
  <c r="CY162" i="17"/>
  <c r="CU162" i="17"/>
  <c r="CQ162" i="17"/>
  <c r="CM162" i="17"/>
  <c r="CI162" i="17"/>
  <c r="CE162" i="17"/>
  <c r="CA162" i="17"/>
  <c r="BW162" i="17"/>
  <c r="BS162" i="17"/>
  <c r="BO162" i="17"/>
  <c r="BK162" i="17"/>
  <c r="BG162" i="17"/>
  <c r="BC162" i="17"/>
  <c r="AY162" i="17"/>
  <c r="AU162" i="17"/>
  <c r="AQ162" i="17"/>
  <c r="AM162" i="17"/>
  <c r="AI162" i="17"/>
  <c r="AE162" i="17"/>
  <c r="AA162" i="17"/>
  <c r="W162" i="17"/>
  <c r="S162" i="17"/>
  <c r="O162" i="17"/>
  <c r="K162" i="17"/>
  <c r="G162" i="17"/>
  <c r="IS161" i="17"/>
  <c r="IO161" i="17"/>
  <c r="IK161" i="17"/>
  <c r="IG161" i="17"/>
  <c r="IC161" i="17"/>
  <c r="HY161" i="17"/>
  <c r="HU161" i="17"/>
  <c r="HQ161" i="17"/>
  <c r="HM161" i="17"/>
  <c r="HI161" i="17"/>
  <c r="HE161" i="17"/>
  <c r="HA161" i="17"/>
  <c r="GW161" i="17"/>
  <c r="GS161" i="17"/>
  <c r="GO161" i="17"/>
  <c r="GK161" i="17"/>
  <c r="GG161" i="17"/>
  <c r="GC161" i="17"/>
  <c r="FY161" i="17"/>
  <c r="FU161" i="17"/>
  <c r="FQ161" i="17"/>
  <c r="FM161" i="17"/>
  <c r="FI161" i="17"/>
  <c r="FE161" i="17"/>
  <c r="FA161" i="17"/>
  <c r="EW161" i="17"/>
  <c r="ES161" i="17"/>
  <c r="EO161" i="17"/>
  <c r="EK161" i="17"/>
  <c r="EG161" i="17"/>
  <c r="EC161" i="17"/>
  <c r="DY161" i="17"/>
  <c r="DU161" i="17"/>
  <c r="DQ161" i="17"/>
  <c r="DM161" i="17"/>
  <c r="DI161" i="17"/>
  <c r="DE161" i="17"/>
  <c r="DA161" i="17"/>
  <c r="CW161" i="17"/>
  <c r="CS161" i="17"/>
  <c r="CO161" i="17"/>
  <c r="CK161" i="17"/>
  <c r="CG161" i="17"/>
  <c r="CC161" i="17"/>
  <c r="BY161" i="17"/>
  <c r="BU161" i="17"/>
  <c r="BQ161" i="17"/>
  <c r="BM161" i="17"/>
  <c r="BI161" i="17"/>
  <c r="BE161" i="17"/>
  <c r="BA161" i="17"/>
  <c r="AW161" i="17"/>
  <c r="AS161" i="17"/>
  <c r="AO161" i="17"/>
  <c r="AK161" i="17"/>
  <c r="AG161" i="17"/>
  <c r="AC161" i="17"/>
  <c r="Y161" i="17"/>
  <c r="U161" i="17"/>
  <c r="Q161" i="17"/>
  <c r="M161" i="17"/>
  <c r="I161" i="17"/>
  <c r="IU160" i="17"/>
  <c r="IQ160" i="17"/>
  <c r="IM160" i="17"/>
  <c r="II160" i="17"/>
  <c r="IE160" i="17"/>
  <c r="IA160" i="17"/>
  <c r="HW160" i="17"/>
  <c r="HS160" i="17"/>
  <c r="HO160" i="17"/>
  <c r="HK160" i="17"/>
  <c r="HG160" i="17"/>
  <c r="HC160" i="17"/>
  <c r="GY160" i="17"/>
  <c r="GU160" i="17"/>
  <c r="GQ160" i="17"/>
  <c r="GM160" i="17"/>
  <c r="GI160" i="17"/>
  <c r="GE160" i="17"/>
  <c r="GA160" i="17"/>
  <c r="FW160" i="17"/>
  <c r="FS160" i="17"/>
  <c r="FO160" i="17"/>
  <c r="FK160" i="17"/>
  <c r="FG160" i="17"/>
  <c r="FC160" i="17"/>
  <c r="EY160" i="17"/>
  <c r="EU160" i="17"/>
  <c r="EQ160" i="17"/>
  <c r="EM160" i="17"/>
  <c r="EI160" i="17"/>
  <c r="EE160" i="17"/>
  <c r="EA160" i="17"/>
  <c r="DW160" i="17"/>
  <c r="DS160" i="17"/>
  <c r="DO160" i="17"/>
  <c r="DK160" i="17"/>
  <c r="DG160" i="17"/>
  <c r="DC160" i="17"/>
  <c r="CY160" i="17"/>
  <c r="CU160" i="17"/>
  <c r="CQ160" i="17"/>
  <c r="CM160" i="17"/>
  <c r="CI160" i="17"/>
  <c r="CE160" i="17"/>
  <c r="CA160" i="17"/>
  <c r="BW160" i="17"/>
  <c r="BS160" i="17"/>
  <c r="BO160" i="17"/>
  <c r="BK160" i="17"/>
  <c r="BG160" i="17"/>
  <c r="BC160" i="17"/>
  <c r="AY160" i="17"/>
  <c r="AU160" i="17"/>
  <c r="AQ160" i="17"/>
  <c r="AM160" i="17"/>
  <c r="AI160" i="17"/>
  <c r="AE160" i="17"/>
  <c r="AA160" i="17"/>
  <c r="W160" i="17"/>
  <c r="S160" i="17"/>
  <c r="O160" i="17"/>
  <c r="K160" i="17"/>
  <c r="G160" i="17"/>
  <c r="IS159" i="17"/>
  <c r="IO159" i="17"/>
  <c r="IK159" i="17"/>
  <c r="IG159" i="17"/>
  <c r="IC159" i="17"/>
  <c r="HY159" i="17"/>
  <c r="HU159" i="17"/>
  <c r="HQ159" i="17"/>
  <c r="HM159" i="17"/>
  <c r="HI159" i="17"/>
  <c r="HE159" i="17"/>
  <c r="HA159" i="17"/>
  <c r="GW159" i="17"/>
  <c r="GS159" i="17"/>
  <c r="GO159" i="17"/>
  <c r="GK159" i="17"/>
  <c r="GG159" i="17"/>
  <c r="GC159" i="17"/>
  <c r="FY159" i="17"/>
  <c r="DB162" i="17"/>
  <c r="CX162" i="17"/>
  <c r="CT162" i="17"/>
  <c r="CP162" i="17"/>
  <c r="CL162" i="17"/>
  <c r="CH162" i="17"/>
  <c r="CD162" i="17"/>
  <c r="BZ162" i="17"/>
  <c r="BV162" i="17"/>
  <c r="BR162" i="17"/>
  <c r="BN162" i="17"/>
  <c r="BJ162" i="17"/>
  <c r="BF162" i="17"/>
  <c r="BB162" i="17"/>
  <c r="AX162" i="17"/>
  <c r="AT162" i="17"/>
  <c r="AP162" i="17"/>
  <c r="AL162" i="17"/>
  <c r="AH162" i="17"/>
  <c r="AD162" i="17"/>
  <c r="Z162" i="17"/>
  <c r="V162" i="17"/>
  <c r="R162" i="17"/>
  <c r="N162" i="17"/>
  <c r="J162" i="17"/>
  <c r="F162" i="17"/>
  <c r="IR161" i="17"/>
  <c r="IN161" i="17"/>
  <c r="IJ161" i="17"/>
  <c r="IF161" i="17"/>
  <c r="IB161" i="17"/>
  <c r="HX161" i="17"/>
  <c r="HT161" i="17"/>
  <c r="HP161" i="17"/>
  <c r="HL161" i="17"/>
  <c r="HH161" i="17"/>
  <c r="HD161" i="17"/>
  <c r="GZ161" i="17"/>
  <c r="GV161" i="17"/>
  <c r="GR161" i="17"/>
  <c r="GN161" i="17"/>
  <c r="GJ161" i="17"/>
  <c r="GF161" i="17"/>
  <c r="GB161" i="17"/>
  <c r="FX161" i="17"/>
  <c r="FT161" i="17"/>
  <c r="FP161" i="17"/>
  <c r="FL161" i="17"/>
  <c r="FH161" i="17"/>
  <c r="FD161" i="17"/>
  <c r="EZ161" i="17"/>
  <c r="EV161" i="17"/>
  <c r="ER161" i="17"/>
  <c r="EN161" i="17"/>
  <c r="EJ161" i="17"/>
  <c r="EF161" i="17"/>
  <c r="EB161" i="17"/>
  <c r="DX161" i="17"/>
  <c r="DT161" i="17"/>
  <c r="DP161" i="17"/>
  <c r="DL161" i="17"/>
  <c r="DH161" i="17"/>
  <c r="DD161" i="17"/>
  <c r="CZ161" i="17"/>
  <c r="CV161" i="17"/>
  <c r="CR161" i="17"/>
  <c r="CN161" i="17"/>
  <c r="CJ161" i="17"/>
  <c r="CF161" i="17"/>
  <c r="CB161" i="17"/>
  <c r="BX161" i="17"/>
  <c r="BT161" i="17"/>
  <c r="BP161" i="17"/>
  <c r="BL161" i="17"/>
  <c r="BH161" i="17"/>
  <c r="BD161" i="17"/>
  <c r="AZ161" i="17"/>
  <c r="AV161" i="17"/>
  <c r="AR161" i="17"/>
  <c r="AN161" i="17"/>
  <c r="AJ161" i="17"/>
  <c r="AF161" i="17"/>
  <c r="AB161" i="17"/>
  <c r="X161" i="17"/>
  <c r="T161" i="17"/>
  <c r="P161" i="17"/>
  <c r="L161" i="17"/>
  <c r="H161" i="17"/>
  <c r="IT160" i="17"/>
  <c r="IP160" i="17"/>
  <c r="IL160" i="17"/>
  <c r="IH160" i="17"/>
  <c r="ID160" i="17"/>
  <c r="HZ160" i="17"/>
  <c r="HV160" i="17"/>
  <c r="HR160" i="17"/>
  <c r="HN160" i="17"/>
  <c r="HJ160" i="17"/>
  <c r="HF160" i="17"/>
  <c r="HB160" i="17"/>
  <c r="GX160" i="17"/>
  <c r="GT160" i="17"/>
  <c r="GP160" i="17"/>
  <c r="GL160" i="17"/>
  <c r="GH160" i="17"/>
  <c r="GD160" i="17"/>
  <c r="FZ160" i="17"/>
  <c r="FV160" i="17"/>
  <c r="FR160" i="17"/>
  <c r="FN160" i="17"/>
  <c r="FJ160" i="17"/>
  <c r="FF160" i="17"/>
  <c r="FB160" i="17"/>
  <c r="EX160" i="17"/>
  <c r="ET160" i="17"/>
  <c r="EP160" i="17"/>
  <c r="EL160" i="17"/>
  <c r="EH160" i="17"/>
  <c r="ED160" i="17"/>
  <c r="DZ160" i="17"/>
  <c r="DV160" i="17"/>
  <c r="DR160" i="17"/>
  <c r="DN160" i="17"/>
  <c r="DJ160" i="17"/>
  <c r="DF160" i="17"/>
  <c r="DB160" i="17"/>
  <c r="CX160" i="17"/>
  <c r="CT160" i="17"/>
  <c r="CP160" i="17"/>
  <c r="CL160" i="17"/>
  <c r="CH160" i="17"/>
  <c r="CD160" i="17"/>
  <c r="BZ160" i="17"/>
  <c r="BV160" i="17"/>
  <c r="BR160" i="17"/>
  <c r="BN160" i="17"/>
  <c r="BJ160" i="17"/>
  <c r="BF160" i="17"/>
  <c r="BB160" i="17"/>
  <c r="AX160" i="17"/>
  <c r="AT160" i="17"/>
  <c r="AP160" i="17"/>
  <c r="AL160" i="17"/>
  <c r="AH160" i="17"/>
  <c r="AD160" i="17"/>
  <c r="Z160" i="17"/>
  <c r="V160" i="17"/>
  <c r="R160" i="17"/>
  <c r="N160" i="17"/>
  <c r="J160" i="17"/>
  <c r="F160" i="17"/>
  <c r="IR159" i="17"/>
  <c r="IN159" i="17"/>
  <c r="IJ159" i="17"/>
  <c r="IF159" i="17"/>
  <c r="IB159" i="17"/>
  <c r="HX159" i="17"/>
  <c r="HT159" i="17"/>
  <c r="HP159" i="17"/>
  <c r="HL159" i="17"/>
  <c r="HH159" i="17"/>
  <c r="HD159" i="17"/>
  <c r="GZ159" i="17"/>
  <c r="GV159" i="17"/>
  <c r="GR159" i="17"/>
  <c r="GN159" i="17"/>
  <c r="GJ159" i="17"/>
  <c r="GF159" i="17"/>
  <c r="GB159" i="17"/>
  <c r="FX159" i="17"/>
  <c r="DA162" i="17"/>
  <c r="CW162" i="17"/>
  <c r="CS162" i="17"/>
  <c r="CO162" i="17"/>
  <c r="CK162" i="17"/>
  <c r="CG162" i="17"/>
  <c r="CC162" i="17"/>
  <c r="BY162" i="17"/>
  <c r="BU162" i="17"/>
  <c r="BQ162" i="17"/>
  <c r="BM162" i="17"/>
  <c r="BI162" i="17"/>
  <c r="BE162" i="17"/>
  <c r="BA162" i="17"/>
  <c r="AW162" i="17"/>
  <c r="AS162" i="17"/>
  <c r="AO162" i="17"/>
  <c r="AK162" i="17"/>
  <c r="AG162" i="17"/>
  <c r="AC162" i="17"/>
  <c r="Y162" i="17"/>
  <c r="U162" i="17"/>
  <c r="Q162" i="17"/>
  <c r="M162" i="17"/>
  <c r="I162" i="17"/>
  <c r="IU161" i="17"/>
  <c r="IQ161" i="17"/>
  <c r="IM161" i="17"/>
  <c r="II161" i="17"/>
  <c r="IE161" i="17"/>
  <c r="IA161" i="17"/>
  <c r="HW161" i="17"/>
  <c r="HS161" i="17"/>
  <c r="HO161" i="17"/>
  <c r="HK161" i="17"/>
  <c r="HG161" i="17"/>
  <c r="HC161" i="17"/>
  <c r="GY161" i="17"/>
  <c r="GU161" i="17"/>
  <c r="GQ161" i="17"/>
  <c r="GM161" i="17"/>
  <c r="GI161" i="17"/>
  <c r="GE161" i="17"/>
  <c r="GA161" i="17"/>
  <c r="FW161" i="17"/>
  <c r="FS161" i="17"/>
  <c r="FO161" i="17"/>
  <c r="FK161" i="17"/>
  <c r="FG161" i="17"/>
  <c r="FC161" i="17"/>
  <c r="EY161" i="17"/>
  <c r="EU161" i="17"/>
  <c r="EQ161" i="17"/>
  <c r="EM161" i="17"/>
  <c r="EI161" i="17"/>
  <c r="EE161" i="17"/>
  <c r="EA161" i="17"/>
  <c r="DW161" i="17"/>
  <c r="DS161" i="17"/>
  <c r="DO161" i="17"/>
  <c r="DK161" i="17"/>
  <c r="DG161" i="17"/>
  <c r="DC161" i="17"/>
  <c r="CY161" i="17"/>
  <c r="CU161" i="17"/>
  <c r="CQ161" i="17"/>
  <c r="CM161" i="17"/>
  <c r="CI161" i="17"/>
  <c r="CE161" i="17"/>
  <c r="CA161" i="17"/>
  <c r="BW161" i="17"/>
  <c r="BS161" i="17"/>
  <c r="BO161" i="17"/>
  <c r="BK161" i="17"/>
  <c r="BG161" i="17"/>
  <c r="BC161" i="17"/>
  <c r="AY161" i="17"/>
  <c r="AU161" i="17"/>
  <c r="AQ161" i="17"/>
  <c r="AM161" i="17"/>
  <c r="AI161" i="17"/>
  <c r="AE161" i="17"/>
  <c r="AA161" i="17"/>
  <c r="W161" i="17"/>
  <c r="S161" i="17"/>
  <c r="O161" i="17"/>
  <c r="K161" i="17"/>
  <c r="G161" i="17"/>
  <c r="IS160" i="17"/>
  <c r="IO160" i="17"/>
  <c r="IK160" i="17"/>
  <c r="IG160" i="17"/>
  <c r="IC160" i="17"/>
  <c r="HY160" i="17"/>
  <c r="HU160" i="17"/>
  <c r="HQ160" i="17"/>
  <c r="HM160" i="17"/>
  <c r="HI160" i="17"/>
  <c r="HE160" i="17"/>
  <c r="HA160" i="17"/>
  <c r="GW160" i="17"/>
  <c r="GS160" i="17"/>
  <c r="GO160" i="17"/>
  <c r="GK160" i="17"/>
  <c r="GG160" i="17"/>
  <c r="GC160" i="17"/>
  <c r="FY160" i="17"/>
  <c r="FU160" i="17"/>
  <c r="FQ160" i="17"/>
  <c r="FM160" i="17"/>
  <c r="FI160" i="17"/>
  <c r="FE160" i="17"/>
  <c r="FA160" i="17"/>
  <c r="EW160" i="17"/>
  <c r="ES160" i="17"/>
  <c r="EO160" i="17"/>
  <c r="EK160" i="17"/>
  <c r="EG160" i="17"/>
  <c r="EC160" i="17"/>
  <c r="DY160" i="17"/>
  <c r="DU160" i="17"/>
  <c r="DQ160" i="17"/>
  <c r="DM160" i="17"/>
  <c r="DI160" i="17"/>
  <c r="DE160" i="17"/>
  <c r="DA160" i="17"/>
  <c r="CW160" i="17"/>
  <c r="CS160" i="17"/>
  <c r="CO160" i="17"/>
  <c r="CK160" i="17"/>
  <c r="CG160" i="17"/>
  <c r="CC160" i="17"/>
  <c r="BY160" i="17"/>
  <c r="BU160" i="17"/>
  <c r="BQ160" i="17"/>
  <c r="BM160" i="17"/>
  <c r="BI160" i="17"/>
  <c r="BE160" i="17"/>
  <c r="BA160" i="17"/>
  <c r="AW160" i="17"/>
  <c r="AS160" i="17"/>
  <c r="AO160" i="17"/>
  <c r="AK160" i="17"/>
  <c r="AG160" i="17"/>
  <c r="AC160" i="17"/>
  <c r="Y160" i="17"/>
  <c r="U160" i="17"/>
  <c r="Q160" i="17"/>
  <c r="M160" i="17"/>
  <c r="I160" i="17"/>
  <c r="IU159" i="17"/>
  <c r="IQ159" i="17"/>
  <c r="IM159" i="17"/>
  <c r="II159" i="17"/>
  <c r="IE159" i="17"/>
  <c r="IA159" i="17"/>
  <c r="HW159" i="17"/>
  <c r="HS159" i="17"/>
  <c r="HO159" i="17"/>
  <c r="HK159" i="17"/>
  <c r="HG159" i="17"/>
  <c r="HC159" i="17"/>
  <c r="GY159" i="17"/>
  <c r="GU159" i="17"/>
  <c r="GQ159" i="17"/>
  <c r="GM159" i="17"/>
  <c r="GI159" i="17"/>
  <c r="GE159" i="17"/>
  <c r="GA159" i="17"/>
  <c r="FW159" i="17"/>
  <c r="FR159" i="17"/>
  <c r="FN159" i="17"/>
  <c r="FJ159" i="17"/>
  <c r="FF159" i="17"/>
  <c r="FB159" i="17"/>
  <c r="EX159" i="17"/>
  <c r="ET159" i="17"/>
  <c r="EP159" i="17"/>
  <c r="EL159" i="17"/>
  <c r="EH159" i="17"/>
  <c r="ED159" i="17"/>
  <c r="DZ159" i="17"/>
  <c r="DV159" i="17"/>
  <c r="DR159" i="17"/>
  <c r="DN159" i="17"/>
  <c r="DJ159" i="17"/>
  <c r="DF159" i="17"/>
  <c r="DB159" i="17"/>
  <c r="CX159" i="17"/>
  <c r="CT159" i="17"/>
  <c r="CP159" i="17"/>
  <c r="CL159" i="17"/>
  <c r="CH159" i="17"/>
  <c r="CD159" i="17"/>
  <c r="BZ159" i="17"/>
  <c r="BV159" i="17"/>
  <c r="BR159" i="17"/>
  <c r="BN159" i="17"/>
  <c r="BJ159" i="17"/>
  <c r="BF159" i="17"/>
  <c r="BB159" i="17"/>
  <c r="AX159" i="17"/>
  <c r="AT159" i="17"/>
  <c r="AP159" i="17"/>
  <c r="AL159" i="17"/>
  <c r="AH159" i="17"/>
  <c r="AD159" i="17"/>
  <c r="Z159" i="17"/>
  <c r="V159" i="17"/>
  <c r="R159" i="17"/>
  <c r="N159" i="17"/>
  <c r="J159" i="17"/>
  <c r="F159" i="17"/>
  <c r="IR158" i="17"/>
  <c r="IN158" i="17"/>
  <c r="IJ158" i="17"/>
  <c r="IF158" i="17"/>
  <c r="IB158" i="17"/>
  <c r="HX158" i="17"/>
  <c r="HT158" i="17"/>
  <c r="HP158" i="17"/>
  <c r="HL158" i="17"/>
  <c r="HH158" i="17"/>
  <c r="HD158" i="17"/>
  <c r="GZ158" i="17"/>
  <c r="GV158" i="17"/>
  <c r="GR158" i="17"/>
  <c r="GN158" i="17"/>
  <c r="GJ158" i="17"/>
  <c r="GF158" i="17"/>
  <c r="GB158" i="17"/>
  <c r="FX158" i="17"/>
  <c r="FT158" i="17"/>
  <c r="FP158" i="17"/>
  <c r="FL158" i="17"/>
  <c r="FH158" i="17"/>
  <c r="FD158" i="17"/>
  <c r="EZ158" i="17"/>
  <c r="EV158" i="17"/>
  <c r="ER158" i="17"/>
  <c r="EN158" i="17"/>
  <c r="EJ158" i="17"/>
  <c r="EF158" i="17"/>
  <c r="EB158" i="17"/>
  <c r="DX158" i="17"/>
  <c r="DT158" i="17"/>
  <c r="DP158" i="17"/>
  <c r="DL158" i="17"/>
  <c r="DH158" i="17"/>
  <c r="DD158" i="17"/>
  <c r="CZ158" i="17"/>
  <c r="CV158" i="17"/>
  <c r="CR158" i="17"/>
  <c r="CN158" i="17"/>
  <c r="CJ158" i="17"/>
  <c r="FU159" i="17"/>
  <c r="FQ159" i="17"/>
  <c r="FM159" i="17"/>
  <c r="FI159" i="17"/>
  <c r="FE159" i="17"/>
  <c r="FA159" i="17"/>
  <c r="EW159" i="17"/>
  <c r="ES159" i="17"/>
  <c r="EO159" i="17"/>
  <c r="EK159" i="17"/>
  <c r="EG159" i="17"/>
  <c r="EC159" i="17"/>
  <c r="DY159" i="17"/>
  <c r="DU159" i="17"/>
  <c r="DQ159" i="17"/>
  <c r="DM159" i="17"/>
  <c r="DI159" i="17"/>
  <c r="DE159" i="17"/>
  <c r="DA159" i="17"/>
  <c r="CW159" i="17"/>
  <c r="CS159" i="17"/>
  <c r="CO159" i="17"/>
  <c r="CK159" i="17"/>
  <c r="CG159" i="17"/>
  <c r="CC159" i="17"/>
  <c r="BY159" i="17"/>
  <c r="BU159" i="17"/>
  <c r="BQ159" i="17"/>
  <c r="BM159" i="17"/>
  <c r="BI159" i="17"/>
  <c r="BE159" i="17"/>
  <c r="BA159" i="17"/>
  <c r="AW159" i="17"/>
  <c r="AS159" i="17"/>
  <c r="AO159" i="17"/>
  <c r="AK159" i="17"/>
  <c r="AG159" i="17"/>
  <c r="AC159" i="17"/>
  <c r="Y159" i="17"/>
  <c r="U159" i="17"/>
  <c r="Q159" i="17"/>
  <c r="M159" i="17"/>
  <c r="I159" i="17"/>
  <c r="IU158" i="17"/>
  <c r="IQ158" i="17"/>
  <c r="IM158" i="17"/>
  <c r="II158" i="17"/>
  <c r="IE158" i="17"/>
  <c r="IA158" i="17"/>
  <c r="HW158" i="17"/>
  <c r="HS158" i="17"/>
  <c r="HO158" i="17"/>
  <c r="HK158" i="17"/>
  <c r="HG158" i="17"/>
  <c r="HC158" i="17"/>
  <c r="GY158" i="17"/>
  <c r="GU158" i="17"/>
  <c r="GQ158" i="17"/>
  <c r="GM158" i="17"/>
  <c r="GI158" i="17"/>
  <c r="GE158" i="17"/>
  <c r="GA158" i="17"/>
  <c r="FW158" i="17"/>
  <c r="FS158" i="17"/>
  <c r="FO158" i="17"/>
  <c r="FK158" i="17"/>
  <c r="FG158" i="17"/>
  <c r="FC158" i="17"/>
  <c r="EY158" i="17"/>
  <c r="EU158" i="17"/>
  <c r="EQ158" i="17"/>
  <c r="EM158" i="17"/>
  <c r="EI158" i="17"/>
  <c r="EE158" i="17"/>
  <c r="EA158" i="17"/>
  <c r="DW158" i="17"/>
  <c r="DS158" i="17"/>
  <c r="DO158" i="17"/>
  <c r="DK158" i="17"/>
  <c r="DG158" i="17"/>
  <c r="DC158" i="17"/>
  <c r="CY158" i="17"/>
  <c r="CU158" i="17"/>
  <c r="CQ158" i="17"/>
  <c r="CM158" i="17"/>
  <c r="CI158" i="17"/>
  <c r="FT159" i="17"/>
  <c r="FP159" i="17"/>
  <c r="FL159" i="17"/>
  <c r="FH159" i="17"/>
  <c r="FD159" i="17"/>
  <c r="EZ159" i="17"/>
  <c r="EV159" i="17"/>
  <c r="ER159" i="17"/>
  <c r="EN159" i="17"/>
  <c r="EJ159" i="17"/>
  <c r="EF159" i="17"/>
  <c r="EB159" i="17"/>
  <c r="DX159" i="17"/>
  <c r="DT159" i="17"/>
  <c r="DP159" i="17"/>
  <c r="DL159" i="17"/>
  <c r="DH159" i="17"/>
  <c r="DD159" i="17"/>
  <c r="CZ159" i="17"/>
  <c r="CV159" i="17"/>
  <c r="CR159" i="17"/>
  <c r="CN159" i="17"/>
  <c r="CJ159" i="17"/>
  <c r="CF159" i="17"/>
  <c r="CB159" i="17"/>
  <c r="BX159" i="17"/>
  <c r="BT159" i="17"/>
  <c r="BP159" i="17"/>
  <c r="BL159" i="17"/>
  <c r="BH159" i="17"/>
  <c r="BD159" i="17"/>
  <c r="AZ159" i="17"/>
  <c r="AV159" i="17"/>
  <c r="AR159" i="17"/>
  <c r="AN159" i="17"/>
  <c r="AJ159" i="17"/>
  <c r="AF159" i="17"/>
  <c r="AB159" i="17"/>
  <c r="X159" i="17"/>
  <c r="T159" i="17"/>
  <c r="P159" i="17"/>
  <c r="L159" i="17"/>
  <c r="H159" i="17"/>
  <c r="IT158" i="17"/>
  <c r="IP158" i="17"/>
  <c r="IL158" i="17"/>
  <c r="IH158" i="17"/>
  <c r="ID158" i="17"/>
  <c r="HZ158" i="17"/>
  <c r="HV158" i="17"/>
  <c r="HR158" i="17"/>
  <c r="HN158" i="17"/>
  <c r="HJ158" i="17"/>
  <c r="HF158" i="17"/>
  <c r="HB158" i="17"/>
  <c r="GX158" i="17"/>
  <c r="GT158" i="17"/>
  <c r="GP158" i="17"/>
  <c r="GL158" i="17"/>
  <c r="GH158" i="17"/>
  <c r="GD158" i="17"/>
  <c r="FZ158" i="17"/>
  <c r="FV158" i="17"/>
  <c r="FR158" i="17"/>
  <c r="FN158" i="17"/>
  <c r="FJ158" i="17"/>
  <c r="FF158" i="17"/>
  <c r="FB158" i="17"/>
  <c r="EX158" i="17"/>
  <c r="ET158" i="17"/>
  <c r="EP158" i="17"/>
  <c r="EL158" i="17"/>
  <c r="EH158" i="17"/>
  <c r="ED158" i="17"/>
  <c r="DZ158" i="17"/>
  <c r="DV158" i="17"/>
  <c r="DR158" i="17"/>
  <c r="DN158" i="17"/>
  <c r="DJ158" i="17"/>
  <c r="DF158" i="17"/>
  <c r="DB158" i="17"/>
  <c r="CX158" i="17"/>
  <c r="CT158" i="17"/>
  <c r="CP158" i="17"/>
  <c r="CL158" i="17"/>
  <c r="CH158" i="17"/>
  <c r="FS159" i="17"/>
  <c r="FO159" i="17"/>
  <c r="FK159" i="17"/>
  <c r="FG159" i="17"/>
  <c r="FC159" i="17"/>
  <c r="EY159" i="17"/>
  <c r="EU159" i="17"/>
  <c r="EQ159" i="17"/>
  <c r="EM159" i="17"/>
  <c r="EI159" i="17"/>
  <c r="EE159" i="17"/>
  <c r="EA159" i="17"/>
  <c r="DW159" i="17"/>
  <c r="DS159" i="17"/>
  <c r="DO159" i="17"/>
  <c r="DK159" i="17"/>
  <c r="DG159" i="17"/>
  <c r="DC159" i="17"/>
  <c r="CY159" i="17"/>
  <c r="CU159" i="17"/>
  <c r="CQ159" i="17"/>
  <c r="CM159" i="17"/>
  <c r="CI159" i="17"/>
  <c r="CE159" i="17"/>
  <c r="CA159" i="17"/>
  <c r="BW159" i="17"/>
  <c r="BS159" i="17"/>
  <c r="BO159" i="17"/>
  <c r="BK159" i="17"/>
  <c r="BG159" i="17"/>
  <c r="BC159" i="17"/>
  <c r="AY159" i="17"/>
  <c r="AU159" i="17"/>
  <c r="AQ159" i="17"/>
  <c r="AM159" i="17"/>
  <c r="AI159" i="17"/>
  <c r="AE159" i="17"/>
  <c r="AA159" i="17"/>
  <c r="W159" i="17"/>
  <c r="S159" i="17"/>
  <c r="O159" i="17"/>
  <c r="K159" i="17"/>
  <c r="G159" i="17"/>
  <c r="IS158" i="17"/>
  <c r="IO158" i="17"/>
  <c r="IK158" i="17"/>
  <c r="IG158" i="17"/>
  <c r="IC158" i="17"/>
  <c r="HY158" i="17"/>
  <c r="HU158" i="17"/>
  <c r="HQ158" i="17"/>
  <c r="HM158" i="17"/>
  <c r="HI158" i="17"/>
  <c r="HE158" i="17"/>
  <c r="HA158" i="17"/>
  <c r="GW158" i="17"/>
  <c r="GS158" i="17"/>
  <c r="GO158" i="17"/>
  <c r="GK158" i="17"/>
  <c r="GG158" i="17"/>
  <c r="GC158" i="17"/>
  <c r="FY158" i="17"/>
  <c r="FU158" i="17"/>
  <c r="FQ158" i="17"/>
  <c r="FM158" i="17"/>
  <c r="FI158" i="17"/>
  <c r="FE158" i="17"/>
  <c r="FA158" i="17"/>
  <c r="EW158" i="17"/>
  <c r="ES158" i="17"/>
  <c r="EO158" i="17"/>
  <c r="EK158" i="17"/>
  <c r="EG158" i="17"/>
  <c r="EC158" i="17"/>
  <c r="DY158" i="17"/>
  <c r="DU158" i="17"/>
  <c r="DQ158" i="17"/>
  <c r="DM158" i="17"/>
  <c r="DI158" i="17"/>
  <c r="DE158" i="17"/>
  <c r="DA158" i="17"/>
  <c r="CW158" i="17"/>
  <c r="CS158" i="17"/>
  <c r="CO158" i="17"/>
  <c r="CK158" i="17"/>
  <c r="CF158" i="17"/>
  <c r="CB158" i="17"/>
  <c r="BX158" i="17"/>
  <c r="BT158" i="17"/>
  <c r="BP158" i="17"/>
  <c r="BL158" i="17"/>
  <c r="BH158" i="17"/>
  <c r="BD158" i="17"/>
  <c r="AZ158" i="17"/>
  <c r="AV158" i="17"/>
  <c r="AR158" i="17"/>
  <c r="AN158" i="17"/>
  <c r="AJ158" i="17"/>
  <c r="AF158" i="17"/>
  <c r="AB158" i="17"/>
  <c r="X158" i="17"/>
  <c r="T158" i="17"/>
  <c r="P158" i="17"/>
  <c r="L158" i="17"/>
  <c r="H158" i="17"/>
  <c r="IT157" i="17"/>
  <c r="IP157" i="17"/>
  <c r="IL157" i="17"/>
  <c r="IH157" i="17"/>
  <c r="ID157" i="17"/>
  <c r="HZ157" i="17"/>
  <c r="HV157" i="17"/>
  <c r="HR157" i="17"/>
  <c r="HN157" i="17"/>
  <c r="HJ157" i="17"/>
  <c r="HF157" i="17"/>
  <c r="HB157" i="17"/>
  <c r="GX157" i="17"/>
  <c r="GT157" i="17"/>
  <c r="GP157" i="17"/>
  <c r="GL157" i="17"/>
  <c r="GH157" i="17"/>
  <c r="GD157" i="17"/>
  <c r="FZ157" i="17"/>
  <c r="FV157" i="17"/>
  <c r="FR157" i="17"/>
  <c r="FN157" i="17"/>
  <c r="FJ157" i="17"/>
  <c r="FF157" i="17"/>
  <c r="FB157" i="17"/>
  <c r="EX157" i="17"/>
  <c r="ET157" i="17"/>
  <c r="EP157" i="17"/>
  <c r="EL157" i="17"/>
  <c r="EH157" i="17"/>
  <c r="ED157" i="17"/>
  <c r="DZ157" i="17"/>
  <c r="DV157" i="17"/>
  <c r="DR157" i="17"/>
  <c r="DN157" i="17"/>
  <c r="DJ157" i="17"/>
  <c r="DF157" i="17"/>
  <c r="DB157" i="17"/>
  <c r="CX157" i="17"/>
  <c r="CT157" i="17"/>
  <c r="CP157" i="17"/>
  <c r="CL157" i="17"/>
  <c r="CH157" i="17"/>
  <c r="CD157" i="17"/>
  <c r="BZ157" i="17"/>
  <c r="BV157" i="17"/>
  <c r="BR157" i="17"/>
  <c r="BN157" i="17"/>
  <c r="BJ157" i="17"/>
  <c r="BF157" i="17"/>
  <c r="BB157" i="17"/>
  <c r="AX157" i="17"/>
  <c r="AT157" i="17"/>
  <c r="AP157" i="17"/>
  <c r="AL157" i="17"/>
  <c r="AH157" i="17"/>
  <c r="AD157" i="17"/>
  <c r="Z157" i="17"/>
  <c r="V157" i="17"/>
  <c r="R157" i="17"/>
  <c r="N157" i="17"/>
  <c r="J157" i="17"/>
  <c r="F157" i="17"/>
  <c r="L156" i="17"/>
  <c r="H156" i="17"/>
  <c r="CE158" i="17"/>
  <c r="CA158" i="17"/>
  <c r="BW158" i="17"/>
  <c r="BS158" i="17"/>
  <c r="BO158" i="17"/>
  <c r="BK158" i="17"/>
  <c r="BG158" i="17"/>
  <c r="BC158" i="17"/>
  <c r="AY158" i="17"/>
  <c r="AU158" i="17"/>
  <c r="AQ158" i="17"/>
  <c r="AM158" i="17"/>
  <c r="AI158" i="17"/>
  <c r="AE158" i="17"/>
  <c r="AA158" i="17"/>
  <c r="W158" i="17"/>
  <c r="S158" i="17"/>
  <c r="O158" i="17"/>
  <c r="K158" i="17"/>
  <c r="G158" i="17"/>
  <c r="IS157" i="17"/>
  <c r="IO157" i="17"/>
  <c r="IK157" i="17"/>
  <c r="IG157" i="17"/>
  <c r="IC157" i="17"/>
  <c r="HY157" i="17"/>
  <c r="HU157" i="17"/>
  <c r="HQ157" i="17"/>
  <c r="HM157" i="17"/>
  <c r="HI157" i="17"/>
  <c r="HE157" i="17"/>
  <c r="HA157" i="17"/>
  <c r="GW157" i="17"/>
  <c r="GS157" i="17"/>
  <c r="GO157" i="17"/>
  <c r="GK157" i="17"/>
  <c r="GG157" i="17"/>
  <c r="GC157" i="17"/>
  <c r="FY157" i="17"/>
  <c r="FU157" i="17"/>
  <c r="FQ157" i="17"/>
  <c r="FM157" i="17"/>
  <c r="FI157" i="17"/>
  <c r="FE157" i="17"/>
  <c r="FA157" i="17"/>
  <c r="EW157" i="17"/>
  <c r="ES157" i="17"/>
  <c r="EO157" i="17"/>
  <c r="EK157" i="17"/>
  <c r="EG157" i="17"/>
  <c r="EC157" i="17"/>
  <c r="DY157" i="17"/>
  <c r="DU157" i="17"/>
  <c r="DQ157" i="17"/>
  <c r="DM157" i="17"/>
  <c r="DI157" i="17"/>
  <c r="DE157" i="17"/>
  <c r="DA157" i="17"/>
  <c r="CW157" i="17"/>
  <c r="CS157" i="17"/>
  <c r="CO157" i="17"/>
  <c r="CK157" i="17"/>
  <c r="CG157" i="17"/>
  <c r="CC157" i="17"/>
  <c r="BY157" i="17"/>
  <c r="BU157" i="17"/>
  <c r="BQ157" i="17"/>
  <c r="BM157" i="17"/>
  <c r="BI157" i="17"/>
  <c r="BE157" i="17"/>
  <c r="BA157" i="17"/>
  <c r="AW157" i="17"/>
  <c r="AS157" i="17"/>
  <c r="AO157" i="17"/>
  <c r="AK157" i="17"/>
  <c r="AG157" i="17"/>
  <c r="AC157" i="17"/>
  <c r="Y157" i="17"/>
  <c r="U157" i="17"/>
  <c r="Q157" i="17"/>
  <c r="M157" i="17"/>
  <c r="I157" i="17"/>
  <c r="O156" i="17"/>
  <c r="K156" i="17"/>
  <c r="G156" i="17"/>
  <c r="CD158" i="17"/>
  <c r="BZ158" i="17"/>
  <c r="BV158" i="17"/>
  <c r="BR158" i="17"/>
  <c r="BN158" i="17"/>
  <c r="BJ158" i="17"/>
  <c r="BF158" i="17"/>
  <c r="BB158" i="17"/>
  <c r="AX158" i="17"/>
  <c r="AT158" i="17"/>
  <c r="AP158" i="17"/>
  <c r="AL158" i="17"/>
  <c r="AH158" i="17"/>
  <c r="AD158" i="17"/>
  <c r="Z158" i="17"/>
  <c r="V158" i="17"/>
  <c r="R158" i="17"/>
  <c r="N158" i="17"/>
  <c r="J158" i="17"/>
  <c r="F158" i="17"/>
  <c r="IR157" i="17"/>
  <c r="IN157" i="17"/>
  <c r="IJ157" i="17"/>
  <c r="IF157" i="17"/>
  <c r="IB157" i="17"/>
  <c r="HX157" i="17"/>
  <c r="HT157" i="17"/>
  <c r="HP157" i="17"/>
  <c r="HL157" i="17"/>
  <c r="HH157" i="17"/>
  <c r="HD157" i="17"/>
  <c r="GZ157" i="17"/>
  <c r="GV157" i="17"/>
  <c r="GR157" i="17"/>
  <c r="GN157" i="17"/>
  <c r="GJ157" i="17"/>
  <c r="GF157" i="17"/>
  <c r="GB157" i="17"/>
  <c r="FX157" i="17"/>
  <c r="FT157" i="17"/>
  <c r="FP157" i="17"/>
  <c r="FL157" i="17"/>
  <c r="FH157" i="17"/>
  <c r="FD157" i="17"/>
  <c r="EZ157" i="17"/>
  <c r="EV157" i="17"/>
  <c r="ER157" i="17"/>
  <c r="EN157" i="17"/>
  <c r="EJ157" i="17"/>
  <c r="EF157" i="17"/>
  <c r="EB157" i="17"/>
  <c r="DX157" i="17"/>
  <c r="DT157" i="17"/>
  <c r="DP157" i="17"/>
  <c r="DL157" i="17"/>
  <c r="DH157" i="17"/>
  <c r="DD157" i="17"/>
  <c r="CZ157" i="17"/>
  <c r="CV157" i="17"/>
  <c r="CR157" i="17"/>
  <c r="CN157" i="17"/>
  <c r="CJ157" i="17"/>
  <c r="CF157" i="17"/>
  <c r="CB157" i="17"/>
  <c r="BX157" i="17"/>
  <c r="BT157" i="17"/>
  <c r="BP157" i="17"/>
  <c r="BL157" i="17"/>
  <c r="BH157" i="17"/>
  <c r="BD157" i="17"/>
  <c r="AZ157" i="17"/>
  <c r="AV157" i="17"/>
  <c r="AR157" i="17"/>
  <c r="AN157" i="17"/>
  <c r="AJ157" i="17"/>
  <c r="AF157" i="17"/>
  <c r="AB157" i="17"/>
  <c r="X157" i="17"/>
  <c r="T157" i="17"/>
  <c r="P157" i="17"/>
  <c r="L157" i="17"/>
  <c r="H157" i="17"/>
  <c r="N156" i="17"/>
  <c r="J156" i="17"/>
  <c r="F156" i="17"/>
  <c r="CG158" i="17"/>
  <c r="CC158" i="17"/>
  <c r="BY158" i="17"/>
  <c r="BU158" i="17"/>
  <c r="BQ158" i="17"/>
  <c r="BM158" i="17"/>
  <c r="BI158" i="17"/>
  <c r="BE158" i="17"/>
  <c r="BA158" i="17"/>
  <c r="AW158" i="17"/>
  <c r="AS158" i="17"/>
  <c r="AO158" i="17"/>
  <c r="AK158" i="17"/>
  <c r="AG158" i="17"/>
  <c r="AC158" i="17"/>
  <c r="Y158" i="17"/>
  <c r="U158" i="17"/>
  <c r="Q158" i="17"/>
  <c r="M158" i="17"/>
  <c r="I158" i="17"/>
  <c r="IU157" i="17"/>
  <c r="IQ157" i="17"/>
  <c r="IM157" i="17"/>
  <c r="II157" i="17"/>
  <c r="IE157" i="17"/>
  <c r="IA157" i="17"/>
  <c r="HW157" i="17"/>
  <c r="HS157" i="17"/>
  <c r="HO157" i="17"/>
  <c r="HK157" i="17"/>
  <c r="HG157" i="17"/>
  <c r="HC157" i="17"/>
  <c r="GY157" i="17"/>
  <c r="GU157" i="17"/>
  <c r="GQ157" i="17"/>
  <c r="GM157" i="17"/>
  <c r="GI157" i="17"/>
  <c r="GE157" i="17"/>
  <c r="GA157" i="17"/>
  <c r="FW157" i="17"/>
  <c r="FS157" i="17"/>
  <c r="FO157" i="17"/>
  <c r="FK157" i="17"/>
  <c r="FG157" i="17"/>
  <c r="FC157" i="17"/>
  <c r="EY157" i="17"/>
  <c r="EU157" i="17"/>
  <c r="EQ157" i="17"/>
  <c r="EM157" i="17"/>
  <c r="EI157" i="17"/>
  <c r="EE157" i="17"/>
  <c r="EA157" i="17"/>
  <c r="DW157" i="17"/>
  <c r="DS157" i="17"/>
  <c r="DO157" i="17"/>
  <c r="DK157" i="17"/>
  <c r="DG157" i="17"/>
  <c r="DC157" i="17"/>
  <c r="CY157" i="17"/>
  <c r="CU157" i="17"/>
  <c r="CQ157" i="17"/>
  <c r="CM157" i="17"/>
  <c r="CI157" i="17"/>
  <c r="CE157" i="17"/>
  <c r="CA157" i="17"/>
  <c r="BW157" i="17"/>
  <c r="BS157" i="17"/>
  <c r="BO157" i="17"/>
  <c r="BK157" i="17"/>
  <c r="BG157" i="17"/>
  <c r="BC157" i="17"/>
  <c r="AY157" i="17"/>
  <c r="AU157" i="17"/>
  <c r="AQ157" i="17"/>
  <c r="AM157" i="17"/>
  <c r="AI157" i="17"/>
  <c r="AE157" i="17"/>
  <c r="AA157" i="17"/>
  <c r="W157" i="17"/>
  <c r="S157" i="17"/>
  <c r="O157" i="17"/>
  <c r="K157" i="17"/>
  <c r="G157" i="17"/>
  <c r="M156" i="17"/>
  <c r="I156" i="17"/>
  <c r="E155" i="8"/>
  <c r="E155" i="17" s="1"/>
  <c r="O155" i="8"/>
  <c r="K155" i="8"/>
  <c r="G155" i="8"/>
  <c r="N155" i="8"/>
  <c r="J155" i="8"/>
  <c r="F155" i="8"/>
  <c r="M155" i="8"/>
  <c r="I155" i="8"/>
  <c r="L155" i="8"/>
  <c r="H155" i="8"/>
  <c r="IT155" i="8"/>
  <c r="IT156" i="17"/>
  <c r="IP155" i="8"/>
  <c r="IP156" i="17"/>
  <c r="IL155" i="8"/>
  <c r="IL156" i="17"/>
  <c r="IH155" i="8"/>
  <c r="IH156" i="17"/>
  <c r="ID155" i="8"/>
  <c r="ID156" i="17"/>
  <c r="HZ155" i="8"/>
  <c r="HZ156" i="17"/>
  <c r="HV155" i="8"/>
  <c r="HV156" i="17"/>
  <c r="HR155" i="8"/>
  <c r="HR156" i="17"/>
  <c r="HN155" i="8"/>
  <c r="HN156" i="17"/>
  <c r="HJ155" i="8"/>
  <c r="HJ156" i="17"/>
  <c r="HF155" i="8"/>
  <c r="HF156" i="17"/>
  <c r="HB155" i="8"/>
  <c r="HB156" i="17"/>
  <c r="GX155" i="8"/>
  <c r="GX156" i="17"/>
  <c r="GT155" i="8"/>
  <c r="GT156" i="17"/>
  <c r="GP155" i="8"/>
  <c r="GP156" i="17"/>
  <c r="GL155" i="8"/>
  <c r="GL156" i="17"/>
  <c r="GH155" i="8"/>
  <c r="GH156" i="17"/>
  <c r="GD155" i="8"/>
  <c r="GD156" i="17"/>
  <c r="FZ155" i="8"/>
  <c r="FZ156" i="17"/>
  <c r="FV155" i="8"/>
  <c r="FV156" i="17"/>
  <c r="FR155" i="8"/>
  <c r="FR156" i="17"/>
  <c r="FN155" i="8"/>
  <c r="FN156" i="17"/>
  <c r="FJ155" i="8"/>
  <c r="FJ156" i="17"/>
  <c r="FF155" i="8"/>
  <c r="FF156" i="17"/>
  <c r="FB155" i="8"/>
  <c r="FB156" i="17"/>
  <c r="EX155" i="8"/>
  <c r="EX156" i="17"/>
  <c r="ET155" i="8"/>
  <c r="ET156" i="17"/>
  <c r="EP155" i="8"/>
  <c r="EP156" i="17"/>
  <c r="EL155" i="8"/>
  <c r="EL156" i="17"/>
  <c r="EH155" i="8"/>
  <c r="EH156" i="17"/>
  <c r="ED155" i="8"/>
  <c r="ED156" i="17"/>
  <c r="DZ155" i="8"/>
  <c r="DZ156" i="17"/>
  <c r="DV155" i="8"/>
  <c r="DV156" i="17"/>
  <c r="DR155" i="8"/>
  <c r="DR156" i="17"/>
  <c r="DN155" i="8"/>
  <c r="DN156" i="17"/>
  <c r="DJ155" i="8"/>
  <c r="DJ156" i="17"/>
  <c r="DF155" i="8"/>
  <c r="DF156" i="17"/>
  <c r="DB155" i="8"/>
  <c r="DB156" i="17"/>
  <c r="CX155" i="8"/>
  <c r="CX156" i="17"/>
  <c r="CT155" i="8"/>
  <c r="CT156" i="17"/>
  <c r="CP155" i="8"/>
  <c r="CP156" i="17"/>
  <c r="CL155" i="8"/>
  <c r="CL156" i="17"/>
  <c r="CH155" i="8"/>
  <c r="CH156" i="17"/>
  <c r="CD155" i="8"/>
  <c r="CD156" i="17"/>
  <c r="BZ155" i="8"/>
  <c r="BZ156" i="17"/>
  <c r="BV155" i="8"/>
  <c r="BV156" i="17"/>
  <c r="BR155" i="8"/>
  <c r="BR156" i="17"/>
  <c r="BN155" i="8"/>
  <c r="BN156" i="17"/>
  <c r="BJ155" i="8"/>
  <c r="BJ156" i="17"/>
  <c r="BF155" i="8"/>
  <c r="BF156" i="17"/>
  <c r="BB155" i="8"/>
  <c r="BB156" i="17"/>
  <c r="AX155" i="8"/>
  <c r="AX156" i="17"/>
  <c r="AT155" i="8"/>
  <c r="AT156" i="17"/>
  <c r="AP155" i="8"/>
  <c r="AP156" i="17"/>
  <c r="AL155" i="8"/>
  <c r="AL156" i="17"/>
  <c r="AH155" i="8"/>
  <c r="AH156" i="17"/>
  <c r="AD155" i="8"/>
  <c r="AD156" i="17"/>
  <c r="Z155" i="8"/>
  <c r="Z156" i="17"/>
  <c r="V155" i="8"/>
  <c r="V156" i="17"/>
  <c r="R155" i="8"/>
  <c r="R156" i="17"/>
  <c r="IS155" i="8"/>
  <c r="IS156" i="17"/>
  <c r="IO155" i="8"/>
  <c r="IO156" i="17"/>
  <c r="IK155" i="8"/>
  <c r="IK156" i="17"/>
  <c r="IG155" i="8"/>
  <c r="IG156" i="17"/>
  <c r="IC155" i="8"/>
  <c r="IC156" i="17"/>
  <c r="HY155" i="8"/>
  <c r="HY156" i="17"/>
  <c r="HU155" i="8"/>
  <c r="HU156" i="17"/>
  <c r="HQ155" i="8"/>
  <c r="HQ156" i="17"/>
  <c r="HM155" i="8"/>
  <c r="HM156" i="17"/>
  <c r="HI155" i="8"/>
  <c r="HI156" i="17"/>
  <c r="HE155" i="8"/>
  <c r="HE156" i="17"/>
  <c r="HA155" i="8"/>
  <c r="HA156" i="17"/>
  <c r="GW155" i="8"/>
  <c r="GW156" i="17"/>
  <c r="GS155" i="8"/>
  <c r="GS156" i="17"/>
  <c r="GO155" i="8"/>
  <c r="GO156" i="17"/>
  <c r="GK155" i="8"/>
  <c r="GK156" i="17"/>
  <c r="GG155" i="8"/>
  <c r="GG156" i="17"/>
  <c r="GC155" i="8"/>
  <c r="GC156" i="17"/>
  <c r="FY155" i="8"/>
  <c r="FY156" i="17"/>
  <c r="FU155" i="8"/>
  <c r="FU156" i="17"/>
  <c r="FQ155" i="8"/>
  <c r="FQ156" i="17"/>
  <c r="FM155" i="8"/>
  <c r="FM156" i="17"/>
  <c r="FI155" i="8"/>
  <c r="FI156" i="17"/>
  <c r="FE155" i="8"/>
  <c r="FE156" i="17"/>
  <c r="FA155" i="8"/>
  <c r="FA156" i="17"/>
  <c r="EW155" i="8"/>
  <c r="EW156" i="17"/>
  <c r="ES155" i="8"/>
  <c r="ES156" i="17"/>
  <c r="EO155" i="8"/>
  <c r="EO156" i="17"/>
  <c r="EK155" i="8"/>
  <c r="EK156" i="17"/>
  <c r="EG155" i="8"/>
  <c r="EG156" i="17"/>
  <c r="EC155" i="8"/>
  <c r="EC156" i="17"/>
  <c r="DY155" i="8"/>
  <c r="DY156" i="17"/>
  <c r="DU155" i="8"/>
  <c r="DU156" i="17"/>
  <c r="DQ155" i="8"/>
  <c r="DQ156" i="17"/>
  <c r="DM155" i="8"/>
  <c r="DM156" i="17"/>
  <c r="DI155" i="8"/>
  <c r="DI156" i="17"/>
  <c r="DE155" i="8"/>
  <c r="DE156" i="17"/>
  <c r="DA155" i="8"/>
  <c r="DA156" i="17"/>
  <c r="CW155" i="8"/>
  <c r="CW156" i="17"/>
  <c r="CS155" i="8"/>
  <c r="CS156" i="17"/>
  <c r="CO155" i="8"/>
  <c r="CO156" i="17"/>
  <c r="CK155" i="8"/>
  <c r="CK156" i="17"/>
  <c r="CG155" i="8"/>
  <c r="CG156" i="17"/>
  <c r="CC155" i="8"/>
  <c r="CC156" i="17"/>
  <c r="BY155" i="8"/>
  <c r="BY156" i="17"/>
  <c r="BU155" i="8"/>
  <c r="BU156" i="17"/>
  <c r="BQ155" i="8"/>
  <c r="BQ156" i="17"/>
  <c r="BM155" i="8"/>
  <c r="BM156" i="17"/>
  <c r="BI155" i="8"/>
  <c r="BI156" i="17"/>
  <c r="BE155" i="8"/>
  <c r="BE156" i="17"/>
  <c r="BA155" i="8"/>
  <c r="BA156" i="17"/>
  <c r="AW155" i="8"/>
  <c r="AW156" i="17"/>
  <c r="AS155" i="8"/>
  <c r="AS156" i="17"/>
  <c r="AO155" i="8"/>
  <c r="AO156" i="17"/>
  <c r="AK155" i="8"/>
  <c r="AK156" i="17"/>
  <c r="AG155" i="8"/>
  <c r="AG156" i="17"/>
  <c r="AC155" i="8"/>
  <c r="AC156" i="17"/>
  <c r="Y155" i="8"/>
  <c r="Y156" i="17"/>
  <c r="U155" i="8"/>
  <c r="U156" i="17"/>
  <c r="Q155" i="8"/>
  <c r="Q156" i="17"/>
  <c r="IR155" i="8"/>
  <c r="IR156" i="17"/>
  <c r="IN155" i="8"/>
  <c r="IN156" i="17"/>
  <c r="IJ155" i="8"/>
  <c r="IJ156" i="17"/>
  <c r="IF155" i="8"/>
  <c r="IF156" i="17"/>
  <c r="IB155" i="8"/>
  <c r="IB156" i="17"/>
  <c r="HX155" i="8"/>
  <c r="HX156" i="17"/>
  <c r="HT155" i="8"/>
  <c r="HT156" i="17"/>
  <c r="HP155" i="8"/>
  <c r="HP156" i="17"/>
  <c r="HL155" i="8"/>
  <c r="HL156" i="17"/>
  <c r="HH155" i="8"/>
  <c r="HH156" i="17"/>
  <c r="HD155" i="8"/>
  <c r="HD156" i="17"/>
  <c r="GZ155" i="8"/>
  <c r="GZ156" i="17"/>
  <c r="GV155" i="8"/>
  <c r="GV156" i="17"/>
  <c r="GR155" i="8"/>
  <c r="GR156" i="17"/>
  <c r="GN155" i="8"/>
  <c r="GN156" i="17"/>
  <c r="GJ155" i="8"/>
  <c r="GJ156" i="17"/>
  <c r="GF155" i="8"/>
  <c r="GF156" i="17"/>
  <c r="GB155" i="8"/>
  <c r="GB156" i="17"/>
  <c r="FX155" i="8"/>
  <c r="FX156" i="17"/>
  <c r="FT155" i="8"/>
  <c r="FT156" i="17"/>
  <c r="FP155" i="8"/>
  <c r="FP156" i="17"/>
  <c r="FL155" i="8"/>
  <c r="FL156" i="17"/>
  <c r="FH155" i="8"/>
  <c r="FH156" i="17"/>
  <c r="FD155" i="8"/>
  <c r="FD156" i="17"/>
  <c r="EZ155" i="8"/>
  <c r="EZ156" i="17"/>
  <c r="EV155" i="8"/>
  <c r="EV156" i="17"/>
  <c r="ER155" i="8"/>
  <c r="ER156" i="17"/>
  <c r="EN155" i="8"/>
  <c r="EN156" i="17"/>
  <c r="EJ155" i="8"/>
  <c r="EJ156" i="17"/>
  <c r="EF155" i="8"/>
  <c r="EF156" i="17"/>
  <c r="EB155" i="8"/>
  <c r="EB156" i="17"/>
  <c r="DX155" i="8"/>
  <c r="DX156" i="17"/>
  <c r="DT155" i="8"/>
  <c r="DT156" i="17"/>
  <c r="DP155" i="8"/>
  <c r="DP156" i="17"/>
  <c r="DL155" i="8"/>
  <c r="DL156" i="17"/>
  <c r="DH155" i="8"/>
  <c r="DH156" i="17"/>
  <c r="DD155" i="8"/>
  <c r="DD156" i="17"/>
  <c r="CZ155" i="8"/>
  <c r="CZ156" i="17"/>
  <c r="CV155" i="8"/>
  <c r="CV156" i="17"/>
  <c r="CR155" i="8"/>
  <c r="CR156" i="17"/>
  <c r="CN155" i="8"/>
  <c r="CN156" i="17"/>
  <c r="CJ155" i="8"/>
  <c r="CJ156" i="17"/>
  <c r="CF155" i="8"/>
  <c r="CF156" i="17"/>
  <c r="CB155" i="8"/>
  <c r="CB156" i="17"/>
  <c r="BX155" i="8"/>
  <c r="BX156" i="17"/>
  <c r="BT155" i="8"/>
  <c r="BT156" i="17"/>
  <c r="BP155" i="8"/>
  <c r="BP156" i="17"/>
  <c r="BL155" i="8"/>
  <c r="BL156" i="17"/>
  <c r="BH155" i="8"/>
  <c r="BH156" i="17"/>
  <c r="BD155" i="8"/>
  <c r="BD156" i="17"/>
  <c r="AZ155" i="8"/>
  <c r="AZ156" i="17"/>
  <c r="AV155" i="8"/>
  <c r="AV156" i="17"/>
  <c r="AR155" i="8"/>
  <c r="AR156" i="17"/>
  <c r="AN155" i="8"/>
  <c r="AN156" i="17"/>
  <c r="AJ155" i="8"/>
  <c r="AJ156" i="17"/>
  <c r="AF155" i="8"/>
  <c r="AF156" i="17"/>
  <c r="AB155" i="8"/>
  <c r="AB156" i="17"/>
  <c r="X155" i="8"/>
  <c r="X156" i="17"/>
  <c r="T155" i="8"/>
  <c r="T156" i="17"/>
  <c r="P155" i="8"/>
  <c r="P156" i="17"/>
  <c r="IU155" i="8"/>
  <c r="IU156" i="17"/>
  <c r="IQ155" i="8"/>
  <c r="IQ156" i="17"/>
  <c r="IM155" i="8"/>
  <c r="IM156" i="17"/>
  <c r="II155" i="8"/>
  <c r="II156" i="17"/>
  <c r="IE155" i="8"/>
  <c r="IE156" i="17"/>
  <c r="IA155" i="8"/>
  <c r="IA156" i="17"/>
  <c r="HW155" i="8"/>
  <c r="HW156" i="17"/>
  <c r="HS155" i="8"/>
  <c r="HS156" i="17"/>
  <c r="HO155" i="8"/>
  <c r="HO156" i="17"/>
  <c r="HK155" i="8"/>
  <c r="HK156" i="17"/>
  <c r="HG155" i="8"/>
  <c r="HG156" i="17"/>
  <c r="HC155" i="8"/>
  <c r="HC156" i="17"/>
  <c r="GY155" i="8"/>
  <c r="GY156" i="17"/>
  <c r="GU155" i="8"/>
  <c r="GU156" i="17"/>
  <c r="GQ155" i="8"/>
  <c r="GQ156" i="17"/>
  <c r="GM155" i="8"/>
  <c r="GM156" i="17"/>
  <c r="GI155" i="8"/>
  <c r="GI156" i="17"/>
  <c r="GE155" i="8"/>
  <c r="GE156" i="17"/>
  <c r="GA155" i="8"/>
  <c r="GA156" i="17"/>
  <c r="FW155" i="8"/>
  <c r="FW156" i="17"/>
  <c r="FS155" i="8"/>
  <c r="FS156" i="17"/>
  <c r="FO155" i="8"/>
  <c r="FO156" i="17"/>
  <c r="FK155" i="8"/>
  <c r="FK156" i="17"/>
  <c r="FG155" i="8"/>
  <c r="FG156" i="17"/>
  <c r="FC155" i="8"/>
  <c r="FC156" i="17"/>
  <c r="EY155" i="8"/>
  <c r="EY156" i="17"/>
  <c r="EU155" i="8"/>
  <c r="EU156" i="17"/>
  <c r="EQ155" i="8"/>
  <c r="EQ156" i="17"/>
  <c r="EM155" i="8"/>
  <c r="EM156" i="17"/>
  <c r="EI155" i="8"/>
  <c r="EI156" i="17"/>
  <c r="EE155" i="8"/>
  <c r="EE156" i="17"/>
  <c r="EA155" i="8"/>
  <c r="EA156" i="17"/>
  <c r="DW155" i="8"/>
  <c r="DW156" i="17"/>
  <c r="DS155" i="8"/>
  <c r="DS156" i="17"/>
  <c r="DO155" i="8"/>
  <c r="DO156" i="17"/>
  <c r="DK155" i="8"/>
  <c r="DK156" i="17"/>
  <c r="DG155" i="8"/>
  <c r="DG156" i="17"/>
  <c r="DC155" i="8"/>
  <c r="DC156" i="17"/>
  <c r="CY155" i="8"/>
  <c r="CY156" i="17"/>
  <c r="CU155" i="8"/>
  <c r="CU156" i="17"/>
  <c r="CQ155" i="8"/>
  <c r="CQ156" i="17"/>
  <c r="CM155" i="8"/>
  <c r="CM156" i="17"/>
  <c r="CI155" i="8"/>
  <c r="CI156" i="17"/>
  <c r="CE155" i="8"/>
  <c r="CE156" i="17"/>
  <c r="CA155" i="8"/>
  <c r="CA156" i="17"/>
  <c r="BW155" i="8"/>
  <c r="BW156" i="17"/>
  <c r="BS155" i="8"/>
  <c r="BS156" i="17"/>
  <c r="BO155" i="8"/>
  <c r="BO156" i="17"/>
  <c r="BK155" i="8"/>
  <c r="BK156" i="17"/>
  <c r="BG155" i="8"/>
  <c r="BG156" i="17"/>
  <c r="BC155" i="8"/>
  <c r="BC156" i="17"/>
  <c r="AY155" i="8"/>
  <c r="AY156" i="17"/>
  <c r="AU155" i="8"/>
  <c r="AU156" i="17"/>
  <c r="AQ155" i="8"/>
  <c r="AQ156" i="17"/>
  <c r="AM155" i="8"/>
  <c r="AM156" i="17"/>
  <c r="AI155" i="8"/>
  <c r="AI156" i="17"/>
  <c r="AE155" i="8"/>
  <c r="AE156" i="17"/>
  <c r="AA155" i="8"/>
  <c r="AA156" i="17"/>
  <c r="W155" i="8"/>
  <c r="W156" i="17"/>
  <c r="S155" i="8"/>
  <c r="S156" i="17"/>
  <c r="IN155" i="7"/>
  <c r="IB155" i="7"/>
  <c r="HP155" i="7"/>
  <c r="HD155" i="7"/>
  <c r="GR155" i="7"/>
  <c r="GF155" i="7"/>
  <c r="FT155" i="7"/>
  <c r="FH155" i="7"/>
  <c r="EV155" i="7"/>
  <c r="EJ155" i="7"/>
  <c r="DX155" i="7"/>
  <c r="DL155" i="7"/>
  <c r="CZ155" i="7"/>
  <c r="CJ155" i="7"/>
  <c r="BX155" i="7"/>
  <c r="BL155" i="7"/>
  <c r="AZ155" i="7"/>
  <c r="AN155" i="7"/>
  <c r="AB155" i="7"/>
  <c r="P155" i="7"/>
  <c r="IU155" i="7"/>
  <c r="IQ155" i="7"/>
  <c r="IM155" i="7"/>
  <c r="II155" i="7"/>
  <c r="IE155" i="7"/>
  <c r="IA155" i="7"/>
  <c r="HW155" i="7"/>
  <c r="HS155" i="7"/>
  <c r="HO155" i="7"/>
  <c r="HK155" i="7"/>
  <c r="HG155" i="7"/>
  <c r="HC155" i="7"/>
  <c r="GY155" i="7"/>
  <c r="GU155" i="7"/>
  <c r="GQ155" i="7"/>
  <c r="GM155" i="7"/>
  <c r="GI155" i="7"/>
  <c r="GE155" i="7"/>
  <c r="GA155" i="7"/>
  <c r="FW155" i="7"/>
  <c r="FS155" i="7"/>
  <c r="FO155" i="7"/>
  <c r="FK155" i="7"/>
  <c r="FG155" i="7"/>
  <c r="FC155" i="7"/>
  <c r="EY155" i="7"/>
  <c r="EU155" i="7"/>
  <c r="EQ155" i="7"/>
  <c r="EM155" i="7"/>
  <c r="EI155" i="7"/>
  <c r="EE155" i="7"/>
  <c r="EA155" i="7"/>
  <c r="DW155" i="7"/>
  <c r="DS155" i="7"/>
  <c r="DO155" i="7"/>
  <c r="DK155" i="7"/>
  <c r="DG155" i="7"/>
  <c r="DC155" i="7"/>
  <c r="CY155" i="7"/>
  <c r="CU155" i="7"/>
  <c r="CQ155" i="7"/>
  <c r="CM155" i="7"/>
  <c r="CI155" i="7"/>
  <c r="CE155" i="7"/>
  <c r="CA155" i="7"/>
  <c r="BW155" i="7"/>
  <c r="BS155" i="7"/>
  <c r="BO155" i="7"/>
  <c r="BK155" i="7"/>
  <c r="BG155" i="7"/>
  <c r="BC155" i="7"/>
  <c r="AY155" i="7"/>
  <c r="AU155" i="7"/>
  <c r="AQ155" i="7"/>
  <c r="AM155" i="7"/>
  <c r="AI155" i="7"/>
  <c r="AE155" i="7"/>
  <c r="AA155" i="7"/>
  <c r="W155" i="7"/>
  <c r="S155" i="7"/>
  <c r="O155" i="7"/>
  <c r="K155" i="7"/>
  <c r="G155" i="7"/>
  <c r="IJ155" i="7"/>
  <c r="HX155" i="7"/>
  <c r="HL155" i="7"/>
  <c r="GZ155" i="7"/>
  <c r="GN155" i="7"/>
  <c r="GB155" i="7"/>
  <c r="FP155" i="7"/>
  <c r="FD155" i="7"/>
  <c r="ER155" i="7"/>
  <c r="EF155" i="7"/>
  <c r="DT155" i="7"/>
  <c r="DH155" i="7"/>
  <c r="CV155" i="7"/>
  <c r="CN155" i="7"/>
  <c r="CB155" i="7"/>
  <c r="BP155" i="7"/>
  <c r="BD155" i="7"/>
  <c r="AR155" i="7"/>
  <c r="AF155" i="7"/>
  <c r="T155" i="7"/>
  <c r="H155" i="7"/>
  <c r="IT155" i="7"/>
  <c r="IP155" i="7"/>
  <c r="IL155" i="7"/>
  <c r="IH155" i="7"/>
  <c r="ID155" i="7"/>
  <c r="HZ155" i="7"/>
  <c r="HV155" i="7"/>
  <c r="HR155" i="7"/>
  <c r="HN155" i="7"/>
  <c r="HJ155" i="7"/>
  <c r="HF155" i="7"/>
  <c r="HB155" i="7"/>
  <c r="GX155" i="7"/>
  <c r="GT155" i="7"/>
  <c r="GP155" i="7"/>
  <c r="GL155" i="7"/>
  <c r="GH155" i="7"/>
  <c r="GD155" i="7"/>
  <c r="FZ155" i="7"/>
  <c r="FV155" i="7"/>
  <c r="FR155" i="7"/>
  <c r="FN155" i="7"/>
  <c r="FJ155" i="7"/>
  <c r="FF155" i="7"/>
  <c r="FB155" i="7"/>
  <c r="EX155" i="7"/>
  <c r="ET155" i="7"/>
  <c r="EP155" i="7"/>
  <c r="EL155" i="7"/>
  <c r="EH155" i="7"/>
  <c r="ED155" i="7"/>
  <c r="DZ155" i="7"/>
  <c r="DV155" i="7"/>
  <c r="DR155" i="7"/>
  <c r="DN155" i="7"/>
  <c r="DJ155" i="7"/>
  <c r="DF155" i="7"/>
  <c r="DB155" i="7"/>
  <c r="CX155" i="7"/>
  <c r="CT155" i="7"/>
  <c r="CP155" i="7"/>
  <c r="CL155" i="7"/>
  <c r="CH155" i="7"/>
  <c r="CD155" i="7"/>
  <c r="BZ155" i="7"/>
  <c r="BV155" i="7"/>
  <c r="BR155" i="7"/>
  <c r="BN155" i="7"/>
  <c r="BJ155" i="7"/>
  <c r="BF155" i="7"/>
  <c r="BB155" i="7"/>
  <c r="AX155" i="7"/>
  <c r="AT155" i="7"/>
  <c r="AP155" i="7"/>
  <c r="AL155" i="7"/>
  <c r="AH155" i="7"/>
  <c r="AD155" i="7"/>
  <c r="Z155" i="7"/>
  <c r="V155" i="7"/>
  <c r="R155" i="7"/>
  <c r="N155" i="7"/>
  <c r="J155" i="7"/>
  <c r="F155" i="7"/>
  <c r="IR155" i="7"/>
  <c r="IF155" i="7"/>
  <c r="HT155" i="7"/>
  <c r="HH155" i="7"/>
  <c r="GV155" i="7"/>
  <c r="GJ155" i="7"/>
  <c r="FX155" i="7"/>
  <c r="FL155" i="7"/>
  <c r="EZ155" i="7"/>
  <c r="EN155" i="7"/>
  <c r="EB155" i="7"/>
  <c r="DP155" i="7"/>
  <c r="DD155" i="7"/>
  <c r="CR155" i="7"/>
  <c r="CF155" i="7"/>
  <c r="BT155" i="7"/>
  <c r="BH155" i="7"/>
  <c r="AV155" i="7"/>
  <c r="AJ155" i="7"/>
  <c r="X155" i="7"/>
  <c r="L155" i="7"/>
  <c r="IS155" i="7"/>
  <c r="IO155" i="7"/>
  <c r="IK155" i="7"/>
  <c r="IG155" i="7"/>
  <c r="IC155" i="7"/>
  <c r="HY155" i="7"/>
  <c r="HU155" i="7"/>
  <c r="HQ155" i="7"/>
  <c r="HM155" i="7"/>
  <c r="HI155" i="7"/>
  <c r="HE155" i="7"/>
  <c r="HA155" i="7"/>
  <c r="GW155" i="7"/>
  <c r="GS155" i="7"/>
  <c r="GO155" i="7"/>
  <c r="GK155" i="7"/>
  <c r="GG155" i="7"/>
  <c r="GC155" i="7"/>
  <c r="FY155" i="7"/>
  <c r="FU155" i="7"/>
  <c r="FQ155" i="7"/>
  <c r="FM155" i="7"/>
  <c r="FI155" i="7"/>
  <c r="FE155" i="7"/>
  <c r="FA155" i="7"/>
  <c r="EW155" i="7"/>
  <c r="ES155" i="7"/>
  <c r="EO155" i="7"/>
  <c r="EK155" i="7"/>
  <c r="EG155" i="7"/>
  <c r="EC155" i="7"/>
  <c r="DY155" i="7"/>
  <c r="DU155" i="7"/>
  <c r="DQ155" i="7"/>
  <c r="DM155" i="7"/>
  <c r="DI155" i="7"/>
  <c r="DE155" i="7"/>
  <c r="DA155" i="7"/>
  <c r="CW155" i="7"/>
  <c r="CS155" i="7"/>
  <c r="CO155" i="7"/>
  <c r="CK155" i="7"/>
  <c r="CG155" i="7"/>
  <c r="CC155" i="7"/>
  <c r="BY155" i="7"/>
  <c r="BU155" i="7"/>
  <c r="BQ155" i="7"/>
  <c r="BM155" i="7"/>
  <c r="BI155" i="7"/>
  <c r="BE155" i="7"/>
  <c r="BA155" i="7"/>
  <c r="AW155" i="7"/>
  <c r="AS155" i="7"/>
  <c r="AO155" i="7"/>
  <c r="AK155" i="7"/>
  <c r="AG155" i="7"/>
  <c r="AC155" i="7"/>
  <c r="Y155" i="7"/>
  <c r="U155" i="7"/>
  <c r="Q155" i="7"/>
  <c r="M155" i="7"/>
  <c r="I155" i="7"/>
  <c r="IN155" i="12"/>
  <c r="IB155" i="12"/>
  <c r="HT155" i="12"/>
  <c r="HH155" i="12"/>
  <c r="GV155" i="12"/>
  <c r="GJ155" i="12"/>
  <c r="FX155" i="12"/>
  <c r="FL155" i="12"/>
  <c r="EZ155" i="12"/>
  <c r="EN155" i="12"/>
  <c r="EB155" i="12"/>
  <c r="DT155" i="12"/>
  <c r="DH155" i="12"/>
  <c r="CV155" i="12"/>
  <c r="CJ155" i="12"/>
  <c r="BX155" i="12"/>
  <c r="BL155" i="12"/>
  <c r="AZ155" i="12"/>
  <c r="AN155" i="12"/>
  <c r="AB155" i="12"/>
  <c r="H155" i="12"/>
  <c r="IU155" i="12"/>
  <c r="IQ155" i="12"/>
  <c r="IM155" i="12"/>
  <c r="II155" i="12"/>
  <c r="IE155" i="12"/>
  <c r="IA155" i="12"/>
  <c r="HW155" i="12"/>
  <c r="HS155" i="12"/>
  <c r="HO155" i="12"/>
  <c r="HK155" i="12"/>
  <c r="HG155" i="12"/>
  <c r="HC155" i="12"/>
  <c r="GY155" i="12"/>
  <c r="GU155" i="12"/>
  <c r="GQ155" i="12"/>
  <c r="GM155" i="12"/>
  <c r="GI155" i="12"/>
  <c r="GE155" i="12"/>
  <c r="GA155" i="12"/>
  <c r="FW155" i="12"/>
  <c r="FS155" i="12"/>
  <c r="FO155" i="12"/>
  <c r="FK155" i="12"/>
  <c r="FG155" i="12"/>
  <c r="FC155" i="12"/>
  <c r="EY155" i="12"/>
  <c r="EU155" i="12"/>
  <c r="EQ155" i="12"/>
  <c r="EM155" i="12"/>
  <c r="EI155" i="12"/>
  <c r="EE155" i="12"/>
  <c r="EA155" i="12"/>
  <c r="DW155" i="12"/>
  <c r="DS155" i="12"/>
  <c r="DO155" i="12"/>
  <c r="DK155" i="12"/>
  <c r="DG155" i="12"/>
  <c r="DC155" i="12"/>
  <c r="CY155" i="12"/>
  <c r="CU155" i="12"/>
  <c r="CQ155" i="12"/>
  <c r="CM155" i="12"/>
  <c r="CI155" i="12"/>
  <c r="CE155" i="12"/>
  <c r="CA155" i="12"/>
  <c r="BW155" i="12"/>
  <c r="BS155" i="12"/>
  <c r="BO155" i="12"/>
  <c r="BK155" i="12"/>
  <c r="BG155" i="12"/>
  <c r="BC155" i="12"/>
  <c r="AY155" i="12"/>
  <c r="AU155" i="12"/>
  <c r="AQ155" i="12"/>
  <c r="AM155" i="12"/>
  <c r="AI155" i="12"/>
  <c r="AE155" i="12"/>
  <c r="AA155" i="12"/>
  <c r="W155" i="12"/>
  <c r="S155" i="12"/>
  <c r="O155" i="12"/>
  <c r="K155" i="12"/>
  <c r="G155" i="12"/>
  <c r="IR155" i="12"/>
  <c r="IF155" i="12"/>
  <c r="HP155" i="12"/>
  <c r="HD155" i="12"/>
  <c r="GR155" i="12"/>
  <c r="GF155" i="12"/>
  <c r="FT155" i="12"/>
  <c r="FH155" i="12"/>
  <c r="EV155" i="12"/>
  <c r="EJ155" i="12"/>
  <c r="DX155" i="12"/>
  <c r="DL155" i="12"/>
  <c r="CZ155" i="12"/>
  <c r="CN155" i="12"/>
  <c r="CB155" i="12"/>
  <c r="BP155" i="12"/>
  <c r="BD155" i="12"/>
  <c r="AR155" i="12"/>
  <c r="AF155" i="12"/>
  <c r="X155" i="12"/>
  <c r="P155" i="12"/>
  <c r="IT155" i="12"/>
  <c r="IP155" i="12"/>
  <c r="IL155" i="12"/>
  <c r="IH155" i="12"/>
  <c r="ID155" i="12"/>
  <c r="HZ155" i="12"/>
  <c r="HV155" i="12"/>
  <c r="HR155" i="12"/>
  <c r="HN155" i="12"/>
  <c r="HJ155" i="12"/>
  <c r="HF155" i="12"/>
  <c r="HB155" i="12"/>
  <c r="GX155" i="12"/>
  <c r="GT155" i="12"/>
  <c r="GP155" i="12"/>
  <c r="GL155" i="12"/>
  <c r="GH155" i="12"/>
  <c r="GD155" i="12"/>
  <c r="FZ155" i="12"/>
  <c r="FV155" i="12"/>
  <c r="FR155" i="12"/>
  <c r="FN155" i="12"/>
  <c r="FJ155" i="12"/>
  <c r="FF155" i="12"/>
  <c r="FB155" i="12"/>
  <c r="EX155" i="12"/>
  <c r="ET155" i="12"/>
  <c r="EP155" i="12"/>
  <c r="EL155" i="12"/>
  <c r="EH155" i="12"/>
  <c r="ED155" i="12"/>
  <c r="DZ155" i="12"/>
  <c r="DV155" i="12"/>
  <c r="DR155" i="12"/>
  <c r="DN155" i="12"/>
  <c r="DJ155" i="12"/>
  <c r="DF155" i="12"/>
  <c r="DB155" i="12"/>
  <c r="CX155" i="12"/>
  <c r="CT155" i="12"/>
  <c r="CP155" i="12"/>
  <c r="CL155" i="12"/>
  <c r="CH155" i="12"/>
  <c r="CD155" i="12"/>
  <c r="BZ155" i="12"/>
  <c r="BV155" i="12"/>
  <c r="BR155" i="12"/>
  <c r="BN155" i="12"/>
  <c r="BJ155" i="12"/>
  <c r="BF155" i="12"/>
  <c r="BB155" i="12"/>
  <c r="AX155" i="12"/>
  <c r="AT155" i="12"/>
  <c r="AP155" i="12"/>
  <c r="AL155" i="12"/>
  <c r="AH155" i="12"/>
  <c r="AD155" i="12"/>
  <c r="Z155" i="12"/>
  <c r="V155" i="12"/>
  <c r="R155" i="12"/>
  <c r="N155" i="12"/>
  <c r="J155" i="12"/>
  <c r="F155" i="12"/>
  <c r="IJ155" i="12"/>
  <c r="HX155" i="12"/>
  <c r="HL155" i="12"/>
  <c r="GZ155" i="12"/>
  <c r="GN155" i="12"/>
  <c r="GB155" i="12"/>
  <c r="FP155" i="12"/>
  <c r="FD155" i="12"/>
  <c r="ER155" i="12"/>
  <c r="EF155" i="12"/>
  <c r="DP155" i="12"/>
  <c r="DD155" i="12"/>
  <c r="CR155" i="12"/>
  <c r="CF155" i="12"/>
  <c r="BT155" i="12"/>
  <c r="BH155" i="12"/>
  <c r="AV155" i="12"/>
  <c r="AJ155" i="12"/>
  <c r="T155" i="12"/>
  <c r="L155" i="12"/>
  <c r="IS155" i="12"/>
  <c r="IO155" i="12"/>
  <c r="IK155" i="12"/>
  <c r="IG155" i="12"/>
  <c r="IC155" i="12"/>
  <c r="HY155" i="12"/>
  <c r="HU155" i="12"/>
  <c r="HQ155" i="12"/>
  <c r="HM155" i="12"/>
  <c r="HI155" i="12"/>
  <c r="HE155" i="12"/>
  <c r="HA155" i="12"/>
  <c r="GW155" i="12"/>
  <c r="GS155" i="12"/>
  <c r="GO155" i="12"/>
  <c r="GK155" i="12"/>
  <c r="GG155" i="12"/>
  <c r="GC155" i="12"/>
  <c r="FY155" i="12"/>
  <c r="FU155" i="12"/>
  <c r="FQ155" i="12"/>
  <c r="FM155" i="12"/>
  <c r="FI155" i="12"/>
  <c r="FE155" i="12"/>
  <c r="FA155" i="12"/>
  <c r="EW155" i="12"/>
  <c r="ES155" i="12"/>
  <c r="EO155" i="12"/>
  <c r="EK155" i="12"/>
  <c r="EG155" i="12"/>
  <c r="EC155" i="12"/>
  <c r="DY155" i="12"/>
  <c r="DU155" i="12"/>
  <c r="DQ155" i="12"/>
  <c r="DM155" i="12"/>
  <c r="DI155" i="12"/>
  <c r="DE155" i="12"/>
  <c r="DA155" i="12"/>
  <c r="CW155" i="12"/>
  <c r="CS155" i="12"/>
  <c r="CO155" i="12"/>
  <c r="CK155" i="12"/>
  <c r="CG155" i="12"/>
  <c r="CC155" i="12"/>
  <c r="BY155" i="12"/>
  <c r="BU155" i="12"/>
  <c r="BQ155" i="12"/>
  <c r="BM155" i="12"/>
  <c r="BI155" i="12"/>
  <c r="BE155" i="12"/>
  <c r="BA155" i="12"/>
  <c r="AW155" i="12"/>
  <c r="AS155" i="12"/>
  <c r="AO155" i="12"/>
  <c r="AK155" i="12"/>
  <c r="AG155" i="12"/>
  <c r="AC155" i="12"/>
  <c r="Y155" i="12"/>
  <c r="U155" i="12"/>
  <c r="Q155" i="12"/>
  <c r="M155" i="12"/>
  <c r="I155" i="12"/>
  <c r="IN155" i="11"/>
  <c r="IB155" i="11"/>
  <c r="HP155" i="11"/>
  <c r="GZ155" i="11"/>
  <c r="GJ155" i="11"/>
  <c r="IR155" i="11"/>
  <c r="IJ155" i="11"/>
  <c r="HX155" i="11"/>
  <c r="HL155" i="11"/>
  <c r="HD155" i="11"/>
  <c r="GV155" i="11"/>
  <c r="GR155" i="11"/>
  <c r="GN155" i="11"/>
  <c r="IT155" i="11"/>
  <c r="IP155" i="11"/>
  <c r="IL155" i="11"/>
  <c r="IH155" i="11"/>
  <c r="ID155" i="11"/>
  <c r="HZ155" i="11"/>
  <c r="HV155" i="11"/>
  <c r="HR155" i="11"/>
  <c r="HN155" i="11"/>
  <c r="HJ155" i="11"/>
  <c r="HF155" i="11"/>
  <c r="HB155" i="11"/>
  <c r="GX155" i="11"/>
  <c r="GT155" i="11"/>
  <c r="GP155" i="11"/>
  <c r="GL155" i="11"/>
  <c r="GH155" i="11"/>
  <c r="IF155" i="11"/>
  <c r="HT155" i="11"/>
  <c r="HH155" i="11"/>
  <c r="GF155" i="11"/>
  <c r="IR155" i="10"/>
  <c r="IN155" i="10"/>
  <c r="IJ155" i="10"/>
  <c r="IF155" i="10"/>
  <c r="IB155" i="10"/>
  <c r="HX155" i="10"/>
  <c r="HT155" i="10"/>
  <c r="HP155" i="10"/>
  <c r="HL155" i="10"/>
  <c r="HH155" i="10"/>
  <c r="HD155" i="10"/>
  <c r="GZ155" i="10"/>
  <c r="GV155" i="10"/>
  <c r="GR155" i="10"/>
  <c r="GN155" i="10"/>
  <c r="GJ155" i="10"/>
  <c r="GF155" i="10"/>
  <c r="GB155" i="10"/>
  <c r="FX155" i="10"/>
  <c r="FT155" i="10"/>
  <c r="FP155" i="10"/>
  <c r="FL155" i="10"/>
  <c r="FH155" i="10"/>
  <c r="FD155" i="10"/>
  <c r="EZ155" i="10"/>
  <c r="EV155" i="10"/>
  <c r="ER155" i="10"/>
  <c r="EN155" i="10"/>
  <c r="EJ155" i="10"/>
  <c r="EF155" i="10"/>
  <c r="EB155" i="10"/>
  <c r="DX155" i="10"/>
  <c r="DT155" i="10"/>
  <c r="DP155" i="10"/>
  <c r="DL155" i="10"/>
  <c r="DH155" i="10"/>
  <c r="DD155" i="10"/>
  <c r="CZ155" i="10"/>
  <c r="CV155" i="10"/>
  <c r="CR155" i="10"/>
  <c r="CN155" i="10"/>
  <c r="CJ155" i="10"/>
  <c r="CF155" i="10"/>
  <c r="CB155" i="10"/>
  <c r="BX155" i="10"/>
  <c r="BT155" i="10"/>
  <c r="BP155" i="10"/>
  <c r="BL155" i="10"/>
  <c r="BH155" i="10"/>
  <c r="BD155" i="10"/>
  <c r="AZ155" i="10"/>
  <c r="AV155" i="10"/>
  <c r="AR155" i="10"/>
  <c r="AN155" i="10"/>
  <c r="AJ155" i="10"/>
  <c r="AF155" i="10"/>
  <c r="AB155" i="10"/>
  <c r="X155" i="10"/>
  <c r="T155" i="10"/>
  <c r="P155" i="10"/>
  <c r="L155" i="10"/>
  <c r="H155" i="10"/>
  <c r="IU155" i="10"/>
  <c r="IQ155" i="10"/>
  <c r="IM155" i="10"/>
  <c r="II155" i="10"/>
  <c r="IE155" i="10"/>
  <c r="IA155" i="10"/>
  <c r="HW155" i="10"/>
  <c r="HS155" i="10"/>
  <c r="HO155" i="10"/>
  <c r="HK155" i="10"/>
  <c r="HG155" i="10"/>
  <c r="HC155" i="10"/>
  <c r="GY155" i="10"/>
  <c r="GU155" i="10"/>
  <c r="GQ155" i="10"/>
  <c r="GM155" i="10"/>
  <c r="GI155" i="10"/>
  <c r="GE155" i="10"/>
  <c r="GA155" i="10"/>
  <c r="FW155" i="10"/>
  <c r="FS155" i="10"/>
  <c r="FO155" i="10"/>
  <c r="FK155" i="10"/>
  <c r="FG155" i="10"/>
  <c r="FC155" i="10"/>
  <c r="EY155" i="10"/>
  <c r="EU155" i="10"/>
  <c r="EQ155" i="10"/>
  <c r="EM155" i="10"/>
  <c r="EI155" i="10"/>
  <c r="EE155" i="10"/>
  <c r="EA155" i="10"/>
  <c r="DW155" i="10"/>
  <c r="DS155" i="10"/>
  <c r="DO155" i="10"/>
  <c r="DK155" i="10"/>
  <c r="DG155" i="10"/>
  <c r="DC155" i="10"/>
  <c r="CY155" i="10"/>
  <c r="CU155" i="10"/>
  <c r="CQ155" i="10"/>
  <c r="CM155" i="10"/>
  <c r="CI155" i="10"/>
  <c r="CE155" i="10"/>
  <c r="CA155" i="10"/>
  <c r="BW155" i="10"/>
  <c r="BS155" i="10"/>
  <c r="BO155" i="10"/>
  <c r="BK155" i="10"/>
  <c r="BG155" i="10"/>
  <c r="BC155" i="10"/>
  <c r="AY155" i="10"/>
  <c r="AU155" i="10"/>
  <c r="AQ155" i="10"/>
  <c r="AM155" i="10"/>
  <c r="AI155" i="10"/>
  <c r="AE155" i="10"/>
  <c r="AA155" i="10"/>
  <c r="W155" i="10"/>
  <c r="S155" i="10"/>
  <c r="O155" i="10"/>
  <c r="K155" i="10"/>
  <c r="G155" i="10"/>
  <c r="IT155" i="10"/>
  <c r="IP155" i="10"/>
  <c r="IL155" i="10"/>
  <c r="IH155" i="10"/>
  <c r="ID155" i="10"/>
  <c r="HZ155" i="10"/>
  <c r="HV155" i="10"/>
  <c r="HR155" i="10"/>
  <c r="HN155" i="10"/>
  <c r="HJ155" i="10"/>
  <c r="HF155" i="10"/>
  <c r="HB155" i="10"/>
  <c r="GX155" i="10"/>
  <c r="GT155" i="10"/>
  <c r="GP155" i="10"/>
  <c r="GL155" i="10"/>
  <c r="GH155" i="10"/>
  <c r="GD155" i="10"/>
  <c r="FZ155" i="10"/>
  <c r="FV155" i="10"/>
  <c r="FR155" i="10"/>
  <c r="FN155" i="10"/>
  <c r="FJ155" i="10"/>
  <c r="FF155" i="10"/>
  <c r="FB155" i="10"/>
  <c r="EX155" i="10"/>
  <c r="ET155" i="10"/>
  <c r="EP155" i="10"/>
  <c r="EL155" i="10"/>
  <c r="EH155" i="10"/>
  <c r="ED155" i="10"/>
  <c r="DZ155" i="10"/>
  <c r="DV155" i="10"/>
  <c r="DR155" i="10"/>
  <c r="DN155" i="10"/>
  <c r="DJ155" i="10"/>
  <c r="DF155" i="10"/>
  <c r="DB155" i="10"/>
  <c r="CX155" i="10"/>
  <c r="CT155" i="10"/>
  <c r="CP155" i="10"/>
  <c r="CL155" i="10"/>
  <c r="CH155" i="10"/>
  <c r="CD155" i="10"/>
  <c r="BZ155" i="10"/>
  <c r="BV155" i="10"/>
  <c r="BR155" i="10"/>
  <c r="BN155" i="10"/>
  <c r="BJ155" i="10"/>
  <c r="BF155" i="10"/>
  <c r="BB155" i="10"/>
  <c r="AX155" i="10"/>
  <c r="AT155" i="10"/>
  <c r="AP155" i="10"/>
  <c r="AL155" i="10"/>
  <c r="AH155" i="10"/>
  <c r="AD155" i="10"/>
  <c r="Z155" i="10"/>
  <c r="V155" i="10"/>
  <c r="R155" i="10"/>
  <c r="N155" i="10"/>
  <c r="J155" i="10"/>
  <c r="F155" i="10"/>
  <c r="IS155" i="10"/>
  <c r="IO155" i="10"/>
  <c r="IK155" i="10"/>
  <c r="IG155" i="10"/>
  <c r="IC155" i="10"/>
  <c r="HY155" i="10"/>
  <c r="HU155" i="10"/>
  <c r="HQ155" i="10"/>
  <c r="HM155" i="10"/>
  <c r="HI155" i="10"/>
  <c r="HE155" i="10"/>
  <c r="HA155" i="10"/>
  <c r="GW155" i="10"/>
  <c r="GS155" i="10"/>
  <c r="GO155" i="10"/>
  <c r="GK155" i="10"/>
  <c r="GG155" i="10"/>
  <c r="GC155" i="10"/>
  <c r="FY155" i="10"/>
  <c r="FU155" i="10"/>
  <c r="FQ155" i="10"/>
  <c r="FM155" i="10"/>
  <c r="FI155" i="10"/>
  <c r="FE155" i="10"/>
  <c r="FA155" i="10"/>
  <c r="EW155" i="10"/>
  <c r="ES155" i="10"/>
  <c r="EO155" i="10"/>
  <c r="EK155" i="10"/>
  <c r="EG155" i="10"/>
  <c r="EC155" i="10"/>
  <c r="DY155" i="10"/>
  <c r="DU155" i="10"/>
  <c r="DQ155" i="10"/>
  <c r="DM155" i="10"/>
  <c r="DI155" i="10"/>
  <c r="DE155" i="10"/>
  <c r="DA155" i="10"/>
  <c r="CW155" i="10"/>
  <c r="CS155" i="10"/>
  <c r="CO155" i="10"/>
  <c r="CK155" i="10"/>
  <c r="CG155" i="10"/>
  <c r="CC155" i="10"/>
  <c r="BY155" i="10"/>
  <c r="BU155" i="10"/>
  <c r="BQ155" i="10"/>
  <c r="BM155" i="10"/>
  <c r="BI155" i="10"/>
  <c r="BE155" i="10"/>
  <c r="BA155" i="10"/>
  <c r="AW155" i="10"/>
  <c r="AS155" i="10"/>
  <c r="AO155" i="10"/>
  <c r="AK155" i="10"/>
  <c r="AG155" i="10"/>
  <c r="AC155" i="10"/>
  <c r="Y155" i="10"/>
  <c r="U155" i="10"/>
  <c r="Q155" i="10"/>
  <c r="M155" i="10"/>
  <c r="I155" i="10"/>
  <c r="CG155" i="5"/>
  <c r="CE155" i="5"/>
  <c r="CC155" i="5"/>
  <c r="CA155" i="5"/>
  <c r="BY155" i="5"/>
  <c r="BW155" i="5"/>
  <c r="BU155" i="5"/>
  <c r="BS155" i="5"/>
  <c r="BQ155" i="5"/>
  <c r="BO155" i="5"/>
  <c r="BM155" i="5"/>
  <c r="BK155" i="5"/>
  <c r="BI155" i="5"/>
  <c r="BG155" i="5"/>
  <c r="BE155" i="5"/>
  <c r="BC155" i="5"/>
  <c r="BA155" i="5"/>
  <c r="AY155" i="5"/>
  <c r="AW155" i="5"/>
  <c r="AU155" i="5"/>
  <c r="AS155" i="5"/>
  <c r="AQ155" i="5"/>
  <c r="AO155" i="5"/>
  <c r="AM155" i="5"/>
  <c r="AK155" i="5"/>
  <c r="AI155" i="5"/>
  <c r="AG155" i="5"/>
  <c r="AE155" i="5"/>
  <c r="AC155" i="5"/>
  <c r="AA155" i="5"/>
  <c r="Y155" i="5"/>
  <c r="W155" i="5"/>
  <c r="U155" i="5"/>
  <c r="S155" i="5"/>
  <c r="Q155" i="5"/>
  <c r="O155" i="5"/>
  <c r="M155" i="5"/>
  <c r="K155" i="5"/>
  <c r="I155" i="5"/>
  <c r="G155" i="5"/>
  <c r="CF155" i="5"/>
  <c r="CD155" i="5"/>
  <c r="CB155" i="5"/>
  <c r="BZ155" i="5"/>
  <c r="BX155" i="5"/>
  <c r="BV155" i="5"/>
  <c r="BT155" i="5"/>
  <c r="BR155" i="5"/>
  <c r="BP155" i="5"/>
  <c r="BN155" i="5"/>
  <c r="BL155" i="5"/>
  <c r="BJ155" i="5"/>
  <c r="BH155" i="5"/>
  <c r="BF155" i="5"/>
  <c r="BD155" i="5"/>
  <c r="BB155" i="5"/>
  <c r="AZ155" i="5"/>
  <c r="AX155" i="5"/>
  <c r="AV155" i="5"/>
  <c r="AT155" i="5"/>
  <c r="AR155" i="5"/>
  <c r="AP155" i="5"/>
  <c r="AN155" i="5"/>
  <c r="AL155" i="5"/>
  <c r="AJ155" i="5"/>
  <c r="AH155" i="5"/>
  <c r="AF155" i="5"/>
  <c r="AD155" i="5"/>
  <c r="AB155" i="5"/>
  <c r="Z155" i="5"/>
  <c r="X155" i="5"/>
  <c r="V155" i="5"/>
  <c r="T155" i="5"/>
  <c r="R155" i="5"/>
  <c r="P155" i="5"/>
  <c r="N155" i="5"/>
  <c r="L155" i="5"/>
  <c r="J155" i="5"/>
  <c r="H155" i="5"/>
  <c r="F155" i="5"/>
  <c r="IU155" i="11"/>
  <c r="IS155" i="11"/>
  <c r="IQ155" i="11"/>
  <c r="IO155" i="11"/>
  <c r="IM155" i="11"/>
  <c r="IK155" i="11"/>
  <c r="II155" i="11"/>
  <c r="IG155" i="11"/>
  <c r="IE155" i="11"/>
  <c r="IC155" i="11"/>
  <c r="IA155" i="11"/>
  <c r="HY155" i="11"/>
  <c r="HW155" i="11"/>
  <c r="HU155" i="11"/>
  <c r="HS155" i="11"/>
  <c r="HQ155" i="11"/>
  <c r="HO155" i="11"/>
  <c r="HM155" i="11"/>
  <c r="HK155" i="11"/>
  <c r="HI155" i="11"/>
  <c r="HG155" i="11"/>
  <c r="HE155" i="11"/>
  <c r="HC155" i="11"/>
  <c r="HA155" i="11"/>
  <c r="GY155" i="11"/>
  <c r="GW155" i="11"/>
  <c r="GU155" i="11"/>
  <c r="GS155" i="11"/>
  <c r="GQ155" i="11"/>
  <c r="GO155" i="11"/>
  <c r="GM155" i="11"/>
  <c r="GK155" i="11"/>
  <c r="GI155" i="11"/>
  <c r="GG155" i="11"/>
  <c r="GE155" i="11"/>
  <c r="GC155" i="11"/>
  <c r="GA155" i="11"/>
  <c r="FY155" i="11"/>
  <c r="FW155" i="11"/>
  <c r="FU155" i="11"/>
  <c r="FS155" i="11"/>
  <c r="FQ155" i="11"/>
  <c r="FO155" i="11"/>
  <c r="FM155" i="11"/>
  <c r="FK155" i="11"/>
  <c r="FI155" i="11"/>
  <c r="FG155" i="11"/>
  <c r="FE155" i="11"/>
  <c r="FC155" i="11"/>
  <c r="FA155" i="11"/>
  <c r="EY155" i="11"/>
  <c r="EW155" i="11"/>
  <c r="EU155" i="11"/>
  <c r="ES155" i="11"/>
  <c r="EQ155" i="11"/>
  <c r="EO155" i="11"/>
  <c r="EM155" i="11"/>
  <c r="EK155" i="11"/>
  <c r="EI155" i="11"/>
  <c r="EG155" i="11"/>
  <c r="EE155" i="11"/>
  <c r="EC155" i="11"/>
  <c r="EA155" i="11"/>
  <c r="DY155" i="11"/>
  <c r="DW155" i="11"/>
  <c r="DU155" i="11"/>
  <c r="DS155" i="11"/>
  <c r="DQ155" i="11"/>
  <c r="DO155" i="11"/>
  <c r="DM155" i="11"/>
  <c r="DK155" i="11"/>
  <c r="DI155" i="11"/>
  <c r="DG155" i="11"/>
  <c r="DE155" i="11"/>
  <c r="DC155" i="11"/>
  <c r="DA155" i="11"/>
  <c r="CY155" i="11"/>
  <c r="CW155" i="11"/>
  <c r="CU155" i="11"/>
  <c r="CS155" i="11"/>
  <c r="CQ155" i="11"/>
  <c r="CO155" i="11"/>
  <c r="CM155" i="11"/>
  <c r="CK155" i="11"/>
  <c r="CI155" i="11"/>
  <c r="CG155" i="11"/>
  <c r="CE155" i="11"/>
  <c r="CC155" i="11"/>
  <c r="CA155" i="11"/>
  <c r="BY155" i="11"/>
  <c r="BW155" i="11"/>
  <c r="BU155" i="11"/>
  <c r="BS155" i="11"/>
  <c r="BQ155" i="11"/>
  <c r="BO155" i="11"/>
  <c r="BM155" i="11"/>
  <c r="BK155" i="11"/>
  <c r="BI155" i="11"/>
  <c r="BG155" i="11"/>
  <c r="BE155" i="11"/>
  <c r="BC155" i="11"/>
  <c r="BA155" i="11"/>
  <c r="AY155" i="11"/>
  <c r="AW155" i="11"/>
  <c r="AU155" i="11"/>
  <c r="AS155" i="11"/>
  <c r="AQ155" i="11"/>
  <c r="AO155" i="11"/>
  <c r="AM155" i="11"/>
  <c r="AK155" i="11"/>
  <c r="AI155" i="11"/>
  <c r="AG155" i="11"/>
  <c r="AE155" i="11"/>
  <c r="AC155" i="11"/>
  <c r="AA155" i="11"/>
  <c r="Y155" i="11"/>
  <c r="W155" i="11"/>
  <c r="U155" i="11"/>
  <c r="S155" i="11"/>
  <c r="Q155" i="11"/>
  <c r="O155" i="11"/>
  <c r="M155" i="11"/>
  <c r="K155" i="11"/>
  <c r="I155" i="11"/>
  <c r="G155" i="11"/>
  <c r="GD155" i="11"/>
  <c r="GB155" i="11"/>
  <c r="FZ155" i="11"/>
  <c r="FX155" i="11"/>
  <c r="FV155" i="11"/>
  <c r="FT155" i="11"/>
  <c r="FR155" i="11"/>
  <c r="FP155" i="11"/>
  <c r="FN155" i="11"/>
  <c r="FL155" i="11"/>
  <c r="FJ155" i="11"/>
  <c r="FH155" i="11"/>
  <c r="FF155" i="11"/>
  <c r="FD155" i="11"/>
  <c r="FB155" i="11"/>
  <c r="EZ155" i="11"/>
  <c r="EX155" i="11"/>
  <c r="EV155" i="11"/>
  <c r="ET155" i="11"/>
  <c r="ER155" i="11"/>
  <c r="EP155" i="11"/>
  <c r="EN155" i="11"/>
  <c r="EL155" i="11"/>
  <c r="EJ155" i="11"/>
  <c r="EH155" i="11"/>
  <c r="EF155" i="11"/>
  <c r="ED155" i="11"/>
  <c r="EB155" i="11"/>
  <c r="DZ155" i="11"/>
  <c r="DX155" i="11"/>
  <c r="DV155" i="11"/>
  <c r="DT155" i="11"/>
  <c r="DR155" i="11"/>
  <c r="DP155" i="11"/>
  <c r="DN155" i="11"/>
  <c r="DL155" i="11"/>
  <c r="DJ155" i="11"/>
  <c r="DH155" i="11"/>
  <c r="DF155" i="11"/>
  <c r="DD155" i="11"/>
  <c r="DB155" i="11"/>
  <c r="CZ155" i="11"/>
  <c r="CX155" i="11"/>
  <c r="CV155" i="11"/>
  <c r="CT155" i="11"/>
  <c r="CR155" i="11"/>
  <c r="CP155" i="11"/>
  <c r="CN155" i="11"/>
  <c r="CL155" i="11"/>
  <c r="CJ155" i="11"/>
  <c r="CH155" i="11"/>
  <c r="CF155" i="11"/>
  <c r="CD155" i="11"/>
  <c r="CB155" i="11"/>
  <c r="BZ155" i="11"/>
  <c r="BX155" i="11"/>
  <c r="BV155" i="11"/>
  <c r="BT155" i="11"/>
  <c r="BR155" i="11"/>
  <c r="BP155" i="11"/>
  <c r="BN155" i="11"/>
  <c r="BL155" i="11"/>
  <c r="BJ155" i="11"/>
  <c r="BH155" i="11"/>
  <c r="BF155" i="11"/>
  <c r="BD155" i="11"/>
  <c r="BB155" i="11"/>
  <c r="AZ155" i="11"/>
  <c r="AX155" i="11"/>
  <c r="AV155" i="11"/>
  <c r="AT155" i="11"/>
  <c r="AR155" i="11"/>
  <c r="AP155" i="11"/>
  <c r="AN155" i="11"/>
  <c r="AL155" i="11"/>
  <c r="AJ155" i="11"/>
  <c r="AH155" i="11"/>
  <c r="AF155" i="11"/>
  <c r="AD155" i="11"/>
  <c r="AB155" i="11"/>
  <c r="Z155" i="11"/>
  <c r="X155" i="11"/>
  <c r="V155" i="11"/>
  <c r="T155" i="11"/>
  <c r="R155" i="11"/>
  <c r="P155" i="11"/>
  <c r="N155" i="11"/>
  <c r="L155" i="11"/>
  <c r="J155" i="11"/>
  <c r="H155" i="11"/>
  <c r="F155" i="11"/>
  <c r="GE155" i="9"/>
  <c r="GC155" i="9"/>
  <c r="GA155" i="9"/>
  <c r="FY155" i="9"/>
  <c r="FW155" i="9"/>
  <c r="FU155" i="9"/>
  <c r="FS155" i="9"/>
  <c r="FQ155" i="9"/>
  <c r="FO155" i="9"/>
  <c r="FM155" i="9"/>
  <c r="FK155" i="9"/>
  <c r="FI155" i="9"/>
  <c r="FG155" i="9"/>
  <c r="FE155" i="9"/>
  <c r="FC155" i="9"/>
  <c r="FA155" i="9"/>
  <c r="EY155" i="9"/>
  <c r="EW155" i="9"/>
  <c r="EU155" i="9"/>
  <c r="ES155" i="9"/>
  <c r="EQ155" i="9"/>
  <c r="EO155" i="9"/>
  <c r="EM155" i="9"/>
  <c r="EK155" i="9"/>
  <c r="EI155" i="9"/>
  <c r="EG155" i="9"/>
  <c r="EE155" i="9"/>
  <c r="EC155" i="9"/>
  <c r="EA155" i="9"/>
  <c r="DY155" i="9"/>
  <c r="DW155" i="9"/>
  <c r="DU155" i="9"/>
  <c r="DS155" i="9"/>
  <c r="DQ155" i="9"/>
  <c r="DO155" i="9"/>
  <c r="DM155" i="9"/>
  <c r="DK155" i="9"/>
  <c r="DI155" i="9"/>
  <c r="DG155" i="9"/>
  <c r="DE155" i="9"/>
  <c r="DC155" i="9"/>
  <c r="DA155" i="9"/>
  <c r="CY155" i="9"/>
  <c r="CW155" i="9"/>
  <c r="CU155" i="9"/>
  <c r="CS155" i="9"/>
  <c r="CQ155" i="9"/>
  <c r="CO155" i="9"/>
  <c r="CM155" i="9"/>
  <c r="CK155" i="9"/>
  <c r="CI155" i="9"/>
  <c r="CG155" i="9"/>
  <c r="CE155" i="9"/>
  <c r="CC155" i="9"/>
  <c r="CA155" i="9"/>
  <c r="BY155" i="9"/>
  <c r="BW155" i="9"/>
  <c r="BU155" i="9"/>
  <c r="BS155" i="9"/>
  <c r="BQ155" i="9"/>
  <c r="BO155" i="9"/>
  <c r="BM155" i="9"/>
  <c r="BK155" i="9"/>
  <c r="BI155" i="9"/>
  <c r="BG155" i="9"/>
  <c r="BE155" i="9"/>
  <c r="BC155" i="9"/>
  <c r="BA155" i="9"/>
  <c r="AY155" i="9"/>
  <c r="AW155" i="9"/>
  <c r="AU155" i="9"/>
  <c r="AS155" i="9"/>
  <c r="AQ155" i="9"/>
  <c r="AO155" i="9"/>
  <c r="AM155" i="9"/>
  <c r="AK155" i="9"/>
  <c r="AI155" i="9"/>
  <c r="AG155" i="9"/>
  <c r="AE155" i="9"/>
  <c r="AC155" i="9"/>
  <c r="AA155" i="9"/>
  <c r="Y155" i="9"/>
  <c r="W155" i="9"/>
  <c r="U155" i="9"/>
  <c r="S155" i="9"/>
  <c r="Q155" i="9"/>
  <c r="O155" i="9"/>
  <c r="M155" i="9"/>
  <c r="K155" i="9"/>
  <c r="I155" i="9"/>
  <c r="G155" i="9"/>
  <c r="GD155" i="9"/>
  <c r="GB155" i="9"/>
  <c r="FZ155" i="9"/>
  <c r="FX155" i="9"/>
  <c r="FV155" i="9"/>
  <c r="FT155" i="9"/>
  <c r="FR155" i="9"/>
  <c r="FP155" i="9"/>
  <c r="FN155" i="9"/>
  <c r="FL155" i="9"/>
  <c r="FJ155" i="9"/>
  <c r="FH155" i="9"/>
  <c r="FF155" i="9"/>
  <c r="FD155" i="9"/>
  <c r="FB155" i="9"/>
  <c r="EZ155" i="9"/>
  <c r="EX155" i="9"/>
  <c r="EV155" i="9"/>
  <c r="ET155" i="9"/>
  <c r="ER155" i="9"/>
  <c r="EP155" i="9"/>
  <c r="EN155" i="9"/>
  <c r="EL155" i="9"/>
  <c r="EJ155" i="9"/>
  <c r="EH155" i="9"/>
  <c r="EF155" i="9"/>
  <c r="ED155" i="9"/>
  <c r="EB155" i="9"/>
  <c r="DZ155" i="9"/>
  <c r="DX155" i="9"/>
  <c r="DV155" i="9"/>
  <c r="DT155" i="9"/>
  <c r="DR155" i="9"/>
  <c r="DP155" i="9"/>
  <c r="DN155" i="9"/>
  <c r="DL155" i="9"/>
  <c r="DJ155" i="9"/>
  <c r="DH155" i="9"/>
  <c r="DF155" i="9"/>
  <c r="DD155" i="9"/>
  <c r="DB155" i="9"/>
  <c r="CZ155" i="9"/>
  <c r="CX155" i="9"/>
  <c r="CV155" i="9"/>
  <c r="CT155" i="9"/>
  <c r="CR155" i="9"/>
  <c r="CP155" i="9"/>
  <c r="CN155" i="9"/>
  <c r="CL155" i="9"/>
  <c r="CJ155" i="9"/>
  <c r="CH155" i="9"/>
  <c r="CF155" i="9"/>
  <c r="CD155" i="9"/>
  <c r="CB155" i="9"/>
  <c r="BZ155" i="9"/>
  <c r="BX155" i="9"/>
  <c r="BV155" i="9"/>
  <c r="BT155" i="9"/>
  <c r="BR155" i="9"/>
  <c r="BP155" i="9"/>
  <c r="BN155" i="9"/>
  <c r="BL155" i="9"/>
  <c r="BJ155" i="9"/>
  <c r="BH155" i="9"/>
  <c r="BF155" i="9"/>
  <c r="BD155" i="9"/>
  <c r="BB155" i="9"/>
  <c r="AZ155" i="9"/>
  <c r="AX155" i="9"/>
  <c r="AV155" i="9"/>
  <c r="AT155" i="9"/>
  <c r="AR155" i="9"/>
  <c r="AP155" i="9"/>
  <c r="AN155" i="9"/>
  <c r="AL155" i="9"/>
  <c r="AJ155" i="9"/>
  <c r="AH155" i="9"/>
  <c r="AF155" i="9"/>
  <c r="AD155" i="9"/>
  <c r="AB155" i="9"/>
  <c r="Z155" i="9"/>
  <c r="X155" i="9"/>
  <c r="V155" i="9"/>
  <c r="T155" i="9"/>
  <c r="R155" i="9"/>
  <c r="P155" i="9"/>
  <c r="N155" i="9"/>
  <c r="L155" i="9"/>
  <c r="J155" i="9"/>
  <c r="H155" i="9"/>
  <c r="F155" i="9"/>
  <c r="CR155" i="15"/>
  <c r="CP155" i="15"/>
  <c r="CN155" i="15"/>
  <c r="CL155" i="15"/>
  <c r="CJ155" i="15"/>
  <c r="CH155" i="15"/>
  <c r="CF155" i="15"/>
  <c r="CD155" i="15"/>
  <c r="CB155" i="15"/>
  <c r="BZ155" i="15"/>
  <c r="BX155" i="15"/>
  <c r="BV155" i="15"/>
  <c r="BT155" i="15"/>
  <c r="BR155" i="15"/>
  <c r="BP155" i="15"/>
  <c r="BN155" i="15"/>
  <c r="BL155" i="15"/>
  <c r="BJ155" i="15"/>
  <c r="BH155" i="15"/>
  <c r="BF155" i="15"/>
  <c r="BD155" i="15"/>
  <c r="BB155" i="15"/>
  <c r="AZ155" i="15"/>
  <c r="AX155" i="15"/>
  <c r="AV155" i="15"/>
  <c r="AT155" i="15"/>
  <c r="AR155" i="15"/>
  <c r="AP155" i="15"/>
  <c r="AN155" i="15"/>
  <c r="AL155" i="15"/>
  <c r="AJ155" i="15"/>
  <c r="AH155" i="15"/>
  <c r="AF155" i="15"/>
  <c r="AD155" i="15"/>
  <c r="AB155" i="15"/>
  <c r="Z155" i="15"/>
  <c r="X155" i="15"/>
  <c r="V155" i="15"/>
  <c r="T155" i="15"/>
  <c r="R155" i="15"/>
  <c r="P155" i="15"/>
  <c r="N155" i="15"/>
  <c r="L155" i="15"/>
  <c r="J155" i="15"/>
  <c r="H155" i="15"/>
  <c r="F155" i="15"/>
  <c r="CQ155" i="15"/>
  <c r="CO155" i="15"/>
  <c r="CM155" i="15"/>
  <c r="CK155" i="15"/>
  <c r="CI155" i="15"/>
  <c r="CG155" i="15"/>
  <c r="CE155" i="15"/>
  <c r="CC155" i="15"/>
  <c r="CA155" i="15"/>
  <c r="BY155" i="15"/>
  <c r="BW155" i="15"/>
  <c r="BU155" i="15"/>
  <c r="BS155" i="15"/>
  <c r="BQ155" i="15"/>
  <c r="BO155" i="15"/>
  <c r="BM155" i="15"/>
  <c r="BK155" i="15"/>
  <c r="BI155" i="15"/>
  <c r="BG155" i="15"/>
  <c r="BE155" i="15"/>
  <c r="BC155" i="15"/>
  <c r="BA155" i="15"/>
  <c r="AY155" i="15"/>
  <c r="AW155" i="15"/>
  <c r="AU155" i="15"/>
  <c r="AS155" i="15"/>
  <c r="AQ155" i="15"/>
  <c r="AO155" i="15"/>
  <c r="AM155" i="15"/>
  <c r="AK155" i="15"/>
  <c r="AI155" i="15"/>
  <c r="AG155" i="15"/>
  <c r="AE155" i="15"/>
  <c r="AC155" i="15"/>
  <c r="AA155" i="15"/>
  <c r="Y155" i="15"/>
  <c r="W155" i="15"/>
  <c r="U155" i="15"/>
  <c r="S155" i="15"/>
  <c r="Q155" i="15"/>
  <c r="O155" i="15"/>
  <c r="M155" i="15"/>
  <c r="K155" i="15"/>
  <c r="I155" i="15"/>
  <c r="G155" i="15"/>
  <c r="GB155" i="14"/>
  <c r="FZ155" i="14"/>
  <c r="FX155" i="14"/>
  <c r="FV155" i="14"/>
  <c r="FT155" i="14"/>
  <c r="FR155" i="14"/>
  <c r="FP155" i="14"/>
  <c r="FN155" i="14"/>
  <c r="FL155" i="14"/>
  <c r="FJ155" i="14"/>
  <c r="FH155" i="14"/>
  <c r="FF155" i="14"/>
  <c r="FD155" i="14"/>
  <c r="FB155" i="14"/>
  <c r="EZ155" i="14"/>
  <c r="EX155" i="14"/>
  <c r="EV155" i="14"/>
  <c r="ET155" i="14"/>
  <c r="ER155" i="14"/>
  <c r="EP155" i="14"/>
  <c r="EN155" i="14"/>
  <c r="EL155" i="14"/>
  <c r="EJ155" i="14"/>
  <c r="EH155" i="14"/>
  <c r="EF155" i="14"/>
  <c r="ED155" i="14"/>
  <c r="EB155" i="14"/>
  <c r="DZ155" i="14"/>
  <c r="DX155" i="14"/>
  <c r="DV155" i="14"/>
  <c r="DT155" i="14"/>
  <c r="DR155" i="14"/>
  <c r="DP155" i="14"/>
  <c r="DN155" i="14"/>
  <c r="DL155" i="14"/>
  <c r="DJ155" i="14"/>
  <c r="DH155" i="14"/>
  <c r="DF155" i="14"/>
  <c r="DD155" i="14"/>
  <c r="DB155" i="14"/>
  <c r="CZ155" i="14"/>
  <c r="CX155" i="14"/>
  <c r="CV155" i="14"/>
  <c r="CT155" i="14"/>
  <c r="CR155" i="14"/>
  <c r="CP155" i="14"/>
  <c r="CN155" i="14"/>
  <c r="CL155" i="14"/>
  <c r="CJ155" i="14"/>
  <c r="CH155" i="14"/>
  <c r="CF155" i="14"/>
  <c r="CD155" i="14"/>
  <c r="CB155" i="14"/>
  <c r="BZ155" i="14"/>
  <c r="BX155" i="14"/>
  <c r="BV155" i="14"/>
  <c r="BT155" i="14"/>
  <c r="BR155" i="14"/>
  <c r="BP155" i="14"/>
  <c r="BN155" i="14"/>
  <c r="BL155" i="14"/>
  <c r="BJ155" i="14"/>
  <c r="BH155" i="14"/>
  <c r="BF155" i="14"/>
  <c r="BD155" i="14"/>
  <c r="BB155" i="14"/>
  <c r="AZ155" i="14"/>
  <c r="AX155" i="14"/>
  <c r="AV155" i="14"/>
  <c r="AT155" i="14"/>
  <c r="AR155" i="14"/>
  <c r="AP155" i="14"/>
  <c r="AN155" i="14"/>
  <c r="AL155" i="14"/>
  <c r="AJ155" i="14"/>
  <c r="AH155" i="14"/>
  <c r="AF155" i="14"/>
  <c r="AD155" i="14"/>
  <c r="AB155" i="14"/>
  <c r="Z155" i="14"/>
  <c r="X155" i="14"/>
  <c r="V155" i="14"/>
  <c r="T155" i="14"/>
  <c r="R155" i="14"/>
  <c r="P155" i="14"/>
  <c r="N155" i="14"/>
  <c r="L155" i="14"/>
  <c r="J155" i="14"/>
  <c r="H155" i="14"/>
  <c r="F155" i="14"/>
  <c r="GA155" i="14"/>
  <c r="FY155" i="14"/>
  <c r="FW155" i="14"/>
  <c r="FU155" i="14"/>
  <c r="FS155" i="14"/>
  <c r="FQ155" i="14"/>
  <c r="FO155" i="14"/>
  <c r="FM155" i="14"/>
  <c r="FK155" i="14"/>
  <c r="FI155" i="14"/>
  <c r="FG155" i="14"/>
  <c r="FE155" i="14"/>
  <c r="FC155" i="14"/>
  <c r="FA155" i="14"/>
  <c r="EY155" i="14"/>
  <c r="EW155" i="14"/>
  <c r="EU155" i="14"/>
  <c r="ES155" i="14"/>
  <c r="EQ155" i="14"/>
  <c r="EO155" i="14"/>
  <c r="EM155" i="14"/>
  <c r="EK155" i="14"/>
  <c r="EI155" i="14"/>
  <c r="EG155" i="14"/>
  <c r="EE155" i="14"/>
  <c r="EC155" i="14"/>
  <c r="EA155" i="14"/>
  <c r="DY155" i="14"/>
  <c r="DW155" i="14"/>
  <c r="DU155" i="14"/>
  <c r="DS155" i="14"/>
  <c r="DQ155" i="14"/>
  <c r="DO155" i="14"/>
  <c r="DM155" i="14"/>
  <c r="DK155" i="14"/>
  <c r="DI155" i="14"/>
  <c r="DG155" i="14"/>
  <c r="DE155" i="14"/>
  <c r="DC155" i="14"/>
  <c r="DA155" i="14"/>
  <c r="CY155" i="14"/>
  <c r="CW155" i="14"/>
  <c r="CU155" i="14"/>
  <c r="CS155" i="14"/>
  <c r="CQ155" i="14"/>
  <c r="CO155" i="14"/>
  <c r="CM155" i="14"/>
  <c r="CK155" i="14"/>
  <c r="CI155" i="14"/>
  <c r="CG155" i="14"/>
  <c r="CE155" i="14"/>
  <c r="CC155" i="14"/>
  <c r="CA155" i="14"/>
  <c r="BY155" i="14"/>
  <c r="BW155" i="14"/>
  <c r="BU155" i="14"/>
  <c r="BS155" i="14"/>
  <c r="BQ155" i="14"/>
  <c r="BO155" i="14"/>
  <c r="BM155" i="14"/>
  <c r="BK155" i="14"/>
  <c r="BI155" i="14"/>
  <c r="BG155" i="14"/>
  <c r="BE155" i="14"/>
  <c r="BC155" i="14"/>
  <c r="BA155" i="14"/>
  <c r="AY155" i="14"/>
  <c r="AW155" i="14"/>
  <c r="AU155" i="14"/>
  <c r="AS155" i="14"/>
  <c r="AQ155" i="14"/>
  <c r="AO155" i="14"/>
  <c r="AM155" i="14"/>
  <c r="AK155" i="14"/>
  <c r="AI155" i="14"/>
  <c r="AG155" i="14"/>
  <c r="AE155" i="14"/>
  <c r="AC155" i="14"/>
  <c r="AA155" i="14"/>
  <c r="Y155" i="14"/>
  <c r="W155" i="14"/>
  <c r="U155" i="14"/>
  <c r="S155" i="14"/>
  <c r="Q155" i="14"/>
  <c r="O155" i="14"/>
  <c r="M155" i="14"/>
  <c r="K155" i="14"/>
  <c r="I155" i="14"/>
  <c r="G155" i="14"/>
  <c r="IU155" i="13"/>
  <c r="IS155" i="13"/>
  <c r="IQ155" i="13"/>
  <c r="IO155" i="13"/>
  <c r="IM155" i="13"/>
  <c r="IK155" i="13"/>
  <c r="II155" i="13"/>
  <c r="IG155" i="13"/>
  <c r="IE155" i="13"/>
  <c r="IC155" i="13"/>
  <c r="IA155" i="13"/>
  <c r="HY155" i="13"/>
  <c r="HW155" i="13"/>
  <c r="HU155" i="13"/>
  <c r="HS155" i="13"/>
  <c r="HQ155" i="13"/>
  <c r="HO155" i="13"/>
  <c r="HM155" i="13"/>
  <c r="HK155" i="13"/>
  <c r="HI155" i="13"/>
  <c r="HG155" i="13"/>
  <c r="HE155" i="13"/>
  <c r="HC155" i="13"/>
  <c r="HA155" i="13"/>
  <c r="GY155" i="13"/>
  <c r="GW155" i="13"/>
  <c r="GU155" i="13"/>
  <c r="GS155" i="13"/>
  <c r="GQ155" i="13"/>
  <c r="GO155" i="13"/>
  <c r="GM155" i="13"/>
  <c r="GK155" i="13"/>
  <c r="GI155" i="13"/>
  <c r="GG155" i="13"/>
  <c r="GE155" i="13"/>
  <c r="GC155" i="13"/>
  <c r="GA155" i="13"/>
  <c r="FY155" i="13"/>
  <c r="FW155" i="13"/>
  <c r="FU155" i="13"/>
  <c r="FS155" i="13"/>
  <c r="FQ155" i="13"/>
  <c r="FO155" i="13"/>
  <c r="FM155" i="13"/>
  <c r="FK155" i="13"/>
  <c r="FI155" i="13"/>
  <c r="FG155" i="13"/>
  <c r="FE155" i="13"/>
  <c r="FC155" i="13"/>
  <c r="FA155" i="13"/>
  <c r="EY155" i="13"/>
  <c r="EW155" i="13"/>
  <c r="EU155" i="13"/>
  <c r="ES155" i="13"/>
  <c r="EQ155" i="13"/>
  <c r="EO155" i="13"/>
  <c r="EM155" i="13"/>
  <c r="EK155" i="13"/>
  <c r="EI155" i="13"/>
  <c r="EG155" i="13"/>
  <c r="EE155" i="13"/>
  <c r="EC155" i="13"/>
  <c r="EA155" i="13"/>
  <c r="DY155" i="13"/>
  <c r="DW155" i="13"/>
  <c r="DU155" i="13"/>
  <c r="DS155" i="13"/>
  <c r="DQ155" i="13"/>
  <c r="DO155" i="13"/>
  <c r="DM155" i="13"/>
  <c r="DK155" i="13"/>
  <c r="DI155" i="13"/>
  <c r="DG155" i="13"/>
  <c r="DE155" i="13"/>
  <c r="DC155" i="13"/>
  <c r="DA155" i="13"/>
  <c r="CY155" i="13"/>
  <c r="CW155" i="13"/>
  <c r="CU155" i="13"/>
  <c r="CS155" i="13"/>
  <c r="CQ155" i="13"/>
  <c r="IT155" i="13"/>
  <c r="IR155" i="13"/>
  <c r="IP155" i="13"/>
  <c r="IN155" i="13"/>
  <c r="IL155" i="13"/>
  <c r="IJ155" i="13"/>
  <c r="IH155" i="13"/>
  <c r="IF155" i="13"/>
  <c r="ID155" i="13"/>
  <c r="IB155" i="13"/>
  <c r="HZ155" i="13"/>
  <c r="HX155" i="13"/>
  <c r="HV155" i="13"/>
  <c r="HT155" i="13"/>
  <c r="HR155" i="13"/>
  <c r="HP155" i="13"/>
  <c r="HN155" i="13"/>
  <c r="HL155" i="13"/>
  <c r="HJ155" i="13"/>
  <c r="HH155" i="13"/>
  <c r="HF155" i="13"/>
  <c r="HD155" i="13"/>
  <c r="HB155" i="13"/>
  <c r="GZ155" i="13"/>
  <c r="GX155" i="13"/>
  <c r="GV155" i="13"/>
  <c r="GT155" i="13"/>
  <c r="GR155" i="13"/>
  <c r="GP155" i="13"/>
  <c r="GN155" i="13"/>
  <c r="GL155" i="13"/>
  <c r="GJ155" i="13"/>
  <c r="GH155" i="13"/>
  <c r="GF155" i="13"/>
  <c r="GD155" i="13"/>
  <c r="GB155" i="13"/>
  <c r="FZ155" i="13"/>
  <c r="FX155" i="13"/>
  <c r="FV155" i="13"/>
  <c r="FT155" i="13"/>
  <c r="FR155" i="13"/>
  <c r="FP155" i="13"/>
  <c r="FN155" i="13"/>
  <c r="FL155" i="13"/>
  <c r="FJ155" i="13"/>
  <c r="FH155" i="13"/>
  <c r="FF155" i="13"/>
  <c r="FD155" i="13"/>
  <c r="FB155" i="13"/>
  <c r="EZ155" i="13"/>
  <c r="EX155" i="13"/>
  <c r="EV155" i="13"/>
  <c r="ET155" i="13"/>
  <c r="ER155" i="13"/>
  <c r="EP155" i="13"/>
  <c r="EN155" i="13"/>
  <c r="EL155" i="13"/>
  <c r="EJ155" i="13"/>
  <c r="EH155" i="13"/>
  <c r="EF155" i="13"/>
  <c r="ED155" i="13"/>
  <c r="EB155" i="13"/>
  <c r="DZ155" i="13"/>
  <c r="DX155" i="13"/>
  <c r="DV155" i="13"/>
  <c r="DT155" i="13"/>
  <c r="DR155" i="13"/>
  <c r="DP155" i="13"/>
  <c r="DN155" i="13"/>
  <c r="DL155" i="13"/>
  <c r="DJ155" i="13"/>
  <c r="DH155" i="13"/>
  <c r="DF155" i="13"/>
  <c r="DD155" i="13"/>
  <c r="DB155" i="13"/>
  <c r="CZ155" i="13"/>
  <c r="CX155" i="13"/>
  <c r="CV155" i="13"/>
  <c r="CT155" i="13"/>
  <c r="CR155" i="13"/>
  <c r="CO155" i="13"/>
  <c r="CM155" i="13"/>
  <c r="CK155" i="13"/>
  <c r="CI155" i="13"/>
  <c r="CG155" i="13"/>
  <c r="CE155" i="13"/>
  <c r="CC155" i="13"/>
  <c r="CA155" i="13"/>
  <c r="BY155" i="13"/>
  <c r="BW155" i="13"/>
  <c r="BU155" i="13"/>
  <c r="BS155" i="13"/>
  <c r="BQ155" i="13"/>
  <c r="BO155" i="13"/>
  <c r="BM155" i="13"/>
  <c r="BK155" i="13"/>
  <c r="BI155" i="13"/>
  <c r="BG155" i="13"/>
  <c r="BE155" i="13"/>
  <c r="BC155" i="13"/>
  <c r="BA155" i="13"/>
  <c r="AY155" i="13"/>
  <c r="AW155" i="13"/>
  <c r="AU155" i="13"/>
  <c r="AS155" i="13"/>
  <c r="AQ155" i="13"/>
  <c r="AO155" i="13"/>
  <c r="AM155" i="13"/>
  <c r="AK155" i="13"/>
  <c r="AI155" i="13"/>
  <c r="AG155" i="13"/>
  <c r="AE155" i="13"/>
  <c r="AC155" i="13"/>
  <c r="AA155" i="13"/>
  <c r="Y155" i="13"/>
  <c r="W155" i="13"/>
  <c r="U155" i="13"/>
  <c r="S155" i="13"/>
  <c r="Q155" i="13"/>
  <c r="O155" i="13"/>
  <c r="M155" i="13"/>
  <c r="K155" i="13"/>
  <c r="I155" i="13"/>
  <c r="G155" i="13"/>
  <c r="CP155" i="13"/>
  <c r="CN155" i="13"/>
  <c r="CL155" i="13"/>
  <c r="CJ155" i="13"/>
  <c r="CH155" i="13"/>
  <c r="CF155" i="13"/>
  <c r="CD155" i="13"/>
  <c r="CB155" i="13"/>
  <c r="BZ155" i="13"/>
  <c r="BX155" i="13"/>
  <c r="BV155" i="13"/>
  <c r="BT155" i="13"/>
  <c r="BR155" i="13"/>
  <c r="BP155" i="13"/>
  <c r="BN155" i="13"/>
  <c r="BL155" i="13"/>
  <c r="BJ155" i="13"/>
  <c r="BH155" i="13"/>
  <c r="BF155" i="13"/>
  <c r="BD155" i="13"/>
  <c r="BB155" i="13"/>
  <c r="AZ155" i="13"/>
  <c r="AX155" i="13"/>
  <c r="AV155" i="13"/>
  <c r="AT155" i="13"/>
  <c r="AR155" i="13"/>
  <c r="AP155" i="13"/>
  <c r="AN155" i="13"/>
  <c r="AL155" i="13"/>
  <c r="AJ155" i="13"/>
  <c r="AH155" i="13"/>
  <c r="AF155" i="13"/>
  <c r="AD155" i="13"/>
  <c r="AB155" i="13"/>
  <c r="Z155" i="13"/>
  <c r="X155" i="13"/>
  <c r="V155" i="13"/>
  <c r="T155" i="13"/>
  <c r="R155" i="13"/>
  <c r="P155" i="13"/>
  <c r="N155" i="13"/>
  <c r="L155" i="13"/>
  <c r="J155" i="13"/>
  <c r="H155" i="13"/>
  <c r="F155" i="13"/>
  <c r="C8" i="16"/>
  <c r="C8" i="15"/>
  <c r="C8" i="14"/>
  <c r="C8" i="13"/>
  <c r="C8" i="12"/>
  <c r="C8" i="11"/>
  <c r="C8" i="10"/>
  <c r="C8" i="9"/>
  <c r="C8" i="8"/>
  <c r="C8" i="7"/>
  <c r="C8" i="6"/>
  <c r="S155" i="17" l="1"/>
  <c r="AA155" i="17"/>
  <c r="AI155" i="17"/>
  <c r="AQ155" i="17"/>
  <c r="AY155" i="17"/>
  <c r="BG155" i="17"/>
  <c r="BO155" i="17"/>
  <c r="BW155" i="17"/>
  <c r="CE155" i="17"/>
  <c r="CM155" i="17"/>
  <c r="CU155" i="17"/>
  <c r="DC155" i="17"/>
  <c r="DK155" i="17"/>
  <c r="DS155" i="17"/>
  <c r="EA155" i="17"/>
  <c r="EI155" i="17"/>
  <c r="EQ155" i="17"/>
  <c r="EY155" i="17"/>
  <c r="FG155" i="17"/>
  <c r="FO155" i="17"/>
  <c r="FW155" i="17"/>
  <c r="GE155" i="17"/>
  <c r="GM155" i="17"/>
  <c r="GU155" i="17"/>
  <c r="HC155" i="17"/>
  <c r="HK155" i="17"/>
  <c r="HS155" i="17"/>
  <c r="IA155" i="17"/>
  <c r="II155" i="17"/>
  <c r="IQ155" i="17"/>
  <c r="P155" i="17"/>
  <c r="X155" i="17"/>
  <c r="AF155" i="17"/>
  <c r="AN155" i="17"/>
  <c r="AV155" i="17"/>
  <c r="BD155" i="17"/>
  <c r="BL155" i="17"/>
  <c r="BT155" i="17"/>
  <c r="CB155" i="17"/>
  <c r="CJ155" i="17"/>
  <c r="CR155" i="17"/>
  <c r="CZ155" i="17"/>
  <c r="DH155" i="17"/>
  <c r="DP155" i="17"/>
  <c r="DX155" i="17"/>
  <c r="EF155" i="17"/>
  <c r="EN155" i="17"/>
  <c r="EV155" i="17"/>
  <c r="FD155" i="17"/>
  <c r="FL155" i="17"/>
  <c r="FT155" i="17"/>
  <c r="GB155" i="17"/>
  <c r="GJ155" i="17"/>
  <c r="GR155" i="17"/>
  <c r="GZ155" i="17"/>
  <c r="HH155" i="17"/>
  <c r="HP155" i="17"/>
  <c r="HX155" i="17"/>
  <c r="IF155" i="17"/>
  <c r="IN155" i="17"/>
  <c r="Q155" i="17"/>
  <c r="Y155" i="17"/>
  <c r="AG155" i="17"/>
  <c r="AO155" i="17"/>
  <c r="AW155" i="17"/>
  <c r="BE155" i="17"/>
  <c r="BM155" i="17"/>
  <c r="BU155" i="17"/>
  <c r="CC155" i="17"/>
  <c r="CK155" i="17"/>
  <c r="CS155" i="17"/>
  <c r="DA155" i="17"/>
  <c r="DI155" i="17"/>
  <c r="DQ155" i="17"/>
  <c r="DY155" i="17"/>
  <c r="EG155" i="17"/>
  <c r="EO155" i="17"/>
  <c r="EW155" i="17"/>
  <c r="FE155" i="17"/>
  <c r="FM155" i="17"/>
  <c r="FU155" i="17"/>
  <c r="GC155" i="17"/>
  <c r="GK155" i="17"/>
  <c r="GS155" i="17"/>
  <c r="HA155" i="17"/>
  <c r="HI155" i="17"/>
  <c r="HQ155" i="17"/>
  <c r="HY155" i="17"/>
  <c r="IG155" i="17"/>
  <c r="IO155" i="17"/>
  <c r="R155" i="17"/>
  <c r="Z155" i="17"/>
  <c r="AH155" i="17"/>
  <c r="AP155" i="17"/>
  <c r="AX155" i="17"/>
  <c r="BF155" i="17"/>
  <c r="BN155" i="17"/>
  <c r="BV155" i="17"/>
  <c r="CD155" i="17"/>
  <c r="CL155" i="17"/>
  <c r="CT155" i="17"/>
  <c r="DB155" i="17"/>
  <c r="DJ155" i="17"/>
  <c r="DR155" i="17"/>
  <c r="DZ155" i="17"/>
  <c r="EH155" i="17"/>
  <c r="EP155" i="17"/>
  <c r="EX155" i="17"/>
  <c r="FF155" i="17"/>
  <c r="FN155" i="17"/>
  <c r="FV155" i="17"/>
  <c r="GD155" i="17"/>
  <c r="GL155" i="17"/>
  <c r="GT155" i="17"/>
  <c r="HB155" i="17"/>
  <c r="HJ155" i="17"/>
  <c r="HR155" i="17"/>
  <c r="HZ155" i="17"/>
  <c r="IH155" i="17"/>
  <c r="IP155" i="17"/>
  <c r="L155" i="17"/>
  <c r="J155" i="17"/>
  <c r="O155" i="17"/>
  <c r="W155" i="17"/>
  <c r="AE155" i="17"/>
  <c r="AM155" i="17"/>
  <c r="AU155" i="17"/>
  <c r="BC155" i="17"/>
  <c r="BK155" i="17"/>
  <c r="BS155" i="17"/>
  <c r="CA155" i="17"/>
  <c r="CI155" i="17"/>
  <c r="CQ155" i="17"/>
  <c r="CY155" i="17"/>
  <c r="DG155" i="17"/>
  <c r="DO155" i="17"/>
  <c r="DW155" i="17"/>
  <c r="EE155" i="17"/>
  <c r="EM155" i="17"/>
  <c r="EU155" i="17"/>
  <c r="FC155" i="17"/>
  <c r="FK155" i="17"/>
  <c r="FS155" i="17"/>
  <c r="GA155" i="17"/>
  <c r="GI155" i="17"/>
  <c r="GQ155" i="17"/>
  <c r="GY155" i="17"/>
  <c r="HG155" i="17"/>
  <c r="HO155" i="17"/>
  <c r="HW155" i="17"/>
  <c r="IE155" i="17"/>
  <c r="IM155" i="17"/>
  <c r="IU155" i="17"/>
  <c r="T155" i="17"/>
  <c r="AB155" i="17"/>
  <c r="AJ155" i="17"/>
  <c r="AR155" i="17"/>
  <c r="AZ155" i="17"/>
  <c r="BH155" i="17"/>
  <c r="BP155" i="17"/>
  <c r="BX155" i="17"/>
  <c r="CF155" i="17"/>
  <c r="CN155" i="17"/>
  <c r="CV155" i="17"/>
  <c r="DD155" i="17"/>
  <c r="DL155" i="17"/>
  <c r="DT155" i="17"/>
  <c r="EB155" i="17"/>
  <c r="EJ155" i="17"/>
  <c r="ER155" i="17"/>
  <c r="EZ155" i="17"/>
  <c r="FH155" i="17"/>
  <c r="FP155" i="17"/>
  <c r="FX155" i="17"/>
  <c r="I155" i="17"/>
  <c r="N155" i="17"/>
  <c r="GF155" i="17"/>
  <c r="GN155" i="17"/>
  <c r="GV155" i="17"/>
  <c r="HD155" i="17"/>
  <c r="HL155" i="17"/>
  <c r="HT155" i="17"/>
  <c r="IB155" i="17"/>
  <c r="IJ155" i="17"/>
  <c r="IR155" i="17"/>
  <c r="U155" i="17"/>
  <c r="AC155" i="17"/>
  <c r="AK155" i="17"/>
  <c r="AS155" i="17"/>
  <c r="BA155" i="17"/>
  <c r="BI155" i="17"/>
  <c r="BQ155" i="17"/>
  <c r="BY155" i="17"/>
  <c r="CG155" i="17"/>
  <c r="CO155" i="17"/>
  <c r="CW155" i="17"/>
  <c r="DE155" i="17"/>
  <c r="DM155" i="17"/>
  <c r="DU155" i="17"/>
  <c r="EC155" i="17"/>
  <c r="EK155" i="17"/>
  <c r="ES155" i="17"/>
  <c r="FA155" i="17"/>
  <c r="FI155" i="17"/>
  <c r="FQ155" i="17"/>
  <c r="FY155" i="17"/>
  <c r="GG155" i="17"/>
  <c r="GO155" i="17"/>
  <c r="GW155" i="17"/>
  <c r="HE155" i="17"/>
  <c r="HM155" i="17"/>
  <c r="HU155" i="17"/>
  <c r="IC155" i="17"/>
  <c r="IK155" i="17"/>
  <c r="IS155" i="17"/>
  <c r="V155" i="17"/>
  <c r="AD155" i="17"/>
  <c r="AL155" i="17"/>
  <c r="AT155" i="17"/>
  <c r="BB155" i="17"/>
  <c r="BJ155" i="17"/>
  <c r="BR155" i="17"/>
  <c r="BZ155" i="17"/>
  <c r="CH155" i="17"/>
  <c r="CP155" i="17"/>
  <c r="CX155" i="17"/>
  <c r="DF155" i="17"/>
  <c r="DN155" i="17"/>
  <c r="DV155" i="17"/>
  <c r="ED155" i="17"/>
  <c r="EL155" i="17"/>
  <c r="ET155" i="17"/>
  <c r="FB155" i="17"/>
  <c r="FJ155" i="17"/>
  <c r="FR155" i="17"/>
  <c r="FZ155" i="17"/>
  <c r="GH155" i="17"/>
  <c r="GP155" i="17"/>
  <c r="GX155" i="17"/>
  <c r="HF155" i="17"/>
  <c r="HN155" i="17"/>
  <c r="HV155" i="17"/>
  <c r="ID155" i="17"/>
  <c r="IL155" i="17"/>
  <c r="IT155" i="17"/>
  <c r="M155" i="17"/>
  <c r="G155" i="17"/>
  <c r="H155" i="17"/>
  <c r="F155" i="17"/>
  <c r="K155" i="17"/>
  <c r="C8" i="5" l="1"/>
  <c r="E13" i="3" l="1"/>
  <c r="D97" i="4"/>
  <c r="D93" i="4"/>
  <c r="D89" i="4"/>
  <c r="D86" i="4"/>
  <c r="D83" i="4"/>
  <c r="D82" i="4"/>
  <c r="D81" i="4"/>
  <c r="D80" i="4"/>
  <c r="D76" i="4"/>
  <c r="D73" i="4"/>
  <c r="D70" i="4"/>
  <c r="D67" i="4"/>
  <c r="D66" i="4"/>
  <c r="D65" i="4"/>
  <c r="D64" i="4"/>
  <c r="E14" i="4"/>
  <c r="E14" i="3" s="1"/>
  <c r="E13" i="15" l="1"/>
  <c r="E13" i="16"/>
  <c r="E13" i="12"/>
  <c r="E13" i="14"/>
  <c r="E13" i="10"/>
  <c r="E13" i="8"/>
  <c r="E13" i="6"/>
  <c r="E13" i="13"/>
  <c r="E13" i="7"/>
  <c r="E13" i="11"/>
  <c r="E13" i="9"/>
  <c r="E13" i="17"/>
  <c r="E13" i="5"/>
  <c r="E14" i="16"/>
  <c r="E14" i="6"/>
  <c r="E14" i="8"/>
  <c r="E14" i="7"/>
  <c r="E14" i="9"/>
  <c r="E14" i="15"/>
  <c r="E14" i="10"/>
  <c r="E14" i="13"/>
  <c r="E14" i="12"/>
  <c r="E14" i="11"/>
  <c r="E14" i="14"/>
  <c r="E14" i="17"/>
  <c r="E14" i="5"/>
  <c r="E12" i="4"/>
  <c r="F13" i="4"/>
  <c r="F13" i="3" s="1"/>
  <c r="F13" i="5"/>
  <c r="E12" i="5"/>
  <c r="D97" i="3"/>
  <c r="D93" i="3"/>
  <c r="D89" i="3"/>
  <c r="D86" i="3"/>
  <c r="D83" i="3"/>
  <c r="D82" i="3"/>
  <c r="D81" i="3"/>
  <c r="D80" i="3"/>
  <c r="D76" i="3"/>
  <c r="D73" i="3"/>
  <c r="D70" i="3"/>
  <c r="D67" i="3"/>
  <c r="D66" i="3"/>
  <c r="D65" i="3"/>
  <c r="D64" i="3"/>
  <c r="E12" i="3"/>
  <c r="E12" i="15" l="1"/>
  <c r="E12" i="13"/>
  <c r="E12" i="6"/>
  <c r="E12" i="8"/>
  <c r="E12" i="7"/>
  <c r="F13" i="15"/>
  <c r="F13" i="13"/>
  <c r="F13" i="10"/>
  <c r="F13" i="9"/>
  <c r="F13" i="12"/>
  <c r="F13" i="8"/>
  <c r="F13" i="6"/>
  <c r="F13" i="16"/>
  <c r="F13" i="11"/>
  <c r="F13" i="7"/>
  <c r="F13" i="14"/>
  <c r="F13" i="17"/>
  <c r="E12" i="10"/>
  <c r="E12" i="17"/>
  <c r="E12" i="14"/>
  <c r="E12" i="9"/>
  <c r="E12" i="12"/>
  <c r="E12" i="11"/>
  <c r="E12" i="16"/>
  <c r="F14" i="4"/>
  <c r="F14" i="3" s="1"/>
  <c r="G13" i="4"/>
  <c r="G13" i="3" s="1"/>
  <c r="F12" i="4"/>
  <c r="G13" i="5" l="1"/>
  <c r="G13" i="16"/>
  <c r="G13" i="7"/>
  <c r="G13" i="9"/>
  <c r="G13" i="8"/>
  <c r="G13" i="6"/>
  <c r="G13" i="15"/>
  <c r="G13" i="11"/>
  <c r="G13" i="12"/>
  <c r="G13" i="13"/>
  <c r="G13" i="14"/>
  <c r="G13" i="10"/>
  <c r="G13" i="17"/>
  <c r="F14" i="5"/>
  <c r="F12" i="5" s="1"/>
  <c r="F14" i="16"/>
  <c r="F12" i="16" s="1"/>
  <c r="F14" i="12"/>
  <c r="F12" i="12" s="1"/>
  <c r="F14" i="15"/>
  <c r="F12" i="15" s="1"/>
  <c r="F14" i="13"/>
  <c r="F14" i="11"/>
  <c r="F12" i="11" s="1"/>
  <c r="F14" i="8"/>
  <c r="F12" i="8" s="1"/>
  <c r="F14" i="6"/>
  <c r="F14" i="7"/>
  <c r="F12" i="7" s="1"/>
  <c r="F14" i="14"/>
  <c r="F14" i="10"/>
  <c r="F12" i="10" s="1"/>
  <c r="F14" i="9"/>
  <c r="F14" i="17"/>
  <c r="F12" i="17" s="1"/>
  <c r="F12" i="13"/>
  <c r="F12" i="9"/>
  <c r="G14" i="4"/>
  <c r="G14" i="3" s="1"/>
  <c r="F12" i="3"/>
  <c r="F12" i="14" l="1"/>
  <c r="G12" i="9"/>
  <c r="G14" i="5"/>
  <c r="G12" i="5" s="1"/>
  <c r="G14" i="16"/>
  <c r="G14" i="11"/>
  <c r="G12" i="11" s="1"/>
  <c r="G14" i="14"/>
  <c r="G14" i="8"/>
  <c r="G12" i="8" s="1"/>
  <c r="G14" i="7"/>
  <c r="G12" i="7" s="1"/>
  <c r="G14" i="10"/>
  <c r="G12" i="10" s="1"/>
  <c r="G14" i="12"/>
  <c r="G12" i="12" s="1"/>
  <c r="G14" i="13"/>
  <c r="G14" i="15"/>
  <c r="G12" i="15" s="1"/>
  <c r="G14" i="6"/>
  <c r="G14" i="9"/>
  <c r="G14" i="17"/>
  <c r="G12" i="17" s="1"/>
  <c r="F12" i="6"/>
  <c r="G12" i="14"/>
  <c r="H13" i="4"/>
  <c r="H13" i="3" s="1"/>
  <c r="G12" i="4"/>
  <c r="H13" i="5" l="1"/>
  <c r="H13" i="15"/>
  <c r="H13" i="13"/>
  <c r="H13" i="11"/>
  <c r="H13" i="12"/>
  <c r="H13" i="9"/>
  <c r="H13" i="7"/>
  <c r="H13" i="6"/>
  <c r="H13" i="10"/>
  <c r="H13" i="14"/>
  <c r="H13" i="16"/>
  <c r="H13" i="8"/>
  <c r="H13" i="17"/>
  <c r="G12" i="16"/>
  <c r="G12" i="6"/>
  <c r="G12" i="13"/>
  <c r="H14" i="4"/>
  <c r="H14" i="3" s="1"/>
  <c r="G12" i="3"/>
  <c r="H14" i="5" l="1"/>
  <c r="H12" i="5" s="1"/>
  <c r="H14" i="16"/>
  <c r="H14" i="13"/>
  <c r="H14" i="11"/>
  <c r="H12" i="11" s="1"/>
  <c r="H14" i="10"/>
  <c r="H12" i="10" s="1"/>
  <c r="H14" i="8"/>
  <c r="H12" i="8" s="1"/>
  <c r="H14" i="6"/>
  <c r="H12" i="6" s="1"/>
  <c r="H14" i="9"/>
  <c r="H14" i="15"/>
  <c r="H14" i="12"/>
  <c r="H12" i="12" s="1"/>
  <c r="H14" i="14"/>
  <c r="H14" i="7"/>
  <c r="H12" i="7" s="1"/>
  <c r="H14" i="17"/>
  <c r="H12" i="9"/>
  <c r="H12" i="16"/>
  <c r="H12" i="13"/>
  <c r="H12" i="15"/>
  <c r="H12" i="4"/>
  <c r="I13" i="4"/>
  <c r="I13" i="3" s="1"/>
  <c r="H12" i="3"/>
  <c r="H12" i="14" l="1"/>
  <c r="H12" i="17"/>
  <c r="I13" i="5"/>
  <c r="I13" i="16"/>
  <c r="I13" i="13"/>
  <c r="I13" i="15"/>
  <c r="I13" i="14"/>
  <c r="I13" i="11"/>
  <c r="I13" i="10"/>
  <c r="I13" i="7"/>
  <c r="I13" i="8"/>
  <c r="I13" i="6"/>
  <c r="I13" i="12"/>
  <c r="I13" i="9"/>
  <c r="I13" i="17"/>
  <c r="D13" i="5"/>
  <c r="I14" i="4"/>
  <c r="I14" i="3" s="1"/>
  <c r="D13" i="4"/>
  <c r="D13" i="11" l="1"/>
  <c r="D13" i="14"/>
  <c r="D13" i="15"/>
  <c r="D13" i="13"/>
  <c r="D13" i="10"/>
  <c r="D13" i="12"/>
  <c r="D13" i="6"/>
  <c r="D13" i="16"/>
  <c r="D13" i="17"/>
  <c r="D13" i="8"/>
  <c r="D13" i="9"/>
  <c r="I14" i="5"/>
  <c r="I12" i="5" s="1"/>
  <c r="D12" i="5" s="1"/>
  <c r="I14" i="14"/>
  <c r="D14" i="14" s="1"/>
  <c r="I14" i="12"/>
  <c r="D14" i="12" s="1"/>
  <c r="I14" i="9"/>
  <c r="D14" i="9" s="1"/>
  <c r="I14" i="6"/>
  <c r="D14" i="6" s="1"/>
  <c r="I14" i="7"/>
  <c r="D14" i="7" s="1"/>
  <c r="I14" i="8"/>
  <c r="D14" i="8" s="1"/>
  <c r="I14" i="11"/>
  <c r="D14" i="11" s="1"/>
  <c r="I14" i="10"/>
  <c r="D14" i="10" s="1"/>
  <c r="I14" i="13"/>
  <c r="D14" i="13" s="1"/>
  <c r="I14" i="15"/>
  <c r="D14" i="15" s="1"/>
  <c r="I14" i="16"/>
  <c r="D14" i="16" s="1"/>
  <c r="I14" i="17"/>
  <c r="D14" i="17" s="1"/>
  <c r="I12" i="7"/>
  <c r="D12" i="7" s="1"/>
  <c r="D13" i="7"/>
  <c r="D14" i="5"/>
  <c r="J14" i="4"/>
  <c r="J14" i="3" s="1"/>
  <c r="D14" i="4"/>
  <c r="I12" i="4"/>
  <c r="D12" i="4" s="1"/>
  <c r="I12" i="3"/>
  <c r="D12" i="3" s="1"/>
  <c r="D13" i="3"/>
  <c r="I12" i="16" l="1"/>
  <c r="D12" i="16" s="1"/>
  <c r="I12" i="13"/>
  <c r="D12" i="13" s="1"/>
  <c r="I12" i="9"/>
  <c r="D12" i="9" s="1"/>
  <c r="I12" i="6"/>
  <c r="D12" i="6" s="1"/>
  <c r="I12" i="15"/>
  <c r="D12" i="15" s="1"/>
  <c r="I12" i="8"/>
  <c r="D12" i="8" s="1"/>
  <c r="I12" i="12"/>
  <c r="D12" i="12" s="1"/>
  <c r="I12" i="14"/>
  <c r="D12" i="14" s="1"/>
  <c r="I12" i="17"/>
  <c r="D12" i="17" s="1"/>
  <c r="I12" i="10"/>
  <c r="D12" i="10" s="1"/>
  <c r="J14" i="5"/>
  <c r="J14" i="16"/>
  <c r="J12" i="16" s="1"/>
  <c r="J14" i="11"/>
  <c r="J12" i="11" s="1"/>
  <c r="J14" i="13"/>
  <c r="J12" i="13" s="1"/>
  <c r="J14" i="9"/>
  <c r="J12" i="9" s="1"/>
  <c r="J14" i="6"/>
  <c r="J12" i="6" s="1"/>
  <c r="J14" i="8"/>
  <c r="J12" i="8" s="1"/>
  <c r="J14" i="7"/>
  <c r="J12" i="7" s="1"/>
  <c r="J14" i="10"/>
  <c r="J12" i="10" s="1"/>
  <c r="J14" i="14"/>
  <c r="J12" i="14" s="1"/>
  <c r="J14" i="15"/>
  <c r="J12" i="15" s="1"/>
  <c r="J14" i="12"/>
  <c r="J12" i="12" s="1"/>
  <c r="J14" i="17"/>
  <c r="J12" i="17" s="1"/>
  <c r="I12" i="11"/>
  <c r="D12" i="11" s="1"/>
  <c r="J12" i="5"/>
  <c r="E21" i="4"/>
  <c r="E21" i="3" s="1"/>
  <c r="J12" i="4"/>
  <c r="D14" i="3"/>
  <c r="E21" i="5" l="1"/>
  <c r="E21" i="16"/>
  <c r="E21" i="15"/>
  <c r="E21" i="12"/>
  <c r="E21" i="9"/>
  <c r="E21" i="13"/>
  <c r="E21" i="14"/>
  <c r="E21" i="8"/>
  <c r="E21" i="6"/>
  <c r="E21" i="11"/>
  <c r="E21" i="7"/>
  <c r="E21" i="10"/>
  <c r="E21" i="17"/>
  <c r="E22" i="4"/>
  <c r="E22" i="3" s="1"/>
  <c r="J12" i="3"/>
  <c r="E22" i="5" l="1"/>
  <c r="E22" i="16"/>
  <c r="E22" i="9"/>
  <c r="E22" i="14"/>
  <c r="E20" i="14" s="1"/>
  <c r="E22" i="8"/>
  <c r="E22" i="15"/>
  <c r="E22" i="11"/>
  <c r="E22" i="13"/>
  <c r="E22" i="10"/>
  <c r="E22" i="12"/>
  <c r="E20" i="12" s="1"/>
  <c r="E22" i="7"/>
  <c r="E20" i="7" s="1"/>
  <c r="E22" i="6"/>
  <c r="E20" i="6" s="1"/>
  <c r="E22" i="17"/>
  <c r="E20" i="17" s="1"/>
  <c r="E20" i="16"/>
  <c r="E20" i="9"/>
  <c r="E20" i="15"/>
  <c r="E20" i="5"/>
  <c r="F21" i="4"/>
  <c r="F21" i="3" s="1"/>
  <c r="E20" i="4"/>
  <c r="E20" i="3"/>
  <c r="E20" i="10" l="1"/>
  <c r="E20" i="13"/>
  <c r="E20" i="11"/>
  <c r="F21" i="5"/>
  <c r="F21" i="15"/>
  <c r="F21" i="14"/>
  <c r="F21" i="16"/>
  <c r="F21" i="11"/>
  <c r="F21" i="10"/>
  <c r="F21" i="8"/>
  <c r="F21" i="6"/>
  <c r="F21" i="12"/>
  <c r="F21" i="7"/>
  <c r="F21" i="13"/>
  <c r="F21" i="9"/>
  <c r="F21" i="17"/>
  <c r="E20" i="8"/>
  <c r="F22" i="4"/>
  <c r="F22" i="3" s="1"/>
  <c r="F20" i="13" l="1"/>
  <c r="F22" i="5"/>
  <c r="F20" i="5" s="1"/>
  <c r="F22" i="15"/>
  <c r="F22" i="14"/>
  <c r="F22" i="12"/>
  <c r="F22" i="10"/>
  <c r="F22" i="13"/>
  <c r="F22" i="11"/>
  <c r="F20" i="11" s="1"/>
  <c r="F22" i="16"/>
  <c r="F22" i="7"/>
  <c r="F20" i="7" s="1"/>
  <c r="F22" i="8"/>
  <c r="F22" i="6"/>
  <c r="F22" i="9"/>
  <c r="F22" i="17"/>
  <c r="F20" i="16"/>
  <c r="F20" i="14"/>
  <c r="F20" i="4"/>
  <c r="G21" i="4"/>
  <c r="G21" i="3" s="1"/>
  <c r="G21" i="5" l="1"/>
  <c r="G21" i="13"/>
  <c r="G21" i="12"/>
  <c r="G21" i="9"/>
  <c r="G21" i="11"/>
  <c r="G21" i="8"/>
  <c r="G21" i="16"/>
  <c r="G21" i="10"/>
  <c r="G21" i="7"/>
  <c r="G21" i="6"/>
  <c r="G21" i="14"/>
  <c r="G21" i="15"/>
  <c r="G21" i="17"/>
  <c r="F20" i="17"/>
  <c r="F20" i="10"/>
  <c r="F20" i="15"/>
  <c r="F20" i="9"/>
  <c r="F20" i="12"/>
  <c r="F20" i="8"/>
  <c r="F20" i="6"/>
  <c r="G22" i="4"/>
  <c r="G22" i="3" s="1"/>
  <c r="F20" i="3"/>
  <c r="G22" i="5" l="1"/>
  <c r="G20" i="5" s="1"/>
  <c r="G22" i="14"/>
  <c r="G22" i="10"/>
  <c r="G22" i="12"/>
  <c r="G22" i="8"/>
  <c r="G20" i="8" s="1"/>
  <c r="G22" i="6"/>
  <c r="G20" i="6" s="1"/>
  <c r="G22" i="11"/>
  <c r="G22" i="7"/>
  <c r="G20" i="7" s="1"/>
  <c r="G22" i="13"/>
  <c r="G22" i="15"/>
  <c r="G22" i="16"/>
  <c r="G22" i="9"/>
  <c r="G20" i="9" s="1"/>
  <c r="G22" i="17"/>
  <c r="G20" i="17" s="1"/>
  <c r="G20" i="11"/>
  <c r="G20" i="4"/>
  <c r="H21" i="4"/>
  <c r="H21" i="3" s="1"/>
  <c r="G20" i="3"/>
  <c r="G20" i="12" l="1"/>
  <c r="G20" i="14"/>
  <c r="G20" i="13"/>
  <c r="G20" i="16"/>
  <c r="H21" i="5"/>
  <c r="H21" i="16"/>
  <c r="H21" i="10"/>
  <c r="H21" i="12"/>
  <c r="H21" i="7"/>
  <c r="H21" i="9"/>
  <c r="H21" i="8"/>
  <c r="H21" i="6"/>
  <c r="H21" i="14"/>
  <c r="H21" i="15"/>
  <c r="H21" i="11"/>
  <c r="H21" i="13"/>
  <c r="H21" i="17"/>
  <c r="G20" i="10"/>
  <c r="G20" i="15"/>
  <c r="H22" i="4"/>
  <c r="H22" i="3" s="1"/>
  <c r="H22" i="5" l="1"/>
  <c r="H20" i="5" s="1"/>
  <c r="H22" i="16"/>
  <c r="H22" i="10"/>
  <c r="H22" i="11"/>
  <c r="H20" i="11" s="1"/>
  <c r="H22" i="13"/>
  <c r="H22" i="9"/>
  <c r="H22" i="6"/>
  <c r="H22" i="7"/>
  <c r="H20" i="7" s="1"/>
  <c r="H22" i="8"/>
  <c r="H20" i="8" s="1"/>
  <c r="H22" i="12"/>
  <c r="H22" i="14"/>
  <c r="H20" i="14" s="1"/>
  <c r="H22" i="15"/>
  <c r="H20" i="15" s="1"/>
  <c r="H22" i="17"/>
  <c r="H20" i="9"/>
  <c r="H20" i="16"/>
  <c r="I21" i="4"/>
  <c r="I21" i="3" s="1"/>
  <c r="H20" i="4"/>
  <c r="I21" i="5" l="1"/>
  <c r="D21" i="5" s="1"/>
  <c r="I21" i="15"/>
  <c r="I21" i="16"/>
  <c r="I21" i="14"/>
  <c r="I21" i="12"/>
  <c r="I21" i="13"/>
  <c r="I21" i="8"/>
  <c r="I21" i="11"/>
  <c r="I21" i="7"/>
  <c r="I21" i="10"/>
  <c r="I21" i="9"/>
  <c r="I21" i="6"/>
  <c r="I21" i="17"/>
  <c r="H20" i="12"/>
  <c r="H20" i="17"/>
  <c r="H20" i="13"/>
  <c r="H20" i="6"/>
  <c r="H20" i="10"/>
  <c r="I22" i="4"/>
  <c r="I22" i="3" s="1"/>
  <c r="D21" i="4"/>
  <c r="H20" i="3"/>
  <c r="D21" i="6" l="1"/>
  <c r="D21" i="14"/>
  <c r="I20" i="9"/>
  <c r="D20" i="9" s="1"/>
  <c r="D21" i="9"/>
  <c r="D21" i="16"/>
  <c r="D21" i="10"/>
  <c r="D21" i="15"/>
  <c r="D21" i="7"/>
  <c r="I22" i="5"/>
  <c r="I20" i="5" s="1"/>
  <c r="D20" i="5" s="1"/>
  <c r="I22" i="16"/>
  <c r="I22" i="8"/>
  <c r="I22" i="15"/>
  <c r="I22" i="6"/>
  <c r="I20" i="6" s="1"/>
  <c r="D20" i="6" s="1"/>
  <c r="I22" i="9"/>
  <c r="I22" i="7"/>
  <c r="I20" i="7" s="1"/>
  <c r="D20" i="7" s="1"/>
  <c r="I22" i="10"/>
  <c r="I20" i="10" s="1"/>
  <c r="D20" i="10" s="1"/>
  <c r="I22" i="13"/>
  <c r="I22" i="12"/>
  <c r="I20" i="12" s="1"/>
  <c r="D20" i="12" s="1"/>
  <c r="I22" i="14"/>
  <c r="I22" i="11"/>
  <c r="I22" i="17"/>
  <c r="I20" i="17" s="1"/>
  <c r="D20" i="17" s="1"/>
  <c r="D21" i="11"/>
  <c r="D21" i="8"/>
  <c r="D21" i="13"/>
  <c r="D21" i="17"/>
  <c r="D21" i="12"/>
  <c r="I20" i="4"/>
  <c r="D20" i="4" s="1"/>
  <c r="D22" i="5"/>
  <c r="J22" i="4"/>
  <c r="J22" i="3" s="1"/>
  <c r="D22" i="4"/>
  <c r="I20" i="3"/>
  <c r="D20" i="3" s="1"/>
  <c r="D21" i="3"/>
  <c r="D22" i="14" l="1"/>
  <c r="D22" i="12"/>
  <c r="D22" i="16"/>
  <c r="D22" i="11"/>
  <c r="D22" i="8"/>
  <c r="I20" i="8"/>
  <c r="D20" i="8" s="1"/>
  <c r="D22" i="13"/>
  <c r="D22" i="15"/>
  <c r="I20" i="15"/>
  <c r="D20" i="15" s="1"/>
  <c r="D22" i="10"/>
  <c r="J22" i="5"/>
  <c r="J20" i="5" s="1"/>
  <c r="J22" i="16"/>
  <c r="J22" i="12"/>
  <c r="J22" i="14"/>
  <c r="J22" i="10"/>
  <c r="J22" i="8"/>
  <c r="J22" i="11"/>
  <c r="J22" i="7"/>
  <c r="J22" i="9"/>
  <c r="J22" i="13"/>
  <c r="J22" i="6"/>
  <c r="J22" i="15"/>
  <c r="J22" i="17"/>
  <c r="D22" i="9"/>
  <c r="I20" i="16"/>
  <c r="D20" i="16" s="1"/>
  <c r="D22" i="7"/>
  <c r="I20" i="14"/>
  <c r="D20" i="14" s="1"/>
  <c r="I20" i="11"/>
  <c r="D20" i="11" s="1"/>
  <c r="I20" i="13"/>
  <c r="D20" i="13" s="1"/>
  <c r="D22" i="17"/>
  <c r="D22" i="6"/>
  <c r="E24" i="4"/>
  <c r="E24" i="3" s="1"/>
  <c r="J20" i="4"/>
  <c r="D22" i="3"/>
  <c r="J20" i="8" l="1"/>
  <c r="J20" i="11"/>
  <c r="J20" i="17"/>
  <c r="J20" i="10"/>
  <c r="J20" i="12"/>
  <c r="J20" i="13"/>
  <c r="J20" i="16"/>
  <c r="J20" i="15"/>
  <c r="J20" i="6"/>
  <c r="J20" i="14"/>
  <c r="E24" i="5"/>
  <c r="E24" i="12"/>
  <c r="E24" i="13"/>
  <c r="E24" i="14"/>
  <c r="E24" i="8"/>
  <c r="E24" i="15"/>
  <c r="E24" i="7"/>
  <c r="E24" i="11"/>
  <c r="E24" i="6"/>
  <c r="E24" i="9"/>
  <c r="E24" i="10"/>
  <c r="E24" i="16"/>
  <c r="E24" i="17"/>
  <c r="J20" i="9"/>
  <c r="J20" i="7"/>
  <c r="E25" i="4"/>
  <c r="E25" i="3" s="1"/>
  <c r="E23" i="4"/>
  <c r="J20" i="3"/>
  <c r="E25" i="5" l="1"/>
  <c r="E25" i="11"/>
  <c r="E25" i="16"/>
  <c r="E25" i="8"/>
  <c r="E23" i="8" s="1"/>
  <c r="E25" i="13"/>
  <c r="E23" i="13" s="1"/>
  <c r="E25" i="10"/>
  <c r="E25" i="9"/>
  <c r="E25" i="7"/>
  <c r="E23" i="7" s="1"/>
  <c r="E25" i="6"/>
  <c r="E23" i="6" s="1"/>
  <c r="E25" i="14"/>
  <c r="E23" i="14" s="1"/>
  <c r="E25" i="15"/>
  <c r="E23" i="15" s="1"/>
  <c r="E25" i="12"/>
  <c r="E23" i="12" s="1"/>
  <c r="E25" i="17"/>
  <c r="E23" i="17" s="1"/>
  <c r="E23" i="11"/>
  <c r="E23" i="9"/>
  <c r="E23" i="5"/>
  <c r="F24" i="4"/>
  <c r="F24" i="3" s="1"/>
  <c r="E23" i="3"/>
  <c r="F24" i="5" l="1"/>
  <c r="F24" i="14"/>
  <c r="F24" i="16"/>
  <c r="F24" i="12"/>
  <c r="F24" i="11"/>
  <c r="F24" i="10"/>
  <c r="F24" i="7"/>
  <c r="F24" i="6"/>
  <c r="F24" i="8"/>
  <c r="F24" i="9"/>
  <c r="F24" i="15"/>
  <c r="F24" i="13"/>
  <c r="F24" i="17"/>
  <c r="E23" i="10"/>
  <c r="E23" i="16"/>
  <c r="F25" i="4"/>
  <c r="F25" i="3" s="1"/>
  <c r="F23" i="16" l="1"/>
  <c r="F25" i="5"/>
  <c r="F23" i="5" s="1"/>
  <c r="F25" i="13"/>
  <c r="F25" i="9"/>
  <c r="F23" i="9" s="1"/>
  <c r="F25" i="6"/>
  <c r="F25" i="8"/>
  <c r="F25" i="7"/>
  <c r="F23" i="7" s="1"/>
  <c r="F25" i="11"/>
  <c r="F23" i="11" s="1"/>
  <c r="F25" i="10"/>
  <c r="F25" i="12"/>
  <c r="F23" i="12" s="1"/>
  <c r="F25" i="14"/>
  <c r="F25" i="16"/>
  <c r="F25" i="15"/>
  <c r="F25" i="17"/>
  <c r="F23" i="13"/>
  <c r="F23" i="4"/>
  <c r="G24" i="4"/>
  <c r="G24" i="3" s="1"/>
  <c r="G24" i="5" l="1"/>
  <c r="G24" i="16"/>
  <c r="G24" i="13"/>
  <c r="G24" i="11"/>
  <c r="G24" i="7"/>
  <c r="G24" i="6"/>
  <c r="G24" i="10"/>
  <c r="G24" i="9"/>
  <c r="G24" i="8"/>
  <c r="G24" i="14"/>
  <c r="G24" i="12"/>
  <c r="G24" i="15"/>
  <c r="G24" i="17"/>
  <c r="F23" i="17"/>
  <c r="F23" i="10"/>
  <c r="F23" i="8"/>
  <c r="F23" i="15"/>
  <c r="F23" i="6"/>
  <c r="F23" i="14"/>
  <c r="G25" i="4"/>
  <c r="F23" i="3"/>
  <c r="G23" i="4" l="1"/>
  <c r="G25" i="3"/>
  <c r="H24" i="4"/>
  <c r="H24" i="3" s="1"/>
  <c r="H24" i="5" l="1"/>
  <c r="H24" i="16"/>
  <c r="H24" i="9"/>
  <c r="H24" i="8"/>
  <c r="H24" i="10"/>
  <c r="H24" i="11"/>
  <c r="H24" i="7"/>
  <c r="H24" i="13"/>
  <c r="H24" i="15"/>
  <c r="H24" i="6"/>
  <c r="H24" i="14"/>
  <c r="H24" i="12"/>
  <c r="H24" i="17"/>
  <c r="G25" i="5"/>
  <c r="G23" i="5" s="1"/>
  <c r="G25" i="15"/>
  <c r="G25" i="11"/>
  <c r="G25" i="13"/>
  <c r="G25" i="14"/>
  <c r="G25" i="6"/>
  <c r="G25" i="10"/>
  <c r="G25" i="7"/>
  <c r="G25" i="8"/>
  <c r="G25" i="12"/>
  <c r="G25" i="9"/>
  <c r="G25" i="16"/>
  <c r="G25" i="17"/>
  <c r="H25" i="4"/>
  <c r="H25" i="3" s="1"/>
  <c r="G23" i="3"/>
  <c r="G23" i="15" l="1"/>
  <c r="G23" i="11"/>
  <c r="G23" i="7"/>
  <c r="G23" i="9"/>
  <c r="G23" i="10"/>
  <c r="H25" i="5"/>
  <c r="H23" i="5" s="1"/>
  <c r="H25" i="15"/>
  <c r="H25" i="12"/>
  <c r="H23" i="12" s="1"/>
  <c r="H25" i="11"/>
  <c r="H23" i="11" s="1"/>
  <c r="H25" i="14"/>
  <c r="H25" i="10"/>
  <c r="H23" i="10" s="1"/>
  <c r="H25" i="16"/>
  <c r="H25" i="8"/>
  <c r="H25" i="6"/>
  <c r="H25" i="13"/>
  <c r="H23" i="13" s="1"/>
  <c r="H25" i="9"/>
  <c r="H25" i="7"/>
  <c r="H25" i="17"/>
  <c r="G23" i="6"/>
  <c r="H23" i="9"/>
  <c r="G23" i="8"/>
  <c r="G23" i="17"/>
  <c r="G23" i="14"/>
  <c r="H23" i="16"/>
  <c r="G23" i="12"/>
  <c r="G23" i="16"/>
  <c r="G23" i="13"/>
  <c r="H23" i="4"/>
  <c r="I24" i="4"/>
  <c r="I24" i="3" s="1"/>
  <c r="H23" i="3"/>
  <c r="I24" i="5" l="1"/>
  <c r="I24" i="15"/>
  <c r="I24" i="16"/>
  <c r="I24" i="12"/>
  <c r="I24" i="13"/>
  <c r="I24" i="9"/>
  <c r="I24" i="11"/>
  <c r="I24" i="14"/>
  <c r="I24" i="8"/>
  <c r="I24" i="10"/>
  <c r="I24" i="7"/>
  <c r="I24" i="6"/>
  <c r="I24" i="17"/>
  <c r="H23" i="8"/>
  <c r="H23" i="7"/>
  <c r="H23" i="6"/>
  <c r="H23" i="15"/>
  <c r="H23" i="17"/>
  <c r="H23" i="14"/>
  <c r="D24" i="5"/>
  <c r="I25" i="4"/>
  <c r="I25" i="3" s="1"/>
  <c r="D24" i="4"/>
  <c r="D24" i="6" l="1"/>
  <c r="D24" i="12"/>
  <c r="D24" i="7"/>
  <c r="D24" i="16"/>
  <c r="I25" i="5"/>
  <c r="I23" i="5" s="1"/>
  <c r="D23" i="5" s="1"/>
  <c r="I25" i="13"/>
  <c r="I25" i="11"/>
  <c r="I25" i="9"/>
  <c r="I23" i="9" s="1"/>
  <c r="D23" i="9" s="1"/>
  <c r="I25" i="6"/>
  <c r="I25" i="8"/>
  <c r="I23" i="8" s="1"/>
  <c r="D23" i="8" s="1"/>
  <c r="I25" i="7"/>
  <c r="I23" i="7" s="1"/>
  <c r="D23" i="7" s="1"/>
  <c r="I25" i="10"/>
  <c r="I25" i="14"/>
  <c r="I25" i="12"/>
  <c r="I25" i="16"/>
  <c r="I25" i="15"/>
  <c r="I25" i="17"/>
  <c r="I23" i="17" s="1"/>
  <c r="D23" i="17" s="1"/>
  <c r="D24" i="10"/>
  <c r="D24" i="15"/>
  <c r="I23" i="13"/>
  <c r="D23" i="13" s="1"/>
  <c r="D24" i="13"/>
  <c r="D24" i="8"/>
  <c r="D24" i="17"/>
  <c r="D24" i="14"/>
  <c r="D24" i="11"/>
  <c r="D24" i="9"/>
  <c r="J25" i="4"/>
  <c r="J25" i="3" s="1"/>
  <c r="D25" i="4"/>
  <c r="I23" i="4"/>
  <c r="D23" i="4" s="1"/>
  <c r="I23" i="3"/>
  <c r="D23" i="3" s="1"/>
  <c r="D24" i="3"/>
  <c r="D25" i="16" l="1"/>
  <c r="D25" i="11"/>
  <c r="D25" i="12"/>
  <c r="D25" i="13"/>
  <c r="D25" i="15"/>
  <c r="D25" i="10"/>
  <c r="I23" i="12"/>
  <c r="D23" i="12" s="1"/>
  <c r="D25" i="14"/>
  <c r="J25" i="5"/>
  <c r="J23" i="5" s="1"/>
  <c r="J25" i="13"/>
  <c r="J25" i="12"/>
  <c r="J25" i="11"/>
  <c r="J25" i="15"/>
  <c r="J25" i="14"/>
  <c r="J25" i="10"/>
  <c r="J25" i="8"/>
  <c r="J25" i="7"/>
  <c r="J25" i="6"/>
  <c r="J25" i="9"/>
  <c r="J25" i="16"/>
  <c r="J25" i="17"/>
  <c r="D25" i="7"/>
  <c r="I23" i="15"/>
  <c r="D23" i="15" s="1"/>
  <c r="D25" i="5"/>
  <c r="I23" i="10"/>
  <c r="D23" i="10" s="1"/>
  <c r="D25" i="8"/>
  <c r="I23" i="16"/>
  <c r="D23" i="16" s="1"/>
  <c r="D25" i="9"/>
  <c r="I23" i="11"/>
  <c r="D23" i="11" s="1"/>
  <c r="I23" i="14"/>
  <c r="D23" i="14" s="1"/>
  <c r="D25" i="17"/>
  <c r="D25" i="6"/>
  <c r="I23" i="6"/>
  <c r="D23" i="6" s="1"/>
  <c r="E27" i="4"/>
  <c r="E27" i="3" s="1"/>
  <c r="J23" i="4"/>
  <c r="D25" i="3"/>
  <c r="J23" i="7" l="1"/>
  <c r="E27" i="5"/>
  <c r="E27" i="16"/>
  <c r="E27" i="8"/>
  <c r="E27" i="7"/>
  <c r="E27" i="9"/>
  <c r="E27" i="6"/>
  <c r="E27" i="10"/>
  <c r="E27" i="11"/>
  <c r="E27" i="12"/>
  <c r="E27" i="13"/>
  <c r="E27" i="15"/>
  <c r="E27" i="14"/>
  <c r="E27" i="17"/>
  <c r="J23" i="8"/>
  <c r="J23" i="10"/>
  <c r="J23" i="14"/>
  <c r="J23" i="17"/>
  <c r="J23" i="15"/>
  <c r="J23" i="16"/>
  <c r="J23" i="11"/>
  <c r="J23" i="12"/>
  <c r="J23" i="9"/>
  <c r="J23" i="6"/>
  <c r="J23" i="13"/>
  <c r="E28" i="4"/>
  <c r="E28" i="3" s="1"/>
  <c r="E26" i="4"/>
  <c r="J23" i="3"/>
  <c r="E26" i="14" l="1"/>
  <c r="E28" i="5"/>
  <c r="E28" i="16"/>
  <c r="E28" i="13"/>
  <c r="E28" i="11"/>
  <c r="E28" i="7"/>
  <c r="E28" i="10"/>
  <c r="E28" i="6"/>
  <c r="E26" i="6" s="1"/>
  <c r="E28" i="9"/>
  <c r="E26" i="9" s="1"/>
  <c r="E28" i="8"/>
  <c r="E26" i="8" s="1"/>
  <c r="E28" i="14"/>
  <c r="E28" i="15"/>
  <c r="E26" i="15" s="1"/>
  <c r="E28" i="12"/>
  <c r="E26" i="12" s="1"/>
  <c r="E28" i="17"/>
  <c r="E26" i="16"/>
  <c r="E26" i="13"/>
  <c r="E26" i="5"/>
  <c r="F27" i="4"/>
  <c r="F27" i="3" s="1"/>
  <c r="E26" i="3"/>
  <c r="F27" i="5" l="1"/>
  <c r="F27" i="16"/>
  <c r="F27" i="13"/>
  <c r="F27" i="15"/>
  <c r="F27" i="11"/>
  <c r="F27" i="12"/>
  <c r="F27" i="7"/>
  <c r="F27" i="8"/>
  <c r="F27" i="14"/>
  <c r="F27" i="9"/>
  <c r="F27" i="6"/>
  <c r="F27" i="10"/>
  <c r="F27" i="17"/>
  <c r="E26" i="11"/>
  <c r="E26" i="7"/>
  <c r="E26" i="10"/>
  <c r="E26" i="17"/>
  <c r="F28" i="4"/>
  <c r="F28" i="3" s="1"/>
  <c r="F26" i="9" l="1"/>
  <c r="F28" i="5"/>
  <c r="F26" i="5" s="1"/>
  <c r="F28" i="16"/>
  <c r="F28" i="12"/>
  <c r="F28" i="6"/>
  <c r="F28" i="8"/>
  <c r="F28" i="9"/>
  <c r="F28" i="7"/>
  <c r="F26" i="7" s="1"/>
  <c r="F28" i="10"/>
  <c r="F28" i="15"/>
  <c r="F26" i="15" s="1"/>
  <c r="F28" i="11"/>
  <c r="F28" i="13"/>
  <c r="F28" i="14"/>
  <c r="F28" i="17"/>
  <c r="F26" i="4"/>
  <c r="G27" i="4"/>
  <c r="G27" i="3" s="1"/>
  <c r="G27" i="15" l="1"/>
  <c r="G27" i="16"/>
  <c r="G27" i="14"/>
  <c r="G27" i="12"/>
  <c r="G27" i="10"/>
  <c r="G27" i="11"/>
  <c r="G27" i="7"/>
  <c r="G27" i="8"/>
  <c r="G27" i="13"/>
  <c r="G27" i="6"/>
  <c r="G27" i="9"/>
  <c r="G27" i="17"/>
  <c r="F26" i="16"/>
  <c r="F26" i="6"/>
  <c r="F26" i="11"/>
  <c r="F26" i="12"/>
  <c r="F26" i="14"/>
  <c r="F26" i="13"/>
  <c r="F26" i="8"/>
  <c r="F26" i="17"/>
  <c r="F26" i="10"/>
  <c r="G27" i="5"/>
  <c r="G28" i="4"/>
  <c r="G28" i="3" s="1"/>
  <c r="F26" i="3"/>
  <c r="G28" i="5" l="1"/>
  <c r="G28" i="12"/>
  <c r="G28" i="11"/>
  <c r="G26" i="11" s="1"/>
  <c r="G28" i="6"/>
  <c r="G26" i="6" s="1"/>
  <c r="G28" i="15"/>
  <c r="G28" i="9"/>
  <c r="G26" i="9" s="1"/>
  <c r="G28" i="7"/>
  <c r="G26" i="7" s="1"/>
  <c r="G28" i="13"/>
  <c r="G26" i="13" s="1"/>
  <c r="G28" i="8"/>
  <c r="G26" i="8" s="1"/>
  <c r="G28" i="14"/>
  <c r="G26" i="14" s="1"/>
  <c r="G28" i="10"/>
  <c r="G28" i="16"/>
  <c r="G28" i="17"/>
  <c r="G26" i="17" s="1"/>
  <c r="G26" i="3"/>
  <c r="G26" i="5"/>
  <c r="H27" i="4"/>
  <c r="H27" i="3" s="1"/>
  <c r="G26" i="4"/>
  <c r="H27" i="5" l="1"/>
  <c r="H27" i="16"/>
  <c r="H27" i="10"/>
  <c r="H27" i="8"/>
  <c r="H27" i="11"/>
  <c r="H27" i="9"/>
  <c r="H27" i="7"/>
  <c r="H27" i="6"/>
  <c r="H27" i="13"/>
  <c r="H27" i="14"/>
  <c r="H27" i="15"/>
  <c r="H27" i="12"/>
  <c r="H27" i="17"/>
  <c r="G26" i="10"/>
  <c r="G26" i="16"/>
  <c r="G26" i="15"/>
  <c r="G26" i="12"/>
  <c r="H28" i="4"/>
  <c r="H28" i="3" s="1"/>
  <c r="H26" i="14" l="1"/>
  <c r="H28" i="5"/>
  <c r="H26" i="5" s="1"/>
  <c r="H28" i="16"/>
  <c r="H28" i="11"/>
  <c r="H26" i="11" s="1"/>
  <c r="H28" i="14"/>
  <c r="H28" i="9"/>
  <c r="H26" i="9" s="1"/>
  <c r="H28" i="12"/>
  <c r="H26" i="12" s="1"/>
  <c r="H28" i="8"/>
  <c r="H26" i="8" s="1"/>
  <c r="H28" i="15"/>
  <c r="H28" i="6"/>
  <c r="H26" i="6" s="1"/>
  <c r="H28" i="7"/>
  <c r="H26" i="7" s="1"/>
  <c r="H28" i="10"/>
  <c r="H28" i="13"/>
  <c r="H26" i="13" s="1"/>
  <c r="H28" i="17"/>
  <c r="H26" i="4"/>
  <c r="I27" i="4"/>
  <c r="I27" i="3" s="1"/>
  <c r="H26" i="3"/>
  <c r="I27" i="5" l="1"/>
  <c r="D27" i="5" s="1"/>
  <c r="I27" i="13"/>
  <c r="I27" i="10"/>
  <c r="I27" i="9"/>
  <c r="I27" i="7"/>
  <c r="I27" i="8"/>
  <c r="I27" i="6"/>
  <c r="I27" i="15"/>
  <c r="I27" i="12"/>
  <c r="I27" i="11"/>
  <c r="I27" i="14"/>
  <c r="I27" i="16"/>
  <c r="I27" i="17"/>
  <c r="H26" i="15"/>
  <c r="H26" i="16"/>
  <c r="H26" i="10"/>
  <c r="H26" i="17"/>
  <c r="I28" i="4"/>
  <c r="I28" i="3" s="1"/>
  <c r="D27" i="4"/>
  <c r="D27" i="11" l="1"/>
  <c r="D27" i="13"/>
  <c r="D27" i="12"/>
  <c r="D27" i="10"/>
  <c r="D27" i="15"/>
  <c r="D27" i="14"/>
  <c r="D27" i="6"/>
  <c r="I28" i="5"/>
  <c r="I26" i="5" s="1"/>
  <c r="D26" i="5" s="1"/>
  <c r="I28" i="13"/>
  <c r="I28" i="12"/>
  <c r="I26" i="12" s="1"/>
  <c r="D26" i="12" s="1"/>
  <c r="I28" i="10"/>
  <c r="I26" i="10" s="1"/>
  <c r="D26" i="10" s="1"/>
  <c r="I28" i="8"/>
  <c r="I26" i="8" s="1"/>
  <c r="D26" i="8" s="1"/>
  <c r="I28" i="7"/>
  <c r="I26" i="7" s="1"/>
  <c r="D26" i="7" s="1"/>
  <c r="I28" i="6"/>
  <c r="I28" i="16"/>
  <c r="I28" i="11"/>
  <c r="I28" i="9"/>
  <c r="I28" i="14"/>
  <c r="I26" i="14" s="1"/>
  <c r="D26" i="14" s="1"/>
  <c r="I28" i="15"/>
  <c r="I26" i="15" s="1"/>
  <c r="D26" i="15" s="1"/>
  <c r="I28" i="17"/>
  <c r="I26" i="17" s="1"/>
  <c r="D26" i="17" s="1"/>
  <c r="D27" i="8"/>
  <c r="D27" i="17"/>
  <c r="D27" i="7"/>
  <c r="D27" i="16"/>
  <c r="I26" i="9"/>
  <c r="D26" i="9" s="1"/>
  <c r="D27" i="9"/>
  <c r="J28" i="4"/>
  <c r="J28" i="3" s="1"/>
  <c r="D28" i="4"/>
  <c r="I26" i="4"/>
  <c r="D26" i="4" s="1"/>
  <c r="I26" i="3"/>
  <c r="D26" i="3" s="1"/>
  <c r="D27" i="3"/>
  <c r="D28" i="9" l="1"/>
  <c r="D28" i="13"/>
  <c r="D28" i="16"/>
  <c r="D28" i="12"/>
  <c r="D28" i="11"/>
  <c r="D28" i="6"/>
  <c r="I26" i="13"/>
  <c r="D26" i="13" s="1"/>
  <c r="I26" i="16"/>
  <c r="D26" i="16" s="1"/>
  <c r="J28" i="5"/>
  <c r="J28" i="16"/>
  <c r="J26" i="16" s="1"/>
  <c r="J28" i="15"/>
  <c r="J26" i="15" s="1"/>
  <c r="J28" i="12"/>
  <c r="J26" i="12" s="1"/>
  <c r="J28" i="9"/>
  <c r="J26" i="9" s="1"/>
  <c r="J28" i="13"/>
  <c r="J26" i="13" s="1"/>
  <c r="J28" i="8"/>
  <c r="J26" i="8" s="1"/>
  <c r="J28" i="11"/>
  <c r="J26" i="11" s="1"/>
  <c r="J28" i="6"/>
  <c r="J26" i="6" s="1"/>
  <c r="J28" i="7"/>
  <c r="J26" i="7" s="1"/>
  <c r="J28" i="10"/>
  <c r="J26" i="10" s="1"/>
  <c r="J28" i="14"/>
  <c r="J26" i="14" s="1"/>
  <c r="J28" i="17"/>
  <c r="J26" i="17" s="1"/>
  <c r="D28" i="7"/>
  <c r="I26" i="6"/>
  <c r="D26" i="6" s="1"/>
  <c r="D28" i="8"/>
  <c r="D28" i="14"/>
  <c r="D28" i="5"/>
  <c r="D28" i="17"/>
  <c r="D28" i="15"/>
  <c r="D28" i="10"/>
  <c r="I26" i="11"/>
  <c r="D26" i="11" s="1"/>
  <c r="J26" i="5"/>
  <c r="E30" i="4"/>
  <c r="E30" i="3" s="1"/>
  <c r="J26" i="4"/>
  <c r="D28" i="3"/>
  <c r="E30" i="5" l="1"/>
  <c r="E18" i="5" s="1"/>
  <c r="E30" i="16"/>
  <c r="E30" i="14"/>
  <c r="E30" i="9"/>
  <c r="E30" i="12"/>
  <c r="E30" i="8"/>
  <c r="E30" i="13"/>
  <c r="E30" i="15"/>
  <c r="E30" i="11"/>
  <c r="E30" i="7"/>
  <c r="E30" i="6"/>
  <c r="E30" i="10"/>
  <c r="E30" i="17"/>
  <c r="E31" i="4"/>
  <c r="E31" i="3" s="1"/>
  <c r="E18" i="4"/>
  <c r="J26" i="3"/>
  <c r="E18" i="15" l="1"/>
  <c r="E18" i="13"/>
  <c r="E18" i="8"/>
  <c r="E18" i="12"/>
  <c r="E18" i="9"/>
  <c r="E18" i="17"/>
  <c r="E18" i="6"/>
  <c r="E18" i="14"/>
  <c r="E18" i="10"/>
  <c r="E18" i="7"/>
  <c r="E29" i="16"/>
  <c r="E18" i="16"/>
  <c r="E31" i="5"/>
  <c r="E29" i="5" s="1"/>
  <c r="E31" i="16"/>
  <c r="E31" i="14"/>
  <c r="E29" i="14" s="1"/>
  <c r="E31" i="12"/>
  <c r="E31" i="11"/>
  <c r="E29" i="11" s="1"/>
  <c r="E31" i="6"/>
  <c r="E31" i="8"/>
  <c r="E31" i="10"/>
  <c r="E31" i="13"/>
  <c r="E29" i="13" s="1"/>
  <c r="E31" i="7"/>
  <c r="E29" i="7" s="1"/>
  <c r="E31" i="9"/>
  <c r="E29" i="9" s="1"/>
  <c r="E31" i="15"/>
  <c r="E31" i="17"/>
  <c r="E29" i="17" s="1"/>
  <c r="E18" i="11"/>
  <c r="E29" i="4"/>
  <c r="F30" i="4"/>
  <c r="F30" i="3" s="1"/>
  <c r="E19" i="4"/>
  <c r="E17" i="4" s="1"/>
  <c r="E29" i="3"/>
  <c r="E18" i="3"/>
  <c r="E19" i="8" l="1"/>
  <c r="E29" i="8"/>
  <c r="E19" i="6"/>
  <c r="E19" i="11"/>
  <c r="E19" i="15"/>
  <c r="E19" i="12"/>
  <c r="F30" i="5"/>
  <c r="F30" i="15"/>
  <c r="F30" i="12"/>
  <c r="F30" i="16"/>
  <c r="F30" i="11"/>
  <c r="F30" i="8"/>
  <c r="F30" i="13"/>
  <c r="F30" i="7"/>
  <c r="F30" i="6"/>
  <c r="F30" i="10"/>
  <c r="F30" i="14"/>
  <c r="F30" i="9"/>
  <c r="F30" i="17"/>
  <c r="E19" i="14"/>
  <c r="E17" i="14" s="1"/>
  <c r="E17" i="12"/>
  <c r="E19" i="9"/>
  <c r="E19" i="5"/>
  <c r="E17" i="5" s="1"/>
  <c r="E19" i="7"/>
  <c r="E17" i="7" s="1"/>
  <c r="E19" i="16"/>
  <c r="E29" i="6"/>
  <c r="E29" i="12"/>
  <c r="E19" i="17"/>
  <c r="E19" i="13"/>
  <c r="E17" i="11"/>
  <c r="E19" i="10"/>
  <c r="E17" i="10" s="1"/>
  <c r="E17" i="16"/>
  <c r="E29" i="10"/>
  <c r="E17" i="8"/>
  <c r="E29" i="15"/>
  <c r="F18" i="5"/>
  <c r="F31" i="4"/>
  <c r="F31" i="3" s="1"/>
  <c r="F18" i="4"/>
  <c r="E19" i="3"/>
  <c r="F18" i="17" l="1"/>
  <c r="F18" i="11"/>
  <c r="F18" i="9"/>
  <c r="F18" i="16"/>
  <c r="F18" i="14"/>
  <c r="F18" i="12"/>
  <c r="E17" i="9"/>
  <c r="F18" i="10"/>
  <c r="F18" i="15"/>
  <c r="F18" i="6"/>
  <c r="E17" i="13"/>
  <c r="F18" i="7"/>
  <c r="F31" i="5"/>
  <c r="F29" i="5" s="1"/>
  <c r="F31" i="11"/>
  <c r="F29" i="11" s="1"/>
  <c r="F31" i="9"/>
  <c r="F31" i="8"/>
  <c r="F31" i="13"/>
  <c r="F31" i="10"/>
  <c r="F29" i="10" s="1"/>
  <c r="F31" i="6"/>
  <c r="F29" i="6" s="1"/>
  <c r="F31" i="7"/>
  <c r="F29" i="7" s="1"/>
  <c r="F31" i="14"/>
  <c r="F29" i="14" s="1"/>
  <c r="F31" i="15"/>
  <c r="F31" i="16"/>
  <c r="F29" i="16" s="1"/>
  <c r="F31" i="12"/>
  <c r="F31" i="17"/>
  <c r="E17" i="17"/>
  <c r="F18" i="13"/>
  <c r="E17" i="6"/>
  <c r="E17" i="15"/>
  <c r="F18" i="8"/>
  <c r="F29" i="4"/>
  <c r="F19" i="5"/>
  <c r="F17" i="5" s="1"/>
  <c r="G30" i="4"/>
  <c r="G30" i="3" s="1"/>
  <c r="F19" i="4"/>
  <c r="E17" i="3"/>
  <c r="F18" i="3"/>
  <c r="F19" i="10" l="1"/>
  <c r="F19" i="17"/>
  <c r="F19" i="13"/>
  <c r="F17" i="17"/>
  <c r="F19" i="6"/>
  <c r="F19" i="12"/>
  <c r="F19" i="8"/>
  <c r="F17" i="8" s="1"/>
  <c r="F29" i="17"/>
  <c r="F19" i="16"/>
  <c r="F19" i="9"/>
  <c r="F17" i="9" s="1"/>
  <c r="F19" i="15"/>
  <c r="F19" i="11"/>
  <c r="F17" i="11" s="1"/>
  <c r="F29" i="15"/>
  <c r="F29" i="9"/>
  <c r="F29" i="8"/>
  <c r="F17" i="13"/>
  <c r="F19" i="14"/>
  <c r="F17" i="12"/>
  <c r="G30" i="5"/>
  <c r="G30" i="14"/>
  <c r="G30" i="12"/>
  <c r="G30" i="11"/>
  <c r="G30" i="10"/>
  <c r="G30" i="6"/>
  <c r="G30" i="7"/>
  <c r="G30" i="8"/>
  <c r="G30" i="9"/>
  <c r="G30" i="15"/>
  <c r="G30" i="16"/>
  <c r="G30" i="13"/>
  <c r="G30" i="17"/>
  <c r="F29" i="13"/>
  <c r="F19" i="7"/>
  <c r="F17" i="7" s="1"/>
  <c r="F29" i="12"/>
  <c r="G18" i="5"/>
  <c r="F17" i="4"/>
  <c r="G31" i="4"/>
  <c r="G31" i="3" s="1"/>
  <c r="G18" i="4"/>
  <c r="F19" i="3"/>
  <c r="F29" i="3"/>
  <c r="G18" i="6" l="1"/>
  <c r="G18" i="7"/>
  <c r="G18" i="17"/>
  <c r="G18" i="10"/>
  <c r="G18" i="11"/>
  <c r="F17" i="16"/>
  <c r="F17" i="6"/>
  <c r="G18" i="16"/>
  <c r="G18" i="12"/>
  <c r="G18" i="13"/>
  <c r="G18" i="15"/>
  <c r="G18" i="14"/>
  <c r="F17" i="14"/>
  <c r="F17" i="10"/>
  <c r="G18" i="9"/>
  <c r="F17" i="15"/>
  <c r="G31" i="5"/>
  <c r="G29" i="5" s="1"/>
  <c r="G31" i="16"/>
  <c r="G29" i="16" s="1"/>
  <c r="G31" i="11"/>
  <c r="G31" i="9"/>
  <c r="G29" i="9" s="1"/>
  <c r="G31" i="7"/>
  <c r="G29" i="7" s="1"/>
  <c r="G31" i="8"/>
  <c r="G29" i="8" s="1"/>
  <c r="G31" i="6"/>
  <c r="G29" i="6" s="1"/>
  <c r="G31" i="15"/>
  <c r="G31" i="14"/>
  <c r="G29" i="14" s="1"/>
  <c r="G31" i="13"/>
  <c r="G29" i="13" s="1"/>
  <c r="G31" i="12"/>
  <c r="G31" i="10"/>
  <c r="G31" i="17"/>
  <c r="G29" i="17" s="1"/>
  <c r="G18" i="8"/>
  <c r="H30" i="4"/>
  <c r="H30" i="3" s="1"/>
  <c r="G19" i="4"/>
  <c r="G17" i="4" s="1"/>
  <c r="G29" i="4"/>
  <c r="F17" i="3"/>
  <c r="G18" i="3"/>
  <c r="G19" i="12" l="1"/>
  <c r="G19" i="11"/>
  <c r="G29" i="11"/>
  <c r="G19" i="16"/>
  <c r="H30" i="5"/>
  <c r="H30" i="16"/>
  <c r="H30" i="13"/>
  <c r="H30" i="11"/>
  <c r="H30" i="10"/>
  <c r="H30" i="9"/>
  <c r="H30" i="7"/>
  <c r="H30" i="6"/>
  <c r="H30" i="8"/>
  <c r="H30" i="14"/>
  <c r="H30" i="12"/>
  <c r="H30" i="15"/>
  <c r="H30" i="17"/>
  <c r="G19" i="13"/>
  <c r="G19" i="15"/>
  <c r="G17" i="16"/>
  <c r="G19" i="5"/>
  <c r="G19" i="14"/>
  <c r="G17" i="14" s="1"/>
  <c r="G19" i="6"/>
  <c r="G17" i="12"/>
  <c r="G19" i="9"/>
  <c r="G17" i="9" s="1"/>
  <c r="G17" i="11"/>
  <c r="G19" i="8"/>
  <c r="G17" i="8" s="1"/>
  <c r="G17" i="15"/>
  <c r="G29" i="12"/>
  <c r="G19" i="10"/>
  <c r="G17" i="10" s="1"/>
  <c r="G19" i="17"/>
  <c r="G19" i="7"/>
  <c r="G17" i="7" s="1"/>
  <c r="G29" i="15"/>
  <c r="G29" i="10"/>
  <c r="H18" i="5"/>
  <c r="G17" i="5"/>
  <c r="H31" i="4"/>
  <c r="H31" i="3" s="1"/>
  <c r="H18" i="4"/>
  <c r="G19" i="3"/>
  <c r="G29" i="3"/>
  <c r="H29" i="9" l="1"/>
  <c r="H18" i="9"/>
  <c r="G17" i="17"/>
  <c r="H18" i="17"/>
  <c r="H18" i="10"/>
  <c r="H18" i="15"/>
  <c r="H18" i="11"/>
  <c r="H18" i="12"/>
  <c r="H18" i="13"/>
  <c r="G17" i="13"/>
  <c r="H18" i="7"/>
  <c r="H18" i="14"/>
  <c r="H18" i="16"/>
  <c r="H18" i="8"/>
  <c r="H31" i="5"/>
  <c r="H29" i="5" s="1"/>
  <c r="H31" i="15"/>
  <c r="H29" i="15" s="1"/>
  <c r="H31" i="13"/>
  <c r="H29" i="13" s="1"/>
  <c r="H31" i="16"/>
  <c r="H31" i="12"/>
  <c r="H31" i="11"/>
  <c r="H29" i="11" s="1"/>
  <c r="H31" i="8"/>
  <c r="H29" i="8" s="1"/>
  <c r="H31" i="7"/>
  <c r="H29" i="7" s="1"/>
  <c r="H31" i="10"/>
  <c r="H29" i="10" s="1"/>
  <c r="H31" i="14"/>
  <c r="H31" i="9"/>
  <c r="H31" i="6"/>
  <c r="H29" i="6" s="1"/>
  <c r="H31" i="17"/>
  <c r="H18" i="6"/>
  <c r="G17" i="6"/>
  <c r="H19" i="5"/>
  <c r="H17" i="5" s="1"/>
  <c r="I30" i="4"/>
  <c r="I30" i="3" s="1"/>
  <c r="H19" i="4"/>
  <c r="H17" i="4"/>
  <c r="H29" i="4"/>
  <c r="H18" i="3"/>
  <c r="G17" i="3"/>
  <c r="H19" i="11" l="1"/>
  <c r="H19" i="17"/>
  <c r="H17" i="17" s="1"/>
  <c r="H19" i="12"/>
  <c r="H17" i="12" s="1"/>
  <c r="H17" i="15"/>
  <c r="H19" i="16"/>
  <c r="H17" i="16"/>
  <c r="H29" i="17"/>
  <c r="H19" i="9"/>
  <c r="H19" i="13"/>
  <c r="H17" i="13" s="1"/>
  <c r="H29" i="16"/>
  <c r="H29" i="12"/>
  <c r="H19" i="6"/>
  <c r="H17" i="6" s="1"/>
  <c r="H19" i="14"/>
  <c r="H19" i="15"/>
  <c r="I30" i="5"/>
  <c r="I30" i="15"/>
  <c r="I30" i="9"/>
  <c r="I30" i="7"/>
  <c r="I30" i="6"/>
  <c r="I30" i="8"/>
  <c r="I30" i="16"/>
  <c r="I30" i="13"/>
  <c r="I30" i="11"/>
  <c r="I30" i="12"/>
  <c r="I30" i="10"/>
  <c r="I30" i="14"/>
  <c r="I30" i="17"/>
  <c r="H19" i="10"/>
  <c r="H17" i="10" s="1"/>
  <c r="H17" i="14"/>
  <c r="H19" i="8"/>
  <c r="H17" i="8" s="1"/>
  <c r="H19" i="7"/>
  <c r="H17" i="7" s="1"/>
  <c r="H29" i="14"/>
  <c r="H17" i="11"/>
  <c r="H17" i="9"/>
  <c r="I18" i="5"/>
  <c r="D18" i="5" s="1"/>
  <c r="D30" i="5"/>
  <c r="I31" i="4"/>
  <c r="I31" i="3" s="1"/>
  <c r="I18" i="4"/>
  <c r="D30" i="4"/>
  <c r="H19" i="3"/>
  <c r="H17" i="3" s="1"/>
  <c r="H29" i="3"/>
  <c r="I18" i="11" l="1"/>
  <c r="D30" i="11"/>
  <c r="I18" i="12"/>
  <c r="D30" i="12"/>
  <c r="I29" i="13"/>
  <c r="D29" i="13" s="1"/>
  <c r="I18" i="13"/>
  <c r="D30" i="13"/>
  <c r="I18" i="10"/>
  <c r="D30" i="10"/>
  <c r="I18" i="16"/>
  <c r="D30" i="16"/>
  <c r="I18" i="9"/>
  <c r="D30" i="9"/>
  <c r="I31" i="5"/>
  <c r="I29" i="5" s="1"/>
  <c r="D29" i="5" s="1"/>
  <c r="I31" i="14"/>
  <c r="I31" i="16"/>
  <c r="I31" i="11"/>
  <c r="I31" i="8"/>
  <c r="I29" i="8" s="1"/>
  <c r="D29" i="8" s="1"/>
  <c r="I31" i="10"/>
  <c r="I29" i="10" s="1"/>
  <c r="D29" i="10" s="1"/>
  <c r="I31" i="7"/>
  <c r="I29" i="7" s="1"/>
  <c r="D29" i="7" s="1"/>
  <c r="I31" i="12"/>
  <c r="I29" i="12" s="1"/>
  <c r="D29" i="12" s="1"/>
  <c r="I31" i="15"/>
  <c r="I31" i="13"/>
  <c r="I31" i="6"/>
  <c r="I29" i="6" s="1"/>
  <c r="D29" i="6" s="1"/>
  <c r="I31" i="9"/>
  <c r="I31" i="17"/>
  <c r="I29" i="17" s="1"/>
  <c r="D29" i="17" s="1"/>
  <c r="I18" i="8"/>
  <c r="D30" i="8"/>
  <c r="I29" i="15"/>
  <c r="D29" i="15" s="1"/>
  <c r="I18" i="15"/>
  <c r="D30" i="15"/>
  <c r="I18" i="17"/>
  <c r="D30" i="17"/>
  <c r="I18" i="6"/>
  <c r="D30" i="6"/>
  <c r="I29" i="14"/>
  <c r="D29" i="14" s="1"/>
  <c r="I18" i="14"/>
  <c r="D30" i="14"/>
  <c r="I18" i="7"/>
  <c r="D30" i="7"/>
  <c r="I29" i="4"/>
  <c r="D29" i="4" s="1"/>
  <c r="I19" i="5"/>
  <c r="D19" i="5" s="1"/>
  <c r="D31" i="5"/>
  <c r="D18" i="4"/>
  <c r="J31" i="4"/>
  <c r="J31" i="3" s="1"/>
  <c r="I19" i="4"/>
  <c r="D19" i="4" s="1"/>
  <c r="D31" i="4"/>
  <c r="I29" i="3"/>
  <c r="D29" i="3" s="1"/>
  <c r="I18" i="3"/>
  <c r="D30" i="3"/>
  <c r="I19" i="6" l="1"/>
  <c r="D19" i="6" s="1"/>
  <c r="D31" i="6"/>
  <c r="I19" i="16"/>
  <c r="D19" i="16" s="1"/>
  <c r="D31" i="16"/>
  <c r="I29" i="16"/>
  <c r="D29" i="16" s="1"/>
  <c r="I19" i="11"/>
  <c r="D19" i="11" s="1"/>
  <c r="D31" i="11"/>
  <c r="I19" i="13"/>
  <c r="D19" i="13" s="1"/>
  <c r="D31" i="13"/>
  <c r="I19" i="14"/>
  <c r="D19" i="14" s="1"/>
  <c r="D31" i="14"/>
  <c r="D18" i="12"/>
  <c r="I19" i="15"/>
  <c r="D19" i="15" s="1"/>
  <c r="D31" i="15"/>
  <c r="I17" i="16"/>
  <c r="D17" i="16" s="1"/>
  <c r="D18" i="16"/>
  <c r="D18" i="8"/>
  <c r="I19" i="12"/>
  <c r="D19" i="12" s="1"/>
  <c r="D31" i="12"/>
  <c r="D18" i="10"/>
  <c r="I19" i="9"/>
  <c r="D19" i="9" s="1"/>
  <c r="D31" i="9"/>
  <c r="D18" i="6"/>
  <c r="D18" i="17"/>
  <c r="I19" i="7"/>
  <c r="D19" i="7" s="1"/>
  <c r="D31" i="7"/>
  <c r="I17" i="9"/>
  <c r="D17" i="9" s="1"/>
  <c r="D18" i="9"/>
  <c r="D18" i="11"/>
  <c r="D18" i="7"/>
  <c r="I19" i="10"/>
  <c r="D19" i="10" s="1"/>
  <c r="D31" i="10"/>
  <c r="I29" i="9"/>
  <c r="D29" i="9" s="1"/>
  <c r="I29" i="11"/>
  <c r="D29" i="11" s="1"/>
  <c r="D18" i="15"/>
  <c r="J31" i="5"/>
  <c r="J31" i="12"/>
  <c r="J31" i="13"/>
  <c r="J31" i="10"/>
  <c r="J31" i="15"/>
  <c r="J31" i="11"/>
  <c r="J31" i="8"/>
  <c r="J31" i="7"/>
  <c r="J31" i="6"/>
  <c r="J31" i="16"/>
  <c r="J31" i="9"/>
  <c r="J31" i="14"/>
  <c r="J31" i="17"/>
  <c r="I17" i="14"/>
  <c r="D17" i="14" s="1"/>
  <c r="D18" i="14"/>
  <c r="I19" i="17"/>
  <c r="D19" i="17" s="1"/>
  <c r="D31" i="17"/>
  <c r="I19" i="8"/>
  <c r="D19" i="8" s="1"/>
  <c r="D31" i="8"/>
  <c r="I17" i="13"/>
  <c r="D17" i="13" s="1"/>
  <c r="D18" i="13"/>
  <c r="I17" i="5"/>
  <c r="D17" i="5" s="1"/>
  <c r="J29" i="5"/>
  <c r="J19" i="5"/>
  <c r="J17" i="5" s="1"/>
  <c r="E35" i="4"/>
  <c r="E35" i="3" s="1"/>
  <c r="J29" i="4"/>
  <c r="J19" i="4"/>
  <c r="J17" i="4" s="1"/>
  <c r="I17" i="4"/>
  <c r="D17" i="4" s="1"/>
  <c r="D18" i="3"/>
  <c r="I19" i="3"/>
  <c r="D19" i="3" s="1"/>
  <c r="D31" i="3"/>
  <c r="I17" i="6" l="1"/>
  <c r="D17" i="6" s="1"/>
  <c r="J29" i="17"/>
  <c r="J19" i="17"/>
  <c r="J17" i="17" s="1"/>
  <c r="J29" i="15"/>
  <c r="J19" i="15"/>
  <c r="J17" i="15" s="1"/>
  <c r="J29" i="14"/>
  <c r="J19" i="14"/>
  <c r="J17" i="14" s="1"/>
  <c r="J29" i="10"/>
  <c r="J19" i="10"/>
  <c r="J17" i="10" s="1"/>
  <c r="J29" i="9"/>
  <c r="J19" i="9"/>
  <c r="J17" i="9" s="1"/>
  <c r="J29" i="13"/>
  <c r="J19" i="13"/>
  <c r="J17" i="13" s="1"/>
  <c r="E35" i="5"/>
  <c r="E35" i="16"/>
  <c r="E35" i="15"/>
  <c r="E35" i="13"/>
  <c r="E35" i="11"/>
  <c r="E35" i="8"/>
  <c r="E35" i="10"/>
  <c r="E35" i="9"/>
  <c r="E35" i="7"/>
  <c r="E35" i="6"/>
  <c r="E35" i="12"/>
  <c r="E35" i="14"/>
  <c r="E35" i="17"/>
  <c r="J29" i="6"/>
  <c r="J19" i="6"/>
  <c r="J17" i="6" s="1"/>
  <c r="I17" i="7"/>
  <c r="D17" i="7" s="1"/>
  <c r="I17" i="17"/>
  <c r="D17" i="17" s="1"/>
  <c r="I17" i="12"/>
  <c r="D17" i="12" s="1"/>
  <c r="J29" i="12"/>
  <c r="J19" i="12"/>
  <c r="J17" i="12" s="1"/>
  <c r="J29" i="7"/>
  <c r="J19" i="7"/>
  <c r="J17" i="7" s="1"/>
  <c r="I17" i="10"/>
  <c r="D17" i="10" s="1"/>
  <c r="J29" i="8"/>
  <c r="J19" i="8"/>
  <c r="J17" i="8" s="1"/>
  <c r="I17" i="15"/>
  <c r="D17" i="15" s="1"/>
  <c r="I17" i="11"/>
  <c r="D17" i="11" s="1"/>
  <c r="I17" i="8"/>
  <c r="D17" i="8" s="1"/>
  <c r="J29" i="16"/>
  <c r="J19" i="16"/>
  <c r="J17" i="16" s="1"/>
  <c r="J29" i="11"/>
  <c r="J19" i="11"/>
  <c r="J17" i="11" s="1"/>
  <c r="E36" i="4"/>
  <c r="E36" i="3" s="1"/>
  <c r="J29" i="3"/>
  <c r="J19" i="3"/>
  <c r="J17" i="3" s="1"/>
  <c r="I17" i="3"/>
  <c r="D17" i="3" s="1"/>
  <c r="E34" i="9" l="1"/>
  <c r="E36" i="5"/>
  <c r="E34" i="5" s="1"/>
  <c r="E36" i="16"/>
  <c r="E34" i="16" s="1"/>
  <c r="E36" i="14"/>
  <c r="E36" i="12"/>
  <c r="E34" i="12" s="1"/>
  <c r="E36" i="11"/>
  <c r="E34" i="11" s="1"/>
  <c r="E36" i="10"/>
  <c r="E34" i="10" s="1"/>
  <c r="E36" i="6"/>
  <c r="E36" i="7"/>
  <c r="E36" i="8"/>
  <c r="E34" i="8" s="1"/>
  <c r="E36" i="9"/>
  <c r="E36" i="15"/>
  <c r="E34" i="15" s="1"/>
  <c r="E36" i="13"/>
  <c r="E36" i="17"/>
  <c r="E34" i="4"/>
  <c r="F35" i="4"/>
  <c r="F35" i="3" s="1"/>
  <c r="E34" i="3"/>
  <c r="E34" i="7" l="1"/>
  <c r="E34" i="13"/>
  <c r="F35" i="5"/>
  <c r="F35" i="10"/>
  <c r="F35" i="9"/>
  <c r="F35" i="12"/>
  <c r="F35" i="13"/>
  <c r="F35" i="7"/>
  <c r="F35" i="6"/>
  <c r="F35" i="8"/>
  <c r="F35" i="15"/>
  <c r="F35" i="11"/>
  <c r="F35" i="14"/>
  <c r="F35" i="16"/>
  <c r="F35" i="17"/>
  <c r="E34" i="17"/>
  <c r="E34" i="6"/>
  <c r="E34" i="14"/>
  <c r="F36" i="4"/>
  <c r="F36" i="3" s="1"/>
  <c r="F36" i="5" l="1"/>
  <c r="F34" i="5" s="1"/>
  <c r="F36" i="13"/>
  <c r="F34" i="13" s="1"/>
  <c r="F36" i="12"/>
  <c r="F36" i="16"/>
  <c r="F36" i="10"/>
  <c r="F34" i="10" s="1"/>
  <c r="F36" i="11"/>
  <c r="F36" i="9"/>
  <c r="F34" i="9" s="1"/>
  <c r="F36" i="6"/>
  <c r="F36" i="7"/>
  <c r="F34" i="7" s="1"/>
  <c r="F36" i="8"/>
  <c r="F34" i="8" s="1"/>
  <c r="F36" i="14"/>
  <c r="F36" i="15"/>
  <c r="F36" i="17"/>
  <c r="F34" i="17" s="1"/>
  <c r="F34" i="4"/>
  <c r="G35" i="4"/>
  <c r="G35" i="3" s="1"/>
  <c r="F34" i="16" l="1"/>
  <c r="G35" i="5"/>
  <c r="G35" i="15"/>
  <c r="G35" i="14"/>
  <c r="G35" i="16"/>
  <c r="G35" i="13"/>
  <c r="G35" i="12"/>
  <c r="G35" i="8"/>
  <c r="G35" i="6"/>
  <c r="G35" i="7"/>
  <c r="G35" i="11"/>
  <c r="G35" i="10"/>
  <c r="G35" i="9"/>
  <c r="G35" i="17"/>
  <c r="F34" i="12"/>
  <c r="F34" i="14"/>
  <c r="F34" i="15"/>
  <c r="F34" i="11"/>
  <c r="F34" i="6"/>
  <c r="G36" i="4"/>
  <c r="F34" i="3"/>
  <c r="G34" i="4" l="1"/>
  <c r="G36" i="3"/>
  <c r="H35" i="4"/>
  <c r="H35" i="3" s="1"/>
  <c r="G36" i="5" l="1"/>
  <c r="G34" i="5" s="1"/>
  <c r="G36" i="16"/>
  <c r="G36" i="12"/>
  <c r="G36" i="10"/>
  <c r="G36" i="8"/>
  <c r="G36" i="9"/>
  <c r="G36" i="14"/>
  <c r="G36" i="11"/>
  <c r="G36" i="15"/>
  <c r="G36" i="7"/>
  <c r="G36" i="13"/>
  <c r="G36" i="6"/>
  <c r="G36" i="17"/>
  <c r="H35" i="5"/>
  <c r="H35" i="16"/>
  <c r="H35" i="14"/>
  <c r="H35" i="12"/>
  <c r="H35" i="10"/>
  <c r="H35" i="6"/>
  <c r="H35" i="11"/>
  <c r="H35" i="8"/>
  <c r="H35" i="7"/>
  <c r="H35" i="13"/>
  <c r="H35" i="9"/>
  <c r="H35" i="15"/>
  <c r="H35" i="17"/>
  <c r="H36" i="4"/>
  <c r="H36" i="3" s="1"/>
  <c r="G34" i="3"/>
  <c r="G34" i="14" l="1"/>
  <c r="G34" i="9"/>
  <c r="G34" i="17"/>
  <c r="G34" i="8"/>
  <c r="G34" i="6"/>
  <c r="G34" i="10"/>
  <c r="G34" i="11"/>
  <c r="H36" i="5"/>
  <c r="H34" i="5" s="1"/>
  <c r="H36" i="16"/>
  <c r="H34" i="16" s="1"/>
  <c r="H36" i="11"/>
  <c r="H34" i="11" s="1"/>
  <c r="H36" i="14"/>
  <c r="H36" i="15"/>
  <c r="H36" i="13"/>
  <c r="H34" i="13" s="1"/>
  <c r="H36" i="12"/>
  <c r="H34" i="12" s="1"/>
  <c r="H36" i="8"/>
  <c r="H34" i="8" s="1"/>
  <c r="H36" i="6"/>
  <c r="H34" i="6" s="1"/>
  <c r="H36" i="10"/>
  <c r="H34" i="10" s="1"/>
  <c r="H36" i="7"/>
  <c r="H34" i="7" s="1"/>
  <c r="H36" i="9"/>
  <c r="H34" i="9" s="1"/>
  <c r="H36" i="17"/>
  <c r="H34" i="17" s="1"/>
  <c r="G34" i="13"/>
  <c r="G34" i="12"/>
  <c r="H34" i="14"/>
  <c r="G34" i="7"/>
  <c r="G34" i="16"/>
  <c r="H34" i="15"/>
  <c r="G34" i="15"/>
  <c r="H34" i="4"/>
  <c r="I35" i="4"/>
  <c r="I35" i="3" s="1"/>
  <c r="H34" i="3"/>
  <c r="I35" i="5" l="1"/>
  <c r="I35" i="13"/>
  <c r="I35" i="11"/>
  <c r="I35" i="10"/>
  <c r="I35" i="6"/>
  <c r="I35" i="9"/>
  <c r="I35" i="7"/>
  <c r="I35" i="8"/>
  <c r="I35" i="16"/>
  <c r="I35" i="15"/>
  <c r="I35" i="12"/>
  <c r="I35" i="14"/>
  <c r="I35" i="17"/>
  <c r="D35" i="5"/>
  <c r="I36" i="4"/>
  <c r="D35" i="4"/>
  <c r="D35" i="7" l="1"/>
  <c r="D35" i="9"/>
  <c r="D35" i="17"/>
  <c r="D35" i="6"/>
  <c r="D35" i="14"/>
  <c r="D35" i="10"/>
  <c r="D35" i="12"/>
  <c r="D35" i="11"/>
  <c r="D35" i="15"/>
  <c r="D35" i="13"/>
  <c r="D35" i="8"/>
  <c r="D35" i="16"/>
  <c r="I34" i="4"/>
  <c r="D34" i="4" s="1"/>
  <c r="I36" i="3"/>
  <c r="J36" i="4"/>
  <c r="J36" i="3" s="1"/>
  <c r="I34" i="3"/>
  <c r="D34" i="3" s="1"/>
  <c r="D35" i="3"/>
  <c r="J36" i="5" l="1"/>
  <c r="J36" i="16"/>
  <c r="J36" i="9"/>
  <c r="J36" i="6"/>
  <c r="J36" i="8"/>
  <c r="J36" i="7"/>
  <c r="J36" i="12"/>
  <c r="J36" i="11"/>
  <c r="J36" i="15"/>
  <c r="J36" i="14"/>
  <c r="J36" i="13"/>
  <c r="J36" i="10"/>
  <c r="J36" i="17"/>
  <c r="I36" i="5"/>
  <c r="I34" i="5" s="1"/>
  <c r="D34" i="5" s="1"/>
  <c r="I36" i="12"/>
  <c r="I34" i="12" s="1"/>
  <c r="D34" i="12" s="1"/>
  <c r="I36" i="10"/>
  <c r="I34" i="10" s="1"/>
  <c r="D34" i="10" s="1"/>
  <c r="I36" i="14"/>
  <c r="I34" i="14" s="1"/>
  <c r="D34" i="14" s="1"/>
  <c r="I36" i="8"/>
  <c r="I34" i="8" s="1"/>
  <c r="D34" i="8" s="1"/>
  <c r="I36" i="7"/>
  <c r="I34" i="7" s="1"/>
  <c r="D34" i="7" s="1"/>
  <c r="I36" i="6"/>
  <c r="I34" i="6" s="1"/>
  <c r="D34" i="6" s="1"/>
  <c r="I36" i="11"/>
  <c r="I34" i="11" s="1"/>
  <c r="D34" i="11" s="1"/>
  <c r="I36" i="9"/>
  <c r="I34" i="9" s="1"/>
  <c r="D34" i="9" s="1"/>
  <c r="I36" i="15"/>
  <c r="I34" i="15" s="1"/>
  <c r="D34" i="15" s="1"/>
  <c r="I36" i="13"/>
  <c r="I34" i="13" s="1"/>
  <c r="D34" i="13" s="1"/>
  <c r="I36" i="16"/>
  <c r="I34" i="16" s="1"/>
  <c r="D34" i="16" s="1"/>
  <c r="I36" i="17"/>
  <c r="I34" i="17" s="1"/>
  <c r="D34" i="17" s="1"/>
  <c r="D36" i="5"/>
  <c r="D36" i="4"/>
  <c r="J34" i="5"/>
  <c r="E38" i="4"/>
  <c r="E38" i="3" s="1"/>
  <c r="J34" i="4"/>
  <c r="D36" i="3"/>
  <c r="J34" i="12" l="1"/>
  <c r="D36" i="12"/>
  <c r="J34" i="7"/>
  <c r="D36" i="7"/>
  <c r="J34" i="17"/>
  <c r="D36" i="17"/>
  <c r="J34" i="8"/>
  <c r="D36" i="8"/>
  <c r="J34" i="10"/>
  <c r="D36" i="10"/>
  <c r="J34" i="6"/>
  <c r="D36" i="6"/>
  <c r="E38" i="5"/>
  <c r="E38" i="16"/>
  <c r="E38" i="13"/>
  <c r="E38" i="11"/>
  <c r="E38" i="14"/>
  <c r="E38" i="9"/>
  <c r="E38" i="10"/>
  <c r="E38" i="6"/>
  <c r="E38" i="7"/>
  <c r="E38" i="8"/>
  <c r="E38" i="12"/>
  <c r="E38" i="15"/>
  <c r="E38" i="17"/>
  <c r="J34" i="13"/>
  <c r="D36" i="13"/>
  <c r="J34" i="9"/>
  <c r="D36" i="9"/>
  <c r="J34" i="14"/>
  <c r="D36" i="14"/>
  <c r="J34" i="16"/>
  <c r="D36" i="16"/>
  <c r="J34" i="11"/>
  <c r="D36" i="11"/>
  <c r="J34" i="15"/>
  <c r="D36" i="15"/>
  <c r="E39" i="4"/>
  <c r="E39" i="3" s="1"/>
  <c r="J34" i="3"/>
  <c r="E39" i="5" l="1"/>
  <c r="E37" i="5" s="1"/>
  <c r="E39" i="15"/>
  <c r="E39" i="12"/>
  <c r="E39" i="11"/>
  <c r="E37" i="11" s="1"/>
  <c r="E39" i="16"/>
  <c r="E39" i="13"/>
  <c r="E37" i="13" s="1"/>
  <c r="E39" i="7"/>
  <c r="E37" i="7" s="1"/>
  <c r="E39" i="10"/>
  <c r="E37" i="10" s="1"/>
  <c r="E39" i="8"/>
  <c r="E39" i="14"/>
  <c r="E37" i="14" s="1"/>
  <c r="E39" i="6"/>
  <c r="E39" i="9"/>
  <c r="E39" i="17"/>
  <c r="E37" i="17" s="1"/>
  <c r="E37" i="16"/>
  <c r="E37" i="4"/>
  <c r="F38" i="4"/>
  <c r="F38" i="3" s="1"/>
  <c r="E37" i="3"/>
  <c r="F38" i="5" l="1"/>
  <c r="F38" i="12"/>
  <c r="F38" i="16"/>
  <c r="F38" i="10"/>
  <c r="F38" i="9"/>
  <c r="F38" i="8"/>
  <c r="F38" i="7"/>
  <c r="F38" i="6"/>
  <c r="F38" i="13"/>
  <c r="F38" i="15"/>
  <c r="F38" i="11"/>
  <c r="F38" i="14"/>
  <c r="F38" i="17"/>
  <c r="E37" i="8"/>
  <c r="E37" i="15"/>
  <c r="E37" i="9"/>
  <c r="E37" i="6"/>
  <c r="E37" i="12"/>
  <c r="F39" i="4"/>
  <c r="F39" i="3" s="1"/>
  <c r="F39" i="5" l="1"/>
  <c r="F37" i="5" s="1"/>
  <c r="F39" i="15"/>
  <c r="F39" i="16"/>
  <c r="F39" i="14"/>
  <c r="F37" i="14" s="1"/>
  <c r="F39" i="12"/>
  <c r="F37" i="12" s="1"/>
  <c r="F39" i="11"/>
  <c r="F37" i="11" s="1"/>
  <c r="F39" i="9"/>
  <c r="F39" i="10"/>
  <c r="F37" i="10" s="1"/>
  <c r="F39" i="8"/>
  <c r="F37" i="8" s="1"/>
  <c r="F39" i="7"/>
  <c r="F39" i="6"/>
  <c r="F39" i="13"/>
  <c r="F39" i="17"/>
  <c r="F37" i="17" s="1"/>
  <c r="F37" i="15"/>
  <c r="G38" i="4"/>
  <c r="G38" i="3" s="1"/>
  <c r="F37" i="4"/>
  <c r="F37" i="7" l="1"/>
  <c r="G38" i="5"/>
  <c r="G38" i="15"/>
  <c r="G38" i="11"/>
  <c r="G38" i="12"/>
  <c r="G38" i="6"/>
  <c r="G38" i="8"/>
  <c r="G38" i="7"/>
  <c r="G38" i="13"/>
  <c r="G38" i="10"/>
  <c r="G38" i="14"/>
  <c r="G38" i="16"/>
  <c r="G38" i="9"/>
  <c r="G38" i="17"/>
  <c r="F37" i="9"/>
  <c r="F37" i="16"/>
  <c r="F37" i="6"/>
  <c r="F37" i="13"/>
  <c r="G39" i="4"/>
  <c r="G39" i="3" s="1"/>
  <c r="F37" i="3"/>
  <c r="G39" i="5" l="1"/>
  <c r="G37" i="5" s="1"/>
  <c r="G39" i="11"/>
  <c r="G39" i="13"/>
  <c r="G39" i="7"/>
  <c r="G37" i="7" s="1"/>
  <c r="G39" i="8"/>
  <c r="G39" i="10"/>
  <c r="G39" i="9"/>
  <c r="G39" i="6"/>
  <c r="G37" i="6" s="1"/>
  <c r="G39" i="14"/>
  <c r="G37" i="14" s="1"/>
  <c r="G39" i="15"/>
  <c r="G37" i="15" s="1"/>
  <c r="G39" i="12"/>
  <c r="G39" i="16"/>
  <c r="G39" i="17"/>
  <c r="H38" i="4"/>
  <c r="H38" i="3" s="1"/>
  <c r="G37" i="4"/>
  <c r="G37" i="12" l="1"/>
  <c r="H38" i="5"/>
  <c r="H38" i="16"/>
  <c r="H38" i="14"/>
  <c r="H38" i="11"/>
  <c r="H38" i="6"/>
  <c r="H38" i="7"/>
  <c r="H38" i="8"/>
  <c r="H38" i="12"/>
  <c r="H38" i="10"/>
  <c r="H38" i="9"/>
  <c r="H38" i="13"/>
  <c r="H38" i="15"/>
  <c r="H38" i="17"/>
  <c r="G37" i="11"/>
  <c r="G37" i="8"/>
  <c r="G37" i="17"/>
  <c r="G37" i="10"/>
  <c r="G37" i="13"/>
  <c r="G37" i="9"/>
  <c r="G37" i="16"/>
  <c r="H39" i="4"/>
  <c r="H39" i="3" s="1"/>
  <c r="G37" i="3"/>
  <c r="H37" i="16" l="1"/>
  <c r="H39" i="5"/>
  <c r="H37" i="5" s="1"/>
  <c r="H39" i="13"/>
  <c r="H37" i="13" s="1"/>
  <c r="H39" i="12"/>
  <c r="H37" i="12" s="1"/>
  <c r="H39" i="8"/>
  <c r="H37" i="8" s="1"/>
  <c r="H39" i="7"/>
  <c r="H37" i="7" s="1"/>
  <c r="H39" i="6"/>
  <c r="H37" i="6" s="1"/>
  <c r="H39" i="9"/>
  <c r="H37" i="9" s="1"/>
  <c r="H39" i="11"/>
  <c r="H37" i="11" s="1"/>
  <c r="H39" i="15"/>
  <c r="H37" i="15" s="1"/>
  <c r="H39" i="14"/>
  <c r="H37" i="14" s="1"/>
  <c r="H39" i="10"/>
  <c r="H37" i="10" s="1"/>
  <c r="H39" i="16"/>
  <c r="H39" i="17"/>
  <c r="H37" i="17" s="1"/>
  <c r="H37" i="4"/>
  <c r="I38" i="4"/>
  <c r="I38" i="3" s="1"/>
  <c r="H37" i="3"/>
  <c r="I38" i="5" l="1"/>
  <c r="D38" i="5" s="1"/>
  <c r="I38" i="13"/>
  <c r="I38" i="11"/>
  <c r="I38" i="16"/>
  <c r="I38" i="10"/>
  <c r="I38" i="6"/>
  <c r="I38" i="8"/>
  <c r="I38" i="7"/>
  <c r="I38" i="9"/>
  <c r="I38" i="14"/>
  <c r="I38" i="15"/>
  <c r="I38" i="12"/>
  <c r="I38" i="17"/>
  <c r="I39" i="4"/>
  <c r="I39" i="3" s="1"/>
  <c r="D38" i="4"/>
  <c r="D38" i="16" l="1"/>
  <c r="D38" i="17"/>
  <c r="D38" i="11"/>
  <c r="I37" i="13"/>
  <c r="D37" i="13" s="1"/>
  <c r="D38" i="13"/>
  <c r="D38" i="9"/>
  <c r="D38" i="15"/>
  <c r="D38" i="7"/>
  <c r="D38" i="12"/>
  <c r="I39" i="5"/>
  <c r="I37" i="5" s="1"/>
  <c r="D37" i="5" s="1"/>
  <c r="I39" i="15"/>
  <c r="I37" i="15" s="1"/>
  <c r="D37" i="15" s="1"/>
  <c r="I39" i="13"/>
  <c r="I39" i="14"/>
  <c r="I39" i="11"/>
  <c r="I37" i="11" s="1"/>
  <c r="D37" i="11" s="1"/>
  <c r="I39" i="8"/>
  <c r="I37" i="8" s="1"/>
  <c r="D37" i="8" s="1"/>
  <c r="I39" i="12"/>
  <c r="I37" i="12" s="1"/>
  <c r="D37" i="12" s="1"/>
  <c r="I39" i="7"/>
  <c r="I37" i="7" s="1"/>
  <c r="D37" i="7" s="1"/>
  <c r="I39" i="6"/>
  <c r="I37" i="6" s="1"/>
  <c r="D37" i="6" s="1"/>
  <c r="I39" i="10"/>
  <c r="I37" i="10" s="1"/>
  <c r="D37" i="10" s="1"/>
  <c r="I39" i="16"/>
  <c r="I37" i="16" s="1"/>
  <c r="D37" i="16" s="1"/>
  <c r="I39" i="9"/>
  <c r="I37" i="9" s="1"/>
  <c r="D37" i="9" s="1"/>
  <c r="I39" i="17"/>
  <c r="I37" i="17" s="1"/>
  <c r="D37" i="17" s="1"/>
  <c r="D38" i="8"/>
  <c r="D38" i="10"/>
  <c r="I37" i="14"/>
  <c r="D37" i="14" s="1"/>
  <c r="D38" i="14"/>
  <c r="D38" i="6"/>
  <c r="I37" i="4"/>
  <c r="D37" i="4" s="1"/>
  <c r="J39" i="4"/>
  <c r="J39" i="3" s="1"/>
  <c r="I37" i="3"/>
  <c r="D37" i="3" s="1"/>
  <c r="D38" i="3"/>
  <c r="J39" i="5" l="1"/>
  <c r="D39" i="5" s="1"/>
  <c r="J39" i="16"/>
  <c r="J39" i="12"/>
  <c r="J39" i="9"/>
  <c r="J39" i="8"/>
  <c r="J39" i="11"/>
  <c r="J39" i="10"/>
  <c r="J39" i="13"/>
  <c r="J39" i="15"/>
  <c r="J39" i="14"/>
  <c r="J39" i="7"/>
  <c r="J39" i="6"/>
  <c r="J39" i="17"/>
  <c r="D39" i="4"/>
  <c r="J37" i="5"/>
  <c r="E43" i="4"/>
  <c r="E43" i="3" s="1"/>
  <c r="J37" i="4"/>
  <c r="D39" i="3"/>
  <c r="J37" i="10" l="1"/>
  <c r="D39" i="10"/>
  <c r="J37" i="11"/>
  <c r="D39" i="11"/>
  <c r="J37" i="8"/>
  <c r="D39" i="8"/>
  <c r="J37" i="6"/>
  <c r="D39" i="6"/>
  <c r="J37" i="9"/>
  <c r="D39" i="9"/>
  <c r="E43" i="5"/>
  <c r="E43" i="14"/>
  <c r="E43" i="16"/>
  <c r="E43" i="10"/>
  <c r="E43" i="11"/>
  <c r="E43" i="12"/>
  <c r="E43" i="6"/>
  <c r="E43" i="8"/>
  <c r="E43" i="7"/>
  <c r="E43" i="9"/>
  <c r="E43" i="13"/>
  <c r="E43" i="15"/>
  <c r="E43" i="17"/>
  <c r="J37" i="7"/>
  <c r="D39" i="7"/>
  <c r="J37" i="12"/>
  <c r="D39" i="12"/>
  <c r="J37" i="17"/>
  <c r="D39" i="17"/>
  <c r="J37" i="14"/>
  <c r="D39" i="14"/>
  <c r="J37" i="16"/>
  <c r="D39" i="16"/>
  <c r="J37" i="13"/>
  <c r="D39" i="13"/>
  <c r="J37" i="15"/>
  <c r="D39" i="15"/>
  <c r="E44" i="4"/>
  <c r="E44" i="3" s="1"/>
  <c r="E42" i="4"/>
  <c r="J37" i="3"/>
  <c r="E44" i="5" l="1"/>
  <c r="E44" i="16"/>
  <c r="E44" i="13"/>
  <c r="E44" i="10"/>
  <c r="E42" i="10" s="1"/>
  <c r="E44" i="15"/>
  <c r="E44" i="12"/>
  <c r="E44" i="11"/>
  <c r="E44" i="8"/>
  <c r="E42" i="8" s="1"/>
  <c r="E44" i="9"/>
  <c r="E44" i="14"/>
  <c r="E44" i="6"/>
  <c r="E44" i="7"/>
  <c r="E42" i="7" s="1"/>
  <c r="E44" i="17"/>
  <c r="E42" i="9"/>
  <c r="E42" i="13"/>
  <c r="E42" i="5"/>
  <c r="F43" i="4"/>
  <c r="F43" i="3" s="1"/>
  <c r="E42" i="3"/>
  <c r="F43" i="5" l="1"/>
  <c r="F43" i="16"/>
  <c r="F43" i="11"/>
  <c r="F43" i="10"/>
  <c r="F43" i="8"/>
  <c r="F43" i="9"/>
  <c r="F43" i="13"/>
  <c r="F43" i="6"/>
  <c r="F43" i="7"/>
  <c r="F43" i="12"/>
  <c r="F43" i="14"/>
  <c r="F43" i="15"/>
  <c r="F43" i="17"/>
  <c r="E42" i="15"/>
  <c r="E42" i="6"/>
  <c r="E42" i="12"/>
  <c r="E42" i="11"/>
  <c r="E42" i="14"/>
  <c r="E42" i="16"/>
  <c r="E42" i="17"/>
  <c r="F44" i="4"/>
  <c r="F44" i="3" s="1"/>
  <c r="F44" i="5" l="1"/>
  <c r="F42" i="5" s="1"/>
  <c r="F44" i="11"/>
  <c r="F44" i="12"/>
  <c r="F42" i="12" s="1"/>
  <c r="F44" i="10"/>
  <c r="F42" i="10" s="1"/>
  <c r="F44" i="8"/>
  <c r="F42" i="8" s="1"/>
  <c r="F44" i="6"/>
  <c r="F42" i="6" s="1"/>
  <c r="F44" i="14"/>
  <c r="F44" i="7"/>
  <c r="F44" i="15"/>
  <c r="F44" i="13"/>
  <c r="F44" i="9"/>
  <c r="F44" i="16"/>
  <c r="F44" i="17"/>
  <c r="F42" i="11"/>
  <c r="F42" i="16"/>
  <c r="F42" i="15"/>
  <c r="F42" i="14"/>
  <c r="F42" i="13"/>
  <c r="G43" i="4"/>
  <c r="G43" i="3" s="1"/>
  <c r="F42" i="4"/>
  <c r="G43" i="5" l="1"/>
  <c r="G43" i="16"/>
  <c r="G43" i="13"/>
  <c r="G43" i="8"/>
  <c r="G43" i="7"/>
  <c r="G43" i="6"/>
  <c r="G43" i="9"/>
  <c r="G43" i="11"/>
  <c r="G43" i="12"/>
  <c r="G43" i="15"/>
  <c r="G43" i="14"/>
  <c r="G43" i="10"/>
  <c r="G43" i="17"/>
  <c r="F42" i="17"/>
  <c r="F42" i="7"/>
  <c r="F42" i="9"/>
  <c r="G44" i="4"/>
  <c r="G44" i="3" s="1"/>
  <c r="F42" i="3"/>
  <c r="G44" i="5" l="1"/>
  <c r="G42" i="5" s="1"/>
  <c r="G44" i="16"/>
  <c r="G44" i="13"/>
  <c r="G44" i="9"/>
  <c r="G44" i="10"/>
  <c r="G42" i="10" s="1"/>
  <c r="G44" i="8"/>
  <c r="G42" i="8" s="1"/>
  <c r="G44" i="6"/>
  <c r="G42" i="6" s="1"/>
  <c r="G44" i="7"/>
  <c r="G44" i="11"/>
  <c r="G44" i="14"/>
  <c r="G44" i="12"/>
  <c r="G44" i="15"/>
  <c r="G42" i="15" s="1"/>
  <c r="G44" i="17"/>
  <c r="G42" i="16"/>
  <c r="H43" i="4"/>
  <c r="H43" i="3" s="1"/>
  <c r="G42" i="4"/>
  <c r="G42" i="11" l="1"/>
  <c r="G42" i="13"/>
  <c r="G42" i="7"/>
  <c r="G42" i="9"/>
  <c r="H43" i="5"/>
  <c r="H43" i="16"/>
  <c r="H43" i="15"/>
  <c r="H43" i="12"/>
  <c r="H43" i="11"/>
  <c r="H43" i="13"/>
  <c r="H43" i="8"/>
  <c r="H43" i="7"/>
  <c r="H43" i="14"/>
  <c r="H43" i="10"/>
  <c r="H43" i="6"/>
  <c r="H43" i="9"/>
  <c r="H43" i="17"/>
  <c r="G42" i="14"/>
  <c r="G42" i="17"/>
  <c r="G42" i="12"/>
  <c r="H44" i="4"/>
  <c r="H44" i="3" s="1"/>
  <c r="G42" i="3"/>
  <c r="H42" i="16" l="1"/>
  <c r="H44" i="5"/>
  <c r="H42" i="5" s="1"/>
  <c r="H44" i="14"/>
  <c r="H44" i="12"/>
  <c r="H42" i="12" s="1"/>
  <c r="H44" i="6"/>
  <c r="H42" i="6" s="1"/>
  <c r="H44" i="9"/>
  <c r="H42" i="9" s="1"/>
  <c r="H44" i="7"/>
  <c r="H42" i="7" s="1"/>
  <c r="H44" i="8"/>
  <c r="H42" i="8" s="1"/>
  <c r="H44" i="16"/>
  <c r="H44" i="13"/>
  <c r="H44" i="11"/>
  <c r="H42" i="11" s="1"/>
  <c r="H44" i="15"/>
  <c r="H42" i="15" s="1"/>
  <c r="H44" i="10"/>
  <c r="H42" i="10" s="1"/>
  <c r="H44" i="17"/>
  <c r="H42" i="17" s="1"/>
  <c r="H42" i="14"/>
  <c r="H42" i="13"/>
  <c r="H42" i="4"/>
  <c r="I43" i="4"/>
  <c r="I43" i="3" s="1"/>
  <c r="H42" i="3"/>
  <c r="I43" i="5" l="1"/>
  <c r="D43" i="5" s="1"/>
  <c r="I43" i="16"/>
  <c r="I43" i="14"/>
  <c r="I43" i="11"/>
  <c r="I43" i="9"/>
  <c r="I43" i="12"/>
  <c r="I43" i="7"/>
  <c r="I43" i="10"/>
  <c r="I43" i="8"/>
  <c r="I43" i="15"/>
  <c r="I43" i="13"/>
  <c r="I43" i="6"/>
  <c r="I43" i="17"/>
  <c r="I44" i="4"/>
  <c r="D43" i="4"/>
  <c r="D43" i="11" l="1"/>
  <c r="D43" i="9"/>
  <c r="D43" i="14"/>
  <c r="D43" i="16"/>
  <c r="D43" i="6"/>
  <c r="D43" i="15"/>
  <c r="D43" i="10"/>
  <c r="D43" i="13"/>
  <c r="D43" i="7"/>
  <c r="D43" i="17"/>
  <c r="D43" i="8"/>
  <c r="D43" i="12"/>
  <c r="I42" i="4"/>
  <c r="D42" i="4" s="1"/>
  <c r="I44" i="3"/>
  <c r="I42" i="3" s="1"/>
  <c r="D42" i="3" s="1"/>
  <c r="J44" i="4"/>
  <c r="J44" i="3" s="1"/>
  <c r="D43" i="3"/>
  <c r="I44" i="5" l="1"/>
  <c r="I42" i="5" s="1"/>
  <c r="D42" i="5" s="1"/>
  <c r="I44" i="15"/>
  <c r="I42" i="15" s="1"/>
  <c r="D42" i="15" s="1"/>
  <c r="I44" i="12"/>
  <c r="I42" i="12" s="1"/>
  <c r="D42" i="12" s="1"/>
  <c r="I44" i="11"/>
  <c r="I42" i="11" s="1"/>
  <c r="D42" i="11" s="1"/>
  <c r="I44" i="13"/>
  <c r="I42" i="13" s="1"/>
  <c r="D42" i="13" s="1"/>
  <c r="I44" i="7"/>
  <c r="I42" i="7" s="1"/>
  <c r="D42" i="7" s="1"/>
  <c r="I44" i="6"/>
  <c r="I42" i="6" s="1"/>
  <c r="D42" i="6" s="1"/>
  <c r="I44" i="8"/>
  <c r="I42" i="8" s="1"/>
  <c r="D42" i="8" s="1"/>
  <c r="I44" i="14"/>
  <c r="I42" i="14" s="1"/>
  <c r="D42" i="14" s="1"/>
  <c r="I44" i="9"/>
  <c r="I42" i="9" s="1"/>
  <c r="D42" i="9" s="1"/>
  <c r="I44" i="16"/>
  <c r="I42" i="16" s="1"/>
  <c r="D42" i="16" s="1"/>
  <c r="I44" i="10"/>
  <c r="I42" i="10" s="1"/>
  <c r="D42" i="10" s="1"/>
  <c r="I44" i="17"/>
  <c r="I42" i="17" s="1"/>
  <c r="D42" i="17" s="1"/>
  <c r="J44" i="5"/>
  <c r="D44" i="5" s="1"/>
  <c r="J44" i="16"/>
  <c r="J44" i="15"/>
  <c r="J44" i="13"/>
  <c r="J44" i="10"/>
  <c r="J44" i="9"/>
  <c r="J44" i="8"/>
  <c r="J44" i="11"/>
  <c r="J44" i="6"/>
  <c r="J44" i="7"/>
  <c r="J44" i="12"/>
  <c r="J44" i="14"/>
  <c r="J44" i="17"/>
  <c r="D44" i="4"/>
  <c r="J42" i="5"/>
  <c r="E52" i="4"/>
  <c r="J42" i="4"/>
  <c r="D44" i="3"/>
  <c r="J42" i="7" l="1"/>
  <c r="D44" i="7"/>
  <c r="J42" i="16"/>
  <c r="D44" i="16"/>
  <c r="J42" i="6"/>
  <c r="D44" i="6"/>
  <c r="J42" i="12"/>
  <c r="D44" i="12"/>
  <c r="J42" i="8"/>
  <c r="D44" i="8"/>
  <c r="J42" i="9"/>
  <c r="D44" i="9"/>
  <c r="J42" i="15"/>
  <c r="D44" i="15"/>
  <c r="J42" i="17"/>
  <c r="D44" i="17"/>
  <c r="J42" i="10"/>
  <c r="D44" i="10"/>
  <c r="J42" i="11"/>
  <c r="D44" i="11"/>
  <c r="J42" i="14"/>
  <c r="D44" i="14"/>
  <c r="J42" i="13"/>
  <c r="D44" i="13"/>
  <c r="E53" i="4"/>
  <c r="E52" i="3"/>
  <c r="J42" i="3"/>
  <c r="E52" i="5" l="1"/>
  <c r="E52" i="11"/>
  <c r="E52" i="15"/>
  <c r="E52" i="12"/>
  <c r="E52" i="16"/>
  <c r="E52" i="14"/>
  <c r="E52" i="9"/>
  <c r="E52" i="6"/>
  <c r="E52" i="8"/>
  <c r="E52" i="7"/>
  <c r="E52" i="10"/>
  <c r="E52" i="13"/>
  <c r="E52" i="17"/>
  <c r="F52" i="4"/>
  <c r="E53" i="3"/>
  <c r="E53" i="5" l="1"/>
  <c r="E51" i="5" s="1"/>
  <c r="E53" i="14"/>
  <c r="E51" i="14" s="1"/>
  <c r="E53" i="13"/>
  <c r="E53" i="8"/>
  <c r="E51" i="8" s="1"/>
  <c r="E53" i="9"/>
  <c r="E53" i="7"/>
  <c r="E51" i="7" s="1"/>
  <c r="E53" i="6"/>
  <c r="E53" i="10"/>
  <c r="E53" i="15"/>
  <c r="E53" i="11"/>
  <c r="E53" i="16"/>
  <c r="E51" i="16" s="1"/>
  <c r="E53" i="12"/>
  <c r="E51" i="12" s="1"/>
  <c r="E53" i="17"/>
  <c r="E51" i="17" s="1"/>
  <c r="E51" i="11"/>
  <c r="E51" i="13"/>
  <c r="F53" i="4"/>
  <c r="F52" i="3"/>
  <c r="E51" i="10" l="1"/>
  <c r="F52" i="5"/>
  <c r="F52" i="13"/>
  <c r="F52" i="16"/>
  <c r="F52" i="10"/>
  <c r="F52" i="9"/>
  <c r="F52" i="8"/>
  <c r="F52" i="6"/>
  <c r="F52" i="7"/>
  <c r="F52" i="11"/>
  <c r="F52" i="14"/>
  <c r="F52" i="15"/>
  <c r="F52" i="12"/>
  <c r="F52" i="17"/>
  <c r="E51" i="15"/>
  <c r="E51" i="6"/>
  <c r="E51" i="9"/>
  <c r="G52" i="4"/>
  <c r="F53" i="3"/>
  <c r="F53" i="5" l="1"/>
  <c r="F51" i="5" s="1"/>
  <c r="F53" i="12"/>
  <c r="F53" i="15"/>
  <c r="F53" i="13"/>
  <c r="F51" i="13" s="1"/>
  <c r="F53" i="8"/>
  <c r="F51" i="8" s="1"/>
  <c r="F53" i="16"/>
  <c r="F51" i="16" s="1"/>
  <c r="F53" i="11"/>
  <c r="F53" i="6"/>
  <c r="F51" i="6" s="1"/>
  <c r="F53" i="10"/>
  <c r="F51" i="10" s="1"/>
  <c r="F53" i="7"/>
  <c r="F53" i="9"/>
  <c r="F53" i="14"/>
  <c r="F51" i="14" s="1"/>
  <c r="F53" i="17"/>
  <c r="F51" i="17" s="1"/>
  <c r="F51" i="9"/>
  <c r="G53" i="4"/>
  <c r="G52" i="3"/>
  <c r="F51" i="11" l="1"/>
  <c r="G52" i="5"/>
  <c r="G52" i="16"/>
  <c r="G52" i="9"/>
  <c r="G52" i="8"/>
  <c r="G52" i="7"/>
  <c r="G52" i="14"/>
  <c r="G52" i="11"/>
  <c r="G52" i="12"/>
  <c r="G52" i="13"/>
  <c r="G52" i="10"/>
  <c r="G52" i="6"/>
  <c r="G52" i="15"/>
  <c r="G52" i="17"/>
  <c r="F51" i="12"/>
  <c r="F51" i="7"/>
  <c r="F51" i="15"/>
  <c r="H52" i="4"/>
  <c r="G53" i="3"/>
  <c r="G53" i="5" l="1"/>
  <c r="G53" i="16"/>
  <c r="G53" i="12"/>
  <c r="G51" i="12" s="1"/>
  <c r="G53" i="15"/>
  <c r="G53" i="11"/>
  <c r="G53" i="10"/>
  <c r="G53" i="6"/>
  <c r="G51" i="6" s="1"/>
  <c r="G53" i="14"/>
  <c r="G53" i="8"/>
  <c r="G51" i="8" s="1"/>
  <c r="G53" i="9"/>
  <c r="G53" i="7"/>
  <c r="G53" i="13"/>
  <c r="G53" i="17"/>
  <c r="G51" i="17" s="1"/>
  <c r="G51" i="14"/>
  <c r="G51" i="15"/>
  <c r="H53" i="4"/>
  <c r="H52" i="3"/>
  <c r="G51" i="5"/>
  <c r="G51" i="11" l="1"/>
  <c r="G51" i="16"/>
  <c r="H52" i="5"/>
  <c r="H52" i="15"/>
  <c r="H52" i="13"/>
  <c r="H52" i="16"/>
  <c r="H52" i="8"/>
  <c r="H52" i="7"/>
  <c r="H52" i="12"/>
  <c r="H52" i="11"/>
  <c r="H52" i="10"/>
  <c r="H52" i="14"/>
  <c r="H52" i="9"/>
  <c r="H52" i="6"/>
  <c r="H52" i="17"/>
  <c r="G51" i="9"/>
  <c r="G51" i="10"/>
  <c r="G51" i="7"/>
  <c r="G51" i="13"/>
  <c r="I52" i="4"/>
  <c r="H53" i="3"/>
  <c r="H53" i="5" l="1"/>
  <c r="H51" i="5" s="1"/>
  <c r="H53" i="15"/>
  <c r="H51" i="15" s="1"/>
  <c r="H53" i="13"/>
  <c r="H53" i="16"/>
  <c r="H51" i="16" s="1"/>
  <c r="H53" i="9"/>
  <c r="H51" i="9" s="1"/>
  <c r="H53" i="10"/>
  <c r="H53" i="8"/>
  <c r="H51" i="8" s="1"/>
  <c r="H53" i="6"/>
  <c r="H53" i="11"/>
  <c r="H51" i="11" s="1"/>
  <c r="H53" i="7"/>
  <c r="H51" i="7" s="1"/>
  <c r="H53" i="14"/>
  <c r="H51" i="14" s="1"/>
  <c r="H53" i="12"/>
  <c r="H51" i="12" s="1"/>
  <c r="H53" i="17"/>
  <c r="H51" i="17" s="1"/>
  <c r="I53" i="4"/>
  <c r="I52" i="3"/>
  <c r="H51" i="13" l="1"/>
  <c r="I52" i="5"/>
  <c r="D52" i="5" s="1"/>
  <c r="I52" i="11"/>
  <c r="I52" i="15"/>
  <c r="I52" i="14"/>
  <c r="I52" i="12"/>
  <c r="I52" i="10"/>
  <c r="I52" i="8"/>
  <c r="I52" i="7"/>
  <c r="I52" i="6"/>
  <c r="I52" i="9"/>
  <c r="I52" i="13"/>
  <c r="I52" i="16"/>
  <c r="I52" i="17"/>
  <c r="H51" i="10"/>
  <c r="H51" i="6"/>
  <c r="J53" i="4"/>
  <c r="I53" i="3"/>
  <c r="D52" i="7" l="1"/>
  <c r="D52" i="6"/>
  <c r="D52" i="10"/>
  <c r="D52" i="17"/>
  <c r="D52" i="12"/>
  <c r="I53" i="5"/>
  <c r="I51" i="5" s="1"/>
  <c r="I53" i="16"/>
  <c r="I53" i="15"/>
  <c r="I53" i="7"/>
  <c r="I53" i="8"/>
  <c r="I51" i="8" s="1"/>
  <c r="I53" i="6"/>
  <c r="I53" i="13"/>
  <c r="I53" i="10"/>
  <c r="I53" i="11"/>
  <c r="I51" i="11" s="1"/>
  <c r="I53" i="12"/>
  <c r="I51" i="12" s="1"/>
  <c r="I53" i="14"/>
  <c r="I53" i="9"/>
  <c r="I53" i="17"/>
  <c r="I51" i="16"/>
  <c r="D52" i="16"/>
  <c r="I51" i="14"/>
  <c r="D52" i="14"/>
  <c r="D52" i="13"/>
  <c r="I51" i="15"/>
  <c r="D52" i="15"/>
  <c r="D52" i="8"/>
  <c r="I51" i="9"/>
  <c r="D52" i="9"/>
  <c r="D52" i="11"/>
  <c r="E55" i="4"/>
  <c r="J53" i="3"/>
  <c r="I51" i="10" l="1"/>
  <c r="D53" i="13"/>
  <c r="D51" i="13" s="1"/>
  <c r="I51" i="13"/>
  <c r="I51" i="6"/>
  <c r="J53" i="5"/>
  <c r="J53" i="16"/>
  <c r="J53" i="13"/>
  <c r="J53" i="11"/>
  <c r="J53" i="10"/>
  <c r="D53" i="10" s="1"/>
  <c r="D51" i="10" s="1"/>
  <c r="J53" i="7"/>
  <c r="D53" i="7" s="1"/>
  <c r="D51" i="7" s="1"/>
  <c r="J53" i="6"/>
  <c r="J53" i="8"/>
  <c r="D53" i="8" s="1"/>
  <c r="D51" i="8" s="1"/>
  <c r="J53" i="9"/>
  <c r="J53" i="12"/>
  <c r="J53" i="14"/>
  <c r="J53" i="15"/>
  <c r="D53" i="15" s="1"/>
  <c r="D51" i="15" s="1"/>
  <c r="J53" i="17"/>
  <c r="D53" i="17" s="1"/>
  <c r="D51" i="17" s="1"/>
  <c r="I51" i="17"/>
  <c r="I51" i="7"/>
  <c r="J51" i="5"/>
  <c r="D53" i="5"/>
  <c r="D51" i="5" s="1"/>
  <c r="E56" i="4"/>
  <c r="E55" i="3"/>
  <c r="J51" i="14" l="1"/>
  <c r="J51" i="13"/>
  <c r="J51" i="16"/>
  <c r="J51" i="9"/>
  <c r="J51" i="12"/>
  <c r="J51" i="8"/>
  <c r="D53" i="9"/>
  <c r="D51" i="9" s="1"/>
  <c r="J51" i="6"/>
  <c r="D53" i="6"/>
  <c r="D51" i="6" s="1"/>
  <c r="J51" i="11"/>
  <c r="D53" i="14"/>
  <c r="D51" i="14" s="1"/>
  <c r="E55" i="5"/>
  <c r="E55" i="16"/>
  <c r="E55" i="14"/>
  <c r="E55" i="13"/>
  <c r="E55" i="11"/>
  <c r="E55" i="9"/>
  <c r="E55" i="12"/>
  <c r="E55" i="8"/>
  <c r="E55" i="7"/>
  <c r="E55" i="6"/>
  <c r="E55" i="10"/>
  <c r="E55" i="15"/>
  <c r="E55" i="17"/>
  <c r="D53" i="12"/>
  <c r="D51" i="12" s="1"/>
  <c r="D53" i="11"/>
  <c r="D51" i="11" s="1"/>
  <c r="J51" i="7"/>
  <c r="J51" i="15"/>
  <c r="D53" i="16"/>
  <c r="D51" i="16" s="1"/>
  <c r="J51" i="17"/>
  <c r="J51" i="10"/>
  <c r="F55" i="4"/>
  <c r="E56" i="3"/>
  <c r="E54" i="15" l="1"/>
  <c r="E56" i="5"/>
  <c r="E54" i="5" s="1"/>
  <c r="E56" i="16"/>
  <c r="E56" i="15"/>
  <c r="E56" i="9"/>
  <c r="E56" i="8"/>
  <c r="E56" i="6"/>
  <c r="E56" i="7"/>
  <c r="E54" i="7" s="1"/>
  <c r="E56" i="10"/>
  <c r="E54" i="10" s="1"/>
  <c r="E56" i="12"/>
  <c r="E54" i="12" s="1"/>
  <c r="E56" i="11"/>
  <c r="E56" i="14"/>
  <c r="E54" i="14" s="1"/>
  <c r="E56" i="13"/>
  <c r="E56" i="17"/>
  <c r="E54" i="9"/>
  <c r="F56" i="4"/>
  <c r="F55" i="3"/>
  <c r="E54" i="8" l="1"/>
  <c r="E54" i="6"/>
  <c r="E54" i="17"/>
  <c r="E54" i="16"/>
  <c r="F55" i="5"/>
  <c r="F55" i="16"/>
  <c r="F55" i="12"/>
  <c r="F55" i="11"/>
  <c r="F55" i="14"/>
  <c r="F55" i="10"/>
  <c r="F55" i="8"/>
  <c r="F55" i="7"/>
  <c r="F55" i="13"/>
  <c r="F55" i="9"/>
  <c r="F55" i="15"/>
  <c r="F55" i="6"/>
  <c r="F55" i="17"/>
  <c r="E54" i="11"/>
  <c r="E54" i="13"/>
  <c r="G55" i="4"/>
  <c r="F56" i="3"/>
  <c r="F56" i="5" l="1"/>
  <c r="F54" i="5" s="1"/>
  <c r="F56" i="11"/>
  <c r="F56" i="13"/>
  <c r="F56" i="15"/>
  <c r="F56" i="8"/>
  <c r="F56" i="6"/>
  <c r="F54" i="6" s="1"/>
  <c r="F56" i="12"/>
  <c r="F54" i="12" s="1"/>
  <c r="F56" i="7"/>
  <c r="F56" i="14"/>
  <c r="F56" i="9"/>
  <c r="F56" i="10"/>
  <c r="F54" i="10" s="1"/>
  <c r="F56" i="16"/>
  <c r="F54" i="16" s="1"/>
  <c r="F56" i="17"/>
  <c r="F54" i="17" s="1"/>
  <c r="F54" i="11"/>
  <c r="F54" i="15"/>
  <c r="G56" i="4"/>
  <c r="G55" i="3"/>
  <c r="F54" i="7" l="1"/>
  <c r="F54" i="13"/>
  <c r="F54" i="14"/>
  <c r="F54" i="8"/>
  <c r="G55" i="5"/>
  <c r="G55" i="15"/>
  <c r="G55" i="11"/>
  <c r="G55" i="13"/>
  <c r="G55" i="9"/>
  <c r="G55" i="8"/>
  <c r="G55" i="10"/>
  <c r="G55" i="6"/>
  <c r="G55" i="7"/>
  <c r="G55" i="14"/>
  <c r="G55" i="12"/>
  <c r="G55" i="16"/>
  <c r="G55" i="17"/>
  <c r="F54" i="9"/>
  <c r="H55" i="4"/>
  <c r="G56" i="3"/>
  <c r="G56" i="5" l="1"/>
  <c r="G54" i="5" s="1"/>
  <c r="G56" i="16"/>
  <c r="G56" i="11"/>
  <c r="G56" i="10"/>
  <c r="G54" i="10" s="1"/>
  <c r="G56" i="14"/>
  <c r="G56" i="15"/>
  <c r="G56" i="12"/>
  <c r="G54" i="12" s="1"/>
  <c r="G56" i="9"/>
  <c r="G56" i="8"/>
  <c r="G54" i="8" s="1"/>
  <c r="G56" i="6"/>
  <c r="G54" i="6" s="1"/>
  <c r="G56" i="7"/>
  <c r="G56" i="13"/>
  <c r="G56" i="17"/>
  <c r="G54" i="11"/>
  <c r="G54" i="16"/>
  <c r="H56" i="4"/>
  <c r="H55" i="3"/>
  <c r="H55" i="5" l="1"/>
  <c r="H55" i="13"/>
  <c r="H55" i="9"/>
  <c r="H55" i="10"/>
  <c r="H55" i="15"/>
  <c r="H55" i="6"/>
  <c r="H55" i="7"/>
  <c r="H55" i="8"/>
  <c r="H55" i="11"/>
  <c r="H55" i="16"/>
  <c r="H55" i="14"/>
  <c r="H55" i="12"/>
  <c r="H55" i="17"/>
  <c r="G54" i="15"/>
  <c r="G54" i="14"/>
  <c r="G54" i="13"/>
  <c r="G54" i="7"/>
  <c r="G54" i="17"/>
  <c r="G54" i="9"/>
  <c r="I55" i="4"/>
  <c r="H56" i="3"/>
  <c r="H54" i="13" l="1"/>
  <c r="H56" i="5"/>
  <c r="H54" i="5" s="1"/>
  <c r="H56" i="16"/>
  <c r="H54" i="16" s="1"/>
  <c r="H56" i="15"/>
  <c r="H54" i="15" s="1"/>
  <c r="H56" i="13"/>
  <c r="H56" i="10"/>
  <c r="H56" i="11"/>
  <c r="H56" i="7"/>
  <c r="H54" i="7" s="1"/>
  <c r="H56" i="6"/>
  <c r="H56" i="9"/>
  <c r="H56" i="8"/>
  <c r="H54" i="8" s="1"/>
  <c r="H56" i="14"/>
  <c r="H54" i="14" s="1"/>
  <c r="H56" i="12"/>
  <c r="H54" i="12" s="1"/>
  <c r="H56" i="17"/>
  <c r="I56" i="4"/>
  <c r="I55" i="3"/>
  <c r="H54" i="6" l="1"/>
  <c r="H54" i="11"/>
  <c r="H54" i="10"/>
  <c r="H54" i="17"/>
  <c r="I55" i="5"/>
  <c r="I55" i="15"/>
  <c r="I55" i="16"/>
  <c r="I55" i="12"/>
  <c r="I55" i="13"/>
  <c r="I55" i="10"/>
  <c r="I55" i="8"/>
  <c r="I55" i="11"/>
  <c r="I55" i="14"/>
  <c r="I55" i="6"/>
  <c r="I55" i="7"/>
  <c r="I55" i="9"/>
  <c r="I55" i="17"/>
  <c r="H54" i="9"/>
  <c r="D55" i="5"/>
  <c r="J56" i="4"/>
  <c r="I56" i="3"/>
  <c r="D55" i="8" l="1"/>
  <c r="D55" i="10"/>
  <c r="D55" i="17"/>
  <c r="D55" i="13"/>
  <c r="D55" i="9"/>
  <c r="D55" i="12"/>
  <c r="D55" i="7"/>
  <c r="D55" i="16"/>
  <c r="D55" i="6"/>
  <c r="D55" i="15"/>
  <c r="D55" i="11"/>
  <c r="I56" i="5"/>
  <c r="I56" i="16"/>
  <c r="I54" i="16" s="1"/>
  <c r="I56" i="14"/>
  <c r="I56" i="9"/>
  <c r="I56" i="7"/>
  <c r="I56" i="8"/>
  <c r="I56" i="13"/>
  <c r="I54" i="13" s="1"/>
  <c r="I56" i="6"/>
  <c r="I56" i="10"/>
  <c r="I54" i="10" s="1"/>
  <c r="I56" i="11"/>
  <c r="I54" i="11" s="1"/>
  <c r="I56" i="12"/>
  <c r="I56" i="15"/>
  <c r="I54" i="15" s="1"/>
  <c r="I56" i="17"/>
  <c r="I54" i="17" s="1"/>
  <c r="I54" i="14"/>
  <c r="D55" i="14"/>
  <c r="E58" i="4"/>
  <c r="J56" i="3"/>
  <c r="I54" i="5"/>
  <c r="I54" i="9" l="1"/>
  <c r="I54" i="7"/>
  <c r="I54" i="6"/>
  <c r="J56" i="5"/>
  <c r="D56" i="5" s="1"/>
  <c r="J56" i="15"/>
  <c r="J56" i="14"/>
  <c r="J56" i="11"/>
  <c r="D56" i="11" s="1"/>
  <c r="J56" i="10"/>
  <c r="J56" i="6"/>
  <c r="D56" i="6" s="1"/>
  <c r="J56" i="8"/>
  <c r="J56" i="12"/>
  <c r="D56" i="12" s="1"/>
  <c r="J56" i="7"/>
  <c r="D56" i="7" s="1"/>
  <c r="J56" i="9"/>
  <c r="D56" i="9" s="1"/>
  <c r="J56" i="16"/>
  <c r="D56" i="16" s="1"/>
  <c r="J56" i="13"/>
  <c r="J56" i="17"/>
  <c r="D56" i="13"/>
  <c r="I54" i="12"/>
  <c r="I54" i="8"/>
  <c r="J54" i="5"/>
  <c r="D54" i="5" s="1"/>
  <c r="E59" i="4"/>
  <c r="E58" i="3"/>
  <c r="J54" i="8" l="1"/>
  <c r="D54" i="8" s="1"/>
  <c r="J54" i="6"/>
  <c r="D54" i="6" s="1"/>
  <c r="J54" i="10"/>
  <c r="D54" i="10" s="1"/>
  <c r="J54" i="11"/>
  <c r="D54" i="11" s="1"/>
  <c r="J54" i="17"/>
  <c r="D54" i="17" s="1"/>
  <c r="J54" i="16"/>
  <c r="D54" i="16" s="1"/>
  <c r="J54" i="14"/>
  <c r="D54" i="14" s="1"/>
  <c r="D56" i="17"/>
  <c r="E58" i="5"/>
  <c r="E58" i="15"/>
  <c r="E58" i="12"/>
  <c r="E58" i="16"/>
  <c r="E58" i="11"/>
  <c r="E58" i="8"/>
  <c r="E58" i="13"/>
  <c r="E58" i="10"/>
  <c r="E58" i="7"/>
  <c r="E58" i="9"/>
  <c r="E58" i="14"/>
  <c r="E58" i="6"/>
  <c r="E58" i="17"/>
  <c r="J54" i="9"/>
  <c r="D54" i="9" s="1"/>
  <c r="J54" i="15"/>
  <c r="D54" i="15" s="1"/>
  <c r="D56" i="15"/>
  <c r="D56" i="10"/>
  <c r="D56" i="8"/>
  <c r="J54" i="13"/>
  <c r="D54" i="13" s="1"/>
  <c r="J54" i="7"/>
  <c r="D54" i="7" s="1"/>
  <c r="J54" i="12"/>
  <c r="D54" i="12" s="1"/>
  <c r="D56" i="14"/>
  <c r="F58" i="4"/>
  <c r="E59" i="3"/>
  <c r="E59" i="5" l="1"/>
  <c r="E59" i="15"/>
  <c r="E59" i="16"/>
  <c r="E59" i="11"/>
  <c r="E59" i="13"/>
  <c r="E59" i="12"/>
  <c r="E59" i="10"/>
  <c r="E57" i="10" s="1"/>
  <c r="E59" i="8"/>
  <c r="E57" i="8" s="1"/>
  <c r="E59" i="6"/>
  <c r="E57" i="6" s="1"/>
  <c r="E59" i="9"/>
  <c r="E59" i="14"/>
  <c r="E59" i="7"/>
  <c r="E59" i="17"/>
  <c r="E57" i="16"/>
  <c r="E57" i="14"/>
  <c r="E57" i="9"/>
  <c r="E57" i="15"/>
  <c r="F59" i="4"/>
  <c r="F58" i="3"/>
  <c r="E57" i="5"/>
  <c r="E57" i="11" l="1"/>
  <c r="E57" i="13"/>
  <c r="F58" i="5"/>
  <c r="F58" i="14"/>
  <c r="F58" i="10"/>
  <c r="F58" i="12"/>
  <c r="F58" i="11"/>
  <c r="F58" i="15"/>
  <c r="F58" i="7"/>
  <c r="F58" i="9"/>
  <c r="F58" i="6"/>
  <c r="F58" i="8"/>
  <c r="F58" i="13"/>
  <c r="F58" i="16"/>
  <c r="F58" i="17"/>
  <c r="E57" i="12"/>
  <c r="E57" i="17"/>
  <c r="E57" i="7"/>
  <c r="G58" i="4"/>
  <c r="F59" i="3"/>
  <c r="F59" i="5" l="1"/>
  <c r="F59" i="15"/>
  <c r="F59" i="16"/>
  <c r="F59" i="13"/>
  <c r="F59" i="11"/>
  <c r="F59" i="9"/>
  <c r="F59" i="6"/>
  <c r="F59" i="7"/>
  <c r="F59" i="8"/>
  <c r="F59" i="10"/>
  <c r="F57" i="10" s="1"/>
  <c r="F59" i="14"/>
  <c r="F59" i="12"/>
  <c r="F59" i="17"/>
  <c r="F57" i="17" s="1"/>
  <c r="F57" i="11"/>
  <c r="F57" i="16"/>
  <c r="G59" i="4"/>
  <c r="G58" i="3"/>
  <c r="F57" i="5"/>
  <c r="G58" i="5" l="1"/>
  <c r="G58" i="16"/>
  <c r="G58" i="13"/>
  <c r="G58" i="11"/>
  <c r="G58" i="10"/>
  <c r="G58" i="8"/>
  <c r="G58" i="6"/>
  <c r="G58" i="9"/>
  <c r="G58" i="12"/>
  <c r="G58" i="7"/>
  <c r="G58" i="14"/>
  <c r="G58" i="15"/>
  <c r="G58" i="17"/>
  <c r="F57" i="12"/>
  <c r="F57" i="8"/>
  <c r="F57" i="7"/>
  <c r="F57" i="14"/>
  <c r="F57" i="15"/>
  <c r="F57" i="6"/>
  <c r="F57" i="9"/>
  <c r="F57" i="13"/>
  <c r="H58" i="4"/>
  <c r="G59" i="3"/>
  <c r="G59" i="5" l="1"/>
  <c r="G59" i="16"/>
  <c r="G57" i="16" s="1"/>
  <c r="G59" i="13"/>
  <c r="G57" i="13" s="1"/>
  <c r="G59" i="11"/>
  <c r="G57" i="11" s="1"/>
  <c r="G59" i="12"/>
  <c r="G59" i="14"/>
  <c r="G57" i="14" s="1"/>
  <c r="G59" i="8"/>
  <c r="G57" i="8" s="1"/>
  <c r="G59" i="7"/>
  <c r="G59" i="9"/>
  <c r="G59" i="10"/>
  <c r="G59" i="15"/>
  <c r="G59" i="6"/>
  <c r="G59" i="17"/>
  <c r="G57" i="17" s="1"/>
  <c r="H59" i="4"/>
  <c r="H58" i="3"/>
  <c r="G57" i="5"/>
  <c r="G57" i="10" l="1"/>
  <c r="G57" i="9"/>
  <c r="H58" i="5"/>
  <c r="H58" i="15"/>
  <c r="H58" i="16"/>
  <c r="H58" i="8"/>
  <c r="H58" i="9"/>
  <c r="H58" i="10"/>
  <c r="H58" i="6"/>
  <c r="H58" i="7"/>
  <c r="H58" i="11"/>
  <c r="H58" i="14"/>
  <c r="H58" i="12"/>
  <c r="H58" i="13"/>
  <c r="H58" i="17"/>
  <c r="G57" i="12"/>
  <c r="G57" i="6"/>
  <c r="G57" i="7"/>
  <c r="G57" i="15"/>
  <c r="I58" i="4"/>
  <c r="H59" i="3"/>
  <c r="H59" i="5" l="1"/>
  <c r="H59" i="14"/>
  <c r="H59" i="16"/>
  <c r="H57" i="16" s="1"/>
  <c r="H59" i="11"/>
  <c r="H59" i="9"/>
  <c r="H57" i="9" s="1"/>
  <c r="H59" i="12"/>
  <c r="H57" i="12" s="1"/>
  <c r="H59" i="10"/>
  <c r="H59" i="8"/>
  <c r="H59" i="7"/>
  <c r="H59" i="13"/>
  <c r="H59" i="15"/>
  <c r="H57" i="15" s="1"/>
  <c r="H59" i="6"/>
  <c r="H59" i="17"/>
  <c r="I59" i="4"/>
  <c r="I58" i="3"/>
  <c r="H57" i="5"/>
  <c r="H57" i="11" l="1"/>
  <c r="H57" i="14"/>
  <c r="H57" i="10"/>
  <c r="H57" i="6"/>
  <c r="I58" i="5"/>
  <c r="I58" i="15"/>
  <c r="I58" i="11"/>
  <c r="I58" i="8"/>
  <c r="I58" i="6"/>
  <c r="I58" i="13"/>
  <c r="I58" i="12"/>
  <c r="I58" i="7"/>
  <c r="I58" i="14"/>
  <c r="I58" i="9"/>
  <c r="I58" i="16"/>
  <c r="I58" i="10"/>
  <c r="I58" i="17"/>
  <c r="H57" i="7"/>
  <c r="H57" i="13"/>
  <c r="H57" i="8"/>
  <c r="H57" i="17"/>
  <c r="D58" i="5"/>
  <c r="J59" i="4"/>
  <c r="I59" i="3"/>
  <c r="D58" i="6" l="1"/>
  <c r="D58" i="8"/>
  <c r="D58" i="11"/>
  <c r="I59" i="5"/>
  <c r="I59" i="15"/>
  <c r="I59" i="13"/>
  <c r="I59" i="11"/>
  <c r="I57" i="11" s="1"/>
  <c r="I59" i="12"/>
  <c r="I57" i="12" s="1"/>
  <c r="I59" i="9"/>
  <c r="I59" i="8"/>
  <c r="I57" i="8" s="1"/>
  <c r="I59" i="7"/>
  <c r="I57" i="7" s="1"/>
  <c r="I59" i="6"/>
  <c r="I59" i="10"/>
  <c r="I57" i="10" s="1"/>
  <c r="I59" i="14"/>
  <c r="I59" i="16"/>
  <c r="I59" i="17"/>
  <c r="I57" i="17" s="1"/>
  <c r="D58" i="17"/>
  <c r="D58" i="9"/>
  <c r="I57" i="15"/>
  <c r="D58" i="15"/>
  <c r="I57" i="16"/>
  <c r="D58" i="16"/>
  <c r="D58" i="14"/>
  <c r="I57" i="13"/>
  <c r="D58" i="13"/>
  <c r="D58" i="10"/>
  <c r="D58" i="7"/>
  <c r="D58" i="12"/>
  <c r="E61" i="4"/>
  <c r="J59" i="3"/>
  <c r="I57" i="5"/>
  <c r="D59" i="16" l="1"/>
  <c r="I57" i="14"/>
  <c r="I57" i="9"/>
  <c r="J59" i="5"/>
  <c r="J57" i="5" s="1"/>
  <c r="J59" i="14"/>
  <c r="J57" i="14" s="1"/>
  <c r="D57" i="14" s="1"/>
  <c r="J59" i="12"/>
  <c r="J57" i="12" s="1"/>
  <c r="D57" i="12" s="1"/>
  <c r="J59" i="6"/>
  <c r="J57" i="6" s="1"/>
  <c r="J59" i="15"/>
  <c r="J57" i="15" s="1"/>
  <c r="D57" i="15" s="1"/>
  <c r="J59" i="7"/>
  <c r="J57" i="7" s="1"/>
  <c r="D57" i="7" s="1"/>
  <c r="J59" i="11"/>
  <c r="J57" i="11" s="1"/>
  <c r="D57" i="11" s="1"/>
  <c r="J59" i="10"/>
  <c r="J57" i="10" s="1"/>
  <c r="D57" i="10" s="1"/>
  <c r="J59" i="16"/>
  <c r="J57" i="16" s="1"/>
  <c r="D57" i="16" s="1"/>
  <c r="J59" i="8"/>
  <c r="J57" i="8" s="1"/>
  <c r="D57" i="8" s="1"/>
  <c r="J59" i="9"/>
  <c r="J57" i="9" s="1"/>
  <c r="D57" i="9" s="1"/>
  <c r="J59" i="13"/>
  <c r="J57" i="13" s="1"/>
  <c r="D57" i="13" s="1"/>
  <c r="J59" i="17"/>
  <c r="J57" i="17" s="1"/>
  <c r="D57" i="17" s="1"/>
  <c r="I57" i="6"/>
  <c r="D57" i="5"/>
  <c r="D59" i="5"/>
  <c r="E62" i="4"/>
  <c r="E61" i="3"/>
  <c r="D59" i="8" l="1"/>
  <c r="D59" i="6"/>
  <c r="D59" i="7"/>
  <c r="D59" i="13"/>
  <c r="D59" i="12"/>
  <c r="D59" i="15"/>
  <c r="D57" i="6"/>
  <c r="D59" i="14"/>
  <c r="D59" i="17"/>
  <c r="E61" i="5"/>
  <c r="E49" i="5" s="1"/>
  <c r="E61" i="16"/>
  <c r="E61" i="15"/>
  <c r="E61" i="14"/>
  <c r="E61" i="12"/>
  <c r="E61" i="13"/>
  <c r="E61" i="9"/>
  <c r="E61" i="7"/>
  <c r="E61" i="8"/>
  <c r="E61" i="6"/>
  <c r="E61" i="10"/>
  <c r="E61" i="11"/>
  <c r="E61" i="17"/>
  <c r="D59" i="10"/>
  <c r="D59" i="11"/>
  <c r="D59" i="9"/>
  <c r="F61" i="4"/>
  <c r="E62" i="3"/>
  <c r="E49" i="7" l="1"/>
  <c r="E49" i="9"/>
  <c r="E49" i="8"/>
  <c r="E49" i="13"/>
  <c r="E49" i="17"/>
  <c r="E49" i="12"/>
  <c r="E49" i="11"/>
  <c r="E49" i="14"/>
  <c r="E49" i="10"/>
  <c r="E60" i="15"/>
  <c r="E49" i="15"/>
  <c r="E62" i="5"/>
  <c r="E60" i="5" s="1"/>
  <c r="E62" i="13"/>
  <c r="E62" i="16"/>
  <c r="E62" i="15"/>
  <c r="E62" i="8"/>
  <c r="E60" i="8" s="1"/>
  <c r="E62" i="9"/>
  <c r="E62" i="10"/>
  <c r="E62" i="7"/>
  <c r="E62" i="6"/>
  <c r="E62" i="11"/>
  <c r="E62" i="12"/>
  <c r="E60" i="12" s="1"/>
  <c r="E62" i="14"/>
  <c r="E60" i="14" s="1"/>
  <c r="E62" i="17"/>
  <c r="E60" i="17" s="1"/>
  <c r="E49" i="6"/>
  <c r="E60" i="16"/>
  <c r="E49" i="16"/>
  <c r="E50" i="5"/>
  <c r="E48" i="5" s="1"/>
  <c r="F62" i="4"/>
  <c r="F61" i="3"/>
  <c r="E50" i="13" l="1"/>
  <c r="E50" i="6"/>
  <c r="E50" i="7"/>
  <c r="E48" i="7" s="1"/>
  <c r="E50" i="11"/>
  <c r="E60" i="6"/>
  <c r="E50" i="9"/>
  <c r="E60" i="9"/>
  <c r="E50" i="10"/>
  <c r="F61" i="5"/>
  <c r="F61" i="14"/>
  <c r="F61" i="12"/>
  <c r="F61" i="15"/>
  <c r="F61" i="11"/>
  <c r="F61" i="8"/>
  <c r="F61" i="7"/>
  <c r="F61" i="6"/>
  <c r="F61" i="13"/>
  <c r="F61" i="10"/>
  <c r="F61" i="9"/>
  <c r="F61" i="16"/>
  <c r="F61" i="17"/>
  <c r="E50" i="17"/>
  <c r="E50" i="8"/>
  <c r="E48" i="8" s="1"/>
  <c r="E60" i="11"/>
  <c r="E50" i="15"/>
  <c r="E60" i="13"/>
  <c r="E50" i="14"/>
  <c r="E48" i="14" s="1"/>
  <c r="E48" i="16"/>
  <c r="E50" i="12"/>
  <c r="E50" i="16"/>
  <c r="E60" i="10"/>
  <c r="E60" i="7"/>
  <c r="F49" i="5"/>
  <c r="G61" i="4"/>
  <c r="F62" i="3"/>
  <c r="F49" i="10" l="1"/>
  <c r="F49" i="14"/>
  <c r="F49" i="13"/>
  <c r="E48" i="9"/>
  <c r="F49" i="6"/>
  <c r="E48" i="17"/>
  <c r="F49" i="7"/>
  <c r="E48" i="15"/>
  <c r="F49" i="8"/>
  <c r="F49" i="17"/>
  <c r="F49" i="11"/>
  <c r="F62" i="5"/>
  <c r="F60" i="5" s="1"/>
  <c r="F62" i="16"/>
  <c r="F62" i="8"/>
  <c r="F60" i="8" s="1"/>
  <c r="F62" i="9"/>
  <c r="F62" i="7"/>
  <c r="F60" i="7" s="1"/>
  <c r="F62" i="12"/>
  <c r="F60" i="12" s="1"/>
  <c r="F62" i="10"/>
  <c r="F62" i="14"/>
  <c r="F60" i="14" s="1"/>
  <c r="F62" i="11"/>
  <c r="F62" i="6"/>
  <c r="F60" i="6" s="1"/>
  <c r="F62" i="15"/>
  <c r="F60" i="15" s="1"/>
  <c r="F62" i="13"/>
  <c r="F60" i="13" s="1"/>
  <c r="F62" i="17"/>
  <c r="F60" i="17" s="1"/>
  <c r="F49" i="16"/>
  <c r="F49" i="15"/>
  <c r="E48" i="11"/>
  <c r="E48" i="12"/>
  <c r="E48" i="10"/>
  <c r="F60" i="9"/>
  <c r="F49" i="9"/>
  <c r="F49" i="12"/>
  <c r="E48" i="13"/>
  <c r="E48" i="6"/>
  <c r="F50" i="5"/>
  <c r="G62" i="4"/>
  <c r="G61" i="3"/>
  <c r="F50" i="6" l="1"/>
  <c r="F50" i="16"/>
  <c r="F48" i="14"/>
  <c r="F48" i="16"/>
  <c r="F50" i="14"/>
  <c r="F50" i="15"/>
  <c r="F48" i="15" s="1"/>
  <c r="F50" i="11"/>
  <c r="F48" i="11" s="1"/>
  <c r="F48" i="12"/>
  <c r="F60" i="16"/>
  <c r="F50" i="10"/>
  <c r="F48" i="10" s="1"/>
  <c r="F50" i="8"/>
  <c r="G61" i="5"/>
  <c r="G61" i="15"/>
  <c r="G61" i="12"/>
  <c r="G61" i="10"/>
  <c r="G61" i="11"/>
  <c r="G61" i="14"/>
  <c r="G61" i="6"/>
  <c r="G61" i="8"/>
  <c r="G61" i="9"/>
  <c r="G61" i="7"/>
  <c r="G61" i="13"/>
  <c r="G61" i="16"/>
  <c r="G61" i="17"/>
  <c r="F50" i="12"/>
  <c r="F60" i="10"/>
  <c r="F50" i="17"/>
  <c r="F48" i="17" s="1"/>
  <c r="F50" i="7"/>
  <c r="F48" i="7" s="1"/>
  <c r="F48" i="9"/>
  <c r="F50" i="13"/>
  <c r="F48" i="13" s="1"/>
  <c r="F50" i="9"/>
  <c r="F60" i="11"/>
  <c r="F48" i="6"/>
  <c r="G49" i="5"/>
  <c r="H61" i="4"/>
  <c r="G62" i="3"/>
  <c r="F48" i="5"/>
  <c r="G49" i="17" l="1"/>
  <c r="G49" i="16"/>
  <c r="G49" i="10"/>
  <c r="G49" i="12"/>
  <c r="G49" i="7"/>
  <c r="G49" i="15"/>
  <c r="G49" i="9"/>
  <c r="G60" i="13"/>
  <c r="G49" i="13"/>
  <c r="G49" i="8"/>
  <c r="G49" i="6"/>
  <c r="G49" i="11"/>
  <c r="G62" i="5"/>
  <c r="G60" i="5" s="1"/>
  <c r="G62" i="13"/>
  <c r="G62" i="14"/>
  <c r="G62" i="15"/>
  <c r="G60" i="15" s="1"/>
  <c r="G62" i="16"/>
  <c r="G62" i="12"/>
  <c r="G62" i="10"/>
  <c r="G60" i="10" s="1"/>
  <c r="G62" i="8"/>
  <c r="G60" i="8" s="1"/>
  <c r="G62" i="11"/>
  <c r="G60" i="11" s="1"/>
  <c r="G62" i="7"/>
  <c r="G62" i="9"/>
  <c r="G62" i="6"/>
  <c r="G62" i="17"/>
  <c r="G60" i="14"/>
  <c r="G49" i="14"/>
  <c r="F48" i="8"/>
  <c r="G50" i="5"/>
  <c r="G48" i="5" s="1"/>
  <c r="H62" i="4"/>
  <c r="H61" i="3"/>
  <c r="H61" i="5" l="1"/>
  <c r="H61" i="15"/>
  <c r="H61" i="12"/>
  <c r="H61" i="16"/>
  <c r="H61" i="10"/>
  <c r="H61" i="13"/>
  <c r="H61" i="9"/>
  <c r="H61" i="11"/>
  <c r="H61" i="8"/>
  <c r="H61" i="7"/>
  <c r="H61" i="6"/>
  <c r="H61" i="14"/>
  <c r="H61" i="17"/>
  <c r="G50" i="12"/>
  <c r="G48" i="13"/>
  <c r="G48" i="15"/>
  <c r="G50" i="10"/>
  <c r="G50" i="16"/>
  <c r="G48" i="16"/>
  <c r="G50" i="15"/>
  <c r="G50" i="9"/>
  <c r="G50" i="14"/>
  <c r="G48" i="14" s="1"/>
  <c r="G48" i="12"/>
  <c r="G60" i="16"/>
  <c r="G50" i="7"/>
  <c r="G50" i="13"/>
  <c r="G60" i="7"/>
  <c r="G60" i="12"/>
  <c r="G50" i="6"/>
  <c r="G48" i="6" s="1"/>
  <c r="G60" i="9"/>
  <c r="G50" i="17"/>
  <c r="G48" i="17" s="1"/>
  <c r="G50" i="11"/>
  <c r="G48" i="11" s="1"/>
  <c r="G50" i="8"/>
  <c r="G48" i="8" s="1"/>
  <c r="G60" i="6"/>
  <c r="G60" i="17"/>
  <c r="H49" i="5"/>
  <c r="I61" i="4"/>
  <c r="H62" i="3"/>
  <c r="H49" i="8" l="1"/>
  <c r="H49" i="11"/>
  <c r="H62" i="5"/>
  <c r="H62" i="11"/>
  <c r="H60" i="11" s="1"/>
  <c r="H62" i="12"/>
  <c r="H62" i="14"/>
  <c r="H62" i="10"/>
  <c r="H60" i="10" s="1"/>
  <c r="H62" i="6"/>
  <c r="H60" i="6" s="1"/>
  <c r="H62" i="7"/>
  <c r="H62" i="15"/>
  <c r="H62" i="8"/>
  <c r="H60" i="8" s="1"/>
  <c r="H62" i="9"/>
  <c r="H62" i="13"/>
  <c r="H62" i="16"/>
  <c r="H62" i="17"/>
  <c r="G48" i="9"/>
  <c r="H49" i="9"/>
  <c r="H49" i="7"/>
  <c r="H60" i="13"/>
  <c r="H49" i="13"/>
  <c r="H60" i="15"/>
  <c r="H49" i="15"/>
  <c r="H49" i="17"/>
  <c r="H49" i="10"/>
  <c r="G48" i="7"/>
  <c r="H60" i="14"/>
  <c r="H49" i="14"/>
  <c r="H49" i="16"/>
  <c r="G48" i="10"/>
  <c r="H49" i="6"/>
  <c r="H60" i="12"/>
  <c r="H49" i="12"/>
  <c r="H50" i="5"/>
  <c r="H48" i="5" s="1"/>
  <c r="H60" i="5"/>
  <c r="I62" i="4"/>
  <c r="I61" i="3"/>
  <c r="H50" i="6" l="1"/>
  <c r="H50" i="17"/>
  <c r="H48" i="17" s="1"/>
  <c r="H50" i="10"/>
  <c r="H48" i="10" s="1"/>
  <c r="H50" i="16"/>
  <c r="H50" i="14"/>
  <c r="H48" i="14" s="1"/>
  <c r="H50" i="7"/>
  <c r="H48" i="7" s="1"/>
  <c r="H60" i="7"/>
  <c r="H50" i="13"/>
  <c r="H48" i="13" s="1"/>
  <c r="H50" i="12"/>
  <c r="H48" i="12" s="1"/>
  <c r="I61" i="5"/>
  <c r="I61" i="16"/>
  <c r="I61" i="15"/>
  <c r="I61" i="13"/>
  <c r="I61" i="9"/>
  <c r="I61" i="7"/>
  <c r="I61" i="8"/>
  <c r="I61" i="6"/>
  <c r="I61" i="10"/>
  <c r="I61" i="11"/>
  <c r="I61" i="12"/>
  <c r="I61" i="14"/>
  <c r="I61" i="17"/>
  <c r="H48" i="6"/>
  <c r="H60" i="17"/>
  <c r="H50" i="9"/>
  <c r="H48" i="9" s="1"/>
  <c r="H50" i="11"/>
  <c r="H48" i="11" s="1"/>
  <c r="H48" i="16"/>
  <c r="H50" i="8"/>
  <c r="H48" i="8" s="1"/>
  <c r="H60" i="16"/>
  <c r="H60" i="9"/>
  <c r="H50" i="15"/>
  <c r="H48" i="15" s="1"/>
  <c r="I49" i="5"/>
  <c r="D61" i="5"/>
  <c r="J62" i="4"/>
  <c r="I62" i="3"/>
  <c r="I49" i="8" l="1"/>
  <c r="D61" i="8"/>
  <c r="I62" i="5"/>
  <c r="I62" i="16"/>
  <c r="I62" i="13"/>
  <c r="I62" i="10"/>
  <c r="I62" i="6"/>
  <c r="I60" i="6" s="1"/>
  <c r="I62" i="7"/>
  <c r="I60" i="7" s="1"/>
  <c r="I62" i="8"/>
  <c r="I62" i="11"/>
  <c r="I60" i="11" s="1"/>
  <c r="I62" i="9"/>
  <c r="I62" i="14"/>
  <c r="I62" i="12"/>
  <c r="I60" i="12" s="1"/>
  <c r="I62" i="15"/>
  <c r="I62" i="17"/>
  <c r="I60" i="17" s="1"/>
  <c r="I49" i="7"/>
  <c r="D61" i="7"/>
  <c r="I60" i="13"/>
  <c r="I49" i="13"/>
  <c r="D61" i="13"/>
  <c r="I49" i="12"/>
  <c r="D61" i="12"/>
  <c r="I49" i="15"/>
  <c r="D61" i="15"/>
  <c r="I60" i="9"/>
  <c r="I49" i="9"/>
  <c r="D61" i="9"/>
  <c r="I60" i="14"/>
  <c r="I49" i="14"/>
  <c r="D61" i="14"/>
  <c r="I49" i="11"/>
  <c r="D61" i="11"/>
  <c r="I60" i="16"/>
  <c r="I49" i="16"/>
  <c r="D61" i="16"/>
  <c r="I49" i="10"/>
  <c r="D61" i="10"/>
  <c r="I49" i="17"/>
  <c r="D61" i="17"/>
  <c r="I49" i="6"/>
  <c r="D61" i="6"/>
  <c r="E68" i="4"/>
  <c r="J62" i="3"/>
  <c r="D49" i="5"/>
  <c r="I50" i="5"/>
  <c r="D50" i="5" s="1"/>
  <c r="I60" i="5"/>
  <c r="D49" i="12" l="1"/>
  <c r="I50" i="17"/>
  <c r="D50" i="17" s="1"/>
  <c r="I50" i="6"/>
  <c r="D50" i="6" s="1"/>
  <c r="I50" i="15"/>
  <c r="D50" i="15" s="1"/>
  <c r="D62" i="15"/>
  <c r="I50" i="10"/>
  <c r="D50" i="10" s="1"/>
  <c r="I48" i="9"/>
  <c r="D48" i="9" s="1"/>
  <c r="D49" i="9"/>
  <c r="I50" i="12"/>
  <c r="D50" i="12" s="1"/>
  <c r="I50" i="13"/>
  <c r="D50" i="13" s="1"/>
  <c r="D49" i="13"/>
  <c r="I50" i="14"/>
  <c r="D50" i="14" s="1"/>
  <c r="I50" i="16"/>
  <c r="D50" i="16" s="1"/>
  <c r="D49" i="11"/>
  <c r="I50" i="9"/>
  <c r="D50" i="9" s="1"/>
  <c r="J62" i="5"/>
  <c r="J62" i="14"/>
  <c r="J62" i="11"/>
  <c r="D62" i="11" s="1"/>
  <c r="J62" i="16"/>
  <c r="J62" i="6"/>
  <c r="J62" i="13"/>
  <c r="J62" i="7"/>
  <c r="D62" i="7" s="1"/>
  <c r="J62" i="8"/>
  <c r="D62" i="8" s="1"/>
  <c r="J62" i="10"/>
  <c r="J62" i="12"/>
  <c r="D62" i="12" s="1"/>
  <c r="J62" i="9"/>
  <c r="J62" i="15"/>
  <c r="J62" i="17"/>
  <c r="I48" i="15"/>
  <c r="D48" i="15" s="1"/>
  <c r="D49" i="15"/>
  <c r="I50" i="11"/>
  <c r="D50" i="11" s="1"/>
  <c r="I48" i="16"/>
  <c r="D48" i="16" s="1"/>
  <c r="D49" i="16"/>
  <c r="D49" i="17"/>
  <c r="D49" i="10"/>
  <c r="I60" i="15"/>
  <c r="D49" i="7"/>
  <c r="I50" i="8"/>
  <c r="D50" i="8" s="1"/>
  <c r="D49" i="8"/>
  <c r="D49" i="6"/>
  <c r="I60" i="10"/>
  <c r="I48" i="14"/>
  <c r="D48" i="14" s="1"/>
  <c r="D49" i="14"/>
  <c r="I50" i="7"/>
  <c r="D50" i="7" s="1"/>
  <c r="I60" i="8"/>
  <c r="I48" i="5"/>
  <c r="D48" i="5" s="1"/>
  <c r="J60" i="5"/>
  <c r="D60" i="5" s="1"/>
  <c r="J50" i="5"/>
  <c r="J48" i="5" s="1"/>
  <c r="D62" i="5"/>
  <c r="E68" i="3"/>
  <c r="E69" i="4"/>
  <c r="I48" i="8" l="1"/>
  <c r="D48" i="8" s="1"/>
  <c r="I48" i="6"/>
  <c r="D48" i="6" s="1"/>
  <c r="I48" i="11"/>
  <c r="D48" i="11" s="1"/>
  <c r="I48" i="10"/>
  <c r="D48" i="10" s="1"/>
  <c r="I48" i="17"/>
  <c r="D48" i="17" s="1"/>
  <c r="J60" i="17"/>
  <c r="D60" i="17" s="1"/>
  <c r="J50" i="17"/>
  <c r="J48" i="17" s="1"/>
  <c r="J60" i="6"/>
  <c r="D60" i="6" s="1"/>
  <c r="J50" i="6"/>
  <c r="J48" i="6" s="1"/>
  <c r="J60" i="15"/>
  <c r="D60" i="15" s="1"/>
  <c r="J50" i="15"/>
  <c r="J48" i="15" s="1"/>
  <c r="J60" i="16"/>
  <c r="D60" i="16" s="1"/>
  <c r="J50" i="16"/>
  <c r="J48" i="16" s="1"/>
  <c r="D62" i="16"/>
  <c r="D62" i="6"/>
  <c r="J60" i="9"/>
  <c r="D60" i="9" s="1"/>
  <c r="J50" i="9"/>
  <c r="J48" i="9" s="1"/>
  <c r="J60" i="11"/>
  <c r="D60" i="11" s="1"/>
  <c r="J50" i="11"/>
  <c r="J48" i="11" s="1"/>
  <c r="J60" i="13"/>
  <c r="D60" i="13" s="1"/>
  <c r="J50" i="13"/>
  <c r="J48" i="13" s="1"/>
  <c r="J60" i="12"/>
  <c r="D60" i="12" s="1"/>
  <c r="J50" i="12"/>
  <c r="J48" i="12" s="1"/>
  <c r="J60" i="14"/>
  <c r="D60" i="14" s="1"/>
  <c r="J50" i="14"/>
  <c r="J48" i="14" s="1"/>
  <c r="D62" i="14"/>
  <c r="D62" i="17"/>
  <c r="D62" i="13"/>
  <c r="E68" i="15"/>
  <c r="E68" i="16"/>
  <c r="E68" i="9"/>
  <c r="E68" i="8"/>
  <c r="E68" i="6"/>
  <c r="E68" i="7"/>
  <c r="E68" i="12"/>
  <c r="E68" i="13"/>
  <c r="E68" i="10"/>
  <c r="E68" i="11"/>
  <c r="E68" i="14"/>
  <c r="E68" i="17"/>
  <c r="I48" i="7"/>
  <c r="D48" i="7" s="1"/>
  <c r="J60" i="10"/>
  <c r="D60" i="10" s="1"/>
  <c r="J50" i="10"/>
  <c r="J48" i="10" s="1"/>
  <c r="J60" i="8"/>
  <c r="D60" i="8" s="1"/>
  <c r="J50" i="8"/>
  <c r="J48" i="8" s="1"/>
  <c r="D62" i="9"/>
  <c r="D62" i="10"/>
  <c r="J60" i="7"/>
  <c r="D60" i="7" s="1"/>
  <c r="J50" i="7"/>
  <c r="J48" i="7" s="1"/>
  <c r="I48" i="13"/>
  <c r="D48" i="13" s="1"/>
  <c r="I48" i="12"/>
  <c r="D48" i="12" s="1"/>
  <c r="E68" i="5"/>
  <c r="E69" i="3"/>
  <c r="F68" i="4"/>
  <c r="E69" i="16" l="1"/>
  <c r="E69" i="12"/>
  <c r="E67" i="12" s="1"/>
  <c r="E69" i="14"/>
  <c r="E69" i="11"/>
  <c r="E67" i="11" s="1"/>
  <c r="E69" i="10"/>
  <c r="E67" i="10" s="1"/>
  <c r="E69" i="8"/>
  <c r="E67" i="8" s="1"/>
  <c r="E69" i="7"/>
  <c r="E69" i="9"/>
  <c r="E69" i="6"/>
  <c r="E67" i="6" s="1"/>
  <c r="E69" i="13"/>
  <c r="E69" i="15"/>
  <c r="E69" i="17"/>
  <c r="E67" i="17" s="1"/>
  <c r="E67" i="13"/>
  <c r="E67" i="15"/>
  <c r="E67" i="14"/>
  <c r="E67" i="16"/>
  <c r="E69" i="5"/>
  <c r="E67" i="5" s="1"/>
  <c r="F68" i="3"/>
  <c r="F69" i="4"/>
  <c r="E67" i="7" l="1"/>
  <c r="F68" i="15"/>
  <c r="F68" i="13"/>
  <c r="F68" i="11"/>
  <c r="F68" i="7"/>
  <c r="F68" i="12"/>
  <c r="F68" i="6"/>
  <c r="F68" i="8"/>
  <c r="F68" i="10"/>
  <c r="F68" i="9"/>
  <c r="F68" i="14"/>
  <c r="F68" i="16"/>
  <c r="F68" i="17"/>
  <c r="E67" i="9"/>
  <c r="F69" i="3"/>
  <c r="G68" i="4"/>
  <c r="F68" i="5"/>
  <c r="F67" i="14" l="1"/>
  <c r="F67" i="15"/>
  <c r="F69" i="13"/>
  <c r="F69" i="15"/>
  <c r="F69" i="16"/>
  <c r="F69" i="11"/>
  <c r="F69" i="9"/>
  <c r="F69" i="8"/>
  <c r="F67" i="8" s="1"/>
  <c r="F69" i="7"/>
  <c r="F67" i="7" s="1"/>
  <c r="F69" i="10"/>
  <c r="F67" i="10" s="1"/>
  <c r="F69" i="6"/>
  <c r="F69" i="12"/>
  <c r="F69" i="14"/>
  <c r="F69" i="17"/>
  <c r="F67" i="17" s="1"/>
  <c r="G68" i="3"/>
  <c r="G69" i="4"/>
  <c r="F69" i="5"/>
  <c r="F67" i="9" l="1"/>
  <c r="F67" i="12"/>
  <c r="G68" i="16"/>
  <c r="G68" i="12"/>
  <c r="G68" i="11"/>
  <c r="G68" i="10"/>
  <c r="G68" i="15"/>
  <c r="G68" i="14"/>
  <c r="G68" i="7"/>
  <c r="G68" i="8"/>
  <c r="G68" i="6"/>
  <c r="G68" i="9"/>
  <c r="G68" i="13"/>
  <c r="G68" i="17"/>
  <c r="F67" i="13"/>
  <c r="F67" i="11"/>
  <c r="F67" i="16"/>
  <c r="F67" i="6"/>
  <c r="F67" i="5"/>
  <c r="G69" i="3"/>
  <c r="H68" i="4"/>
  <c r="G68" i="5"/>
  <c r="G67" i="15" l="1"/>
  <c r="G69" i="16"/>
  <c r="G69" i="14"/>
  <c r="G69" i="10"/>
  <c r="G69" i="15"/>
  <c r="G69" i="6"/>
  <c r="G67" i="6" s="1"/>
  <c r="G69" i="9"/>
  <c r="G69" i="8"/>
  <c r="G67" i="8" s="1"/>
  <c r="G69" i="7"/>
  <c r="G69" i="12"/>
  <c r="G67" i="12" s="1"/>
  <c r="G69" i="11"/>
  <c r="G69" i="13"/>
  <c r="G69" i="17"/>
  <c r="G67" i="17" s="1"/>
  <c r="G69" i="5"/>
  <c r="G67" i="5" s="1"/>
  <c r="H68" i="3"/>
  <c r="H69" i="4"/>
  <c r="G67" i="10" l="1"/>
  <c r="G67" i="7"/>
  <c r="G67" i="11"/>
  <c r="H68" i="15"/>
  <c r="H68" i="11"/>
  <c r="H68" i="10"/>
  <c r="H68" i="13"/>
  <c r="H68" i="16"/>
  <c r="H68" i="7"/>
  <c r="H68" i="8"/>
  <c r="H68" i="12"/>
  <c r="H68" i="6"/>
  <c r="H68" i="9"/>
  <c r="H68" i="14"/>
  <c r="H68" i="17"/>
  <c r="G67" i="16"/>
  <c r="G67" i="9"/>
  <c r="G67" i="13"/>
  <c r="G67" i="14"/>
  <c r="H69" i="3"/>
  <c r="I68" i="4"/>
  <c r="H68" i="5"/>
  <c r="H69" i="16" l="1"/>
  <c r="H67" i="16" s="1"/>
  <c r="H69" i="13"/>
  <c r="H67" i="13" s="1"/>
  <c r="H69" i="15"/>
  <c r="H69" i="11"/>
  <c r="H67" i="11" s="1"/>
  <c r="H69" i="10"/>
  <c r="H67" i="10" s="1"/>
  <c r="H69" i="6"/>
  <c r="H69" i="7"/>
  <c r="H69" i="8"/>
  <c r="H69" i="12"/>
  <c r="H69" i="9"/>
  <c r="H69" i="14"/>
  <c r="H69" i="17"/>
  <c r="H67" i="17" s="1"/>
  <c r="I68" i="3"/>
  <c r="I69" i="4"/>
  <c r="D68" i="4"/>
  <c r="H69" i="5"/>
  <c r="H67" i="15" l="1"/>
  <c r="H67" i="8"/>
  <c r="H67" i="14"/>
  <c r="H67" i="7"/>
  <c r="H67" i="6"/>
  <c r="H67" i="9"/>
  <c r="H67" i="12"/>
  <c r="I68" i="16"/>
  <c r="I68" i="9"/>
  <c r="I68" i="14"/>
  <c r="I68" i="8"/>
  <c r="I68" i="11"/>
  <c r="I68" i="12"/>
  <c r="I68" i="13"/>
  <c r="I68" i="7"/>
  <c r="I68" i="6"/>
  <c r="I68" i="10"/>
  <c r="I68" i="15"/>
  <c r="I68" i="17"/>
  <c r="H67" i="5"/>
  <c r="I69" i="3"/>
  <c r="J69" i="4"/>
  <c r="D69" i="4"/>
  <c r="I68" i="5"/>
  <c r="D68" i="3"/>
  <c r="D68" i="8" l="1"/>
  <c r="D68" i="15"/>
  <c r="I67" i="14"/>
  <c r="D68" i="14"/>
  <c r="D68" i="11"/>
  <c r="D68" i="10"/>
  <c r="I67" i="9"/>
  <c r="D68" i="9"/>
  <c r="D68" i="17"/>
  <c r="D68" i="6"/>
  <c r="D68" i="16"/>
  <c r="D68" i="7"/>
  <c r="I67" i="13"/>
  <c r="D68" i="13"/>
  <c r="I69" i="15"/>
  <c r="I67" i="15" s="1"/>
  <c r="I69" i="14"/>
  <c r="I69" i="11"/>
  <c r="I69" i="6"/>
  <c r="I67" i="6" s="1"/>
  <c r="I69" i="10"/>
  <c r="I69" i="12"/>
  <c r="I67" i="12" s="1"/>
  <c r="I69" i="8"/>
  <c r="I69" i="7"/>
  <c r="I67" i="7" s="1"/>
  <c r="I69" i="13"/>
  <c r="I69" i="9"/>
  <c r="I69" i="16"/>
  <c r="I69" i="17"/>
  <c r="D68" i="12"/>
  <c r="I69" i="5"/>
  <c r="I67" i="5" s="1"/>
  <c r="D68" i="5"/>
  <c r="E71" i="4"/>
  <c r="J69" i="3"/>
  <c r="I67" i="10" l="1"/>
  <c r="J69" i="5"/>
  <c r="J67" i="5" s="1"/>
  <c r="D67" i="5" s="1"/>
  <c r="J69" i="16"/>
  <c r="J69" i="13"/>
  <c r="J69" i="15"/>
  <c r="J69" i="12"/>
  <c r="J69" i="11"/>
  <c r="D69" i="11" s="1"/>
  <c r="J69" i="8"/>
  <c r="D69" i="8" s="1"/>
  <c r="J69" i="10"/>
  <c r="J69" i="14"/>
  <c r="J69" i="7"/>
  <c r="D69" i="7" s="1"/>
  <c r="J69" i="9"/>
  <c r="J69" i="6"/>
  <c r="J69" i="17"/>
  <c r="D69" i="17" s="1"/>
  <c r="I67" i="17"/>
  <c r="I67" i="11"/>
  <c r="D69" i="15"/>
  <c r="I67" i="16"/>
  <c r="I67" i="8"/>
  <c r="E71" i="3"/>
  <c r="E72" i="4"/>
  <c r="D69" i="3"/>
  <c r="D69" i="5"/>
  <c r="J67" i="7" l="1"/>
  <c r="D67" i="7" s="1"/>
  <c r="J67" i="16"/>
  <c r="D67" i="16" s="1"/>
  <c r="J67" i="14"/>
  <c r="D67" i="14" s="1"/>
  <c r="J67" i="10"/>
  <c r="D67" i="10" s="1"/>
  <c r="J67" i="9"/>
  <c r="D67" i="9" s="1"/>
  <c r="D69" i="9"/>
  <c r="J67" i="8"/>
  <c r="D67" i="8" s="1"/>
  <c r="D69" i="10"/>
  <c r="J67" i="13"/>
  <c r="D67" i="13" s="1"/>
  <c r="E71" i="15"/>
  <c r="E71" i="16"/>
  <c r="E71" i="13"/>
  <c r="E71" i="11"/>
  <c r="E71" i="10"/>
  <c r="E71" i="9"/>
  <c r="E71" i="6"/>
  <c r="E71" i="12"/>
  <c r="E71" i="8"/>
  <c r="E71" i="7"/>
  <c r="E71" i="14"/>
  <c r="E71" i="17"/>
  <c r="J67" i="11"/>
  <c r="D67" i="11" s="1"/>
  <c r="D69" i="16"/>
  <c r="D69" i="13"/>
  <c r="J67" i="17"/>
  <c r="D67" i="17" s="1"/>
  <c r="J67" i="12"/>
  <c r="D67" i="12" s="1"/>
  <c r="D69" i="12"/>
  <c r="D69" i="14"/>
  <c r="J67" i="6"/>
  <c r="D67" i="6" s="1"/>
  <c r="J67" i="15"/>
  <c r="D67" i="15" s="1"/>
  <c r="D69" i="6"/>
  <c r="E72" i="3"/>
  <c r="F71" i="4"/>
  <c r="E71" i="5"/>
  <c r="E72" i="14" l="1"/>
  <c r="E72" i="12"/>
  <c r="E70" i="12" s="1"/>
  <c r="E72" i="11"/>
  <c r="E70" i="11" s="1"/>
  <c r="E72" i="10"/>
  <c r="E70" i="10" s="1"/>
  <c r="E72" i="8"/>
  <c r="E70" i="8" s="1"/>
  <c r="E72" i="7"/>
  <c r="E70" i="7" s="1"/>
  <c r="E72" i="6"/>
  <c r="E72" i="15"/>
  <c r="E72" i="9"/>
  <c r="E72" i="13"/>
  <c r="E72" i="16"/>
  <c r="E72" i="17"/>
  <c r="F71" i="3"/>
  <c r="F72" i="4"/>
  <c r="E72" i="5"/>
  <c r="E70" i="13" l="1"/>
  <c r="E70" i="9"/>
  <c r="E70" i="15"/>
  <c r="E70" i="17"/>
  <c r="F71" i="16"/>
  <c r="F71" i="15"/>
  <c r="F71" i="12"/>
  <c r="F71" i="10"/>
  <c r="F71" i="9"/>
  <c r="F71" i="7"/>
  <c r="F71" i="8"/>
  <c r="F71" i="6"/>
  <c r="F71" i="13"/>
  <c r="F71" i="14"/>
  <c r="F71" i="11"/>
  <c r="F71" i="17"/>
  <c r="E70" i="16"/>
  <c r="E70" i="14"/>
  <c r="E70" i="6"/>
  <c r="F71" i="5"/>
  <c r="E70" i="5"/>
  <c r="F72" i="3"/>
  <c r="G71" i="4"/>
  <c r="F70" i="14" l="1"/>
  <c r="F72" i="16"/>
  <c r="F72" i="13"/>
  <c r="F72" i="9"/>
  <c r="F72" i="11"/>
  <c r="F70" i="11" s="1"/>
  <c r="F72" i="10"/>
  <c r="F70" i="10" s="1"/>
  <c r="F72" i="8"/>
  <c r="F70" i="8" s="1"/>
  <c r="F72" i="7"/>
  <c r="F72" i="6"/>
  <c r="F72" i="14"/>
  <c r="F72" i="12"/>
  <c r="F72" i="15"/>
  <c r="F72" i="17"/>
  <c r="F70" i="9"/>
  <c r="G71" i="3"/>
  <c r="G72" i="4"/>
  <c r="F72" i="5"/>
  <c r="F70" i="5" s="1"/>
  <c r="F70" i="16" l="1"/>
  <c r="F70" i="6"/>
  <c r="G71" i="11"/>
  <c r="G71" i="13"/>
  <c r="G71" i="8"/>
  <c r="G71" i="12"/>
  <c r="G71" i="6"/>
  <c r="G71" i="16"/>
  <c r="G71" i="7"/>
  <c r="G71" i="10"/>
  <c r="G71" i="14"/>
  <c r="G71" i="9"/>
  <c r="G71" i="15"/>
  <c r="G71" i="17"/>
  <c r="F70" i="13"/>
  <c r="F70" i="17"/>
  <c r="F70" i="7"/>
  <c r="F70" i="12"/>
  <c r="F70" i="15"/>
  <c r="G72" i="3"/>
  <c r="H71" i="4"/>
  <c r="G71" i="5"/>
  <c r="G72" i="16" l="1"/>
  <c r="G70" i="16" s="1"/>
  <c r="G72" i="15"/>
  <c r="G72" i="9"/>
  <c r="G72" i="10"/>
  <c r="G72" i="7"/>
  <c r="G70" i="7" s="1"/>
  <c r="G72" i="6"/>
  <c r="G70" i="6" s="1"/>
  <c r="G72" i="8"/>
  <c r="G70" i="8" s="1"/>
  <c r="G72" i="12"/>
  <c r="G70" i="12" s="1"/>
  <c r="G72" i="13"/>
  <c r="G70" i="13" s="1"/>
  <c r="G72" i="11"/>
  <c r="G72" i="14"/>
  <c r="G72" i="17"/>
  <c r="G70" i="17" s="1"/>
  <c r="G70" i="11"/>
  <c r="G70" i="15"/>
  <c r="G70" i="9"/>
  <c r="H71" i="3"/>
  <c r="H72" i="4"/>
  <c r="G72" i="5"/>
  <c r="H71" i="16" l="1"/>
  <c r="H71" i="12"/>
  <c r="H71" i="14"/>
  <c r="H71" i="11"/>
  <c r="H71" i="10"/>
  <c r="H71" i="8"/>
  <c r="H71" i="7"/>
  <c r="H71" i="9"/>
  <c r="H71" i="13"/>
  <c r="H71" i="6"/>
  <c r="H71" i="15"/>
  <c r="H71" i="17"/>
  <c r="G70" i="10"/>
  <c r="G70" i="14"/>
  <c r="G70" i="5"/>
  <c r="H72" i="3"/>
  <c r="I71" i="4"/>
  <c r="H71" i="5"/>
  <c r="H70" i="15" l="1"/>
  <c r="H72" i="12"/>
  <c r="H72" i="11"/>
  <c r="H72" i="13"/>
  <c r="H72" i="15"/>
  <c r="H72" i="7"/>
  <c r="H70" i="7" s="1"/>
  <c r="H72" i="6"/>
  <c r="H70" i="6" s="1"/>
  <c r="H72" i="8"/>
  <c r="H72" i="9"/>
  <c r="H72" i="14"/>
  <c r="H72" i="16"/>
  <c r="H72" i="10"/>
  <c r="H70" i="10" s="1"/>
  <c r="H72" i="17"/>
  <c r="H70" i="9"/>
  <c r="H72" i="5"/>
  <c r="H70" i="5" s="1"/>
  <c r="I71" i="3"/>
  <c r="I72" i="4"/>
  <c r="D71" i="4"/>
  <c r="H70" i="16" l="1"/>
  <c r="I71" i="15"/>
  <c r="I71" i="13"/>
  <c r="I71" i="12"/>
  <c r="I71" i="8"/>
  <c r="I71" i="10"/>
  <c r="I71" i="11"/>
  <c r="I71" i="6"/>
  <c r="I71" i="9"/>
  <c r="I71" i="14"/>
  <c r="I71" i="16"/>
  <c r="I71" i="7"/>
  <c r="I71" i="17"/>
  <c r="H70" i="11"/>
  <c r="H70" i="12"/>
  <c r="H70" i="13"/>
  <c r="H70" i="14"/>
  <c r="H70" i="17"/>
  <c r="H70" i="8"/>
  <c r="I72" i="3"/>
  <c r="J72" i="4"/>
  <c r="D72" i="4" s="1"/>
  <c r="I71" i="5"/>
  <c r="D71" i="3"/>
  <c r="D71" i="16" l="1"/>
  <c r="D71" i="13"/>
  <c r="D71" i="14"/>
  <c r="D71" i="15"/>
  <c r="D71" i="6"/>
  <c r="I72" i="14"/>
  <c r="I72" i="16"/>
  <c r="I72" i="15"/>
  <c r="I72" i="12"/>
  <c r="I70" i="12" s="1"/>
  <c r="I72" i="11"/>
  <c r="I72" i="10"/>
  <c r="I70" i="10" s="1"/>
  <c r="I72" i="9"/>
  <c r="I70" i="9" s="1"/>
  <c r="I72" i="6"/>
  <c r="I72" i="8"/>
  <c r="I70" i="8" s="1"/>
  <c r="I72" i="7"/>
  <c r="I70" i="7" s="1"/>
  <c r="I72" i="13"/>
  <c r="I70" i="13" s="1"/>
  <c r="I72" i="17"/>
  <c r="I70" i="11"/>
  <c r="D71" i="11"/>
  <c r="D71" i="9"/>
  <c r="D71" i="10"/>
  <c r="D71" i="17"/>
  <c r="D71" i="8"/>
  <c r="D71" i="7"/>
  <c r="D71" i="12"/>
  <c r="D71" i="5"/>
  <c r="E74" i="4"/>
  <c r="J72" i="3"/>
  <c r="I72" i="5"/>
  <c r="I70" i="14" l="1"/>
  <c r="I70" i="6"/>
  <c r="I70" i="17"/>
  <c r="I70" i="15"/>
  <c r="J72" i="5"/>
  <c r="J72" i="14"/>
  <c r="J72" i="15"/>
  <c r="D72" i="15" s="1"/>
  <c r="J72" i="16"/>
  <c r="J72" i="6"/>
  <c r="J72" i="9"/>
  <c r="D72" i="9" s="1"/>
  <c r="J72" i="8"/>
  <c r="D72" i="8" s="1"/>
  <c r="J72" i="7"/>
  <c r="D72" i="7" s="1"/>
  <c r="J72" i="13"/>
  <c r="D72" i="13" s="1"/>
  <c r="J72" i="11"/>
  <c r="D72" i="11" s="1"/>
  <c r="J72" i="12"/>
  <c r="J72" i="10"/>
  <c r="J72" i="17"/>
  <c r="D72" i="17" s="1"/>
  <c r="I70" i="16"/>
  <c r="D72" i="3"/>
  <c r="E74" i="3"/>
  <c r="E75" i="4"/>
  <c r="D72" i="5"/>
  <c r="J70" i="5"/>
  <c r="I70" i="5"/>
  <c r="J70" i="8" l="1"/>
  <c r="D70" i="8" s="1"/>
  <c r="J70" i="9"/>
  <c r="D70" i="9" s="1"/>
  <c r="J70" i="17"/>
  <c r="D70" i="17" s="1"/>
  <c r="J70" i="6"/>
  <c r="D70" i="6" s="1"/>
  <c r="J70" i="7"/>
  <c r="D70" i="7" s="1"/>
  <c r="J70" i="10"/>
  <c r="D70" i="10" s="1"/>
  <c r="J70" i="16"/>
  <c r="D70" i="16" s="1"/>
  <c r="D72" i="6"/>
  <c r="J70" i="12"/>
  <c r="D70" i="12" s="1"/>
  <c r="J70" i="15"/>
  <c r="D70" i="15" s="1"/>
  <c r="J70" i="11"/>
  <c r="D70" i="11" s="1"/>
  <c r="J70" i="14"/>
  <c r="D70" i="14" s="1"/>
  <c r="D72" i="14"/>
  <c r="E74" i="16"/>
  <c r="E74" i="15"/>
  <c r="E74" i="13"/>
  <c r="E74" i="11"/>
  <c r="E74" i="10"/>
  <c r="E74" i="9"/>
  <c r="E74" i="7"/>
  <c r="E74" i="8"/>
  <c r="E74" i="6"/>
  <c r="E74" i="14"/>
  <c r="E74" i="12"/>
  <c r="E74" i="17"/>
  <c r="D72" i="16"/>
  <c r="J70" i="13"/>
  <c r="D70" i="13" s="1"/>
  <c r="D72" i="12"/>
  <c r="D72" i="10"/>
  <c r="D70" i="5"/>
  <c r="E75" i="3"/>
  <c r="F74" i="4"/>
  <c r="E74" i="5"/>
  <c r="E75" i="16" l="1"/>
  <c r="E75" i="15"/>
  <c r="E75" i="11"/>
  <c r="E75" i="13"/>
  <c r="E75" i="8"/>
  <c r="E75" i="7"/>
  <c r="E75" i="6"/>
  <c r="E73" i="6" s="1"/>
  <c r="E75" i="10"/>
  <c r="E73" i="10" s="1"/>
  <c r="E75" i="14"/>
  <c r="E75" i="9"/>
  <c r="E73" i="9" s="1"/>
  <c r="E75" i="12"/>
  <c r="E73" i="12" s="1"/>
  <c r="E75" i="17"/>
  <c r="E73" i="14"/>
  <c r="E73" i="16"/>
  <c r="F74" i="3"/>
  <c r="F75" i="4"/>
  <c r="E75" i="5"/>
  <c r="E73" i="11" l="1"/>
  <c r="E73" i="13"/>
  <c r="E73" i="17"/>
  <c r="E73" i="7"/>
  <c r="F74" i="16"/>
  <c r="F74" i="14"/>
  <c r="F74" i="9"/>
  <c r="F74" i="8"/>
  <c r="F74" i="13"/>
  <c r="F74" i="11"/>
  <c r="F74" i="7"/>
  <c r="F74" i="6"/>
  <c r="F74" i="10"/>
  <c r="F74" i="12"/>
  <c r="F74" i="15"/>
  <c r="F74" i="17"/>
  <c r="E73" i="15"/>
  <c r="E73" i="8"/>
  <c r="E73" i="5"/>
  <c r="F75" i="3"/>
  <c r="G74" i="4"/>
  <c r="F74" i="5"/>
  <c r="F75" i="15" l="1"/>
  <c r="F73" i="15" s="1"/>
  <c r="F75" i="12"/>
  <c r="F75" i="11"/>
  <c r="F75" i="10"/>
  <c r="F73" i="10" s="1"/>
  <c r="F75" i="14"/>
  <c r="F75" i="6"/>
  <c r="F75" i="8"/>
  <c r="F75" i="13"/>
  <c r="F75" i="16"/>
  <c r="F75" i="9"/>
  <c r="F75" i="7"/>
  <c r="F75" i="17"/>
  <c r="F73" i="17" s="1"/>
  <c r="F73" i="14"/>
  <c r="F75" i="5"/>
  <c r="F73" i="5" s="1"/>
  <c r="G74" i="3"/>
  <c r="G75" i="4"/>
  <c r="F73" i="11" l="1"/>
  <c r="G74" i="16"/>
  <c r="G74" i="13"/>
  <c r="G74" i="12"/>
  <c r="G74" i="15"/>
  <c r="G74" i="11"/>
  <c r="G74" i="8"/>
  <c r="G74" i="10"/>
  <c r="G74" i="7"/>
  <c r="G74" i="14"/>
  <c r="G74" i="9"/>
  <c r="G74" i="6"/>
  <c r="G74" i="17"/>
  <c r="F73" i="13"/>
  <c r="F73" i="16"/>
  <c r="F73" i="12"/>
  <c r="F73" i="9"/>
  <c r="F73" i="8"/>
  <c r="F73" i="6"/>
  <c r="F73" i="7"/>
  <c r="G74" i="5"/>
  <c r="G75" i="3"/>
  <c r="H74" i="4"/>
  <c r="G75" i="15" l="1"/>
  <c r="G75" i="16"/>
  <c r="G75" i="13"/>
  <c r="G73" i="13" s="1"/>
  <c r="G75" i="9"/>
  <c r="G75" i="8"/>
  <c r="G73" i="8" s="1"/>
  <c r="G75" i="7"/>
  <c r="G73" i="7" s="1"/>
  <c r="G75" i="11"/>
  <c r="G75" i="10"/>
  <c r="G75" i="6"/>
  <c r="G75" i="14"/>
  <c r="G75" i="12"/>
  <c r="G75" i="17"/>
  <c r="G73" i="17" s="1"/>
  <c r="G73" i="9"/>
  <c r="G73" i="16"/>
  <c r="G75" i="5"/>
  <c r="G73" i="5" s="1"/>
  <c r="H74" i="3"/>
  <c r="H75" i="4"/>
  <c r="G73" i="6" l="1"/>
  <c r="G73" i="14"/>
  <c r="G73" i="10"/>
  <c r="H74" i="14"/>
  <c r="H74" i="11"/>
  <c r="H74" i="15"/>
  <c r="H74" i="10"/>
  <c r="H74" i="9"/>
  <c r="H74" i="8"/>
  <c r="H74" i="7"/>
  <c r="H74" i="12"/>
  <c r="H74" i="6"/>
  <c r="H74" i="13"/>
  <c r="H74" i="16"/>
  <c r="H74" i="17"/>
  <c r="G73" i="15"/>
  <c r="G73" i="12"/>
  <c r="G73" i="11"/>
  <c r="H75" i="3"/>
  <c r="I74" i="4"/>
  <c r="H74" i="5"/>
  <c r="H73" i="9" l="1"/>
  <c r="H75" i="16"/>
  <c r="H75" i="15"/>
  <c r="H73" i="15" s="1"/>
  <c r="H75" i="12"/>
  <c r="H73" i="12" s="1"/>
  <c r="H75" i="7"/>
  <c r="H73" i="7" s="1"/>
  <c r="H75" i="6"/>
  <c r="H73" i="6" s="1"/>
  <c r="H75" i="9"/>
  <c r="H75" i="8"/>
  <c r="H75" i="10"/>
  <c r="H75" i="13"/>
  <c r="H73" i="13" s="1"/>
  <c r="H75" i="11"/>
  <c r="H75" i="14"/>
  <c r="H75" i="17"/>
  <c r="H73" i="17" s="1"/>
  <c r="I74" i="3"/>
  <c r="I75" i="4"/>
  <c r="D74" i="4"/>
  <c r="H75" i="5"/>
  <c r="H73" i="16" l="1"/>
  <c r="H73" i="8"/>
  <c r="I74" i="13"/>
  <c r="I74" i="16"/>
  <c r="I74" i="10"/>
  <c r="I74" i="9"/>
  <c r="I74" i="11"/>
  <c r="I74" i="6"/>
  <c r="I74" i="8"/>
  <c r="I74" i="7"/>
  <c r="I74" i="12"/>
  <c r="I74" i="14"/>
  <c r="I74" i="15"/>
  <c r="I74" i="17"/>
  <c r="H73" i="11"/>
  <c r="H73" i="14"/>
  <c r="H73" i="10"/>
  <c r="H73" i="5"/>
  <c r="I75" i="3"/>
  <c r="J75" i="4"/>
  <c r="D75" i="4" s="1"/>
  <c r="I74" i="5"/>
  <c r="D74" i="3"/>
  <c r="D74" i="8" l="1"/>
  <c r="D74" i="6"/>
  <c r="D74" i="11"/>
  <c r="D74" i="17"/>
  <c r="D74" i="9"/>
  <c r="I75" i="11"/>
  <c r="I73" i="11" s="1"/>
  <c r="I75" i="13"/>
  <c r="I75" i="8"/>
  <c r="I75" i="7"/>
  <c r="I73" i="7" s="1"/>
  <c r="I75" i="16"/>
  <c r="I75" i="12"/>
  <c r="I73" i="12" s="1"/>
  <c r="I75" i="14"/>
  <c r="I75" i="10"/>
  <c r="I73" i="10" s="1"/>
  <c r="I75" i="15"/>
  <c r="I75" i="9"/>
  <c r="I73" i="9" s="1"/>
  <c r="I75" i="6"/>
  <c r="I73" i="6" s="1"/>
  <c r="I75" i="17"/>
  <c r="D74" i="15"/>
  <c r="D74" i="10"/>
  <c r="D74" i="14"/>
  <c r="I73" i="16"/>
  <c r="D74" i="16"/>
  <c r="D74" i="7"/>
  <c r="D74" i="12"/>
  <c r="I73" i="13"/>
  <c r="D74" i="13"/>
  <c r="I75" i="5"/>
  <c r="I73" i="5" s="1"/>
  <c r="D74" i="5"/>
  <c r="E77" i="4"/>
  <c r="J75" i="3"/>
  <c r="I73" i="15" l="1"/>
  <c r="J75" i="5"/>
  <c r="J73" i="5" s="1"/>
  <c r="J75" i="15"/>
  <c r="J73" i="15" s="1"/>
  <c r="D73" i="15" s="1"/>
  <c r="J75" i="16"/>
  <c r="J73" i="16" s="1"/>
  <c r="D73" i="16" s="1"/>
  <c r="J75" i="9"/>
  <c r="J73" i="9" s="1"/>
  <c r="D73" i="9" s="1"/>
  <c r="J75" i="7"/>
  <c r="J73" i="7" s="1"/>
  <c r="D73" i="7" s="1"/>
  <c r="J75" i="6"/>
  <c r="J73" i="6" s="1"/>
  <c r="D73" i="6" s="1"/>
  <c r="J75" i="8"/>
  <c r="J73" i="8" s="1"/>
  <c r="J75" i="11"/>
  <c r="J73" i="11" s="1"/>
  <c r="D73" i="11" s="1"/>
  <c r="J75" i="12"/>
  <c r="J73" i="12" s="1"/>
  <c r="D73" i="12" s="1"/>
  <c r="J75" i="10"/>
  <c r="J73" i="10" s="1"/>
  <c r="D73" i="10" s="1"/>
  <c r="J75" i="13"/>
  <c r="J73" i="13" s="1"/>
  <c r="D73" i="13" s="1"/>
  <c r="J75" i="14"/>
  <c r="J73" i="14" s="1"/>
  <c r="D73" i="14" s="1"/>
  <c r="J75" i="17"/>
  <c r="J73" i="17" s="1"/>
  <c r="I73" i="14"/>
  <c r="I73" i="17"/>
  <c r="D75" i="11"/>
  <c r="D75" i="9"/>
  <c r="I73" i="8"/>
  <c r="D73" i="5"/>
  <c r="E77" i="3"/>
  <c r="E78" i="4"/>
  <c r="D75" i="3"/>
  <c r="D75" i="5"/>
  <c r="D75" i="6" l="1"/>
  <c r="D75" i="8"/>
  <c r="D75" i="12"/>
  <c r="D73" i="17"/>
  <c r="D75" i="15"/>
  <c r="D75" i="13"/>
  <c r="D75" i="14"/>
  <c r="D75" i="16"/>
  <c r="D75" i="7"/>
  <c r="D75" i="17"/>
  <c r="D73" i="8"/>
  <c r="D75" i="10"/>
  <c r="E77" i="16"/>
  <c r="E77" i="12"/>
  <c r="E77" i="10"/>
  <c r="E77" i="11"/>
  <c r="E77" i="9"/>
  <c r="E77" i="14"/>
  <c r="E77" i="7"/>
  <c r="E77" i="8"/>
  <c r="E77" i="13"/>
  <c r="E77" i="6"/>
  <c r="E77" i="15"/>
  <c r="E77" i="17"/>
  <c r="E78" i="3"/>
  <c r="F77" i="4"/>
  <c r="E77" i="5"/>
  <c r="E65" i="7" l="1"/>
  <c r="E65" i="14"/>
  <c r="E76" i="9"/>
  <c r="E65" i="9"/>
  <c r="E78" i="15"/>
  <c r="E78" i="13"/>
  <c r="E78" i="10"/>
  <c r="E76" i="10" s="1"/>
  <c r="E78" i="9"/>
  <c r="E78" i="8"/>
  <c r="E78" i="12"/>
  <c r="E76" i="12" s="1"/>
  <c r="E78" i="7"/>
  <c r="E78" i="11"/>
  <c r="E76" i="11" s="1"/>
  <c r="E78" i="6"/>
  <c r="E76" i="6" s="1"/>
  <c r="E78" i="16"/>
  <c r="E78" i="14"/>
  <c r="E76" i="14" s="1"/>
  <c r="E78" i="17"/>
  <c r="E76" i="17" s="1"/>
  <c r="E65" i="11"/>
  <c r="E76" i="15"/>
  <c r="E65" i="15"/>
  <c r="E65" i="10"/>
  <c r="E76" i="8"/>
  <c r="E65" i="8"/>
  <c r="E65" i="6"/>
  <c r="E65" i="12"/>
  <c r="E65" i="17"/>
  <c r="E76" i="13"/>
  <c r="E65" i="13"/>
  <c r="E76" i="16"/>
  <c r="E65" i="16"/>
  <c r="E65" i="5"/>
  <c r="F77" i="3"/>
  <c r="F78" i="4"/>
  <c r="E78" i="5"/>
  <c r="E66" i="12" l="1"/>
  <c r="E66" i="8"/>
  <c r="E64" i="8" s="1"/>
  <c r="E66" i="7"/>
  <c r="E64" i="7" s="1"/>
  <c r="E64" i="13"/>
  <c r="E66" i="17"/>
  <c r="E66" i="9"/>
  <c r="E64" i="11"/>
  <c r="E66" i="14"/>
  <c r="E66" i="10"/>
  <c r="E66" i="16"/>
  <c r="E66" i="13"/>
  <c r="F77" i="15"/>
  <c r="F77" i="12"/>
  <c r="F77" i="13"/>
  <c r="F77" i="11"/>
  <c r="F77" i="10"/>
  <c r="F77" i="9"/>
  <c r="F77" i="6"/>
  <c r="F77" i="8"/>
  <c r="F77" i="7"/>
  <c r="F77" i="14"/>
  <c r="F77" i="16"/>
  <c r="F77" i="17"/>
  <c r="E64" i="17"/>
  <c r="E66" i="6"/>
  <c r="E66" i="15"/>
  <c r="E66" i="11"/>
  <c r="E64" i="9"/>
  <c r="E76" i="7"/>
  <c r="F77" i="5"/>
  <c r="E66" i="5"/>
  <c r="E64" i="5" s="1"/>
  <c r="F78" i="3"/>
  <c r="G77" i="4"/>
  <c r="E76" i="5"/>
  <c r="F65" i="16" l="1"/>
  <c r="F65" i="13"/>
  <c r="E64" i="16"/>
  <c r="F65" i="17"/>
  <c r="F65" i="14"/>
  <c r="F65" i="12"/>
  <c r="F65" i="7"/>
  <c r="F65" i="15"/>
  <c r="F65" i="8"/>
  <c r="E64" i="15"/>
  <c r="F78" i="15"/>
  <c r="F78" i="13"/>
  <c r="F76" i="13" s="1"/>
  <c r="F78" i="14"/>
  <c r="F76" i="14" s="1"/>
  <c r="F78" i="12"/>
  <c r="F78" i="6"/>
  <c r="F76" i="6" s="1"/>
  <c r="F78" i="10"/>
  <c r="F76" i="10" s="1"/>
  <c r="F78" i="11"/>
  <c r="F76" i="11" s="1"/>
  <c r="F78" i="7"/>
  <c r="F78" i="8"/>
  <c r="F78" i="16"/>
  <c r="F76" i="16" s="1"/>
  <c r="F78" i="9"/>
  <c r="F78" i="17"/>
  <c r="F76" i="17" s="1"/>
  <c r="F65" i="6"/>
  <c r="E64" i="14"/>
  <c r="F65" i="11"/>
  <c r="F76" i="9"/>
  <c r="F65" i="9"/>
  <c r="E64" i="10"/>
  <c r="E64" i="12"/>
  <c r="F65" i="10"/>
  <c r="E64" i="6"/>
  <c r="G77" i="3"/>
  <c r="G78" i="4"/>
  <c r="F78" i="5"/>
  <c r="F76" i="5" s="1"/>
  <c r="F65" i="5"/>
  <c r="F66" i="7" l="1"/>
  <c r="F64" i="7" s="1"/>
  <c r="F66" i="8"/>
  <c r="F64" i="8" s="1"/>
  <c r="F66" i="11"/>
  <c r="F66" i="10"/>
  <c r="F64" i="10" s="1"/>
  <c r="F64" i="15"/>
  <c r="F66" i="15"/>
  <c r="F66" i="6"/>
  <c r="F76" i="15"/>
  <c r="F66" i="17"/>
  <c r="F64" i="17" s="1"/>
  <c r="F66" i="12"/>
  <c r="F64" i="12" s="1"/>
  <c r="F66" i="9"/>
  <c r="F66" i="14"/>
  <c r="F64" i="14" s="1"/>
  <c r="F76" i="12"/>
  <c r="G77" i="14"/>
  <c r="G77" i="16"/>
  <c r="G77" i="15"/>
  <c r="G77" i="10"/>
  <c r="G77" i="6"/>
  <c r="G77" i="8"/>
  <c r="G77" i="7"/>
  <c r="G77" i="11"/>
  <c r="G77" i="9"/>
  <c r="G77" i="13"/>
  <c r="G77" i="12"/>
  <c r="G77" i="17"/>
  <c r="F64" i="11"/>
  <c r="F66" i="16"/>
  <c r="F64" i="16" s="1"/>
  <c r="F66" i="13"/>
  <c r="F76" i="8"/>
  <c r="F76" i="7"/>
  <c r="G78" i="3"/>
  <c r="H77" i="4"/>
  <c r="F66" i="5"/>
  <c r="G77" i="5"/>
  <c r="G65" i="8" l="1"/>
  <c r="G65" i="6"/>
  <c r="G65" i="17"/>
  <c r="G65" i="10"/>
  <c r="G65" i="12"/>
  <c r="G65" i="15"/>
  <c r="G76" i="13"/>
  <c r="G65" i="13"/>
  <c r="G65" i="16"/>
  <c r="F64" i="6"/>
  <c r="G65" i="9"/>
  <c r="G65" i="14"/>
  <c r="F64" i="13"/>
  <c r="G65" i="11"/>
  <c r="F64" i="9"/>
  <c r="G78" i="16"/>
  <c r="G76" i="16" s="1"/>
  <c r="G78" i="15"/>
  <c r="G76" i="15" s="1"/>
  <c r="G78" i="13"/>
  <c r="G78" i="10"/>
  <c r="G78" i="9"/>
  <c r="G78" i="7"/>
  <c r="G76" i="7" s="1"/>
  <c r="G78" i="11"/>
  <c r="G78" i="6"/>
  <c r="G78" i="8"/>
  <c r="G76" i="8" s="1"/>
  <c r="G78" i="12"/>
  <c r="G76" i="12" s="1"/>
  <c r="G78" i="14"/>
  <c r="G76" i="14" s="1"/>
  <c r="G78" i="17"/>
  <c r="G65" i="7"/>
  <c r="G78" i="5"/>
  <c r="G76" i="5" s="1"/>
  <c r="F64" i="5"/>
  <c r="G65" i="5"/>
  <c r="H77" i="3"/>
  <c r="H78" i="4"/>
  <c r="G66" i="11" l="1"/>
  <c r="G66" i="7"/>
  <c r="G64" i="11"/>
  <c r="G66" i="6"/>
  <c r="G64" i="6" s="1"/>
  <c r="G66" i="9"/>
  <c r="G76" i="11"/>
  <c r="G66" i="17"/>
  <c r="G66" i="10"/>
  <c r="G64" i="16"/>
  <c r="G76" i="10"/>
  <c r="G66" i="14"/>
  <c r="G66" i="13"/>
  <c r="G76" i="6"/>
  <c r="H77" i="13"/>
  <c r="H77" i="15"/>
  <c r="H77" i="14"/>
  <c r="H77" i="12"/>
  <c r="H77" i="11"/>
  <c r="H77" i="9"/>
  <c r="H77" i="7"/>
  <c r="H77" i="8"/>
  <c r="H77" i="6"/>
  <c r="H77" i="10"/>
  <c r="H77" i="16"/>
  <c r="H77" i="17"/>
  <c r="G66" i="12"/>
  <c r="G64" i="12" s="1"/>
  <c r="G66" i="15"/>
  <c r="G76" i="9"/>
  <c r="G66" i="8"/>
  <c r="G64" i="8" s="1"/>
  <c r="G66" i="16"/>
  <c r="G64" i="13"/>
  <c r="G76" i="17"/>
  <c r="H78" i="3"/>
  <c r="I77" i="4"/>
  <c r="H77" i="5"/>
  <c r="G66" i="5"/>
  <c r="G64" i="5" s="1"/>
  <c r="H65" i="8" l="1"/>
  <c r="G64" i="7"/>
  <c r="H65" i="6"/>
  <c r="H65" i="7"/>
  <c r="H65" i="9"/>
  <c r="H65" i="11"/>
  <c r="G64" i="9"/>
  <c r="G64" i="17"/>
  <c r="H65" i="13"/>
  <c r="H78" i="10"/>
  <c r="H76" i="10" s="1"/>
  <c r="H78" i="16"/>
  <c r="H78" i="9"/>
  <c r="H76" i="9" s="1"/>
  <c r="H78" i="8"/>
  <c r="H76" i="8" s="1"/>
  <c r="H78" i="12"/>
  <c r="H76" i="12" s="1"/>
  <c r="H78" i="11"/>
  <c r="H76" i="11" s="1"/>
  <c r="H78" i="13"/>
  <c r="H78" i="7"/>
  <c r="H76" i="7" s="1"/>
  <c r="H78" i="14"/>
  <c r="H78" i="6"/>
  <c r="H78" i="15"/>
  <c r="H78" i="17"/>
  <c r="H76" i="17" s="1"/>
  <c r="H65" i="17"/>
  <c r="H65" i="12"/>
  <c r="G64" i="14"/>
  <c r="H65" i="16"/>
  <c r="H76" i="14"/>
  <c r="H65" i="14"/>
  <c r="G64" i="15"/>
  <c r="G64" i="10"/>
  <c r="H65" i="10"/>
  <c r="H65" i="15"/>
  <c r="I77" i="3"/>
  <c r="I78" i="4"/>
  <c r="D77" i="4"/>
  <c r="H78" i="5"/>
  <c r="H76" i="5" s="1"/>
  <c r="H65" i="5"/>
  <c r="H66" i="6" l="1"/>
  <c r="H66" i="16"/>
  <c r="H66" i="15"/>
  <c r="H66" i="14"/>
  <c r="H66" i="10"/>
  <c r="H64" i="9"/>
  <c r="H64" i="16"/>
  <c r="H66" i="7"/>
  <c r="H64" i="6"/>
  <c r="H66" i="9"/>
  <c r="I77" i="12"/>
  <c r="I77" i="11"/>
  <c r="I77" i="15"/>
  <c r="I77" i="14"/>
  <c r="I77" i="8"/>
  <c r="I77" i="10"/>
  <c r="I77" i="6"/>
  <c r="I77" i="13"/>
  <c r="I77" i="7"/>
  <c r="I77" i="9"/>
  <c r="I77" i="16"/>
  <c r="I77" i="17"/>
  <c r="H64" i="10"/>
  <c r="H76" i="16"/>
  <c r="H66" i="13"/>
  <c r="H64" i="13"/>
  <c r="H76" i="6"/>
  <c r="H64" i="15"/>
  <c r="H66" i="11"/>
  <c r="H64" i="11" s="1"/>
  <c r="H76" i="13"/>
  <c r="H76" i="15"/>
  <c r="H66" i="12"/>
  <c r="H64" i="12" s="1"/>
  <c r="H64" i="14"/>
  <c r="H66" i="17"/>
  <c r="H64" i="17" s="1"/>
  <c r="H66" i="8"/>
  <c r="H64" i="8" s="1"/>
  <c r="H64" i="7"/>
  <c r="H66" i="5"/>
  <c r="H64" i="5" s="1"/>
  <c r="I77" i="5"/>
  <c r="D77" i="3"/>
  <c r="I78" i="3"/>
  <c r="J78" i="4"/>
  <c r="D78" i="4" s="1"/>
  <c r="I65" i="17" l="1"/>
  <c r="D77" i="17"/>
  <c r="I65" i="16"/>
  <c r="D77" i="16"/>
  <c r="I65" i="15"/>
  <c r="D77" i="15"/>
  <c r="I65" i="9"/>
  <c r="D77" i="9"/>
  <c r="I65" i="11"/>
  <c r="D77" i="11"/>
  <c r="I65" i="7"/>
  <c r="D77" i="7"/>
  <c r="I65" i="12"/>
  <c r="D77" i="12"/>
  <c r="I76" i="14"/>
  <c r="I65" i="14"/>
  <c r="D77" i="14"/>
  <c r="I65" i="13"/>
  <c r="D77" i="13"/>
  <c r="I78" i="16"/>
  <c r="I78" i="15"/>
  <c r="I76" i="15" s="1"/>
  <c r="I78" i="12"/>
  <c r="I78" i="11"/>
  <c r="I78" i="8"/>
  <c r="I76" i="8" s="1"/>
  <c r="I78" i="13"/>
  <c r="I78" i="10"/>
  <c r="I76" i="10" s="1"/>
  <c r="I78" i="7"/>
  <c r="I76" i="7" s="1"/>
  <c r="I78" i="14"/>
  <c r="I78" i="6"/>
  <c r="I76" i="6" s="1"/>
  <c r="I78" i="9"/>
  <c r="I78" i="17"/>
  <c r="I65" i="6"/>
  <c r="D77" i="6"/>
  <c r="I65" i="10"/>
  <c r="D77" i="10"/>
  <c r="I65" i="8"/>
  <c r="D77" i="8"/>
  <c r="I65" i="5"/>
  <c r="D77" i="5"/>
  <c r="E84" i="4"/>
  <c r="J78" i="3"/>
  <c r="I78" i="5"/>
  <c r="I66" i="12" l="1"/>
  <c r="I66" i="8"/>
  <c r="I64" i="8" s="1"/>
  <c r="I64" i="15"/>
  <c r="D65" i="15"/>
  <c r="D65" i="8"/>
  <c r="I66" i="17"/>
  <c r="I64" i="17" s="1"/>
  <c r="I66" i="11"/>
  <c r="I64" i="11" s="1"/>
  <c r="D65" i="14"/>
  <c r="I66" i="6"/>
  <c r="I66" i="15"/>
  <c r="I76" i="11"/>
  <c r="D65" i="16"/>
  <c r="I64" i="10"/>
  <c r="D65" i="10"/>
  <c r="I66" i="14"/>
  <c r="I64" i="14" s="1"/>
  <c r="I66" i="16"/>
  <c r="I64" i="16" s="1"/>
  <c r="I64" i="12"/>
  <c r="D65" i="12"/>
  <c r="I76" i="16"/>
  <c r="I66" i="9"/>
  <c r="I64" i="9" s="1"/>
  <c r="D78" i="9"/>
  <c r="I66" i="7"/>
  <c r="I64" i="7" s="1"/>
  <c r="I76" i="12"/>
  <c r="D65" i="9"/>
  <c r="D65" i="11"/>
  <c r="J78" i="5"/>
  <c r="J78" i="15"/>
  <c r="D78" i="15" s="1"/>
  <c r="J78" i="16"/>
  <c r="D78" i="16" s="1"/>
  <c r="J78" i="12"/>
  <c r="J78" i="13"/>
  <c r="J78" i="6"/>
  <c r="D78" i="6" s="1"/>
  <c r="J78" i="11"/>
  <c r="J78" i="10"/>
  <c r="D78" i="10" s="1"/>
  <c r="J78" i="8"/>
  <c r="J78" i="9"/>
  <c r="J78" i="7"/>
  <c r="J78" i="14"/>
  <c r="J78" i="17"/>
  <c r="I66" i="10"/>
  <c r="D65" i="13"/>
  <c r="I76" i="9"/>
  <c r="D65" i="17"/>
  <c r="I64" i="6"/>
  <c r="D65" i="6"/>
  <c r="I66" i="13"/>
  <c r="I64" i="13" s="1"/>
  <c r="D78" i="13"/>
  <c r="I76" i="13"/>
  <c r="D65" i="7"/>
  <c r="I76" i="17"/>
  <c r="D78" i="3"/>
  <c r="E84" i="3"/>
  <c r="E85" i="4"/>
  <c r="I66" i="5"/>
  <c r="I64" i="5" s="1"/>
  <c r="D78" i="5"/>
  <c r="D65" i="5"/>
  <c r="J76" i="5"/>
  <c r="J66" i="5"/>
  <c r="I76" i="5"/>
  <c r="J76" i="8" l="1"/>
  <c r="D76" i="8" s="1"/>
  <c r="J66" i="8"/>
  <c r="J76" i="10"/>
  <c r="D76" i="10" s="1"/>
  <c r="J66" i="10"/>
  <c r="E84" i="13"/>
  <c r="E84" i="14"/>
  <c r="E84" i="11"/>
  <c r="E84" i="15"/>
  <c r="E84" i="12"/>
  <c r="E84" i="10"/>
  <c r="E84" i="6"/>
  <c r="E84" i="7"/>
  <c r="E84" i="8"/>
  <c r="E84" i="9"/>
  <c r="E84" i="16"/>
  <c r="E84" i="17"/>
  <c r="J76" i="6"/>
  <c r="D76" i="6" s="1"/>
  <c r="J66" i="6"/>
  <c r="J76" i="11"/>
  <c r="D76" i="11" s="1"/>
  <c r="J66" i="11"/>
  <c r="J76" i="17"/>
  <c r="D76" i="17" s="1"/>
  <c r="J66" i="17"/>
  <c r="J76" i="13"/>
  <c r="D76" i="13" s="1"/>
  <c r="J66" i="13"/>
  <c r="D78" i="11"/>
  <c r="D78" i="8"/>
  <c r="J76" i="14"/>
  <c r="D76" i="14" s="1"/>
  <c r="J66" i="14"/>
  <c r="J76" i="12"/>
  <c r="D76" i="12" s="1"/>
  <c r="J66" i="12"/>
  <c r="J76" i="7"/>
  <c r="D76" i="7" s="1"/>
  <c r="J66" i="7"/>
  <c r="J76" i="16"/>
  <c r="D76" i="16" s="1"/>
  <c r="J66" i="16"/>
  <c r="D78" i="7"/>
  <c r="D78" i="17"/>
  <c r="D78" i="12"/>
  <c r="J76" i="9"/>
  <c r="D76" i="9" s="1"/>
  <c r="J66" i="9"/>
  <c r="J76" i="15"/>
  <c r="D76" i="15" s="1"/>
  <c r="J66" i="15"/>
  <c r="D78" i="14"/>
  <c r="D76" i="5"/>
  <c r="E85" i="3"/>
  <c r="F84" i="4"/>
  <c r="J64" i="5"/>
  <c r="D64" i="5" s="1"/>
  <c r="D66" i="5"/>
  <c r="E84" i="5"/>
  <c r="J64" i="9" l="1"/>
  <c r="D64" i="9" s="1"/>
  <c r="D66" i="9"/>
  <c r="J64" i="7"/>
  <c r="D64" i="7" s="1"/>
  <c r="D66" i="7"/>
  <c r="J64" i="13"/>
  <c r="D64" i="13" s="1"/>
  <c r="D66" i="13"/>
  <c r="E83" i="14"/>
  <c r="J64" i="14"/>
  <c r="D64" i="14" s="1"/>
  <c r="D66" i="14"/>
  <c r="J64" i="11"/>
  <c r="D64" i="11" s="1"/>
  <c r="D66" i="11"/>
  <c r="J64" i="10"/>
  <c r="D64" i="10" s="1"/>
  <c r="D66" i="10"/>
  <c r="J64" i="17"/>
  <c r="D64" i="17" s="1"/>
  <c r="D66" i="17"/>
  <c r="J64" i="15"/>
  <c r="D64" i="15" s="1"/>
  <c r="D66" i="15"/>
  <c r="J64" i="16"/>
  <c r="D64" i="16" s="1"/>
  <c r="D66" i="16"/>
  <c r="J64" i="6"/>
  <c r="D64" i="6" s="1"/>
  <c r="D66" i="6"/>
  <c r="J64" i="8"/>
  <c r="D64" i="8" s="1"/>
  <c r="D66" i="8"/>
  <c r="J64" i="12"/>
  <c r="D64" i="12" s="1"/>
  <c r="D66" i="12"/>
  <c r="E85" i="16"/>
  <c r="E83" i="16" s="1"/>
  <c r="E85" i="15"/>
  <c r="E85" i="9"/>
  <c r="E85" i="6"/>
  <c r="E85" i="8"/>
  <c r="E83" i="8" s="1"/>
  <c r="E85" i="7"/>
  <c r="E85" i="13"/>
  <c r="E83" i="13" s="1"/>
  <c r="E85" i="14"/>
  <c r="E85" i="12"/>
  <c r="E83" i="12" s="1"/>
  <c r="E85" i="10"/>
  <c r="E83" i="10" s="1"/>
  <c r="E85" i="11"/>
  <c r="E85" i="17"/>
  <c r="E83" i="17" s="1"/>
  <c r="F84" i="3"/>
  <c r="F85" i="4"/>
  <c r="E85" i="5"/>
  <c r="E83" i="5" s="1"/>
  <c r="E83" i="7" l="1"/>
  <c r="E83" i="15"/>
  <c r="E83" i="6"/>
  <c r="E83" i="11"/>
  <c r="F84" i="16"/>
  <c r="F84" i="13"/>
  <c r="F84" i="10"/>
  <c r="F84" i="9"/>
  <c r="F84" i="6"/>
  <c r="F84" i="12"/>
  <c r="F84" i="11"/>
  <c r="F84" i="8"/>
  <c r="F84" i="7"/>
  <c r="F84" i="15"/>
  <c r="F84" i="14"/>
  <c r="F84" i="17"/>
  <c r="E83" i="9"/>
  <c r="F84" i="5"/>
  <c r="F85" i="3"/>
  <c r="G84" i="4"/>
  <c r="F83" i="14" l="1"/>
  <c r="F85" i="16"/>
  <c r="F85" i="8"/>
  <c r="F83" i="8" s="1"/>
  <c r="F85" i="11"/>
  <c r="F85" i="13"/>
  <c r="F85" i="10"/>
  <c r="F85" i="7"/>
  <c r="F83" i="7" s="1"/>
  <c r="F85" i="14"/>
  <c r="F85" i="9"/>
  <c r="F85" i="15"/>
  <c r="F85" i="12"/>
  <c r="F83" i="12" s="1"/>
  <c r="F85" i="6"/>
  <c r="F83" i="6" s="1"/>
  <c r="F85" i="17"/>
  <c r="F83" i="17" s="1"/>
  <c r="G84" i="3"/>
  <c r="G85" i="4"/>
  <c r="F85" i="5"/>
  <c r="F83" i="5" s="1"/>
  <c r="F83" i="10" l="1"/>
  <c r="F83" i="13"/>
  <c r="G84" i="16"/>
  <c r="G84" i="15"/>
  <c r="G84" i="14"/>
  <c r="G84" i="8"/>
  <c r="G84" i="7"/>
  <c r="G84" i="6"/>
  <c r="G84" i="9"/>
  <c r="G84" i="10"/>
  <c r="G84" i="11"/>
  <c r="G84" i="13"/>
  <c r="G84" i="12"/>
  <c r="G84" i="17"/>
  <c r="F83" i="15"/>
  <c r="F83" i="9"/>
  <c r="F83" i="16"/>
  <c r="F83" i="11"/>
  <c r="G85" i="3"/>
  <c r="H84" i="4"/>
  <c r="G84" i="5"/>
  <c r="G83" i="9" l="1"/>
  <c r="G85" i="16"/>
  <c r="G85" i="10"/>
  <c r="G85" i="12"/>
  <c r="G83" i="12" s="1"/>
  <c r="G85" i="11"/>
  <c r="G85" i="7"/>
  <c r="G85" i="8"/>
  <c r="G83" i="8" s="1"/>
  <c r="G85" i="13"/>
  <c r="G85" i="9"/>
  <c r="G85" i="6"/>
  <c r="G83" i="6" s="1"/>
  <c r="G85" i="15"/>
  <c r="G85" i="14"/>
  <c r="G85" i="17"/>
  <c r="G85" i="5"/>
  <c r="G83" i="5" s="1"/>
  <c r="H84" i="3"/>
  <c r="H85" i="4"/>
  <c r="G83" i="17" l="1"/>
  <c r="G83" i="7"/>
  <c r="G83" i="11"/>
  <c r="G83" i="16"/>
  <c r="H84" i="15"/>
  <c r="H84" i="11"/>
  <c r="H84" i="10"/>
  <c r="H84" i="14"/>
  <c r="H84" i="12"/>
  <c r="H84" i="8"/>
  <c r="H84" i="7"/>
  <c r="H84" i="13"/>
  <c r="H84" i="6"/>
  <c r="H84" i="9"/>
  <c r="H84" i="16"/>
  <c r="H84" i="17"/>
  <c r="G83" i="10"/>
  <c r="G83" i="15"/>
  <c r="G83" i="13"/>
  <c r="G83" i="14"/>
  <c r="H84" i="5"/>
  <c r="H85" i="3"/>
  <c r="I84" i="4"/>
  <c r="H85" i="15" l="1"/>
  <c r="H83" i="15" s="1"/>
  <c r="H85" i="14"/>
  <c r="H85" i="16"/>
  <c r="H83" i="16" s="1"/>
  <c r="H85" i="11"/>
  <c r="H83" i="11" s="1"/>
  <c r="H85" i="10"/>
  <c r="H83" i="10" s="1"/>
  <c r="H85" i="8"/>
  <c r="H83" i="8" s="1"/>
  <c r="H85" i="13"/>
  <c r="H85" i="7"/>
  <c r="H83" i="7" s="1"/>
  <c r="H85" i="6"/>
  <c r="H85" i="12"/>
  <c r="H85" i="9"/>
  <c r="H85" i="17"/>
  <c r="H85" i="5"/>
  <c r="H83" i="5" s="1"/>
  <c r="I84" i="3"/>
  <c r="I85" i="4"/>
  <c r="D84" i="4"/>
  <c r="H83" i="13" l="1"/>
  <c r="I84" i="16"/>
  <c r="I84" i="14"/>
  <c r="I84" i="11"/>
  <c r="I84" i="10"/>
  <c r="I84" i="12"/>
  <c r="I84" i="9"/>
  <c r="I84" i="6"/>
  <c r="I84" i="13"/>
  <c r="I84" i="8"/>
  <c r="I84" i="15"/>
  <c r="I84" i="7"/>
  <c r="I84" i="17"/>
  <c r="H83" i="14"/>
  <c r="H83" i="12"/>
  <c r="H83" i="9"/>
  <c r="H83" i="6"/>
  <c r="H83" i="17"/>
  <c r="I84" i="5"/>
  <c r="D84" i="3"/>
  <c r="I85" i="3"/>
  <c r="J85" i="4"/>
  <c r="D85" i="4" s="1"/>
  <c r="D84" i="8" l="1"/>
  <c r="D84" i="16"/>
  <c r="D84" i="13"/>
  <c r="D84" i="6"/>
  <c r="D84" i="12"/>
  <c r="I85" i="15"/>
  <c r="I85" i="16"/>
  <c r="I85" i="12"/>
  <c r="I85" i="14"/>
  <c r="I83" i="14" s="1"/>
  <c r="I85" i="11"/>
  <c r="I85" i="8"/>
  <c r="I85" i="6"/>
  <c r="I83" i="6" s="1"/>
  <c r="I85" i="7"/>
  <c r="I83" i="7" s="1"/>
  <c r="I85" i="10"/>
  <c r="I83" i="10" s="1"/>
  <c r="I85" i="13"/>
  <c r="I83" i="13" s="1"/>
  <c r="I85" i="9"/>
  <c r="I85" i="17"/>
  <c r="I83" i="17" s="1"/>
  <c r="D84" i="17"/>
  <c r="D84" i="10"/>
  <c r="D84" i="9"/>
  <c r="D84" i="7"/>
  <c r="D84" i="11"/>
  <c r="I83" i="15"/>
  <c r="D84" i="15"/>
  <c r="D84" i="14"/>
  <c r="E87" i="4"/>
  <c r="J85" i="3"/>
  <c r="I85" i="5"/>
  <c r="D85" i="3"/>
  <c r="D84" i="5"/>
  <c r="I83" i="16" l="1"/>
  <c r="I83" i="9"/>
  <c r="J85" i="5"/>
  <c r="J85" i="14"/>
  <c r="D85" i="14" s="1"/>
  <c r="J85" i="16"/>
  <c r="D85" i="16" s="1"/>
  <c r="J85" i="13"/>
  <c r="J85" i="11"/>
  <c r="J85" i="10"/>
  <c r="J85" i="9"/>
  <c r="J85" i="15"/>
  <c r="J85" i="7"/>
  <c r="D85" i="7" s="1"/>
  <c r="J85" i="6"/>
  <c r="D85" i="6" s="1"/>
  <c r="J85" i="8"/>
  <c r="J85" i="12"/>
  <c r="D85" i="12" s="1"/>
  <c r="J85" i="17"/>
  <c r="I83" i="11"/>
  <c r="I83" i="12"/>
  <c r="I83" i="8"/>
  <c r="J83" i="5"/>
  <c r="D85" i="5"/>
  <c r="I83" i="5"/>
  <c r="E87" i="3"/>
  <c r="E88" i="4"/>
  <c r="E87" i="15" l="1"/>
  <c r="E87" i="14"/>
  <c r="E87" i="13"/>
  <c r="E87" i="16"/>
  <c r="E87" i="8"/>
  <c r="E87" i="9"/>
  <c r="E87" i="11"/>
  <c r="E87" i="6"/>
  <c r="E87" i="7"/>
  <c r="E87" i="12"/>
  <c r="E87" i="10"/>
  <c r="E87" i="17"/>
  <c r="J83" i="15"/>
  <c r="D83" i="15" s="1"/>
  <c r="D85" i="15"/>
  <c r="J83" i="10"/>
  <c r="D83" i="10" s="1"/>
  <c r="J83" i="9"/>
  <c r="D83" i="9" s="1"/>
  <c r="D85" i="9"/>
  <c r="J83" i="11"/>
  <c r="D83" i="11" s="1"/>
  <c r="D85" i="10"/>
  <c r="J83" i="13"/>
  <c r="D83" i="13" s="1"/>
  <c r="D85" i="13"/>
  <c r="D85" i="11"/>
  <c r="J83" i="17"/>
  <c r="D83" i="17" s="1"/>
  <c r="J83" i="8"/>
  <c r="D83" i="8" s="1"/>
  <c r="J83" i="16"/>
  <c r="D83" i="16" s="1"/>
  <c r="J83" i="6"/>
  <c r="D83" i="6" s="1"/>
  <c r="J83" i="14"/>
  <c r="D83" i="14" s="1"/>
  <c r="D85" i="17"/>
  <c r="D85" i="8"/>
  <c r="J83" i="12"/>
  <c r="D83" i="12" s="1"/>
  <c r="J83" i="7"/>
  <c r="D83" i="7" s="1"/>
  <c r="E88" i="3"/>
  <c r="F87" i="4"/>
  <c r="E87" i="5"/>
  <c r="D83" i="5"/>
  <c r="E86" i="9" l="1"/>
  <c r="E88" i="16"/>
  <c r="E86" i="16" s="1"/>
  <c r="E88" i="8"/>
  <c r="E86" i="8" s="1"/>
  <c r="E88" i="7"/>
  <c r="E86" i="7" s="1"/>
  <c r="E88" i="13"/>
  <c r="E86" i="13" s="1"/>
  <c r="E88" i="10"/>
  <c r="E86" i="10" s="1"/>
  <c r="E88" i="11"/>
  <c r="E86" i="11" s="1"/>
  <c r="E88" i="12"/>
  <c r="E88" i="15"/>
  <c r="E88" i="9"/>
  <c r="E88" i="14"/>
  <c r="E88" i="6"/>
  <c r="E88" i="17"/>
  <c r="E86" i="17" s="1"/>
  <c r="E86" i="14"/>
  <c r="E86" i="15"/>
  <c r="F87" i="3"/>
  <c r="F88" i="4"/>
  <c r="E88" i="5"/>
  <c r="E86" i="12" l="1"/>
  <c r="F87" i="15"/>
  <c r="F87" i="14"/>
  <c r="F87" i="10"/>
  <c r="F87" i="11"/>
  <c r="F87" i="9"/>
  <c r="F87" i="12"/>
  <c r="F87" i="6"/>
  <c r="F87" i="8"/>
  <c r="F87" i="13"/>
  <c r="F87" i="7"/>
  <c r="F87" i="16"/>
  <c r="F87" i="17"/>
  <c r="E86" i="6"/>
  <c r="F87" i="5"/>
  <c r="F88" i="3"/>
  <c r="G87" i="4"/>
  <c r="E86" i="5"/>
  <c r="F88" i="16" l="1"/>
  <c r="F88" i="15"/>
  <c r="F86" i="15" s="1"/>
  <c r="F88" i="13"/>
  <c r="F88" i="14"/>
  <c r="F88" i="11"/>
  <c r="F88" i="9"/>
  <c r="F88" i="12"/>
  <c r="F88" i="8"/>
  <c r="F86" i="8" s="1"/>
  <c r="F88" i="10"/>
  <c r="F86" i="10" s="1"/>
  <c r="F88" i="7"/>
  <c r="F86" i="7" s="1"/>
  <c r="F88" i="6"/>
  <c r="F86" i="6" s="1"/>
  <c r="F88" i="17"/>
  <c r="F86" i="16"/>
  <c r="F86" i="14"/>
  <c r="F88" i="5"/>
  <c r="F86" i="5" s="1"/>
  <c r="G87" i="3"/>
  <c r="G88" i="4"/>
  <c r="F86" i="11" l="1"/>
  <c r="F86" i="12"/>
  <c r="F86" i="9"/>
  <c r="F86" i="17"/>
  <c r="F86" i="13"/>
  <c r="G87" i="15"/>
  <c r="G87" i="12"/>
  <c r="G87" i="16"/>
  <c r="G87" i="11"/>
  <c r="G87" i="8"/>
  <c r="G87" i="13"/>
  <c r="G87" i="10"/>
  <c r="G87" i="6"/>
  <c r="G87" i="7"/>
  <c r="G87" i="9"/>
  <c r="G87" i="14"/>
  <c r="G87" i="17"/>
  <c r="G87" i="5"/>
  <c r="G88" i="3"/>
  <c r="H87" i="4"/>
  <c r="G86" i="16" l="1"/>
  <c r="G86" i="14"/>
  <c r="G88" i="14"/>
  <c r="G88" i="15"/>
  <c r="G86" i="15" s="1"/>
  <c r="G88" i="12"/>
  <c r="G86" i="12" s="1"/>
  <c r="G88" i="11"/>
  <c r="G86" i="11" s="1"/>
  <c r="G88" i="10"/>
  <c r="G86" i="10" s="1"/>
  <c r="G88" i="9"/>
  <c r="G88" i="6"/>
  <c r="G88" i="8"/>
  <c r="G88" i="7"/>
  <c r="G88" i="13"/>
  <c r="G86" i="13" s="1"/>
  <c r="G88" i="16"/>
  <c r="G88" i="17"/>
  <c r="G86" i="17" s="1"/>
  <c r="G86" i="9"/>
  <c r="G88" i="5"/>
  <c r="G86" i="5" s="1"/>
  <c r="H87" i="3"/>
  <c r="H88" i="4"/>
  <c r="H87" i="16" l="1"/>
  <c r="H87" i="14"/>
  <c r="H87" i="8"/>
  <c r="H87" i="7"/>
  <c r="H87" i="9"/>
  <c r="H87" i="15"/>
  <c r="H87" i="6"/>
  <c r="H87" i="12"/>
  <c r="H87" i="13"/>
  <c r="H87" i="11"/>
  <c r="H87" i="10"/>
  <c r="H87" i="17"/>
  <c r="G86" i="6"/>
  <c r="G86" i="7"/>
  <c r="G86" i="8"/>
  <c r="H87" i="5"/>
  <c r="H88" i="3"/>
  <c r="I87" i="4"/>
  <c r="H86" i="9" l="1"/>
  <c r="H86" i="16"/>
  <c r="H88" i="13"/>
  <c r="H88" i="16"/>
  <c r="H88" i="11"/>
  <c r="H88" i="10"/>
  <c r="H86" i="10" s="1"/>
  <c r="H88" i="8"/>
  <c r="H86" i="8" s="1"/>
  <c r="H88" i="7"/>
  <c r="H86" i="7" s="1"/>
  <c r="H88" i="6"/>
  <c r="H88" i="12"/>
  <c r="H88" i="9"/>
  <c r="H88" i="14"/>
  <c r="H86" i="14" s="1"/>
  <c r="H88" i="15"/>
  <c r="H88" i="17"/>
  <c r="H86" i="17" s="1"/>
  <c r="H88" i="5"/>
  <c r="H86" i="5" s="1"/>
  <c r="I87" i="3"/>
  <c r="I88" i="4"/>
  <c r="D87" i="4"/>
  <c r="H86" i="13" l="1"/>
  <c r="H86" i="12"/>
  <c r="H86" i="6"/>
  <c r="H86" i="11"/>
  <c r="H86" i="15"/>
  <c r="I87" i="16"/>
  <c r="I87" i="14"/>
  <c r="I87" i="12"/>
  <c r="I87" i="9"/>
  <c r="I87" i="13"/>
  <c r="I87" i="7"/>
  <c r="I87" i="8"/>
  <c r="I87" i="10"/>
  <c r="I87" i="11"/>
  <c r="I87" i="6"/>
  <c r="I87" i="15"/>
  <c r="I87" i="17"/>
  <c r="I87" i="5"/>
  <c r="D87" i="3"/>
  <c r="I88" i="3"/>
  <c r="J88" i="4"/>
  <c r="D88" i="4"/>
  <c r="D87" i="8" l="1"/>
  <c r="D87" i="7"/>
  <c r="D87" i="13"/>
  <c r="D87" i="9"/>
  <c r="D87" i="15"/>
  <c r="D87" i="12"/>
  <c r="I88" i="15"/>
  <c r="I88" i="14"/>
  <c r="I86" i="14" s="1"/>
  <c r="I88" i="16"/>
  <c r="I88" i="8"/>
  <c r="I88" i="6"/>
  <c r="I86" i="6" s="1"/>
  <c r="I88" i="9"/>
  <c r="I86" i="9" s="1"/>
  <c r="I88" i="7"/>
  <c r="I88" i="13"/>
  <c r="I86" i="13" s="1"/>
  <c r="I88" i="12"/>
  <c r="I88" i="10"/>
  <c r="I86" i="10" s="1"/>
  <c r="I88" i="11"/>
  <c r="I88" i="17"/>
  <c r="D87" i="6"/>
  <c r="D87" i="14"/>
  <c r="I86" i="11"/>
  <c r="D87" i="11"/>
  <c r="I86" i="16"/>
  <c r="D87" i="16"/>
  <c r="D87" i="17"/>
  <c r="D87" i="10"/>
  <c r="E90" i="4"/>
  <c r="J88" i="3"/>
  <c r="I88" i="5"/>
  <c r="D87" i="5"/>
  <c r="J88" i="5" l="1"/>
  <c r="J88" i="12"/>
  <c r="D88" i="12" s="1"/>
  <c r="J88" i="11"/>
  <c r="D88" i="11" s="1"/>
  <c r="J88" i="7"/>
  <c r="D88" i="7" s="1"/>
  <c r="J88" i="16"/>
  <c r="D88" i="16" s="1"/>
  <c r="J88" i="9"/>
  <c r="D88" i="9" s="1"/>
  <c r="J88" i="8"/>
  <c r="J88" i="10"/>
  <c r="D88" i="10" s="1"/>
  <c r="J88" i="13"/>
  <c r="J88" i="6"/>
  <c r="D88" i="6" s="1"/>
  <c r="J88" i="15"/>
  <c r="J88" i="14"/>
  <c r="J88" i="17"/>
  <c r="D88" i="17" s="1"/>
  <c r="D88" i="13"/>
  <c r="I86" i="12"/>
  <c r="I86" i="7"/>
  <c r="I86" i="17"/>
  <c r="D88" i="14"/>
  <c r="I86" i="15"/>
  <c r="I86" i="8"/>
  <c r="D88" i="3"/>
  <c r="D88" i="5"/>
  <c r="J86" i="5"/>
  <c r="J82" i="5"/>
  <c r="J80" i="5" s="1"/>
  <c r="I86" i="5"/>
  <c r="E90" i="3"/>
  <c r="E91" i="4"/>
  <c r="J86" i="10" l="1"/>
  <c r="D86" i="10" s="1"/>
  <c r="J82" i="10"/>
  <c r="J80" i="10" s="1"/>
  <c r="J86" i="16"/>
  <c r="D86" i="16" s="1"/>
  <c r="J82" i="16"/>
  <c r="J80" i="16" s="1"/>
  <c r="E90" i="15"/>
  <c r="E90" i="12"/>
  <c r="E90" i="13"/>
  <c r="E90" i="14"/>
  <c r="E90" i="10"/>
  <c r="E90" i="8"/>
  <c r="E90" i="11"/>
  <c r="E90" i="9"/>
  <c r="E90" i="7"/>
  <c r="E90" i="6"/>
  <c r="E90" i="16"/>
  <c r="E90" i="17"/>
  <c r="J86" i="8"/>
  <c r="D86" i="8" s="1"/>
  <c r="J82" i="8"/>
  <c r="J80" i="8" s="1"/>
  <c r="J86" i="14"/>
  <c r="D86" i="14" s="1"/>
  <c r="J82" i="14"/>
  <c r="J80" i="14" s="1"/>
  <c r="J86" i="7"/>
  <c r="D86" i="7" s="1"/>
  <c r="J82" i="7"/>
  <c r="J80" i="7" s="1"/>
  <c r="D88" i="8"/>
  <c r="J86" i="15"/>
  <c r="D86" i="15" s="1"/>
  <c r="J82" i="15"/>
  <c r="J80" i="15" s="1"/>
  <c r="J86" i="11"/>
  <c r="D86" i="11" s="1"/>
  <c r="J82" i="11"/>
  <c r="J80" i="11" s="1"/>
  <c r="J86" i="9"/>
  <c r="D86" i="9" s="1"/>
  <c r="J82" i="9"/>
  <c r="J80" i="9" s="1"/>
  <c r="J86" i="6"/>
  <c r="D86" i="6" s="1"/>
  <c r="J82" i="6"/>
  <c r="J80" i="6" s="1"/>
  <c r="J86" i="12"/>
  <c r="D86" i="12" s="1"/>
  <c r="J82" i="12"/>
  <c r="J80" i="12" s="1"/>
  <c r="J86" i="17"/>
  <c r="D86" i="17" s="1"/>
  <c r="J82" i="17"/>
  <c r="J80" i="17" s="1"/>
  <c r="D88" i="15"/>
  <c r="J86" i="13"/>
  <c r="D86" i="13" s="1"/>
  <c r="J82" i="13"/>
  <c r="J80" i="13" s="1"/>
  <c r="D86" i="5"/>
  <c r="E90" i="5"/>
  <c r="E91" i="3"/>
  <c r="F90" i="4"/>
  <c r="E89" i="14" l="1"/>
  <c r="E91" i="16"/>
  <c r="E91" i="14"/>
  <c r="E91" i="11"/>
  <c r="E89" i="11" s="1"/>
  <c r="E91" i="13"/>
  <c r="E91" i="12"/>
  <c r="E91" i="15"/>
  <c r="E91" i="10"/>
  <c r="E91" i="8"/>
  <c r="E91" i="6"/>
  <c r="E89" i="6" s="1"/>
  <c r="E91" i="7"/>
  <c r="E89" i="7" s="1"/>
  <c r="E91" i="9"/>
  <c r="E91" i="17"/>
  <c r="E89" i="10"/>
  <c r="F90" i="3"/>
  <c r="F91" i="4"/>
  <c r="E91" i="5"/>
  <c r="E89" i="12" l="1"/>
  <c r="E89" i="13"/>
  <c r="E89" i="9"/>
  <c r="F90" i="16"/>
  <c r="F90" i="15"/>
  <c r="F90" i="12"/>
  <c r="F90" i="10"/>
  <c r="F90" i="11"/>
  <c r="F90" i="8"/>
  <c r="F90" i="7"/>
  <c r="F90" i="6"/>
  <c r="F90" i="9"/>
  <c r="F90" i="14"/>
  <c r="F90" i="13"/>
  <c r="F90" i="17"/>
  <c r="E89" i="8"/>
  <c r="E89" i="15"/>
  <c r="E89" i="16"/>
  <c r="E89" i="17"/>
  <c r="E89" i="5"/>
  <c r="F91" i="3"/>
  <c r="G90" i="4"/>
  <c r="F90" i="5"/>
  <c r="F91" i="14" l="1"/>
  <c r="F91" i="15"/>
  <c r="F89" i="15" s="1"/>
  <c r="F91" i="11"/>
  <c r="F89" i="11" s="1"/>
  <c r="F91" i="16"/>
  <c r="F89" i="16" s="1"/>
  <c r="F91" i="7"/>
  <c r="F89" i="7" s="1"/>
  <c r="F91" i="6"/>
  <c r="F89" i="6" s="1"/>
  <c r="F91" i="8"/>
  <c r="F91" i="12"/>
  <c r="F89" i="12" s="1"/>
  <c r="F91" i="10"/>
  <c r="F89" i="10" s="1"/>
  <c r="F91" i="13"/>
  <c r="F89" i="13" s="1"/>
  <c r="F91" i="9"/>
  <c r="F89" i="9" s="1"/>
  <c r="F91" i="17"/>
  <c r="F89" i="17" s="1"/>
  <c r="F91" i="5"/>
  <c r="F89" i="5" s="1"/>
  <c r="G90" i="3"/>
  <c r="G91" i="4"/>
  <c r="G90" i="13" l="1"/>
  <c r="G90" i="16"/>
  <c r="G90" i="14"/>
  <c r="G90" i="15"/>
  <c r="G90" i="9"/>
  <c r="G90" i="8"/>
  <c r="G90" i="7"/>
  <c r="G90" i="6"/>
  <c r="G90" i="10"/>
  <c r="G90" i="11"/>
  <c r="G90" i="12"/>
  <c r="G90" i="17"/>
  <c r="F89" i="14"/>
  <c r="F89" i="8"/>
  <c r="G91" i="3"/>
  <c r="H90" i="4"/>
  <c r="G90" i="5"/>
  <c r="G91" i="15" l="1"/>
  <c r="G91" i="14"/>
  <c r="G91" i="10"/>
  <c r="G89" i="10" s="1"/>
  <c r="G91" i="9"/>
  <c r="G91" i="13"/>
  <c r="G91" i="8"/>
  <c r="G89" i="8" s="1"/>
  <c r="G91" i="7"/>
  <c r="G89" i="7" s="1"/>
  <c r="G91" i="6"/>
  <c r="G89" i="6" s="1"/>
  <c r="G91" i="11"/>
  <c r="G91" i="12"/>
  <c r="G89" i="12" s="1"/>
  <c r="G91" i="16"/>
  <c r="G91" i="17"/>
  <c r="G89" i="17" s="1"/>
  <c r="G89" i="15"/>
  <c r="G89" i="14"/>
  <c r="G89" i="11"/>
  <c r="G89" i="13"/>
  <c r="H90" i="3"/>
  <c r="H91" i="4"/>
  <c r="G91" i="5"/>
  <c r="G89" i="16" l="1"/>
  <c r="H90" i="16"/>
  <c r="H90" i="8"/>
  <c r="H90" i="12"/>
  <c r="H90" i="13"/>
  <c r="H90" i="11"/>
  <c r="H90" i="7"/>
  <c r="H90" i="9"/>
  <c r="H90" i="15"/>
  <c r="H90" i="10"/>
  <c r="H90" i="6"/>
  <c r="H90" i="14"/>
  <c r="H90" i="17"/>
  <c r="G89" i="9"/>
  <c r="G89" i="5"/>
  <c r="H91" i="3"/>
  <c r="I90" i="4"/>
  <c r="H90" i="5"/>
  <c r="H89" i="13" l="1"/>
  <c r="H89" i="14"/>
  <c r="H91" i="14"/>
  <c r="H91" i="15"/>
  <c r="H91" i="11"/>
  <c r="H89" i="11" s="1"/>
  <c r="H91" i="10"/>
  <c r="H89" i="10" s="1"/>
  <c r="H91" i="12"/>
  <c r="H89" i="12" s="1"/>
  <c r="H91" i="9"/>
  <c r="H91" i="8"/>
  <c r="H91" i="6"/>
  <c r="H89" i="6" s="1"/>
  <c r="H91" i="7"/>
  <c r="H89" i="7" s="1"/>
  <c r="H91" i="13"/>
  <c r="H91" i="16"/>
  <c r="H89" i="16" s="1"/>
  <c r="H91" i="17"/>
  <c r="H89" i="15"/>
  <c r="H91" i="5"/>
  <c r="H89" i="5" s="1"/>
  <c r="I90" i="3"/>
  <c r="I91" i="4"/>
  <c r="D90" i="4"/>
  <c r="I90" i="15" l="1"/>
  <c r="I90" i="12"/>
  <c r="I90" i="13"/>
  <c r="I90" i="11"/>
  <c r="I90" i="16"/>
  <c r="I90" i="14"/>
  <c r="I90" i="9"/>
  <c r="I90" i="6"/>
  <c r="I90" i="8"/>
  <c r="I90" i="10"/>
  <c r="I90" i="7"/>
  <c r="I90" i="17"/>
  <c r="H89" i="8"/>
  <c r="H89" i="17"/>
  <c r="H89" i="9"/>
  <c r="I91" i="3"/>
  <c r="J91" i="4"/>
  <c r="D91" i="4" s="1"/>
  <c r="I90" i="5"/>
  <c r="D90" i="3"/>
  <c r="D90" i="17" l="1"/>
  <c r="D90" i="9"/>
  <c r="I89" i="16"/>
  <c r="D90" i="16"/>
  <c r="D90" i="14"/>
  <c r="D90" i="7"/>
  <c r="I89" i="13"/>
  <c r="D90" i="13"/>
  <c r="D90" i="10"/>
  <c r="D90" i="12"/>
  <c r="D90" i="8"/>
  <c r="I89" i="15"/>
  <c r="D90" i="15"/>
  <c r="D90" i="11"/>
  <c r="I91" i="16"/>
  <c r="I91" i="15"/>
  <c r="I91" i="12"/>
  <c r="I91" i="13"/>
  <c r="I91" i="10"/>
  <c r="I91" i="8"/>
  <c r="I89" i="8" s="1"/>
  <c r="I91" i="6"/>
  <c r="I89" i="6" s="1"/>
  <c r="I91" i="9"/>
  <c r="I91" i="11"/>
  <c r="I89" i="11" s="1"/>
  <c r="I91" i="7"/>
  <c r="I89" i="7" s="1"/>
  <c r="I91" i="14"/>
  <c r="I89" i="14" s="1"/>
  <c r="I91" i="17"/>
  <c r="D90" i="6"/>
  <c r="D90" i="5"/>
  <c r="E94" i="4"/>
  <c r="J91" i="3"/>
  <c r="I91" i="5"/>
  <c r="I89" i="10" l="1"/>
  <c r="I89" i="9"/>
  <c r="D91" i="14"/>
  <c r="J91" i="5"/>
  <c r="J89" i="5" s="1"/>
  <c r="J91" i="14"/>
  <c r="J89" i="14" s="1"/>
  <c r="D89" i="14" s="1"/>
  <c r="J91" i="15"/>
  <c r="J89" i="15" s="1"/>
  <c r="D89" i="15" s="1"/>
  <c r="J91" i="10"/>
  <c r="J89" i="10" s="1"/>
  <c r="D89" i="10" s="1"/>
  <c r="J91" i="13"/>
  <c r="J89" i="13" s="1"/>
  <c r="D89" i="13" s="1"/>
  <c r="J91" i="6"/>
  <c r="J89" i="6" s="1"/>
  <c r="D89" i="6" s="1"/>
  <c r="J91" i="11"/>
  <c r="J89" i="11" s="1"/>
  <c r="D89" i="11" s="1"/>
  <c r="J91" i="9"/>
  <c r="J89" i="9" s="1"/>
  <c r="D89" i="9" s="1"/>
  <c r="J91" i="7"/>
  <c r="J89" i="7" s="1"/>
  <c r="D89" i="7" s="1"/>
  <c r="J91" i="12"/>
  <c r="J89" i="12" s="1"/>
  <c r="J91" i="8"/>
  <c r="J89" i="8" s="1"/>
  <c r="D89" i="8" s="1"/>
  <c r="J91" i="16"/>
  <c r="J89" i="16" s="1"/>
  <c r="D89" i="16" s="1"/>
  <c r="J91" i="17"/>
  <c r="J89" i="17" s="1"/>
  <c r="D89" i="17" s="1"/>
  <c r="D91" i="16"/>
  <c r="I89" i="12"/>
  <c r="I89" i="17"/>
  <c r="E94" i="3"/>
  <c r="E95" i="4"/>
  <c r="D91" i="3"/>
  <c r="D91" i="5"/>
  <c r="I89" i="5"/>
  <c r="D89" i="5" s="1"/>
  <c r="D91" i="7" l="1"/>
  <c r="D91" i="6"/>
  <c r="D89" i="12"/>
  <c r="D91" i="12"/>
  <c r="D91" i="15"/>
  <c r="D91" i="10"/>
  <c r="D91" i="13"/>
  <c r="D91" i="11"/>
  <c r="D91" i="8"/>
  <c r="D91" i="9"/>
  <c r="E94" i="14"/>
  <c r="E94" i="16"/>
  <c r="E94" i="12"/>
  <c r="E94" i="9"/>
  <c r="E94" i="8"/>
  <c r="E94" i="15"/>
  <c r="E94" i="7"/>
  <c r="E94" i="6"/>
  <c r="E94" i="11"/>
  <c r="E94" i="10"/>
  <c r="E94" i="13"/>
  <c r="E94" i="17"/>
  <c r="D91" i="17"/>
  <c r="E95" i="3"/>
  <c r="F94" i="4"/>
  <c r="E94" i="5"/>
  <c r="E82" i="6" l="1"/>
  <c r="E82" i="7"/>
  <c r="E82" i="15"/>
  <c r="E82" i="17"/>
  <c r="E93" i="9"/>
  <c r="E82" i="9"/>
  <c r="E95" i="16"/>
  <c r="E95" i="13"/>
  <c r="E95" i="10"/>
  <c r="E95" i="11"/>
  <c r="E95" i="6"/>
  <c r="E95" i="7"/>
  <c r="E93" i="7" s="1"/>
  <c r="E95" i="8"/>
  <c r="E95" i="12"/>
  <c r="E93" i="12" s="1"/>
  <c r="E95" i="14"/>
  <c r="E95" i="15"/>
  <c r="E93" i="15" s="1"/>
  <c r="E95" i="9"/>
  <c r="E95" i="17"/>
  <c r="E93" i="13"/>
  <c r="E82" i="13"/>
  <c r="E82" i="12"/>
  <c r="E93" i="16"/>
  <c r="E82" i="16"/>
  <c r="E82" i="8"/>
  <c r="E93" i="10"/>
  <c r="E82" i="10"/>
  <c r="E93" i="11"/>
  <c r="E82" i="11"/>
  <c r="E93" i="14"/>
  <c r="E82" i="14"/>
  <c r="F94" i="3"/>
  <c r="F95" i="4"/>
  <c r="E82" i="5"/>
  <c r="E95" i="5"/>
  <c r="E93" i="5" s="1"/>
  <c r="E81" i="15" l="1"/>
  <c r="E81" i="7"/>
  <c r="E81" i="10"/>
  <c r="E93" i="8"/>
  <c r="E81" i="14"/>
  <c r="E81" i="12"/>
  <c r="E81" i="11"/>
  <c r="E81" i="13"/>
  <c r="E81" i="9"/>
  <c r="E81" i="16"/>
  <c r="E93" i="17"/>
  <c r="F94" i="11"/>
  <c r="F94" i="13"/>
  <c r="F94" i="14"/>
  <c r="F94" i="8"/>
  <c r="F94" i="7"/>
  <c r="F94" i="9"/>
  <c r="F94" i="10"/>
  <c r="F94" i="16"/>
  <c r="F94" i="12"/>
  <c r="F94" i="15"/>
  <c r="F94" i="6"/>
  <c r="F94" i="17"/>
  <c r="E93" i="6"/>
  <c r="E81" i="5"/>
  <c r="F95" i="3"/>
  <c r="G94" i="4"/>
  <c r="F94" i="5"/>
  <c r="F82" i="16" l="1"/>
  <c r="E80" i="13"/>
  <c r="E80" i="12"/>
  <c r="F82" i="9"/>
  <c r="F82" i="10"/>
  <c r="E80" i="10"/>
  <c r="F82" i="7"/>
  <c r="E80" i="11"/>
  <c r="F82" i="17"/>
  <c r="F82" i="8"/>
  <c r="E80" i="9"/>
  <c r="E81" i="8"/>
  <c r="E80" i="7"/>
  <c r="E80" i="16"/>
  <c r="E80" i="14"/>
  <c r="F95" i="15"/>
  <c r="F93" i="15" s="1"/>
  <c r="F95" i="9"/>
  <c r="F93" i="9" s="1"/>
  <c r="F95" i="16"/>
  <c r="F95" i="7"/>
  <c r="F95" i="8"/>
  <c r="F93" i="8" s="1"/>
  <c r="F95" i="14"/>
  <c r="F95" i="6"/>
  <c r="F93" i="6" s="1"/>
  <c r="F81" i="6" s="1"/>
  <c r="F80" i="6" s="1"/>
  <c r="F95" i="11"/>
  <c r="F93" i="11" s="1"/>
  <c r="F95" i="13"/>
  <c r="F95" i="12"/>
  <c r="F95" i="10"/>
  <c r="F95" i="17"/>
  <c r="F93" i="17" s="1"/>
  <c r="F81" i="17" s="1"/>
  <c r="F82" i="6"/>
  <c r="F93" i="14"/>
  <c r="F82" i="14"/>
  <c r="F82" i="15"/>
  <c r="F82" i="13"/>
  <c r="E81" i="17"/>
  <c r="E81" i="6"/>
  <c r="F82" i="12"/>
  <c r="F82" i="11"/>
  <c r="E80" i="15"/>
  <c r="F95" i="5"/>
  <c r="F93" i="5" s="1"/>
  <c r="E80" i="5"/>
  <c r="F82" i="5"/>
  <c r="G94" i="3"/>
  <c r="G95" i="4"/>
  <c r="F81" i="9" l="1"/>
  <c r="F81" i="8"/>
  <c r="F80" i="8" s="1"/>
  <c r="F81" i="15"/>
  <c r="E80" i="17"/>
  <c r="E80" i="8"/>
  <c r="E80" i="6"/>
  <c r="F93" i="7"/>
  <c r="G94" i="16"/>
  <c r="G94" i="12"/>
  <c r="G94" i="10"/>
  <c r="G94" i="11"/>
  <c r="G94" i="9"/>
  <c r="G94" i="8"/>
  <c r="G94" i="7"/>
  <c r="G94" i="13"/>
  <c r="G94" i="6"/>
  <c r="G94" i="15"/>
  <c r="G94" i="14"/>
  <c r="G94" i="17"/>
  <c r="F81" i="14"/>
  <c r="F80" i="17"/>
  <c r="F81" i="11"/>
  <c r="F93" i="10"/>
  <c r="F93" i="13"/>
  <c r="F93" i="12"/>
  <c r="F93" i="16"/>
  <c r="F81" i="5"/>
  <c r="G94" i="5"/>
  <c r="G95" i="3"/>
  <c r="H94" i="4"/>
  <c r="G82" i="7" l="1"/>
  <c r="F80" i="11"/>
  <c r="G82" i="8"/>
  <c r="G82" i="9"/>
  <c r="G82" i="17"/>
  <c r="G93" i="11"/>
  <c r="G82" i="11"/>
  <c r="F80" i="15"/>
  <c r="F80" i="14"/>
  <c r="G93" i="14"/>
  <c r="G82" i="14"/>
  <c r="G82" i="10"/>
  <c r="F81" i="12"/>
  <c r="F81" i="16"/>
  <c r="G82" i="15"/>
  <c r="G82" i="12"/>
  <c r="G95" i="14"/>
  <c r="G95" i="15"/>
  <c r="G95" i="13"/>
  <c r="G95" i="11"/>
  <c r="G95" i="9"/>
  <c r="G95" i="8"/>
  <c r="G93" i="8" s="1"/>
  <c r="G95" i="12"/>
  <c r="G93" i="12" s="1"/>
  <c r="G95" i="6"/>
  <c r="G95" i="7"/>
  <c r="G95" i="10"/>
  <c r="G95" i="16"/>
  <c r="G95" i="17"/>
  <c r="G93" i="17" s="1"/>
  <c r="G82" i="6"/>
  <c r="G93" i="16"/>
  <c r="G81" i="16" s="1"/>
  <c r="G80" i="16" s="1"/>
  <c r="G82" i="16"/>
  <c r="F81" i="10"/>
  <c r="F81" i="13"/>
  <c r="G93" i="13"/>
  <c r="G81" i="13" s="1"/>
  <c r="G80" i="13" s="1"/>
  <c r="G82" i="13"/>
  <c r="F81" i="7"/>
  <c r="F80" i="9"/>
  <c r="H94" i="3"/>
  <c r="H95" i="4"/>
  <c r="G95" i="5"/>
  <c r="G82" i="5"/>
  <c r="F80" i="5"/>
  <c r="G81" i="12" l="1"/>
  <c r="G80" i="12" s="1"/>
  <c r="G81" i="17"/>
  <c r="G81" i="14"/>
  <c r="F80" i="16"/>
  <c r="G81" i="11"/>
  <c r="F80" i="13"/>
  <c r="G93" i="6"/>
  <c r="F80" i="12"/>
  <c r="F80" i="10"/>
  <c r="H94" i="16"/>
  <c r="H94" i="15"/>
  <c r="H94" i="13"/>
  <c r="H94" i="14"/>
  <c r="H94" i="11"/>
  <c r="H94" i="8"/>
  <c r="H94" i="10"/>
  <c r="H94" i="6"/>
  <c r="H94" i="9"/>
  <c r="H94" i="7"/>
  <c r="H94" i="12"/>
  <c r="H94" i="17"/>
  <c r="G81" i="8"/>
  <c r="F80" i="7"/>
  <c r="G93" i="15"/>
  <c r="G93" i="10"/>
  <c r="G93" i="9"/>
  <c r="G93" i="7"/>
  <c r="G93" i="5"/>
  <c r="H95" i="3"/>
  <c r="I94" i="4"/>
  <c r="H94" i="5"/>
  <c r="H82" i="17" l="1"/>
  <c r="H82" i="14"/>
  <c r="G80" i="8"/>
  <c r="H82" i="7"/>
  <c r="H93" i="15"/>
  <c r="H81" i="15" s="1"/>
  <c r="H80" i="15" s="1"/>
  <c r="H82" i="15"/>
  <c r="H82" i="11"/>
  <c r="H82" i="9"/>
  <c r="H82" i="16"/>
  <c r="H82" i="12"/>
  <c r="H82" i="6"/>
  <c r="G80" i="17"/>
  <c r="G81" i="15"/>
  <c r="H93" i="13"/>
  <c r="H82" i="13"/>
  <c r="G81" i="9"/>
  <c r="H82" i="10"/>
  <c r="G80" i="11"/>
  <c r="G80" i="14"/>
  <c r="H95" i="15"/>
  <c r="H95" i="10"/>
  <c r="H93" i="10" s="1"/>
  <c r="H95" i="14"/>
  <c r="H93" i="14" s="1"/>
  <c r="H95" i="11"/>
  <c r="H93" i="11" s="1"/>
  <c r="H95" i="16"/>
  <c r="H93" i="16" s="1"/>
  <c r="H95" i="9"/>
  <c r="H93" i="9" s="1"/>
  <c r="H95" i="12"/>
  <c r="H93" i="12" s="1"/>
  <c r="H95" i="7"/>
  <c r="H93" i="7" s="1"/>
  <c r="H95" i="8"/>
  <c r="H93" i="8" s="1"/>
  <c r="H95" i="6"/>
  <c r="H93" i="6" s="1"/>
  <c r="H95" i="13"/>
  <c r="H95" i="17"/>
  <c r="H93" i="17" s="1"/>
  <c r="G81" i="7"/>
  <c r="G81" i="10"/>
  <c r="H82" i="8"/>
  <c r="G81" i="6"/>
  <c r="H82" i="5"/>
  <c r="H95" i="5"/>
  <c r="H93" i="5" s="1"/>
  <c r="G81" i="5"/>
  <c r="I94" i="3"/>
  <c r="I95" i="4"/>
  <c r="D94" i="4"/>
  <c r="H81" i="16" l="1"/>
  <c r="H81" i="9"/>
  <c r="H80" i="9" s="1"/>
  <c r="H81" i="17"/>
  <c r="H81" i="11"/>
  <c r="H81" i="14"/>
  <c r="H81" i="10"/>
  <c r="H80" i="10" s="1"/>
  <c r="H81" i="12"/>
  <c r="H81" i="6"/>
  <c r="H80" i="6" s="1"/>
  <c r="H81" i="7"/>
  <c r="H80" i="7" s="1"/>
  <c r="G80" i="7"/>
  <c r="H81" i="13"/>
  <c r="G80" i="15"/>
  <c r="H81" i="8"/>
  <c r="G80" i="6"/>
  <c r="I94" i="16"/>
  <c r="I94" i="6"/>
  <c r="I94" i="7"/>
  <c r="I94" i="15"/>
  <c r="I94" i="14"/>
  <c r="I94" i="8"/>
  <c r="I94" i="11"/>
  <c r="I94" i="12"/>
  <c r="I94" i="13"/>
  <c r="I94" i="10"/>
  <c r="I94" i="9"/>
  <c r="I94" i="17"/>
  <c r="G80" i="10"/>
  <c r="G80" i="9"/>
  <c r="H81" i="5"/>
  <c r="H80" i="5" s="1"/>
  <c r="I94" i="5"/>
  <c r="D94" i="3"/>
  <c r="G80" i="5"/>
  <c r="I95" i="3"/>
  <c r="J95" i="4"/>
  <c r="H80" i="13" l="1"/>
  <c r="I82" i="13"/>
  <c r="D82" i="13" s="1"/>
  <c r="D94" i="13"/>
  <c r="I82" i="12"/>
  <c r="D82" i="12" s="1"/>
  <c r="D94" i="12"/>
  <c r="I82" i="10"/>
  <c r="D82" i="10" s="1"/>
  <c r="D94" i="10"/>
  <c r="I82" i="11"/>
  <c r="D82" i="11" s="1"/>
  <c r="D94" i="11"/>
  <c r="H80" i="11"/>
  <c r="I82" i="14"/>
  <c r="D82" i="14" s="1"/>
  <c r="D94" i="14"/>
  <c r="H80" i="12"/>
  <c r="H80" i="17"/>
  <c r="I82" i="17"/>
  <c r="D82" i="17" s="1"/>
  <c r="D94" i="17"/>
  <c r="I82" i="15"/>
  <c r="D82" i="15" s="1"/>
  <c r="D94" i="15"/>
  <c r="H80" i="8"/>
  <c r="I82" i="9"/>
  <c r="D82" i="9" s="1"/>
  <c r="D94" i="9"/>
  <c r="I82" i="7"/>
  <c r="D82" i="7" s="1"/>
  <c r="D94" i="7"/>
  <c r="I82" i="8"/>
  <c r="D82" i="8" s="1"/>
  <c r="D94" i="8"/>
  <c r="I82" i="6"/>
  <c r="D82" i="6" s="1"/>
  <c r="D94" i="6"/>
  <c r="I95" i="15"/>
  <c r="I93" i="15" s="1"/>
  <c r="I95" i="16"/>
  <c r="I95" i="14"/>
  <c r="I93" i="14" s="1"/>
  <c r="I95" i="13"/>
  <c r="I93" i="13" s="1"/>
  <c r="I95" i="11"/>
  <c r="I93" i="11" s="1"/>
  <c r="I95" i="9"/>
  <c r="I93" i="9" s="1"/>
  <c r="I95" i="10"/>
  <c r="I93" i="10" s="1"/>
  <c r="I95" i="8"/>
  <c r="I93" i="8" s="1"/>
  <c r="I95" i="6"/>
  <c r="I93" i="6" s="1"/>
  <c r="I95" i="7"/>
  <c r="I93" i="7" s="1"/>
  <c r="I95" i="12"/>
  <c r="I93" i="12" s="1"/>
  <c r="I95" i="17"/>
  <c r="I93" i="17" s="1"/>
  <c r="I93" i="16"/>
  <c r="I82" i="16"/>
  <c r="D82" i="16" s="1"/>
  <c r="D94" i="16"/>
  <c r="H80" i="14"/>
  <c r="H80" i="16"/>
  <c r="E98" i="4"/>
  <c r="J95" i="3"/>
  <c r="I82" i="5"/>
  <c r="D82" i="5" s="1"/>
  <c r="D94" i="5"/>
  <c r="I95" i="5"/>
  <c r="I93" i="5" s="1"/>
  <c r="D95" i="4"/>
  <c r="I81" i="11" l="1"/>
  <c r="I81" i="13"/>
  <c r="I81" i="12"/>
  <c r="I81" i="14"/>
  <c r="I81" i="7"/>
  <c r="I81" i="6"/>
  <c r="I81" i="15"/>
  <c r="I81" i="17"/>
  <c r="I81" i="8"/>
  <c r="I81" i="10"/>
  <c r="I81" i="9"/>
  <c r="J95" i="5"/>
  <c r="J95" i="16"/>
  <c r="J95" i="12"/>
  <c r="J95" i="14"/>
  <c r="J95" i="11"/>
  <c r="J95" i="9"/>
  <c r="J95" i="8"/>
  <c r="J95" i="13"/>
  <c r="J95" i="15"/>
  <c r="J95" i="7"/>
  <c r="J95" i="6"/>
  <c r="J95" i="10"/>
  <c r="J95" i="17"/>
  <c r="I81" i="16"/>
  <c r="D95" i="3"/>
  <c r="I81" i="5"/>
  <c r="J93" i="5"/>
  <c r="D93" i="5" s="1"/>
  <c r="D95" i="5"/>
  <c r="E98" i="3"/>
  <c r="E99" i="4"/>
  <c r="J93" i="13" l="1"/>
  <c r="D93" i="13" s="1"/>
  <c r="D95" i="13"/>
  <c r="J93" i="8"/>
  <c r="D93" i="8" s="1"/>
  <c r="D95" i="8"/>
  <c r="I80" i="17"/>
  <c r="D80" i="17" s="1"/>
  <c r="D81" i="17"/>
  <c r="I80" i="14"/>
  <c r="D80" i="14" s="1"/>
  <c r="D81" i="14"/>
  <c r="J93" i="9"/>
  <c r="D93" i="9" s="1"/>
  <c r="D95" i="9"/>
  <c r="E98" i="16"/>
  <c r="E98" i="8"/>
  <c r="E98" i="7"/>
  <c r="E98" i="13"/>
  <c r="E98" i="6"/>
  <c r="E98" i="11"/>
  <c r="E98" i="12"/>
  <c r="E98" i="10"/>
  <c r="E98" i="9"/>
  <c r="E98" i="14"/>
  <c r="E98" i="15"/>
  <c r="E98" i="17"/>
  <c r="J93" i="17"/>
  <c r="D93" i="17" s="1"/>
  <c r="D95" i="17"/>
  <c r="J93" i="11"/>
  <c r="D93" i="11" s="1"/>
  <c r="D95" i="11"/>
  <c r="I80" i="9"/>
  <c r="D80" i="9" s="1"/>
  <c r="D81" i="9"/>
  <c r="I80" i="15"/>
  <c r="D80" i="15" s="1"/>
  <c r="D81" i="15"/>
  <c r="I80" i="12"/>
  <c r="D80" i="12" s="1"/>
  <c r="D81" i="12"/>
  <c r="I80" i="16"/>
  <c r="D80" i="16" s="1"/>
  <c r="D81" i="16"/>
  <c r="J93" i="14"/>
  <c r="D93" i="14" s="1"/>
  <c r="D95" i="14"/>
  <c r="J93" i="10"/>
  <c r="D93" i="10" s="1"/>
  <c r="D95" i="10"/>
  <c r="J93" i="6"/>
  <c r="D93" i="6" s="1"/>
  <c r="D95" i="6"/>
  <c r="J93" i="12"/>
  <c r="D93" i="12" s="1"/>
  <c r="D95" i="12"/>
  <c r="I80" i="10"/>
  <c r="D80" i="10" s="1"/>
  <c r="D81" i="10"/>
  <c r="I80" i="6"/>
  <c r="D80" i="6" s="1"/>
  <c r="D81" i="6"/>
  <c r="I80" i="13"/>
  <c r="D80" i="13" s="1"/>
  <c r="D81" i="13"/>
  <c r="J93" i="7"/>
  <c r="D93" i="7" s="1"/>
  <c r="D95" i="7"/>
  <c r="J93" i="16"/>
  <c r="D93" i="16" s="1"/>
  <c r="D95" i="16"/>
  <c r="J93" i="15"/>
  <c r="D93" i="15" s="1"/>
  <c r="D95" i="15"/>
  <c r="I80" i="8"/>
  <c r="D80" i="8" s="1"/>
  <c r="D81" i="8"/>
  <c r="I80" i="7"/>
  <c r="D80" i="7" s="1"/>
  <c r="D81" i="7"/>
  <c r="I80" i="11"/>
  <c r="D80" i="11" s="1"/>
  <c r="D81" i="11"/>
  <c r="E99" i="3"/>
  <c r="F98" i="4"/>
  <c r="E98" i="5"/>
  <c r="I80" i="5"/>
  <c r="D80" i="5" s="1"/>
  <c r="D81" i="5"/>
  <c r="E99" i="15" l="1"/>
  <c r="E99" i="14"/>
  <c r="E99" i="9"/>
  <c r="E99" i="8"/>
  <c r="E97" i="8" s="1"/>
  <c r="E99" i="11"/>
  <c r="E97" i="11" s="1"/>
  <c r="E99" i="10"/>
  <c r="E97" i="10" s="1"/>
  <c r="E99" i="6"/>
  <c r="E99" i="12"/>
  <c r="E99" i="13"/>
  <c r="E99" i="7"/>
  <c r="E99" i="16"/>
  <c r="E97" i="16" s="1"/>
  <c r="E99" i="17"/>
  <c r="E97" i="17" s="1"/>
  <c r="E97" i="14"/>
  <c r="E97" i="9"/>
  <c r="F98" i="3"/>
  <c r="F99" i="4"/>
  <c r="E99" i="5"/>
  <c r="F98" i="16" l="1"/>
  <c r="F98" i="15"/>
  <c r="F98" i="11"/>
  <c r="F98" i="13"/>
  <c r="F98" i="8"/>
  <c r="F98" i="12"/>
  <c r="F98" i="9"/>
  <c r="F98" i="14"/>
  <c r="F98" i="10"/>
  <c r="F98" i="6"/>
  <c r="F98" i="7"/>
  <c r="F98" i="17"/>
  <c r="E97" i="7"/>
  <c r="E97" i="13"/>
  <c r="E97" i="12"/>
  <c r="E97" i="15"/>
  <c r="E97" i="6"/>
  <c r="F99" i="3"/>
  <c r="G98" i="4"/>
  <c r="F98" i="5"/>
  <c r="E97" i="5"/>
  <c r="F99" i="15" l="1"/>
  <c r="F99" i="13"/>
  <c r="F99" i="8"/>
  <c r="F97" i="8" s="1"/>
  <c r="F99" i="12"/>
  <c r="F97" i="12" s="1"/>
  <c r="F99" i="10"/>
  <c r="F97" i="10" s="1"/>
  <c r="F99" i="6"/>
  <c r="F99" i="7"/>
  <c r="F99" i="9"/>
  <c r="F99" i="11"/>
  <c r="F99" i="14"/>
  <c r="F99" i="16"/>
  <c r="F97" i="16" s="1"/>
  <c r="F99" i="17"/>
  <c r="F97" i="17" s="1"/>
  <c r="F97" i="15"/>
  <c r="F97" i="14"/>
  <c r="G98" i="3"/>
  <c r="G99" i="4"/>
  <c r="F99" i="5"/>
  <c r="G98" i="14" l="1"/>
  <c r="G98" i="13"/>
  <c r="G98" i="11"/>
  <c r="G98" i="12"/>
  <c r="G98" i="10"/>
  <c r="G98" i="9"/>
  <c r="G98" i="7"/>
  <c r="G98" i="6"/>
  <c r="G98" i="8"/>
  <c r="G98" i="15"/>
  <c r="G98" i="16"/>
  <c r="G98" i="17"/>
  <c r="F97" i="11"/>
  <c r="F97" i="6"/>
  <c r="F97" i="7"/>
  <c r="F97" i="13"/>
  <c r="F97" i="9"/>
  <c r="G98" i="5"/>
  <c r="G99" i="3"/>
  <c r="H98" i="4"/>
  <c r="F97" i="5"/>
  <c r="G97" i="16" l="1"/>
  <c r="G99" i="15"/>
  <c r="G99" i="14"/>
  <c r="G99" i="10"/>
  <c r="G97" i="10" s="1"/>
  <c r="G99" i="16"/>
  <c r="G99" i="9"/>
  <c r="G99" i="8"/>
  <c r="G97" i="8" s="1"/>
  <c r="G99" i="6"/>
  <c r="G99" i="12"/>
  <c r="G97" i="12" s="1"/>
  <c r="G99" i="7"/>
  <c r="G97" i="7" s="1"/>
  <c r="G99" i="11"/>
  <c r="G97" i="11" s="1"/>
  <c r="G99" i="13"/>
  <c r="G99" i="17"/>
  <c r="G97" i="14"/>
  <c r="G97" i="15"/>
  <c r="G97" i="13"/>
  <c r="H98" i="3"/>
  <c r="H99" i="4"/>
  <c r="G99" i="5"/>
  <c r="G97" i="6" l="1"/>
  <c r="G97" i="9"/>
  <c r="H98" i="16"/>
  <c r="H98" i="13"/>
  <c r="H98" i="11"/>
  <c r="H98" i="10"/>
  <c r="H98" i="7"/>
  <c r="H98" i="6"/>
  <c r="H98" i="8"/>
  <c r="H98" i="12"/>
  <c r="H98" i="9"/>
  <c r="H98" i="14"/>
  <c r="H98" i="15"/>
  <c r="H98" i="17"/>
  <c r="G97" i="17"/>
  <c r="H99" i="3"/>
  <c r="I98" i="4"/>
  <c r="G97" i="5"/>
  <c r="H98" i="5"/>
  <c r="H99" i="16" l="1"/>
  <c r="H97" i="16" s="1"/>
  <c r="H99" i="13"/>
  <c r="H97" i="13" s="1"/>
  <c r="H99" i="14"/>
  <c r="H97" i="14" s="1"/>
  <c r="H99" i="9"/>
  <c r="H99" i="8"/>
  <c r="H97" i="8" s="1"/>
  <c r="H99" i="7"/>
  <c r="H97" i="7" s="1"/>
  <c r="H99" i="11"/>
  <c r="H97" i="11" s="1"/>
  <c r="H99" i="12"/>
  <c r="H97" i="12" s="1"/>
  <c r="H99" i="10"/>
  <c r="H97" i="10" s="1"/>
  <c r="H99" i="15"/>
  <c r="H97" i="15" s="1"/>
  <c r="H99" i="6"/>
  <c r="H97" i="6" s="1"/>
  <c r="H99" i="17"/>
  <c r="H97" i="17" s="1"/>
  <c r="H97" i="9"/>
  <c r="I98" i="3"/>
  <c r="I99" i="4"/>
  <c r="D98" i="4"/>
  <c r="H99" i="5"/>
  <c r="H97" i="5" s="1"/>
  <c r="I98" i="16" l="1"/>
  <c r="I98" i="14"/>
  <c r="I98" i="15"/>
  <c r="I98" i="7"/>
  <c r="I98" i="6"/>
  <c r="I98" i="9"/>
  <c r="I98" i="8"/>
  <c r="I98" i="10"/>
  <c r="I98" i="11"/>
  <c r="I98" i="13"/>
  <c r="I98" i="12"/>
  <c r="I98" i="17"/>
  <c r="I99" i="3"/>
  <c r="J99" i="4"/>
  <c r="D99" i="4"/>
  <c r="I98" i="5"/>
  <c r="D98" i="3"/>
  <c r="D98" i="8" l="1"/>
  <c r="I99" i="12"/>
  <c r="I97" i="12" s="1"/>
  <c r="I99" i="16"/>
  <c r="I97" i="16" s="1"/>
  <c r="I99" i="10"/>
  <c r="I97" i="10" s="1"/>
  <c r="I99" i="11"/>
  <c r="I97" i="11" s="1"/>
  <c r="I99" i="7"/>
  <c r="I97" i="7" s="1"/>
  <c r="I99" i="9"/>
  <c r="I97" i="9" s="1"/>
  <c r="I99" i="8"/>
  <c r="I97" i="8" s="1"/>
  <c r="I99" i="13"/>
  <c r="I99" i="6"/>
  <c r="I97" i="6" s="1"/>
  <c r="I99" i="15"/>
  <c r="I97" i="15" s="1"/>
  <c r="I99" i="14"/>
  <c r="I97" i="14" s="1"/>
  <c r="I99" i="17"/>
  <c r="I97" i="17" s="1"/>
  <c r="D98" i="9"/>
  <c r="D98" i="17"/>
  <c r="D98" i="7"/>
  <c r="D98" i="6"/>
  <c r="D98" i="12"/>
  <c r="D98" i="15"/>
  <c r="I97" i="13"/>
  <c r="D98" i="13"/>
  <c r="D98" i="14"/>
  <c r="D98" i="11"/>
  <c r="D98" i="16"/>
  <c r="D98" i="10"/>
  <c r="D98" i="5"/>
  <c r="C102" i="4"/>
  <c r="J99" i="3"/>
  <c r="I99" i="5"/>
  <c r="I97" i="5" s="1"/>
  <c r="J99" i="5" l="1"/>
  <c r="J97" i="5" s="1"/>
  <c r="D97" i="5" s="1"/>
  <c r="J99" i="15"/>
  <c r="J99" i="14"/>
  <c r="J99" i="12"/>
  <c r="J99" i="13"/>
  <c r="J99" i="9"/>
  <c r="J99" i="11"/>
  <c r="J99" i="8"/>
  <c r="J99" i="6"/>
  <c r="J99" i="7"/>
  <c r="J99" i="10"/>
  <c r="J99" i="16"/>
  <c r="J99" i="17"/>
  <c r="C103" i="4"/>
  <c r="C102" i="3"/>
  <c r="D99" i="3"/>
  <c r="C102" i="5" l="1"/>
  <c r="C102" i="16"/>
  <c r="C102" i="15"/>
  <c r="C102" i="11"/>
  <c r="C102" i="10"/>
  <c r="C102" i="13"/>
  <c r="C102" i="6"/>
  <c r="C102" i="8"/>
  <c r="C102" i="7"/>
  <c r="C102" i="14"/>
  <c r="C102" i="12"/>
  <c r="C102" i="9"/>
  <c r="C102" i="17"/>
  <c r="J97" i="8"/>
  <c r="D97" i="8" s="1"/>
  <c r="D99" i="8"/>
  <c r="J97" i="6"/>
  <c r="D97" i="6" s="1"/>
  <c r="D99" i="6"/>
  <c r="D99" i="5"/>
  <c r="J97" i="11"/>
  <c r="D97" i="11" s="1"/>
  <c r="D99" i="11"/>
  <c r="J97" i="13"/>
  <c r="D97" i="13" s="1"/>
  <c r="D99" i="13"/>
  <c r="J97" i="16"/>
  <c r="D97" i="16" s="1"/>
  <c r="D99" i="16"/>
  <c r="J97" i="12"/>
  <c r="D97" i="12" s="1"/>
  <c r="D99" i="12"/>
  <c r="J97" i="17"/>
  <c r="D97" i="17" s="1"/>
  <c r="D99" i="17"/>
  <c r="J97" i="10"/>
  <c r="D97" i="10" s="1"/>
  <c r="D99" i="10"/>
  <c r="J97" i="14"/>
  <c r="D97" i="14" s="1"/>
  <c r="D99" i="14"/>
  <c r="J97" i="9"/>
  <c r="D97" i="9" s="1"/>
  <c r="D99" i="9"/>
  <c r="J97" i="7"/>
  <c r="D97" i="7" s="1"/>
  <c r="D99" i="7"/>
  <c r="J97" i="15"/>
  <c r="D97" i="15" s="1"/>
  <c r="D99" i="15"/>
  <c r="C104" i="4"/>
  <c r="C103" i="3"/>
  <c r="C103" i="5" l="1"/>
  <c r="C103" i="15"/>
  <c r="C103" i="16"/>
  <c r="C103" i="12"/>
  <c r="C103" i="10"/>
  <c r="C103" i="9"/>
  <c r="C103" i="8"/>
  <c r="C103" i="11"/>
  <c r="C103" i="14"/>
  <c r="C103" i="7"/>
  <c r="C103" i="6"/>
  <c r="C103" i="13"/>
  <c r="C103" i="17"/>
  <c r="C107" i="4"/>
  <c r="C104" i="3"/>
  <c r="C104" i="5" l="1"/>
  <c r="C104" i="14"/>
  <c r="C104" i="15"/>
  <c r="C104" i="16"/>
  <c r="C104" i="13"/>
  <c r="C104" i="11"/>
  <c r="C104" i="8"/>
  <c r="C104" i="6"/>
  <c r="C104" i="7"/>
  <c r="C104" i="12"/>
  <c r="C104" i="10"/>
  <c r="C104" i="9"/>
  <c r="C104" i="17"/>
  <c r="C108" i="4"/>
  <c r="C107" i="3"/>
  <c r="C107" i="5" l="1"/>
  <c r="C107" i="16"/>
  <c r="C107" i="15"/>
  <c r="C107" i="13"/>
  <c r="C107" i="14"/>
  <c r="C107" i="10"/>
  <c r="C107" i="9"/>
  <c r="C107" i="8"/>
  <c r="C107" i="11"/>
  <c r="C107" i="6"/>
  <c r="C107" i="7"/>
  <c r="C107" i="12"/>
  <c r="C107" i="17"/>
  <c r="C109" i="4"/>
  <c r="C108" i="3"/>
  <c r="C108" i="5" l="1"/>
  <c r="C108" i="16"/>
  <c r="C108" i="12"/>
  <c r="C108" i="14"/>
  <c r="C108" i="13"/>
  <c r="C108" i="9"/>
  <c r="C108" i="15"/>
  <c r="C108" i="11"/>
  <c r="C108" i="7"/>
  <c r="C108" i="10"/>
  <c r="C108" i="8"/>
  <c r="C108" i="6"/>
  <c r="C108" i="17"/>
  <c r="C111" i="4"/>
  <c r="C109" i="3"/>
  <c r="C109" i="5" l="1"/>
  <c r="C106" i="5" s="1"/>
  <c r="C109" i="16"/>
  <c r="C106" i="16" s="1"/>
  <c r="C109" i="12"/>
  <c r="C106" i="12" s="1"/>
  <c r="C109" i="8"/>
  <c r="C106" i="8" s="1"/>
  <c r="C109" i="10"/>
  <c r="C106" i="10" s="1"/>
  <c r="C109" i="7"/>
  <c r="C106" i="7" s="1"/>
  <c r="C109" i="13"/>
  <c r="C106" i="13" s="1"/>
  <c r="C109" i="11"/>
  <c r="C106" i="11" s="1"/>
  <c r="C109" i="14"/>
  <c r="C106" i="14" s="1"/>
  <c r="C109" i="9"/>
  <c r="C106" i="9" s="1"/>
  <c r="C109" i="15"/>
  <c r="C106" i="15" s="1"/>
  <c r="C109" i="6"/>
  <c r="C106" i="6" s="1"/>
  <c r="C109" i="17"/>
  <c r="C106" i="17" s="1"/>
  <c r="C112" i="4"/>
  <c r="C111" i="3"/>
  <c r="C111" i="5" l="1"/>
  <c r="C111" i="15"/>
  <c r="C111" i="12"/>
  <c r="C111" i="11"/>
  <c r="C111" i="10"/>
  <c r="C111" i="8"/>
  <c r="C111" i="14"/>
  <c r="C111" i="6"/>
  <c r="C111" i="9"/>
  <c r="C111" i="13"/>
  <c r="C111" i="7"/>
  <c r="C111" i="16"/>
  <c r="C111" i="17"/>
  <c r="C114" i="4"/>
  <c r="C112" i="3"/>
  <c r="C112" i="5" l="1"/>
  <c r="C110" i="5" s="1"/>
  <c r="C112" i="13"/>
  <c r="C112" i="16"/>
  <c r="C110" i="16" s="1"/>
  <c r="C112" i="14"/>
  <c r="C110" i="14" s="1"/>
  <c r="C112" i="12"/>
  <c r="C110" i="12" s="1"/>
  <c r="C112" i="11"/>
  <c r="C110" i="11" s="1"/>
  <c r="C112" i="10"/>
  <c r="C110" i="10" s="1"/>
  <c r="C112" i="15"/>
  <c r="C110" i="15" s="1"/>
  <c r="C112" i="9"/>
  <c r="C112" i="8"/>
  <c r="C110" i="8" s="1"/>
  <c r="C112" i="7"/>
  <c r="C110" i="7" s="1"/>
  <c r="C112" i="6"/>
  <c r="C110" i="6" s="1"/>
  <c r="C112" i="17"/>
  <c r="C110" i="17" s="1"/>
  <c r="C110" i="13"/>
  <c r="C110" i="9"/>
  <c r="C115" i="4"/>
  <c r="C114" i="3"/>
  <c r="C114" i="5" l="1"/>
  <c r="C114" i="15"/>
  <c r="C114" i="12"/>
  <c r="C114" i="16"/>
  <c r="C114" i="10"/>
  <c r="C114" i="11"/>
  <c r="C114" i="8"/>
  <c r="C114" i="13"/>
  <c r="C114" i="6"/>
  <c r="C114" i="7"/>
  <c r="C114" i="14"/>
  <c r="C114" i="9"/>
  <c r="C114" i="17"/>
  <c r="C117" i="4"/>
  <c r="C115" i="3"/>
  <c r="C113" i="16" l="1"/>
  <c r="C113" i="14"/>
  <c r="C115" i="5"/>
  <c r="C113" i="5" s="1"/>
  <c r="C115" i="14"/>
  <c r="C115" i="11"/>
  <c r="C113" i="11" s="1"/>
  <c r="C115" i="10"/>
  <c r="C113" i="10" s="1"/>
  <c r="C115" i="15"/>
  <c r="C115" i="12"/>
  <c r="C113" i="12" s="1"/>
  <c r="C115" i="9"/>
  <c r="C115" i="7"/>
  <c r="C113" i="7" s="1"/>
  <c r="C115" i="6"/>
  <c r="C113" i="6" s="1"/>
  <c r="C115" i="8"/>
  <c r="C113" i="8" s="1"/>
  <c r="C115" i="13"/>
  <c r="C113" i="13" s="1"/>
  <c r="C115" i="16"/>
  <c r="C115" i="17"/>
  <c r="C113" i="17" s="1"/>
  <c r="C113" i="15"/>
  <c r="C113" i="9"/>
  <c r="C118" i="4"/>
  <c r="C117" i="3"/>
  <c r="C117" i="5" l="1"/>
  <c r="C117" i="16"/>
  <c r="C117" i="14"/>
  <c r="C117" i="9"/>
  <c r="C117" i="15"/>
  <c r="C117" i="8"/>
  <c r="C117" i="6"/>
  <c r="C117" i="7"/>
  <c r="C117" i="13"/>
  <c r="C117" i="11"/>
  <c r="C117" i="10"/>
  <c r="C117" i="12"/>
  <c r="C117" i="17"/>
  <c r="C119" i="4"/>
  <c r="C118" i="3"/>
  <c r="C118" i="5" l="1"/>
  <c r="C118" i="16"/>
  <c r="C118" i="11"/>
  <c r="C118" i="10"/>
  <c r="C118" i="8"/>
  <c r="C118" i="6"/>
  <c r="C118" i="7"/>
  <c r="C118" i="13"/>
  <c r="C118" i="12"/>
  <c r="C118" i="9"/>
  <c r="C118" i="14"/>
  <c r="C118" i="15"/>
  <c r="C118" i="17"/>
  <c r="C122" i="4"/>
  <c r="C119" i="3"/>
  <c r="C119" i="5" l="1"/>
  <c r="C119" i="14"/>
  <c r="C119" i="13"/>
  <c r="C119" i="12"/>
  <c r="C119" i="16"/>
  <c r="C119" i="11"/>
  <c r="C119" i="9"/>
  <c r="C119" i="7"/>
  <c r="C119" i="8"/>
  <c r="C119" i="10"/>
  <c r="C119" i="15"/>
  <c r="C119" i="6"/>
  <c r="C119" i="17"/>
  <c r="C123" i="4"/>
  <c r="C122" i="3"/>
  <c r="C122" i="5" l="1"/>
  <c r="C122" i="14"/>
  <c r="C122" i="16"/>
  <c r="C122" i="15"/>
  <c r="C122" i="9"/>
  <c r="C122" i="8"/>
  <c r="C122" i="6"/>
  <c r="C122" i="7"/>
  <c r="C122" i="11"/>
  <c r="C122" i="12"/>
  <c r="C122" i="10"/>
  <c r="C122" i="13"/>
  <c r="C122" i="17"/>
  <c r="C124" i="4"/>
  <c r="C123" i="3"/>
  <c r="C123" i="5" l="1"/>
  <c r="C123" i="16"/>
  <c r="C123" i="10"/>
  <c r="C123" i="11"/>
  <c r="C123" i="9"/>
  <c r="C123" i="8"/>
  <c r="C123" i="12"/>
  <c r="C123" i="7"/>
  <c r="C123" i="13"/>
  <c r="C123" i="14"/>
  <c r="C123" i="6"/>
  <c r="C123" i="15"/>
  <c r="C123" i="17"/>
  <c r="C126" i="4"/>
  <c r="C124" i="3"/>
  <c r="C124" i="5" l="1"/>
  <c r="C121" i="5" s="1"/>
  <c r="C124" i="15"/>
  <c r="C121" i="15" s="1"/>
  <c r="C124" i="14"/>
  <c r="C121" i="14" s="1"/>
  <c r="C124" i="13"/>
  <c r="C121" i="13" s="1"/>
  <c r="C124" i="11"/>
  <c r="C121" i="11" s="1"/>
  <c r="C124" i="8"/>
  <c r="C121" i="8" s="1"/>
  <c r="C124" i="6"/>
  <c r="C121" i="6" s="1"/>
  <c r="C124" i="12"/>
  <c r="C121" i="12" s="1"/>
  <c r="C124" i="7"/>
  <c r="C121" i="7" s="1"/>
  <c r="C124" i="9"/>
  <c r="C121" i="9" s="1"/>
  <c r="C124" i="10"/>
  <c r="C121" i="10" s="1"/>
  <c r="C124" i="16"/>
  <c r="C121" i="16" s="1"/>
  <c r="C124" i="17"/>
  <c r="C121" i="17" s="1"/>
  <c r="C130" i="4"/>
  <c r="C126" i="3"/>
  <c r="C126" i="5" l="1"/>
  <c r="C126" i="15"/>
  <c r="C126" i="16"/>
  <c r="C126" i="14"/>
  <c r="C126" i="13"/>
  <c r="C126" i="12"/>
  <c r="C126" i="10"/>
  <c r="C126" i="11"/>
  <c r="C126" i="8"/>
  <c r="C126" i="6"/>
  <c r="C126" i="7"/>
  <c r="C126" i="9"/>
  <c r="C126" i="17"/>
  <c r="C131" i="4"/>
  <c r="C130" i="3"/>
  <c r="C130" i="5" l="1"/>
  <c r="C130" i="14"/>
  <c r="C130" i="15"/>
  <c r="C130" i="11"/>
  <c r="C130" i="8"/>
  <c r="C130" i="16"/>
  <c r="C130" i="9"/>
  <c r="C130" i="6"/>
  <c r="C130" i="7"/>
  <c r="C130" i="12"/>
  <c r="C130" i="10"/>
  <c r="C130" i="13"/>
  <c r="C130" i="17"/>
  <c r="C132" i="4"/>
  <c r="C132" i="3" s="1"/>
  <c r="C131" i="3"/>
  <c r="C131" i="5" l="1"/>
  <c r="C131" i="16"/>
  <c r="C131" i="14"/>
  <c r="C131" i="15"/>
  <c r="C131" i="11"/>
  <c r="C131" i="6"/>
  <c r="C131" i="7"/>
  <c r="C131" i="8"/>
  <c r="C131" i="12"/>
  <c r="C131" i="13"/>
  <c r="C131" i="10"/>
  <c r="C131" i="9"/>
  <c r="C131" i="17"/>
  <c r="C132" i="5"/>
  <c r="C132" i="16"/>
  <c r="C132" i="14"/>
  <c r="C132" i="13"/>
  <c r="C132" i="9"/>
  <c r="C132" i="15"/>
  <c r="C132" i="11"/>
  <c r="C132" i="7"/>
  <c r="C132" i="8"/>
  <c r="C132" i="6"/>
  <c r="C132" i="10"/>
  <c r="C132" i="12"/>
  <c r="C132" i="17"/>
</calcChain>
</file>

<file path=xl/sharedStrings.xml><?xml version="1.0" encoding="utf-8"?>
<sst xmlns="http://schemas.openxmlformats.org/spreadsheetml/2006/main" count="8791" uniqueCount="184">
  <si>
    <t>INFORME MENSUAL DE RABIA URBANA</t>
  </si>
  <si>
    <t>MINSA</t>
  </si>
  <si>
    <t>MORBILIDAD</t>
  </si>
  <si>
    <t>SEXO</t>
  </si>
  <si>
    <t>Total</t>
  </si>
  <si>
    <t>0-11a</t>
  </si>
  <si>
    <t>12-17a</t>
  </si>
  <si>
    <t>18-29a</t>
  </si>
  <si>
    <t>30-59a</t>
  </si>
  <si>
    <t>60 y más</t>
  </si>
  <si>
    <t>Gestante</t>
  </si>
  <si>
    <t>Casos de Rabia Humana Urbana</t>
  </si>
  <si>
    <t>T</t>
  </si>
  <si>
    <t>M</t>
  </si>
  <si>
    <t>F</t>
  </si>
  <si>
    <t>PERSONAS MORDIDAS POR ANIMAL</t>
  </si>
  <si>
    <t>TOTAL</t>
  </si>
  <si>
    <t>Por can o gato conocido</t>
  </si>
  <si>
    <t>Por can o gato desconocido</t>
  </si>
  <si>
    <t>Por roedor</t>
  </si>
  <si>
    <t>Por otros animales domésticos en zona urbana</t>
  </si>
  <si>
    <t>CONDICIÓN DE LA EXPOSICIÓN</t>
  </si>
  <si>
    <t>Con exposición leve</t>
  </si>
  <si>
    <t>Con exposición grave (severo)</t>
  </si>
  <si>
    <t>CONTACTOS DE RABIA</t>
  </si>
  <si>
    <t>N° de Contactos atendidos</t>
  </si>
  <si>
    <t>TRATAMIENTO</t>
  </si>
  <si>
    <t>INICIAN TRATAMIENTO</t>
  </si>
  <si>
    <t>COMPLETAN TRATAMIENTO</t>
  </si>
  <si>
    <t>TRATAMIENTOS INCOMPLETOS</t>
  </si>
  <si>
    <t>Suspensión de tratamiento</t>
  </si>
  <si>
    <t>Canes observados</t>
  </si>
  <si>
    <t>Gatos observados</t>
  </si>
  <si>
    <t>ACTIVIDADES EN CANES</t>
  </si>
  <si>
    <t>Canes Vacunados contra la rabia</t>
  </si>
  <si>
    <t>Canes Eliminados en control de foco</t>
  </si>
  <si>
    <t>Can muerto en observación</t>
  </si>
  <si>
    <t>Total  N° de muestras remitidas</t>
  </si>
  <si>
    <t>De can muerto en observación</t>
  </si>
  <si>
    <t>De can por vigilancia</t>
  </si>
  <si>
    <t>Otras especies</t>
  </si>
  <si>
    <t>RABIA EN ANIMALES</t>
  </si>
  <si>
    <t>Rabia Canina</t>
  </si>
  <si>
    <t>Rabia en gatos</t>
  </si>
  <si>
    <t>CONTROL  DE FOCOS</t>
  </si>
  <si>
    <t>ACTIVIDAD</t>
  </si>
  <si>
    <t>Focos Notificados</t>
  </si>
  <si>
    <t>Focos Investigados</t>
  </si>
  <si>
    <t>Focos Controlados</t>
  </si>
  <si>
    <t>Reporte Generado:</t>
  </si>
  <si>
    <t>dd / mm /aaaa</t>
  </si>
  <si>
    <t>Tratamiento Pre Exposicion( a Lugares en Riesgo)</t>
  </si>
  <si>
    <t>Tratamiento Pos Exposicion (a lugares con riesgo)</t>
  </si>
  <si>
    <t>Tratamiento Pos Exposicion (contactos por exposicion a animales)</t>
  </si>
  <si>
    <t>Tratamiento Post Expsoicion (por Mordedura)</t>
  </si>
  <si>
    <t>Abandono de tratamiento</t>
  </si>
  <si>
    <t>Transferido</t>
  </si>
  <si>
    <t xml:space="preserve">Transferido controlado </t>
  </si>
  <si>
    <t xml:space="preserve">TOTAL DE DOSIS APLICADAS </t>
  </si>
  <si>
    <t>OJO EN EL REHIS USTED LO MODIFICO EN ESA OCASIÓN DE ACUERDO AL HIS</t>
  </si>
  <si>
    <t>Nº</t>
  </si>
  <si>
    <t>Establecimientos</t>
  </si>
  <si>
    <t>MORTALIDAD</t>
  </si>
  <si>
    <t>PERSONAS MORDIDAS POR CAN O GATO CONOCIDO</t>
  </si>
  <si>
    <t>PERSONAS MORDIDAS POR CAN O GATO DESCONOCIDO</t>
  </si>
  <si>
    <t>CONDICION DE LA EXPOSICION LEVE</t>
  </si>
  <si>
    <t>CONDICION DE LA EXPOSICION GRAVE</t>
  </si>
  <si>
    <t>CONTACTOS DE RABIA ATENDIDOS</t>
  </si>
  <si>
    <t>INICIO TRATAMIENTO ANTIRRABICO PRE EXPOSICION lugares con riesgo</t>
  </si>
  <si>
    <t>INICIAN TRATAMIENTO ANTIRRABICO POS EXPOSICION lugares con riesgo</t>
  </si>
  <si>
    <t>INICIAN TRATAMIENTO ANTIRRABICO POS EXPOSICION (CONTACTOS)</t>
  </si>
  <si>
    <t>INICIAN TRATAMIENTO ANTIRRABICO POS EXPOSICION (POR MODEDURA)</t>
  </si>
  <si>
    <t>COMPLETAN TRATAMIENTO POS EXPOSICION (POR MORDURA)</t>
  </si>
  <si>
    <t>SUSPENSIÓN DE TRATAMIENTO</t>
  </si>
  <si>
    <t>ABANDONO DE TRATAMIENTO</t>
  </si>
  <si>
    <t>TRATAMIENTO TRANSFERIDO</t>
  </si>
  <si>
    <t>TRATAMIENTO TRANSFERIDO CONTROLADO</t>
  </si>
  <si>
    <t>TOTAL DE DOSIS APLICADAS</t>
  </si>
  <si>
    <t>ANIMALES MORD. CONOCIDOS</t>
  </si>
  <si>
    <t>ANIMALES OBSERVADOS</t>
  </si>
  <si>
    <t>Canes vacunados contra rabia</t>
  </si>
  <si>
    <t>Muestras Remitidas</t>
  </si>
  <si>
    <t>Muestras Procesadas</t>
  </si>
  <si>
    <t>Control de Focos</t>
  </si>
  <si>
    <t>CANES MORDEDORES</t>
  </si>
  <si>
    <t>GATOS MORDEDORES</t>
  </si>
  <si>
    <t>OTROS ANIMALES</t>
  </si>
  <si>
    <t>CANES OBSERVADOS</t>
  </si>
  <si>
    <t>GATOS OBSERVADOS</t>
  </si>
  <si>
    <t>Can Muerto en observ</t>
  </si>
  <si>
    <t>Can por Vigilancia</t>
  </si>
  <si>
    <t>Focos Investig</t>
  </si>
  <si>
    <t>CONSOLIDADO</t>
  </si>
  <si>
    <t>PERSONAS MORDIDAS POR ROEDORES</t>
  </si>
  <si>
    <t>PERSONAS MORDIDAS POR OTROS ANIMALES DOMESTICOS EN ZONA URBANA</t>
  </si>
  <si>
    <t>COMPLETAN TRATAMIENTO PRE EXPOSICION A LUGARES DE RIESGO</t>
  </si>
  <si>
    <t>COMPLETAN TRATAMIENTO POS EXPOSICION A LUGARES CON RIESGO</t>
  </si>
  <si>
    <t>COMPLETAN TRATAMIENTO POS EXPOSICION (CONTACTOS POST EXPOSICION A ANIMALES)</t>
  </si>
  <si>
    <t>Rabia en otras especies</t>
  </si>
  <si>
    <t>ANIMALES MORDEDORES</t>
  </si>
  <si>
    <t>Total de animal mordedores</t>
  </si>
  <si>
    <t>Canes mordedores</t>
  </si>
  <si>
    <t>Gatos mordedores</t>
  </si>
  <si>
    <t xml:space="preserve">Otros animales  </t>
  </si>
  <si>
    <t>Total de animal mordedores conocidos</t>
  </si>
  <si>
    <t>Total de animales mordedores observados</t>
  </si>
  <si>
    <t xml:space="preserve">MUESTRAS </t>
  </si>
  <si>
    <t xml:space="preserve">Total  N° de muestras Procesadas </t>
  </si>
  <si>
    <t>ACTIVIDAD EN CANES</t>
  </si>
  <si>
    <t>RABIA CANINA</t>
  </si>
  <si>
    <t>RABIA EN GATOS</t>
  </si>
  <si>
    <t>RABIA EN OTRAS ESPECIES</t>
  </si>
  <si>
    <t>TOTAL DE ANIMALES MORDEDORES</t>
  </si>
  <si>
    <t>RED DE SALUD:</t>
  </si>
  <si>
    <t>MICRO RED DE SALUD:</t>
  </si>
  <si>
    <t>MES:</t>
  </si>
  <si>
    <t>ESTABLECIMIENTO DE SALUD:</t>
  </si>
  <si>
    <t>AÑO:</t>
  </si>
  <si>
    <t>SECTOR</t>
  </si>
  <si>
    <t>MICRO RED:</t>
  </si>
  <si>
    <t>ESTABLECIMIENTO: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</si>
  <si>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</si>
  <si>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</si>
  <si>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</si>
  <si>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</si>
  <si>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</si>
  <si>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</si>
  <si>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</si>
  <si>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</si>
  <si>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</si>
  <si>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</si>
  <si>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</si>
  <si>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</si>
  <si>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</si>
  <si>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</si>
  <si>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</si>
  <si>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</si>
  <si>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</si>
  <si>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</si>
  <si>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</si>
  <si>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</si>
  <si>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</si>
  <si>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</si>
  <si>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</si>
  <si>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</si>
  <si>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</si>
  <si>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</si>
  <si>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</si>
  <si>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</si>
  <si>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</si>
  <si>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</si>
  <si>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</si>
  <si>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</si>
  <si>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</si>
  <si>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</si>
  <si>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</si>
  <si>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</si>
  <si>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</si>
  <si>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</si>
  <si>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</si>
  <si>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</si>
  <si>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</si>
  <si>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</si>
  <si>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</si>
  <si>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</si>
  <si>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</si>
  <si>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</si>
  <si>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</si>
  <si>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</si>
  <si>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</si>
  <si>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</si>
  <si>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</si>
  <si>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</si>
  <si>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</si>
  <si>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</si>
  <si>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JULIO</t>
  </si>
  <si>
    <t>AGOSTO</t>
  </si>
  <si>
    <t>SETIEMBRE</t>
  </si>
  <si>
    <t>NOVIEMBRE</t>
  </si>
  <si>
    <t>OCTUBRE</t>
  </si>
  <si>
    <t>DICIEMBRE</t>
  </si>
  <si>
    <t>ACUMULADO</t>
  </si>
  <si>
    <t xml:space="preserve"> </t>
  </si>
  <si>
    <t>ALONSO DE ALVARADO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</si>
</sst>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\ _€_-;\-* #,##0\ _€_-;_-* &quot;-&quot;\ _€_-;_-@_-"/>
    <numFmt numFmtId="164" formatCode="_-* #,##0_-;\-* #,##0_-;_-* &quot;-&quot;_-;_-@_-"/>
    <numFmt numFmtId="165" formatCode="_ * #,##0_ ;_ * \-#,##0_ ;_ * &quot;-&quot;_ ;_ @_ "/>
    <numFmt numFmtId="166" formatCode="_(* #,##0_);_(* \(#,##0\);_(* &quot;-&quot;_);_(@_)"/>
  </numFmts>
  <fonts count="4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b/>
      <sz val="9"/>
      <color rgb="FFFF0000"/>
      <name val="Tahoma"/>
      <family val="2"/>
    </font>
    <font>
      <b/>
      <sz val="11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b/>
      <i/>
      <sz val="8"/>
      <name val="Tahoma"/>
      <family val="2"/>
    </font>
    <font>
      <b/>
      <sz val="10"/>
      <color rgb="FF7030A0"/>
      <name val="Tahoma"/>
      <family val="2"/>
    </font>
    <font>
      <b/>
      <sz val="8"/>
      <name val="Tahoma"/>
      <family val="2"/>
    </font>
    <font>
      <sz val="8"/>
      <color theme="0" tint="-0.249977111117893"/>
      <name val="Tahoma"/>
      <family val="2"/>
    </font>
    <font>
      <b/>
      <sz val="8"/>
      <color theme="0" tint="-0.249977111117893"/>
      <name val="Tahoma"/>
      <family val="2"/>
    </font>
    <font>
      <i/>
      <sz val="10"/>
      <color theme="1"/>
      <name val="Calibri"/>
      <family val="2"/>
      <scheme val="minor"/>
    </font>
    <font>
      <sz val="8"/>
      <name val="Franklin Gothic Medium Cond"/>
      <family val="2"/>
    </font>
    <font>
      <sz val="10"/>
      <name val="Franklin Gothic Medium Cond"/>
      <family val="2"/>
    </font>
    <font>
      <b/>
      <sz val="8"/>
      <name val="Franklin Gothic Medium Cond"/>
      <family val="2"/>
    </font>
    <font>
      <sz val="9"/>
      <name val="Arial Narrow"/>
      <family val="2"/>
    </font>
    <font>
      <b/>
      <sz val="9"/>
      <color indexed="8"/>
      <name val="Arial Narrow"/>
      <family val="2"/>
    </font>
    <font>
      <sz val="8"/>
      <color theme="1"/>
      <name val="Tahoma"/>
      <family val="2"/>
    </font>
    <font>
      <sz val="9"/>
      <name val="Franklin Gothic Medium Cond"/>
      <family val="2"/>
    </font>
    <font>
      <sz val="9"/>
      <color rgb="FF002060"/>
      <name val="Franklin Gothic Medium Cond"/>
      <family val="2"/>
    </font>
    <font>
      <b/>
      <sz val="7"/>
      <name val="Arial"/>
      <family val="2"/>
    </font>
    <font>
      <b/>
      <sz val="9"/>
      <color indexed="56"/>
      <name val="Franklin Gothic Medium Cond"/>
      <family val="2"/>
    </font>
  </fonts>
  <fills count="1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79">
    <xf numFmtId="0" fontId="0" fillId="0" borderId="0" xfId="0"/>
    <xf numFmtId="0" fontId="15" fillId="0" borderId="0" xfId="0" applyFont="1" applyFill="1"/>
    <xf numFmtId="0" fontId="16" fillId="0" borderId="4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8" fillId="0" borderId="4" xfId="0" applyFont="1" applyBorder="1"/>
    <xf numFmtId="0" fontId="19" fillId="0" borderId="0" xfId="0" applyFont="1" applyFill="1" applyBorder="1" applyAlignment="1">
      <alignment horizontal="center"/>
    </xf>
    <xf numFmtId="0" fontId="18" fillId="0" borderId="0" xfId="0" applyFont="1" applyBorder="1"/>
    <xf numFmtId="0" fontId="20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5" fillId="0" borderId="5" xfId="0" applyFont="1" applyBorder="1"/>
    <xf numFmtId="166" fontId="21" fillId="0" borderId="0" xfId="0" applyNumberFormat="1" applyFont="1" applyBorder="1" applyAlignment="1">
      <alignment vertical="center" wrapText="1"/>
    </xf>
    <xf numFmtId="166" fontId="21" fillId="0" borderId="0" xfId="0" applyNumberFormat="1" applyFont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16" xfId="0" applyFont="1" applyFill="1" applyBorder="1" applyAlignment="1">
      <alignment horizontal="center" vertical="center"/>
    </xf>
    <xf numFmtId="165" fontId="14" fillId="0" borderId="6" xfId="0" applyNumberFormat="1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165" fontId="27" fillId="4" borderId="21" xfId="0" applyNumberFormat="1" applyFont="1" applyFill="1" applyBorder="1"/>
    <xf numFmtId="0" fontId="14" fillId="0" borderId="23" xfId="0" applyFont="1" applyFill="1" applyBorder="1" applyAlignment="1">
      <alignment horizontal="center"/>
    </xf>
    <xf numFmtId="0" fontId="26" fillId="0" borderId="18" xfId="0" applyFont="1" applyFill="1" applyBorder="1" applyAlignment="1">
      <alignment horizontal="left"/>
    </xf>
    <xf numFmtId="0" fontId="14" fillId="0" borderId="20" xfId="0" applyFont="1" applyFill="1" applyBorder="1" applyAlignment="1">
      <alignment horizontal="left"/>
    </xf>
    <xf numFmtId="0" fontId="14" fillId="0" borderId="27" xfId="0" applyFont="1" applyFill="1" applyBorder="1" applyAlignment="1">
      <alignment horizontal="center"/>
    </xf>
    <xf numFmtId="165" fontId="28" fillId="4" borderId="26" xfId="0" applyNumberFormat="1" applyFont="1" applyFill="1" applyBorder="1"/>
    <xf numFmtId="0" fontId="14" fillId="0" borderId="28" xfId="0" applyFont="1" applyFill="1" applyBorder="1" applyAlignment="1">
      <alignment horizontal="left"/>
    </xf>
    <xf numFmtId="0" fontId="14" fillId="0" borderId="29" xfId="0" applyFont="1" applyFill="1" applyBorder="1" applyAlignment="1">
      <alignment horizontal="center"/>
    </xf>
    <xf numFmtId="0" fontId="14" fillId="0" borderId="18" xfId="0" applyFont="1" applyBorder="1"/>
    <xf numFmtId="0" fontId="26" fillId="0" borderId="20" xfId="0" applyFont="1" applyFill="1" applyBorder="1" applyAlignment="1">
      <alignment horizontal="left"/>
    </xf>
    <xf numFmtId="0" fontId="26" fillId="0" borderId="28" xfId="0" applyFont="1" applyFill="1" applyBorder="1" applyAlignment="1">
      <alignment horizontal="left"/>
    </xf>
    <xf numFmtId="0" fontId="14" fillId="0" borderId="20" xfId="0" applyFont="1" applyBorder="1"/>
    <xf numFmtId="0" fontId="14" fillId="0" borderId="28" xfId="0" applyFont="1" applyBorder="1"/>
    <xf numFmtId="0" fontId="14" fillId="0" borderId="22" xfId="0" applyFont="1" applyBorder="1"/>
    <xf numFmtId="0" fontId="14" fillId="0" borderId="18" xfId="0" applyFont="1" applyBorder="1" applyAlignment="1">
      <alignment horizontal="left" vertical="center"/>
    </xf>
    <xf numFmtId="0" fontId="14" fillId="0" borderId="20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right" vertical="center"/>
    </xf>
    <xf numFmtId="0" fontId="26" fillId="10" borderId="32" xfId="0" applyFont="1" applyFill="1" applyBorder="1"/>
    <xf numFmtId="0" fontId="26" fillId="10" borderId="8" xfId="0" applyFont="1" applyFill="1" applyBorder="1" applyAlignment="1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0" borderId="35" xfId="0" applyFont="1" applyFill="1" applyBorder="1" applyAlignment="1">
      <alignment horizontal="center" vertical="center"/>
    </xf>
    <xf numFmtId="0" fontId="26" fillId="10" borderId="32" xfId="0" applyFont="1" applyFill="1" applyBorder="1" applyAlignment="1">
      <alignment horizontal="left" vertical="center"/>
    </xf>
    <xf numFmtId="165" fontId="32" fillId="8" borderId="8" xfId="0" applyNumberFormat="1" applyFont="1" applyFill="1" applyBorder="1"/>
    <xf numFmtId="165" fontId="32" fillId="8" borderId="6" xfId="0" applyNumberFormat="1" applyFont="1" applyFill="1" applyBorder="1"/>
    <xf numFmtId="165" fontId="32" fillId="9" borderId="8" xfId="0" applyNumberFormat="1" applyFont="1" applyFill="1" applyBorder="1"/>
    <xf numFmtId="165" fontId="32" fillId="9" borderId="6" xfId="0" applyNumberFormat="1" applyFont="1" applyFill="1" applyBorder="1"/>
    <xf numFmtId="165" fontId="32" fillId="9" borderId="35" xfId="0" applyNumberFormat="1" applyFont="1" applyFill="1" applyBorder="1"/>
    <xf numFmtId="165" fontId="32" fillId="8" borderId="35" xfId="0" applyNumberFormat="1" applyFont="1" applyFill="1" applyBorder="1"/>
    <xf numFmtId="165" fontId="32" fillId="7" borderId="35" xfId="0" applyNumberFormat="1" applyFont="1" applyFill="1" applyBorder="1"/>
    <xf numFmtId="165" fontId="32" fillId="9" borderId="25" xfId="0" applyNumberFormat="1" applyFont="1" applyFill="1" applyBorder="1"/>
    <xf numFmtId="0" fontId="26" fillId="10" borderId="12" xfId="0" applyFont="1" applyFill="1" applyBorder="1" applyAlignment="1">
      <alignment horizontal="left" vertical="center"/>
    </xf>
    <xf numFmtId="0" fontId="26" fillId="10" borderId="15" xfId="0" applyFont="1" applyFill="1" applyBorder="1" applyAlignment="1">
      <alignment horizontal="center" vertical="center"/>
    </xf>
    <xf numFmtId="0" fontId="26" fillId="10" borderId="13" xfId="0" applyFont="1" applyFill="1" applyBorder="1" applyAlignment="1">
      <alignment horizontal="center" vertical="center"/>
    </xf>
    <xf numFmtId="0" fontId="26" fillId="10" borderId="36" xfId="0" applyFont="1" applyFill="1" applyBorder="1" applyAlignment="1">
      <alignment horizontal="center" vertical="center"/>
    </xf>
    <xf numFmtId="165" fontId="32" fillId="0" borderId="8" xfId="0" applyNumberFormat="1" applyFont="1" applyFill="1" applyBorder="1" applyAlignment="1">
      <alignment horizontal="center"/>
    </xf>
    <xf numFmtId="165" fontId="32" fillId="9" borderId="15" xfId="0" applyNumberFormat="1" applyFont="1" applyFill="1" applyBorder="1"/>
    <xf numFmtId="165" fontId="32" fillId="9" borderId="13" xfId="0" applyNumberFormat="1" applyFont="1" applyFill="1" applyBorder="1"/>
    <xf numFmtId="165" fontId="32" fillId="9" borderId="36" xfId="0" applyNumberFormat="1" applyFont="1" applyFill="1" applyBorder="1"/>
    <xf numFmtId="165" fontId="32" fillId="11" borderId="8" xfId="0" applyNumberFormat="1" applyFont="1" applyFill="1" applyBorder="1"/>
    <xf numFmtId="165" fontId="26" fillId="9" borderId="7" xfId="0" applyNumberFormat="1" applyFont="1" applyFill="1" applyBorder="1" applyAlignment="1"/>
    <xf numFmtId="165" fontId="26" fillId="9" borderId="7" xfId="0" applyNumberFormat="1" applyFont="1" applyFill="1" applyBorder="1"/>
    <xf numFmtId="165" fontId="26" fillId="9" borderId="24" xfId="0" applyNumberFormat="1" applyFont="1" applyFill="1" applyBorder="1"/>
    <xf numFmtId="165" fontId="26" fillId="9" borderId="8" xfId="0" applyNumberFormat="1" applyFont="1" applyFill="1" applyBorder="1"/>
    <xf numFmtId="165" fontId="26" fillId="9" borderId="19" xfId="0" applyNumberFormat="1" applyFont="1" applyFill="1" applyBorder="1"/>
    <xf numFmtId="165" fontId="26" fillId="8" borderId="7" xfId="0" applyNumberFormat="1" applyFont="1" applyFill="1" applyBorder="1"/>
    <xf numFmtId="165" fontId="26" fillId="8" borderId="8" xfId="0" applyNumberFormat="1" applyFont="1" applyFill="1" applyBorder="1"/>
    <xf numFmtId="165" fontId="26" fillId="8" borderId="6" xfId="0" applyNumberFormat="1" applyFont="1" applyFill="1" applyBorder="1"/>
    <xf numFmtId="165" fontId="26" fillId="8" borderId="26" xfId="0" applyNumberFormat="1" applyFont="1" applyFill="1" applyBorder="1"/>
    <xf numFmtId="165" fontId="26" fillId="8" borderId="19" xfId="0" applyNumberFormat="1" applyFont="1" applyFill="1" applyBorder="1"/>
    <xf numFmtId="0" fontId="14" fillId="0" borderId="8" xfId="0" applyFont="1" applyBorder="1" applyAlignment="1">
      <alignment horizontal="center" vertical="center"/>
    </xf>
    <xf numFmtId="0" fontId="33" fillId="0" borderId="0" xfId="0" applyFont="1"/>
    <xf numFmtId="166" fontId="33" fillId="0" borderId="39" xfId="0" applyNumberFormat="1" applyFont="1" applyFill="1" applyBorder="1" applyAlignment="1" applyProtection="1">
      <alignment horizontal="center" vertical="center"/>
      <protection locked="0"/>
    </xf>
    <xf numFmtId="166" fontId="33" fillId="0" borderId="40" xfId="0" applyNumberFormat="1" applyFont="1" applyFill="1" applyBorder="1" applyAlignment="1" applyProtection="1">
      <alignment horizontal="center" vertical="center"/>
      <protection locked="0"/>
    </xf>
    <xf numFmtId="0" fontId="26" fillId="10" borderId="8" xfId="0" applyFont="1" applyFill="1" applyBorder="1" applyAlignment="1">
      <alignment horizontal="center" vertical="center"/>
    </xf>
    <xf numFmtId="0" fontId="0" fillId="0" borderId="0" xfId="0"/>
    <xf numFmtId="0" fontId="14" fillId="0" borderId="0" xfId="0" applyFont="1"/>
    <xf numFmtId="0" fontId="15" fillId="0" borderId="0" xfId="0" applyFont="1"/>
    <xf numFmtId="0" fontId="15" fillId="0" borderId="0" xfId="0" applyFont="1" applyBorder="1"/>
    <xf numFmtId="0" fontId="24" fillId="0" borderId="0" xfId="0" applyFont="1" applyFill="1" applyBorder="1" applyAlignment="1"/>
    <xf numFmtId="0" fontId="14" fillId="0" borderId="0" xfId="0" applyFont="1" applyBorder="1"/>
    <xf numFmtId="0" fontId="24" fillId="0" borderId="0" xfId="0" applyFont="1" applyFill="1" applyBorder="1" applyAlignment="1">
      <alignment horizontal="left"/>
    </xf>
    <xf numFmtId="0" fontId="15" fillId="0" borderId="0" xfId="0" applyFont="1" applyFill="1" applyBorder="1"/>
    <xf numFmtId="0" fontId="13" fillId="0" borderId="0" xfId="0" applyFont="1"/>
    <xf numFmtId="0" fontId="14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left"/>
    </xf>
    <xf numFmtId="0" fontId="26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26" fillId="0" borderId="0" xfId="0" applyFont="1"/>
    <xf numFmtId="0" fontId="26" fillId="0" borderId="0" xfId="0" applyFont="1" applyBorder="1"/>
    <xf numFmtId="0" fontId="13" fillId="0" borderId="0" xfId="0" applyFont="1" applyFill="1" applyBorder="1" applyAlignment="1"/>
    <xf numFmtId="0" fontId="13" fillId="0" borderId="1" xfId="0" applyFont="1" applyBorder="1"/>
    <xf numFmtId="0" fontId="13" fillId="0" borderId="2" xfId="0" applyFont="1" applyBorder="1"/>
    <xf numFmtId="0" fontId="14" fillId="0" borderId="2" xfId="0" applyFont="1" applyBorder="1"/>
    <xf numFmtId="0" fontId="13" fillId="0" borderId="4" xfId="0" applyFont="1" applyBorder="1"/>
    <xf numFmtId="0" fontId="13" fillId="0" borderId="0" xfId="0" applyFont="1" applyBorder="1"/>
    <xf numFmtId="0" fontId="14" fillId="0" borderId="3" xfId="0" applyFont="1" applyBorder="1"/>
    <xf numFmtId="0" fontId="14" fillId="0" borderId="5" xfId="0" applyFont="1" applyBorder="1"/>
    <xf numFmtId="0" fontId="13" fillId="0" borderId="9" xfId="0" applyFont="1" applyBorder="1"/>
    <xf numFmtId="0" fontId="13" fillId="0" borderId="10" xfId="0" applyFont="1" applyBorder="1"/>
    <xf numFmtId="0" fontId="15" fillId="0" borderId="10" xfId="0" applyFont="1" applyBorder="1"/>
    <xf numFmtId="0" fontId="15" fillId="0" borderId="11" xfId="0" applyFont="1" applyBorder="1"/>
    <xf numFmtId="165" fontId="14" fillId="3" borderId="8" xfId="0" applyNumberFormat="1" applyFont="1" applyFill="1" applyBorder="1"/>
    <xf numFmtId="0" fontId="26" fillId="0" borderId="8" xfId="0" applyFont="1" applyFill="1" applyBorder="1"/>
    <xf numFmtId="0" fontId="14" fillId="0" borderId="8" xfId="0" applyFont="1" applyFill="1" applyBorder="1" applyAlignment="1">
      <alignment horizontal="left" indent="2"/>
    </xf>
    <xf numFmtId="0" fontId="24" fillId="0" borderId="0" xfId="0" applyFont="1" applyFill="1" applyBorder="1"/>
    <xf numFmtId="165" fontId="26" fillId="3" borderId="8" xfId="0" applyNumberFormat="1" applyFont="1" applyFill="1" applyBorder="1"/>
    <xf numFmtId="165" fontId="26" fillId="2" borderId="8" xfId="0" applyNumberFormat="1" applyFont="1" applyFill="1" applyBorder="1"/>
    <xf numFmtId="0" fontId="26" fillId="2" borderId="8" xfId="0" applyFont="1" applyFill="1" applyBorder="1"/>
    <xf numFmtId="0" fontId="26" fillId="5" borderId="8" xfId="0" applyFont="1" applyFill="1" applyBorder="1" applyAlignment="1"/>
    <xf numFmtId="165" fontId="26" fillId="5" borderId="8" xfId="0" applyNumberFormat="1" applyFont="1" applyFill="1" applyBorder="1"/>
    <xf numFmtId="0" fontId="14" fillId="5" borderId="8" xfId="0" applyFont="1" applyFill="1" applyBorder="1" applyAlignment="1">
      <alignment horizontal="left" indent="2"/>
    </xf>
    <xf numFmtId="165" fontId="14" fillId="5" borderId="8" xfId="0" applyNumberFormat="1" applyFont="1" applyFill="1" applyBorder="1"/>
    <xf numFmtId="0" fontId="26" fillId="6" borderId="8" xfId="0" applyFont="1" applyFill="1" applyBorder="1"/>
    <xf numFmtId="165" fontId="26" fillId="6" borderId="8" xfId="0" applyNumberFormat="1" applyFont="1" applyFill="1" applyBorder="1"/>
    <xf numFmtId="0" fontId="14" fillId="6" borderId="8" xfId="0" applyFont="1" applyFill="1" applyBorder="1" applyAlignment="1">
      <alignment horizontal="left" indent="2"/>
    </xf>
    <xf numFmtId="165" fontId="14" fillId="6" borderId="8" xfId="0" applyNumberFormat="1" applyFont="1" applyFill="1" applyBorder="1"/>
    <xf numFmtId="165" fontId="14" fillId="3" borderId="0" xfId="0" applyNumberFormat="1" applyFont="1" applyFill="1" applyBorder="1"/>
    <xf numFmtId="0" fontId="26" fillId="2" borderId="12" xfId="0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165" fontId="14" fillId="3" borderId="25" xfId="0" applyNumberFormat="1" applyFont="1" applyFill="1" applyBorder="1"/>
    <xf numFmtId="0" fontId="26" fillId="2" borderId="13" xfId="0" applyFont="1" applyFill="1" applyBorder="1" applyAlignment="1">
      <alignment horizontal="center" vertical="center"/>
    </xf>
    <xf numFmtId="0" fontId="31" fillId="0" borderId="0" xfId="0" applyFont="1"/>
    <xf numFmtId="165" fontId="30" fillId="0" borderId="8" xfId="0" applyNumberFormat="1" applyFont="1" applyFill="1" applyBorder="1" applyAlignment="1">
      <alignment horizontal="center"/>
    </xf>
    <xf numFmtId="0" fontId="30" fillId="0" borderId="8" xfId="0" applyFont="1" applyFill="1" applyBorder="1" applyAlignment="1">
      <alignment horizontal="center"/>
    </xf>
    <xf numFmtId="165" fontId="30" fillId="3" borderId="8" xfId="0" applyNumberFormat="1" applyFont="1" applyFill="1" applyBorder="1"/>
    <xf numFmtId="165" fontId="30" fillId="7" borderId="35" xfId="0" applyNumberFormat="1" applyFont="1" applyFill="1" applyBorder="1"/>
    <xf numFmtId="0" fontId="30" fillId="0" borderId="25" xfId="0" applyFont="1" applyFill="1" applyBorder="1" applyAlignment="1">
      <alignment horizontal="center"/>
    </xf>
    <xf numFmtId="165" fontId="30" fillId="3" borderId="25" xfId="0" applyNumberFormat="1" applyFont="1" applyFill="1" applyBorder="1"/>
    <xf numFmtId="165" fontId="30" fillId="0" borderId="15" xfId="0" applyNumberFormat="1" applyFont="1" applyFill="1" applyBorder="1" applyAlignment="1">
      <alignment horizontal="center"/>
    </xf>
    <xf numFmtId="0" fontId="30" fillId="0" borderId="0" xfId="0" applyFont="1" applyFill="1" applyBorder="1"/>
    <xf numFmtId="0" fontId="30" fillId="0" borderId="0" xfId="0" applyFont="1" applyFill="1" applyBorder="1" applyAlignment="1">
      <alignment horizontal="center"/>
    </xf>
    <xf numFmtId="165" fontId="30" fillId="0" borderId="0" xfId="0" applyNumberFormat="1" applyFont="1" applyFill="1" applyBorder="1"/>
    <xf numFmtId="165" fontId="30" fillId="8" borderId="35" xfId="0" applyNumberFormat="1" applyFont="1" applyFill="1" applyBorder="1"/>
    <xf numFmtId="165" fontId="30" fillId="9" borderId="8" xfId="0" applyNumberFormat="1" applyFont="1" applyFill="1" applyBorder="1"/>
    <xf numFmtId="165" fontId="30" fillId="9" borderId="6" xfId="0" applyNumberFormat="1" applyFont="1" applyFill="1" applyBorder="1"/>
    <xf numFmtId="165" fontId="30" fillId="9" borderId="35" xfId="0" applyNumberFormat="1" applyFont="1" applyFill="1" applyBorder="1"/>
    <xf numFmtId="0" fontId="26" fillId="2" borderId="17" xfId="0" applyFont="1" applyFill="1" applyBorder="1" applyAlignment="1">
      <alignment horizontal="center" vertical="center"/>
    </xf>
    <xf numFmtId="165" fontId="35" fillId="3" borderId="25" xfId="0" applyNumberFormat="1" applyFont="1" applyFill="1" applyBorder="1"/>
    <xf numFmtId="165" fontId="37" fillId="0" borderId="55" xfId="0" applyNumberFormat="1" applyFont="1" applyFill="1" applyBorder="1"/>
    <xf numFmtId="165" fontId="36" fillId="0" borderId="0" xfId="1" applyNumberFormat="1" applyFont="1" applyAlignment="1">
      <alignment horizontal="right" vertical="center"/>
    </xf>
    <xf numFmtId="165" fontId="37" fillId="0" borderId="27" xfId="1" applyNumberFormat="1" applyFont="1" applyBorder="1" applyAlignment="1">
      <alignment vertical="center"/>
    </xf>
    <xf numFmtId="165" fontId="37" fillId="0" borderId="55" xfId="1" applyNumberFormat="1" applyFont="1" applyBorder="1" applyAlignment="1">
      <alignment vertical="center"/>
    </xf>
    <xf numFmtId="166" fontId="18" fillId="0" borderId="4" xfId="0" applyNumberFormat="1" applyFont="1" applyBorder="1" applyAlignment="1">
      <alignment horizontal="right"/>
    </xf>
    <xf numFmtId="166" fontId="33" fillId="0" borderId="56" xfId="0" applyNumberFormat="1" applyFont="1" applyFill="1" applyBorder="1" applyAlignment="1" applyProtection="1">
      <alignment horizontal="center" vertical="center"/>
      <protection locked="0"/>
    </xf>
    <xf numFmtId="166" fontId="33" fillId="0" borderId="58" xfId="0" applyNumberFormat="1" applyFont="1" applyFill="1" applyBorder="1" applyAlignment="1" applyProtection="1">
      <alignment horizontal="center" vertical="center"/>
      <protection locked="0"/>
    </xf>
    <xf numFmtId="0" fontId="26" fillId="10" borderId="17" xfId="0" applyFont="1" applyFill="1" applyBorder="1" applyAlignment="1">
      <alignment horizontal="center" vertical="center"/>
    </xf>
    <xf numFmtId="0" fontId="26" fillId="10" borderId="8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right"/>
    </xf>
    <xf numFmtId="165" fontId="37" fillId="0" borderId="55" xfId="0" applyNumberFormat="1" applyFont="1" applyBorder="1"/>
    <xf numFmtId="166" fontId="38" fillId="0" borderId="0" xfId="0" applyNumberFormat="1" applyFont="1" applyAlignment="1">
      <alignment vertical="center" wrapText="1"/>
    </xf>
    <xf numFmtId="166" fontId="38" fillId="0" borderId="0" xfId="0" applyNumberFormat="1" applyFont="1" applyAlignment="1">
      <alignment horizontal="left" vertical="center" wrapText="1"/>
    </xf>
    <xf numFmtId="166" fontId="22" fillId="2" borderId="8" xfId="0" applyNumberFormat="1" applyFont="1" applyFill="1" applyBorder="1" applyAlignment="1">
      <alignment horizontal="center"/>
    </xf>
    <xf numFmtId="165" fontId="39" fillId="0" borderId="55" xfId="1" applyNumberFormat="1" applyFont="1" applyBorder="1" applyAlignment="1">
      <alignment horizontal="left" vertical="center"/>
    </xf>
    <xf numFmtId="1" fontId="37" fillId="0" borderId="0" xfId="1" applyNumberFormat="1" applyFont="1" applyAlignment="1">
      <alignment horizontal="left" vertical="center"/>
    </xf>
    <xf numFmtId="166" fontId="23" fillId="0" borderId="4" xfId="0" applyNumberFormat="1" applyFont="1" applyBorder="1" applyAlignment="1">
      <alignment horizontal="right"/>
    </xf>
    <xf numFmtId="165" fontId="14" fillId="3" borderId="59" xfId="0" applyNumberFormat="1" applyFont="1" applyFill="1" applyBorder="1"/>
    <xf numFmtId="165" fontId="14" fillId="3" borderId="19" xfId="0" applyNumberFormat="1" applyFont="1" applyFill="1" applyBorder="1"/>
    <xf numFmtId="165" fontId="30" fillId="3" borderId="19" xfId="0" applyNumberFormat="1" applyFont="1" applyFill="1" applyBorder="1"/>
    <xf numFmtId="165" fontId="32" fillId="9" borderId="19" xfId="0" applyNumberFormat="1" applyFont="1" applyFill="1" applyBorder="1"/>
    <xf numFmtId="165" fontId="30" fillId="3" borderId="59" xfId="0" applyNumberFormat="1" applyFont="1" applyFill="1" applyBorder="1"/>
    <xf numFmtId="165" fontId="32" fillId="9" borderId="34" xfId="0" applyNumberFormat="1" applyFont="1" applyFill="1" applyBorder="1"/>
    <xf numFmtId="165" fontId="30" fillId="7" borderId="21" xfId="0" applyNumberFormat="1" applyFont="1" applyFill="1" applyBorder="1"/>
    <xf numFmtId="165" fontId="26" fillId="8" borderId="21" xfId="0" applyNumberFormat="1" applyFont="1" applyFill="1" applyBorder="1"/>
    <xf numFmtId="165" fontId="28" fillId="4" borderId="21" xfId="0" applyNumberFormat="1" applyFont="1" applyFill="1" applyBorder="1"/>
    <xf numFmtId="165" fontId="32" fillId="9" borderId="21" xfId="0" applyNumberFormat="1" applyFont="1" applyFill="1" applyBorder="1"/>
    <xf numFmtId="165" fontId="30" fillId="3" borderId="21" xfId="0" applyNumberFormat="1" applyFont="1" applyFill="1" applyBorder="1"/>
    <xf numFmtId="165" fontId="30" fillId="3" borderId="60" xfId="0" applyNumberFormat="1" applyFont="1" applyFill="1" applyBorder="1"/>
    <xf numFmtId="0" fontId="26" fillId="10" borderId="21" xfId="0" applyFont="1" applyFill="1" applyBorder="1" applyAlignment="1">
      <alignment horizontal="center" vertical="center"/>
    </xf>
    <xf numFmtId="165" fontId="30" fillId="9" borderId="21" xfId="0" applyNumberFormat="1" applyFont="1" applyFill="1" applyBorder="1"/>
    <xf numFmtId="0" fontId="26" fillId="0" borderId="20" xfId="0" applyFont="1" applyBorder="1"/>
    <xf numFmtId="0" fontId="26" fillId="10" borderId="17" xfId="0" applyFont="1" applyFill="1" applyBorder="1" applyAlignment="1">
      <alignment horizontal="center" vertical="center"/>
    </xf>
    <xf numFmtId="0" fontId="26" fillId="10" borderId="8" xfId="0" applyFont="1" applyFill="1" applyBorder="1" applyAlignment="1">
      <alignment horizontal="center" vertical="center"/>
    </xf>
    <xf numFmtId="166" fontId="33" fillId="0" borderId="57" xfId="0" applyNumberFormat="1" applyFont="1" applyFill="1" applyBorder="1" applyAlignment="1" applyProtection="1">
      <alignment horizontal="left" vertical="center"/>
      <protection locked="0"/>
    </xf>
    <xf numFmtId="166" fontId="33" fillId="0" borderId="56" xfId="0" applyNumberFormat="1" applyFont="1" applyFill="1" applyBorder="1" applyAlignment="1" applyProtection="1">
      <alignment horizontal="left" vertical="center"/>
      <protection locked="0"/>
    </xf>
    <xf numFmtId="166" fontId="33" fillId="0" borderId="58" xfId="0" applyNumberFormat="1" applyFont="1" applyFill="1" applyBorder="1" applyAlignment="1" applyProtection="1">
      <alignment horizontal="left" vertical="center"/>
      <protection locked="0"/>
    </xf>
    <xf numFmtId="166" fontId="33" fillId="0" borderId="61" xfId="0" applyNumberFormat="1" applyFont="1" applyFill="1" applyBorder="1" applyAlignment="1" applyProtection="1">
      <alignment horizontal="left" vertical="center"/>
      <protection locked="0"/>
    </xf>
    <xf numFmtId="166" fontId="33" fillId="12" borderId="57" xfId="0" applyNumberFormat="1" applyFont="1" applyFill="1" applyBorder="1" applyAlignment="1" applyProtection="1">
      <alignment horizontal="left" vertical="center"/>
      <protection locked="0"/>
    </xf>
    <xf numFmtId="0" fontId="33" fillId="12" borderId="38" xfId="0" applyFont="1" applyFill="1" applyBorder="1" applyAlignment="1" applyProtection="1">
      <alignment horizontal="center" vertical="center"/>
      <protection locked="0"/>
    </xf>
    <xf numFmtId="0" fontId="33" fillId="0" borderId="38" xfId="0" applyFont="1" applyFill="1" applyBorder="1" applyAlignment="1" applyProtection="1">
      <alignment horizontal="center" vertical="center"/>
      <protection locked="0"/>
    </xf>
    <xf numFmtId="166" fontId="33" fillId="12" borderId="45" xfId="0" applyNumberFormat="1" applyFont="1" applyFill="1" applyBorder="1" applyAlignment="1" applyProtection="1">
      <alignment horizontal="left" vertical="center"/>
      <protection locked="0"/>
    </xf>
    <xf numFmtId="166" fontId="33" fillId="12" borderId="56" xfId="0" applyNumberFormat="1" applyFont="1" applyFill="1" applyBorder="1" applyAlignment="1" applyProtection="1">
      <alignment horizontal="left" vertical="center"/>
      <protection locked="0"/>
    </xf>
    <xf numFmtId="166" fontId="33" fillId="12" borderId="56" xfId="0" applyNumberFormat="1" applyFont="1" applyFill="1" applyBorder="1" applyAlignment="1" applyProtection="1">
      <alignment horizontal="center" vertical="center"/>
      <protection locked="0"/>
    </xf>
    <xf numFmtId="166" fontId="33" fillId="12" borderId="61" xfId="0" applyNumberFormat="1" applyFont="1" applyFill="1" applyBorder="1" applyAlignment="1" applyProtection="1">
      <alignment horizontal="left" vertical="center"/>
      <protection locked="0"/>
    </xf>
    <xf numFmtId="0" fontId="33" fillId="13" borderId="37" xfId="0" applyFont="1" applyFill="1" applyBorder="1" applyAlignment="1" applyProtection="1">
      <alignment horizontal="center" vertical="center"/>
      <protection locked="0"/>
    </xf>
    <xf numFmtId="165" fontId="34" fillId="13" borderId="41" xfId="0" applyNumberFormat="1" applyFont="1" applyFill="1" applyBorder="1" applyAlignment="1">
      <alignment vertical="center"/>
    </xf>
    <xf numFmtId="0" fontId="26" fillId="10" borderId="17" xfId="0" applyFont="1" applyFill="1" applyBorder="1" applyAlignment="1">
      <alignment horizontal="center" vertical="center"/>
    </xf>
    <xf numFmtId="0" fontId="26" fillId="10" borderId="8" xfId="0" applyFont="1" applyFill="1" applyBorder="1" applyAlignment="1">
      <alignment horizontal="center" vertical="center"/>
    </xf>
    <xf numFmtId="0" fontId="33" fillId="0" borderId="20" xfId="0" applyFont="1" applyFill="1" applyBorder="1" applyAlignment="1" applyProtection="1">
      <alignment horizontal="center" vertical="center"/>
      <protection locked="0"/>
    </xf>
    <xf numFmtId="166" fontId="33" fillId="0" borderId="62" xfId="0" applyNumberFormat="1" applyFont="1" applyFill="1" applyBorder="1" applyAlignment="1" applyProtection="1">
      <alignment horizontal="center" vertical="center"/>
      <protection locked="0"/>
    </xf>
    <xf numFmtId="0" fontId="33" fillId="0" borderId="8" xfId="0" applyFont="1" applyFill="1" applyBorder="1" applyAlignment="1" applyProtection="1">
      <alignment horizontal="center" vertical="center"/>
      <protection locked="0"/>
    </xf>
    <xf numFmtId="166" fontId="15" fillId="0" borderId="8" xfId="0" applyNumberFormat="1" applyFont="1" applyBorder="1"/>
    <xf numFmtId="166" fontId="33" fillId="14" borderId="57" xfId="0" applyNumberFormat="1" applyFont="1" applyFill="1" applyBorder="1" applyAlignment="1" applyProtection="1">
      <alignment horizontal="left" vertical="center"/>
      <protection locked="0"/>
    </xf>
    <xf numFmtId="166" fontId="33" fillId="14" borderId="58" xfId="0" applyNumberFormat="1" applyFont="1" applyFill="1" applyBorder="1" applyAlignment="1" applyProtection="1">
      <alignment horizontal="center" vertical="center"/>
      <protection locked="0"/>
    </xf>
    <xf numFmtId="166" fontId="33" fillId="14" borderId="56" xfId="0" applyNumberFormat="1" applyFont="1" applyFill="1" applyBorder="1" applyAlignment="1" applyProtection="1">
      <alignment horizontal="center" vertical="center"/>
      <protection locked="0"/>
    </xf>
    <xf numFmtId="164" fontId="33" fillId="0" borderId="39" xfId="0" applyNumberFormat="1" applyFont="1" applyFill="1" applyBorder="1" applyAlignment="1" applyProtection="1">
      <alignment horizontal="center" vertical="center"/>
      <protection locked="0"/>
    </xf>
    <xf numFmtId="164" fontId="33" fillId="0" borderId="40" xfId="0" applyNumberFormat="1" applyFont="1" applyFill="1" applyBorder="1" applyAlignment="1" applyProtection="1">
      <alignment horizontal="center" vertical="center"/>
      <protection locked="0"/>
    </xf>
    <xf numFmtId="164" fontId="33" fillId="0" borderId="56" xfId="0" applyNumberFormat="1" applyFont="1" applyFill="1" applyBorder="1" applyAlignment="1" applyProtection="1">
      <alignment horizontal="center" vertical="center"/>
      <protection locked="0"/>
    </xf>
    <xf numFmtId="164" fontId="33" fillId="0" borderId="39" xfId="0" applyNumberFormat="1" applyFont="1" applyFill="1" applyBorder="1" applyAlignment="1" applyProtection="1">
      <alignment horizontal="center" vertical="center"/>
      <protection locked="0"/>
    </xf>
    <xf numFmtId="164" fontId="33" fillId="0" borderId="40" xfId="0" applyNumberFormat="1" applyFont="1" applyFill="1" applyBorder="1" applyAlignment="1" applyProtection="1">
      <alignment horizontal="center" vertical="center"/>
      <protection locked="0"/>
    </xf>
    <xf numFmtId="164" fontId="33" fillId="0" borderId="56" xfId="0" applyNumberFormat="1" applyFont="1" applyFill="1" applyBorder="1" applyAlignment="1" applyProtection="1">
      <alignment horizontal="center" vertical="center"/>
      <protection locked="0"/>
    </xf>
    <xf numFmtId="164" fontId="33" fillId="0" borderId="39" xfId="0" applyNumberFormat="1" applyFont="1" applyFill="1" applyBorder="1" applyAlignment="1" applyProtection="1">
      <alignment horizontal="center" vertical="center"/>
      <protection locked="0"/>
    </xf>
    <xf numFmtId="164" fontId="33" fillId="0" borderId="40" xfId="0" applyNumberFormat="1" applyFont="1" applyFill="1" applyBorder="1" applyAlignment="1" applyProtection="1">
      <alignment horizontal="center" vertical="center"/>
      <protection locked="0"/>
    </xf>
    <xf numFmtId="164" fontId="33" fillId="0" borderId="56" xfId="0" applyNumberFormat="1" applyFont="1" applyFill="1" applyBorder="1" applyAlignment="1" applyProtection="1">
      <alignment horizontal="center" vertical="center"/>
      <protection locked="0"/>
    </xf>
    <xf numFmtId="166" fontId="33" fillId="0" borderId="56" xfId="0" applyNumberFormat="1" applyFont="1" applyBorder="1" applyAlignment="1" applyProtection="1">
      <alignment horizontal="center" vertical="center"/>
      <protection locked="0"/>
    </xf>
    <xf numFmtId="166" fontId="33" fillId="0" borderId="39" xfId="0" applyNumberFormat="1" applyFont="1" applyBorder="1" applyAlignment="1" applyProtection="1">
      <alignment horizontal="center" vertical="center"/>
      <protection locked="0"/>
    </xf>
    <xf numFmtId="166" fontId="33" fillId="0" borderId="40" xfId="0" applyNumberFormat="1" applyFont="1" applyBorder="1" applyAlignment="1" applyProtection="1">
      <alignment horizontal="center" vertical="center"/>
      <protection locked="0"/>
    </xf>
    <xf numFmtId="164" fontId="33" fillId="0" borderId="39" xfId="0" applyNumberFormat="1" applyFont="1" applyFill="1" applyBorder="1" applyAlignment="1" applyProtection="1">
      <alignment horizontal="center" vertical="center"/>
      <protection locked="0"/>
    </xf>
    <xf numFmtId="164" fontId="33" fillId="0" borderId="40" xfId="0" applyNumberFormat="1" applyFont="1" applyFill="1" applyBorder="1" applyAlignment="1" applyProtection="1">
      <alignment horizontal="center" vertical="center"/>
      <protection locked="0"/>
    </xf>
    <xf numFmtId="164" fontId="33" fillId="0" borderId="56" xfId="0" applyNumberFormat="1" applyFont="1" applyFill="1" applyBorder="1" applyAlignment="1" applyProtection="1">
      <alignment horizontal="center" vertical="center"/>
      <protection locked="0"/>
    </xf>
    <xf numFmtId="164" fontId="33" fillId="0" borderId="39" xfId="0" applyNumberFormat="1" applyFont="1" applyFill="1" applyBorder="1" applyAlignment="1" applyProtection="1">
      <alignment horizontal="center" vertical="center"/>
      <protection locked="0"/>
    </xf>
    <xf numFmtId="164" fontId="33" fillId="0" borderId="40" xfId="0" applyNumberFormat="1" applyFont="1" applyFill="1" applyBorder="1" applyAlignment="1" applyProtection="1">
      <alignment horizontal="center" vertical="center"/>
      <protection locked="0"/>
    </xf>
    <xf numFmtId="164" fontId="33" fillId="0" borderId="56" xfId="0" applyNumberFormat="1" applyFont="1" applyFill="1" applyBorder="1" applyAlignment="1" applyProtection="1">
      <alignment horizontal="center" vertical="center"/>
      <protection locked="0"/>
    </xf>
    <xf numFmtId="164" fontId="33" fillId="0" borderId="39" xfId="0" applyNumberFormat="1" applyFont="1" applyFill="1" applyBorder="1" applyAlignment="1" applyProtection="1">
      <alignment horizontal="center" vertical="center"/>
      <protection locked="0"/>
    </xf>
    <xf numFmtId="164" fontId="33" fillId="0" borderId="40" xfId="0" applyNumberFormat="1" applyFont="1" applyFill="1" applyBorder="1" applyAlignment="1" applyProtection="1">
      <alignment horizontal="center" vertical="center"/>
      <protection locked="0"/>
    </xf>
    <xf numFmtId="164" fontId="33" fillId="0" borderId="56" xfId="0" applyNumberFormat="1" applyFont="1" applyFill="1" applyBorder="1" applyAlignment="1" applyProtection="1">
      <alignment horizontal="center" vertical="center"/>
      <protection locked="0"/>
    </xf>
    <xf numFmtId="0" fontId="14" fillId="5" borderId="19" xfId="0" applyFont="1" applyFill="1" applyBorder="1" applyAlignment="1">
      <alignment horizontal="center" vertical="center" wrapText="1"/>
    </xf>
    <xf numFmtId="165" fontId="34" fillId="13" borderId="42" xfId="0" applyNumberFormat="1" applyFont="1" applyFill="1" applyBorder="1" applyAlignment="1">
      <alignment horizontal="left" vertical="center"/>
    </xf>
    <xf numFmtId="165" fontId="34" fillId="13" borderId="43" xfId="0" applyNumberFormat="1" applyFont="1" applyFill="1" applyBorder="1" applyAlignment="1">
      <alignment horizontal="left" vertical="center"/>
    </xf>
    <xf numFmtId="165" fontId="34" fillId="13" borderId="44" xfId="0" applyNumberFormat="1" applyFont="1" applyFill="1" applyBorder="1" applyAlignment="1">
      <alignment horizontal="left" vertical="center"/>
    </xf>
    <xf numFmtId="0" fontId="14" fillId="0" borderId="53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26" fillId="10" borderId="8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26" fillId="2" borderId="6" xfId="0" applyFont="1" applyFill="1" applyBorder="1" applyAlignment="1">
      <alignment horizontal="center"/>
    </xf>
    <xf numFmtId="0" fontId="26" fillId="2" borderId="7" xfId="0" applyFont="1" applyFill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0" fontId="15" fillId="0" borderId="5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30" fillId="0" borderId="18" xfId="0" applyFont="1" applyFill="1" applyBorder="1" applyAlignment="1">
      <alignment horizontal="left" vertical="center" indent="1"/>
    </xf>
    <xf numFmtId="0" fontId="30" fillId="0" borderId="20" xfId="0" applyFont="1" applyFill="1" applyBorder="1" applyAlignment="1">
      <alignment horizontal="left" vertical="center" indent="1"/>
    </xf>
    <xf numFmtId="0" fontId="30" fillId="0" borderId="28" xfId="0" applyFont="1" applyFill="1" applyBorder="1" applyAlignment="1">
      <alignment horizontal="left" vertical="center" indent="1"/>
    </xf>
    <xf numFmtId="0" fontId="30" fillId="0" borderId="22" xfId="0" applyFont="1" applyFill="1" applyBorder="1" applyAlignment="1">
      <alignment horizontal="left" vertical="center" indent="1"/>
    </xf>
    <xf numFmtId="0" fontId="30" fillId="0" borderId="46" xfId="0" applyFont="1" applyFill="1" applyBorder="1" applyAlignment="1">
      <alignment horizontal="left" vertical="center" indent="1"/>
    </xf>
    <xf numFmtId="0" fontId="30" fillId="0" borderId="46" xfId="0" applyFont="1" applyFill="1" applyBorder="1" applyAlignment="1">
      <alignment vertical="center"/>
    </xf>
    <xf numFmtId="0" fontId="30" fillId="0" borderId="20" xfId="0" applyFont="1" applyFill="1" applyBorder="1" applyAlignment="1">
      <alignment vertical="center"/>
    </xf>
    <xf numFmtId="0" fontId="30" fillId="0" borderId="22" xfId="0" applyFont="1" applyFill="1" applyBorder="1" applyAlignment="1">
      <alignment vertical="center"/>
    </xf>
    <xf numFmtId="0" fontId="17" fillId="0" borderId="4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4" fillId="0" borderId="18" xfId="0" applyFont="1" applyBorder="1" applyAlignment="1">
      <alignment vertical="center"/>
    </xf>
    <xf numFmtId="0" fontId="14" fillId="0" borderId="2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26" fillId="10" borderId="30" xfId="0" applyFont="1" applyFill="1" applyBorder="1" applyAlignment="1">
      <alignment horizontal="center" vertical="center"/>
    </xf>
    <xf numFmtId="0" fontId="26" fillId="10" borderId="31" xfId="0" applyFont="1" applyFill="1" applyBorder="1" applyAlignment="1">
      <alignment horizontal="center" vertical="center"/>
    </xf>
    <xf numFmtId="0" fontId="26" fillId="10" borderId="17" xfId="0" applyFont="1" applyFill="1" applyBorder="1" applyAlignment="1">
      <alignment horizontal="center" vertical="center"/>
    </xf>
    <xf numFmtId="41" fontId="30" fillId="0" borderId="32" xfId="0" applyNumberFormat="1" applyFont="1" applyBorder="1" applyAlignment="1">
      <alignment horizontal="left" vertical="center" indent="1"/>
    </xf>
    <xf numFmtId="41" fontId="30" fillId="0" borderId="32" xfId="0" applyNumberFormat="1" applyFont="1" applyBorder="1" applyAlignment="1">
      <alignment horizontal="left" vertical="center" wrapText="1" indent="1"/>
    </xf>
    <xf numFmtId="41" fontId="30" fillId="0" borderId="33" xfId="0" applyNumberFormat="1" applyFont="1" applyBorder="1" applyAlignment="1">
      <alignment horizontal="left" vertical="center" indent="1"/>
    </xf>
    <xf numFmtId="41" fontId="30" fillId="0" borderId="28" xfId="0" applyNumberFormat="1" applyFont="1" applyBorder="1" applyAlignment="1">
      <alignment horizontal="left" vertical="center" indent="1"/>
    </xf>
    <xf numFmtId="165" fontId="33" fillId="14" borderId="8" xfId="0" applyNumberFormat="1" applyFont="1" applyFill="1" applyBorder="1" applyAlignment="1">
      <alignment horizontal="left" vertical="center"/>
    </xf>
    <xf numFmtId="165" fontId="33" fillId="14" borderId="53" xfId="0" applyNumberFormat="1" applyFont="1" applyFill="1" applyBorder="1" applyAlignment="1">
      <alignment horizontal="left" vertical="center"/>
    </xf>
    <xf numFmtId="41" fontId="30" fillId="0" borderId="12" xfId="0" applyNumberFormat="1" applyFont="1" applyBorder="1" applyAlignment="1">
      <alignment horizontal="left" vertical="center" indent="1"/>
    </xf>
    <xf numFmtId="41" fontId="33" fillId="0" borderId="39" xfId="0" applyNumberFormat="1" applyFont="1" applyFill="1" applyBorder="1" applyAlignment="1" applyProtection="1">
      <alignment horizontal="center" vertical="center"/>
      <protection locked="0"/>
    </xf>
    <xf numFmtId="41" fontId="33" fillId="0" borderId="40" xfId="0" applyNumberFormat="1" applyFont="1" applyFill="1" applyBorder="1" applyAlignment="1" applyProtection="1">
      <alignment horizontal="center" vertical="center"/>
      <protection locked="0"/>
    </xf>
    <xf numFmtId="41" fontId="33" fillId="0" borderId="56" xfId="0" applyNumberFormat="1" applyFont="1" applyFill="1" applyBorder="1" applyAlignment="1" applyProtection="1">
      <alignment horizontal="center" vertical="center"/>
      <protection locked="0"/>
    </xf>
  </cellXfs>
  <cellStyles count="12">
    <cellStyle name="Normal" xfId="0" builtinId="0"/>
    <cellStyle name="Normal 2" xfId="1"/>
    <cellStyle name="Normal 2 10" xfId="10"/>
    <cellStyle name="Normal 2 11" xfId="11"/>
    <cellStyle name="Normal 2 2" xfId="2"/>
    <cellStyle name="Normal 2 3" xfId="3"/>
    <cellStyle name="Normal 2 4" xfId="4"/>
    <cellStyle name="Normal 2 5" xfId="5"/>
    <cellStyle name="Normal 2 6" xfId="6"/>
    <cellStyle name="Normal 2 7" xfId="7"/>
    <cellStyle name="Normal 2 8" xfId="8"/>
    <cellStyle name="Normal 2 9" xfId="9"/>
  </cellStyles>
  <dxfs count="0"/>
  <tableStyles count="0" defaultTableStyle="TableStyleMedium2" defaultPivotStyle="PivotStyleLight16"/>
  <colors>
    <mruColors>
      <color rgb="FFCCCCFF"/>
      <color rgb="FFFFCCFF"/>
      <color rgb="FFD9E1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3</xdr:col>
      <xdr:colOff>57150</xdr:colOff>
      <xdr:row>2</xdr:row>
      <xdr:rowOff>85725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47625"/>
          <a:ext cx="3019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76200</xdr:rowOff>
    </xdr:from>
    <xdr:to>
      <xdr:col>10</xdr:col>
      <xdr:colOff>66673</xdr:colOff>
      <xdr:row>2</xdr:row>
      <xdr:rowOff>47625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5172075" y="76200"/>
          <a:ext cx="2790823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IU209"/>
  <sheetViews>
    <sheetView showGridLines="0" topLeftCell="A133" zoomScaleNormal="100" zoomScaleSheetLayoutView="75" workbookViewId="0">
      <selection activeCell="E164" sqref="E164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122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13</v>
      </c>
      <c r="E17" s="68">
        <f>SUM(E18:E19)</f>
        <v>6</v>
      </c>
      <c r="F17" s="68">
        <f t="shared" ref="F17:J17" si="1">SUM(F18:F19)</f>
        <v>0</v>
      </c>
      <c r="G17" s="68">
        <f t="shared" si="1"/>
        <v>2</v>
      </c>
      <c r="H17" s="68">
        <f t="shared" si="1"/>
        <v>3</v>
      </c>
      <c r="I17" s="68">
        <f t="shared" si="1"/>
        <v>2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8</v>
      </c>
      <c r="E18" s="68">
        <f>E21+E24+E27+E30</f>
        <v>4</v>
      </c>
      <c r="F18" s="68">
        <f t="shared" ref="F18:I19" si="2">F21+F24+F27+F30</f>
        <v>0</v>
      </c>
      <c r="G18" s="68">
        <f t="shared" si="2"/>
        <v>1</v>
      </c>
      <c r="H18" s="68">
        <f t="shared" si="2"/>
        <v>1</v>
      </c>
      <c r="I18" s="68">
        <f t="shared" si="2"/>
        <v>2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5</v>
      </c>
      <c r="E19" s="68">
        <f>E22+E25+E28+E31</f>
        <v>2</v>
      </c>
      <c r="F19" s="68">
        <f t="shared" si="2"/>
        <v>0</v>
      </c>
      <c r="G19" s="68">
        <f t="shared" si="2"/>
        <v>1</v>
      </c>
      <c r="H19" s="68">
        <f t="shared" si="2"/>
        <v>2</v>
      </c>
      <c r="I19" s="68">
        <f t="shared" si="2"/>
        <v>0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9</v>
      </c>
      <c r="E20" s="65">
        <f t="shared" ref="E20:J20" si="4">SUM(E21:E22)</f>
        <v>5</v>
      </c>
      <c r="F20" s="65">
        <f t="shared" si="4"/>
        <v>0</v>
      </c>
      <c r="G20" s="65">
        <f t="shared" si="4"/>
        <v>2</v>
      </c>
      <c r="H20" s="65">
        <f t="shared" si="4"/>
        <v>2</v>
      </c>
      <c r="I20" s="65">
        <f t="shared" si="4"/>
        <v>0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5</v>
      </c>
      <c r="E21" s="105">
        <f>VLOOKUP($F$8,$A$155:$IU$209,FORMULA!E21)</f>
        <v>3</v>
      </c>
      <c r="F21" s="105">
        <f>VLOOKUP($F$8,$A$155:$IU$209,FORMULA!F21)</f>
        <v>0</v>
      </c>
      <c r="G21" s="105">
        <f>VLOOKUP($F$8,$A$155:$IU$209,FORMULA!G21)</f>
        <v>1</v>
      </c>
      <c r="H21" s="105">
        <f>VLOOKUP($F$8,$A$155:$IU$209,FORMULA!H21)</f>
        <v>1</v>
      </c>
      <c r="I21" s="105">
        <f>VLOOKUP($F$8,$A$155:$IU$209,FORMULA!I21)</f>
        <v>0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4</v>
      </c>
      <c r="E22" s="105">
        <f>VLOOKUP($F$8,$A$155:$IU$209,FORMULA!E22)</f>
        <v>2</v>
      </c>
      <c r="F22" s="105">
        <f>VLOOKUP($F$8,$A$155:$IU$209,FORMULA!F22)</f>
        <v>0</v>
      </c>
      <c r="G22" s="105">
        <f>VLOOKUP($F$8,$A$155:$IU$209,FORMULA!G22)</f>
        <v>1</v>
      </c>
      <c r="H22" s="105">
        <f>VLOOKUP($F$8,$A$155:$IU$209,FORMULA!H22)</f>
        <v>1</v>
      </c>
      <c r="I22" s="105">
        <f>VLOOKUP($F$8,$A$155:$IU$209,FORMULA!I22)</f>
        <v>0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4</v>
      </c>
      <c r="E23" s="65">
        <f t="shared" ref="E23:J23" si="5">SUM(E24:E25)</f>
        <v>1</v>
      </c>
      <c r="F23" s="65">
        <f t="shared" si="5"/>
        <v>0</v>
      </c>
      <c r="G23" s="65">
        <f t="shared" si="5"/>
        <v>0</v>
      </c>
      <c r="H23" s="65">
        <f>SUM(H24:H25)</f>
        <v>1</v>
      </c>
      <c r="I23" s="65">
        <f t="shared" si="5"/>
        <v>2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3</v>
      </c>
      <c r="E24" s="105">
        <f>VLOOKUP($F$8,$A$155:$IU$209,FORMULA!E24)</f>
        <v>1</v>
      </c>
      <c r="F24" s="105">
        <f>VLOOKUP($F$8,$A$155:$IU$209,FORMULA!F24)</f>
        <v>0</v>
      </c>
      <c r="G24" s="105">
        <f>VLOOKUP($F$8,$A$155:$IU$209,FORMULA!G24)</f>
        <v>0</v>
      </c>
      <c r="H24" s="105">
        <f>VLOOKUP($F$8,$A$155:$IU$209,FORMULA!H24)</f>
        <v>0</v>
      </c>
      <c r="I24" s="105">
        <f>VLOOKUP($F$8,$A$155:$IU$209,FORMULA!I24)</f>
        <v>2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1</v>
      </c>
      <c r="E25" s="105">
        <f>VLOOKUP($F$8,$A$155:$IU$209,FORMULA!E25)</f>
        <v>0</v>
      </c>
      <c r="F25" s="105">
        <f>VLOOKUP($F$8,$A$155:$IU$209,FORMULA!F25)</f>
        <v>0</v>
      </c>
      <c r="G25" s="105">
        <f>VLOOKUP($F$8,$A$155:$IU$209,FORMULA!G25)</f>
        <v>0</v>
      </c>
      <c r="H25" s="105">
        <f>VLOOKUP($F$8,$A$155:$IU$209,FORMULA!H25)</f>
        <v>1</v>
      </c>
      <c r="I25" s="105">
        <f>VLOOKUP($F$8,$A$155:$IU$209,FORMULA!I25)</f>
        <v>0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50" t="s">
        <v>3</v>
      </c>
      <c r="D47" s="150" t="s">
        <v>4</v>
      </c>
      <c r="E47" s="150" t="s">
        <v>5</v>
      </c>
      <c r="F47" s="150" t="s">
        <v>6</v>
      </c>
      <c r="G47" s="150" t="s">
        <v>7</v>
      </c>
      <c r="H47" s="150" t="s">
        <v>8</v>
      </c>
      <c r="I47" s="150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1</v>
      </c>
      <c r="E48" s="68">
        <f>SUM(E49:E50)</f>
        <v>0</v>
      </c>
      <c r="F48" s="68">
        <f t="shared" ref="F48:J48" si="12">SUM(F49:F50)</f>
        <v>0</v>
      </c>
      <c r="G48" s="68">
        <f t="shared" si="12"/>
        <v>0</v>
      </c>
      <c r="H48" s="68">
        <f t="shared" si="12"/>
        <v>1</v>
      </c>
      <c r="I48" s="68">
        <f t="shared" si="12"/>
        <v>0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1</v>
      </c>
      <c r="E49" s="68">
        <f>E52+E55+E58+E61</f>
        <v>0</v>
      </c>
      <c r="F49" s="68">
        <f t="shared" ref="F49:I49" si="13">F52+F55+F58+F61</f>
        <v>0</v>
      </c>
      <c r="G49" s="68">
        <f t="shared" si="13"/>
        <v>0</v>
      </c>
      <c r="H49" s="68">
        <f t="shared" si="13"/>
        <v>1</v>
      </c>
      <c r="I49" s="68">
        <f t="shared" si="13"/>
        <v>0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0</v>
      </c>
      <c r="E50" s="68">
        <f>E53+E56+E59+E62</f>
        <v>0</v>
      </c>
      <c r="F50" s="68">
        <f t="shared" ref="F50:I50" si="15">F53+F56+F59+F62</f>
        <v>0</v>
      </c>
      <c r="G50" s="68">
        <f t="shared" si="15"/>
        <v>0</v>
      </c>
      <c r="H50" s="68">
        <f t="shared" si="15"/>
        <v>0</v>
      </c>
      <c r="I50" s="68">
        <f t="shared" si="15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6">SUM(F52:F53)</f>
        <v>0</v>
      </c>
      <c r="G51" s="47">
        <f t="shared" si="16"/>
        <v>0</v>
      </c>
      <c r="H51" s="47">
        <f t="shared" si="16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1</v>
      </c>
      <c r="E54" s="47">
        <f>SUM(E55:E56)</f>
        <v>0</v>
      </c>
      <c r="F54" s="47">
        <f t="shared" ref="F54" si="17">SUM(F55:F56)</f>
        <v>0</v>
      </c>
      <c r="G54" s="47">
        <f t="shared" ref="G54" si="18">SUM(G55:G56)</f>
        <v>0</v>
      </c>
      <c r="H54" s="47">
        <f t="shared" ref="H54" si="19">SUM(H55:H56)</f>
        <v>1</v>
      </c>
      <c r="I54" s="47">
        <f t="shared" ref="I54" si="20">SUM(I55:I56)</f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1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1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" si="21">SUM(F58:F59)</f>
        <v>0</v>
      </c>
      <c r="G57" s="47">
        <f t="shared" ref="G57" si="22">SUM(G58:G59)</f>
        <v>0</v>
      </c>
      <c r="H57" s="47">
        <f t="shared" ref="H57" si="23">SUM(H58:H59)</f>
        <v>0</v>
      </c>
      <c r="I57" s="47">
        <f t="shared" ref="I57" si="24">SUM(I58:I59)</f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0</v>
      </c>
      <c r="E60" s="47">
        <f>SUM(E61:E62)</f>
        <v>0</v>
      </c>
      <c r="F60" s="47">
        <f t="shared" ref="F60" si="25">SUM(F61:F62)</f>
        <v>0</v>
      </c>
      <c r="G60" s="47">
        <f t="shared" ref="G60" si="26">SUM(G61:G62)</f>
        <v>0</v>
      </c>
      <c r="H60" s="47">
        <f t="shared" ref="H60" si="27">SUM(H61:H62)</f>
        <v>0</v>
      </c>
      <c r="I60" s="47">
        <f t="shared" ref="I60" si="28">SUM(I61:I62)</f>
        <v>0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0</v>
      </c>
      <c r="E61" s="128">
        <f>VLOOKUP($F$8,$A$155:$IU$209,FORMULA!E61)</f>
        <v>0</v>
      </c>
      <c r="F61" s="128">
        <f>VLOOKUP($F$8,$A$155:$IU$209,FORMULA!F61)</f>
        <v>0</v>
      </c>
      <c r="G61" s="128">
        <f>VLOOKUP($F$8,$A$155:$IU$209,FORMULA!G61)</f>
        <v>0</v>
      </c>
      <c r="H61" s="128">
        <f>VLOOKUP($F$8,$A$155:$IU$209,FORMULA!H61)</f>
        <v>0</v>
      </c>
      <c r="I61" s="128">
        <f>VLOOKUP($F$8,$A$155:$IU$209,FORMULA!I61)</f>
        <v>0</v>
      </c>
      <c r="J61" s="165"/>
    </row>
    <row r="62" spans="2:10" ht="15.6" customHeight="1" thickBot="1">
      <c r="B62" s="271"/>
      <c r="C62" s="130" t="s">
        <v>14</v>
      </c>
      <c r="D62" s="52">
        <f>SUM(E62:J62)</f>
        <v>0</v>
      </c>
      <c r="E62" s="131">
        <f>VLOOKUP($F$8,$A$155:$IU$209,FORMULA!E62)</f>
        <v>0</v>
      </c>
      <c r="F62" s="131">
        <f>VLOOKUP($F$8,$A$155:$IU$209,FORMULA!F62)</f>
        <v>0</v>
      </c>
      <c r="G62" s="131">
        <f>VLOOKUP($F$8,$A$155:$IU$209,FORMULA!G62)</f>
        <v>0</v>
      </c>
      <c r="H62" s="131">
        <f>VLOOKUP($F$8,$A$155:$IU$209,FORMULA!H62)</f>
        <v>0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49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1</v>
      </c>
      <c r="E64" s="68">
        <f>SUM(E65:E66)</f>
        <v>1</v>
      </c>
      <c r="F64" s="68">
        <f t="shared" ref="F64:J64" si="29">SUM(F65:F66)</f>
        <v>0</v>
      </c>
      <c r="G64" s="68">
        <f t="shared" si="29"/>
        <v>0</v>
      </c>
      <c r="H64" s="68">
        <f t="shared" si="29"/>
        <v>0</v>
      </c>
      <c r="I64" s="68">
        <f t="shared" si="29"/>
        <v>0</v>
      </c>
      <c r="J64" s="166">
        <f t="shared" si="29"/>
        <v>0</v>
      </c>
    </row>
    <row r="65" spans="2:10" ht="15.6" customHeight="1">
      <c r="B65" s="269"/>
      <c r="C65" s="127" t="s">
        <v>13</v>
      </c>
      <c r="D65" s="67">
        <f>SUM(E65:I65)</f>
        <v>1</v>
      </c>
      <c r="E65" s="68">
        <f t="shared" ref="E65:I66" si="30">E68+E71+E74+E77</f>
        <v>1</v>
      </c>
      <c r="F65" s="68">
        <f t="shared" si="30"/>
        <v>0</v>
      </c>
      <c r="G65" s="68">
        <f t="shared" si="30"/>
        <v>0</v>
      </c>
      <c r="H65" s="68">
        <f t="shared" si="30"/>
        <v>0</v>
      </c>
      <c r="I65" s="68">
        <f t="shared" si="3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0</v>
      </c>
      <c r="E66" s="68">
        <f t="shared" si="30"/>
        <v>0</v>
      </c>
      <c r="F66" s="68">
        <f t="shared" si="30"/>
        <v>0</v>
      </c>
      <c r="G66" s="68">
        <f t="shared" si="30"/>
        <v>0</v>
      </c>
      <c r="H66" s="68">
        <f t="shared" si="30"/>
        <v>0</v>
      </c>
      <c r="I66" s="68">
        <f t="shared" si="3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" si="31">SUM(F68:F69)</f>
        <v>0</v>
      </c>
      <c r="G67" s="47">
        <f t="shared" ref="G67" si="32">SUM(G68:G69)</f>
        <v>0</v>
      </c>
      <c r="H67" s="47">
        <f t="shared" ref="H67" si="33">SUM(H68:H69)</f>
        <v>0</v>
      </c>
      <c r="I67" s="47">
        <f t="shared" ref="I67" si="34">SUM(I68:I69)</f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0</v>
      </c>
      <c r="E70" s="47">
        <f>SUM(E71:E72)</f>
        <v>0</v>
      </c>
      <c r="F70" s="47">
        <f t="shared" ref="F70" si="35">SUM(F71:F72)</f>
        <v>0</v>
      </c>
      <c r="G70" s="47">
        <f t="shared" ref="G70" si="36">SUM(G71:G72)</f>
        <v>0</v>
      </c>
      <c r="H70" s="47">
        <f t="shared" ref="H70" si="37">SUM(H71:H72)</f>
        <v>0</v>
      </c>
      <c r="I70" s="47">
        <f t="shared" ref="I70" si="38">SUM(I71:I72)</f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" si="39">SUM(F74:F75)</f>
        <v>0</v>
      </c>
      <c r="G73" s="47">
        <f t="shared" ref="G73" si="40">SUM(G74:G75)</f>
        <v>0</v>
      </c>
      <c r="H73" s="47">
        <f t="shared" ref="H73" si="41">SUM(H74:H75)</f>
        <v>0</v>
      </c>
      <c r="I73" s="47">
        <f t="shared" ref="I73" si="42">SUM(I74:I75)</f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1</v>
      </c>
      <c r="E76" s="47">
        <f>SUM(E77:E78)</f>
        <v>1</v>
      </c>
      <c r="F76" s="47">
        <f t="shared" ref="F76" si="43">SUM(F77:F78)</f>
        <v>0</v>
      </c>
      <c r="G76" s="47">
        <f t="shared" ref="G76" si="44">SUM(G77:G78)</f>
        <v>0</v>
      </c>
      <c r="H76" s="47">
        <f t="shared" ref="H76" si="45">SUM(H77:H78)</f>
        <v>0</v>
      </c>
      <c r="I76" s="47">
        <f t="shared" ref="I76" si="46">SUM(I77:I78)</f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1</v>
      </c>
      <c r="E77" s="128">
        <f>VLOOKUP($F$8,$A$155:$IU$209,FORMULA!E77)</f>
        <v>1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49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0</v>
      </c>
      <c r="E80" s="68">
        <f>SUM(E81:E82)</f>
        <v>0</v>
      </c>
      <c r="F80" s="68">
        <f t="shared" ref="F80:J80" si="47">SUM(F81:F82)</f>
        <v>0</v>
      </c>
      <c r="G80" s="68">
        <f t="shared" si="47"/>
        <v>0</v>
      </c>
      <c r="H80" s="68">
        <f t="shared" si="47"/>
        <v>0</v>
      </c>
      <c r="I80" s="68">
        <f t="shared" si="47"/>
        <v>0</v>
      </c>
      <c r="J80" s="166">
        <f t="shared" si="47"/>
        <v>0</v>
      </c>
    </row>
    <row r="81" spans="2:10" ht="15.6" customHeight="1">
      <c r="B81" s="253"/>
      <c r="C81" s="127" t="s">
        <v>13</v>
      </c>
      <c r="D81" s="67">
        <f>SUM(E81:I81)</f>
        <v>0</v>
      </c>
      <c r="E81" s="68">
        <f>E84+E87+E90+E93</f>
        <v>0</v>
      </c>
      <c r="F81" s="68">
        <f t="shared" ref="F81:I81" si="48">F84+F87+F90+F93</f>
        <v>0</v>
      </c>
      <c r="G81" s="68">
        <f t="shared" si="48"/>
        <v>0</v>
      </c>
      <c r="H81" s="68">
        <f t="shared" si="48"/>
        <v>0</v>
      </c>
      <c r="I81" s="68">
        <f t="shared" si="48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49">SUM(E82:I82)</f>
        <v>0</v>
      </c>
      <c r="E82" s="68">
        <f>E85+E88+E91+E94</f>
        <v>0</v>
      </c>
      <c r="F82" s="68">
        <f t="shared" ref="F82:I82" si="50">F85+F88+F91+F94</f>
        <v>0</v>
      </c>
      <c r="G82" s="68">
        <f t="shared" si="50"/>
        <v>0</v>
      </c>
      <c r="H82" s="68">
        <f t="shared" si="50"/>
        <v>0</v>
      </c>
      <c r="I82" s="68">
        <f t="shared" si="50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51">SUM(F84:F85)</f>
        <v>0</v>
      </c>
      <c r="G83" s="47">
        <f t="shared" si="51"/>
        <v>0</v>
      </c>
      <c r="H83" s="47">
        <f t="shared" si="51"/>
        <v>0</v>
      </c>
      <c r="I83" s="47">
        <f t="shared" si="51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0</v>
      </c>
      <c r="E84" s="128">
        <f>VLOOKUP($F$8,$A$155:$IU$209,FORMULA!E84)</f>
        <v>0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0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0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" si="52">SUM(F87:F88)</f>
        <v>0</v>
      </c>
      <c r="G86" s="47">
        <f t="shared" ref="G86" si="53">SUM(G87:G88)</f>
        <v>0</v>
      </c>
      <c r="H86" s="47">
        <f t="shared" ref="H86" si="54">SUM(H87:H88)</f>
        <v>0</v>
      </c>
      <c r="I86" s="47">
        <f t="shared" ref="I86" si="55">SUM(I87:I88)</f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" si="56">SUM(F90:F91)</f>
        <v>0</v>
      </c>
      <c r="G89" s="47">
        <f t="shared" ref="G89" si="57">SUM(G90:G91)</f>
        <v>0</v>
      </c>
      <c r="H89" s="47">
        <f t="shared" ref="H89" si="58">SUM(H90:H91)</f>
        <v>0</v>
      </c>
      <c r="I89" s="47">
        <f t="shared" ref="I89" si="59">SUM(I90:I91)</f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" si="60">SUM(F94:F95)</f>
        <v>0</v>
      </c>
      <c r="G93" s="58">
        <f t="shared" ref="G93" si="61">SUM(G94:G95)</f>
        <v>0</v>
      </c>
      <c r="H93" s="58">
        <f t="shared" ref="H93" si="62">SUM(H94:H95)</f>
        <v>0</v>
      </c>
      <c r="I93" s="58">
        <f t="shared" ref="I93" si="63">SUM(I94:I95)</f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4</v>
      </c>
      <c r="E97" s="58">
        <f>SUM(E98:E99)</f>
        <v>2</v>
      </c>
      <c r="F97" s="58">
        <f t="shared" ref="F97:I97" si="64">SUM(F98:F99)</f>
        <v>0</v>
      </c>
      <c r="G97" s="58">
        <f t="shared" si="64"/>
        <v>0</v>
      </c>
      <c r="H97" s="58">
        <f t="shared" si="64"/>
        <v>2</v>
      </c>
      <c r="I97" s="58">
        <f t="shared" si="64"/>
        <v>0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4</v>
      </c>
      <c r="E98" s="128">
        <f>VLOOKUP($F$8,$A$155:$IU$209,FORMULA!E98)</f>
        <v>2</v>
      </c>
      <c r="F98" s="128">
        <f>VLOOKUP($F$8,$A$155:$IU$209,FORMULA!F98)</f>
        <v>0</v>
      </c>
      <c r="G98" s="128">
        <f>VLOOKUP($F$8,$A$155:$IU$209,FORMULA!G98)</f>
        <v>0</v>
      </c>
      <c r="H98" s="128">
        <f>VLOOKUP($F$8,$A$155:$IU$209,FORMULA!H98)</f>
        <v>2</v>
      </c>
      <c r="I98" s="128">
        <f>VLOOKUP($F$8,$A$155:$IU$209,FORMULA!I98)</f>
        <v>0</v>
      </c>
      <c r="J98" s="165"/>
    </row>
    <row r="99" spans="2:10" ht="15.6" customHeight="1" thickBot="1">
      <c r="B99" s="259"/>
      <c r="C99" s="130" t="s">
        <v>14</v>
      </c>
      <c r="D99" s="52">
        <f>SUM(E99:J99)</f>
        <v>0</v>
      </c>
      <c r="E99" s="131">
        <f>VLOOKUP($F$8,$A$155:$IU$209,FORMULA!E99)</f>
        <v>0</v>
      </c>
      <c r="F99" s="131">
        <f>VLOOKUP($F$8,$A$155:$IU$209,FORMULA!F99)</f>
        <v>0</v>
      </c>
      <c r="G99" s="131">
        <f>VLOOKUP($F$8,$A$155:$IU$209,FORMULA!G99)</f>
        <v>0</v>
      </c>
      <c r="H99" s="131">
        <f>VLOOKUP($F$8,$A$155:$IU$209,FORMULA!H99)</f>
        <v>0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11</v>
      </c>
    </row>
    <row r="107" spans="2:10" ht="15.6" customHeight="1">
      <c r="B107" s="107" t="s">
        <v>101</v>
      </c>
      <c r="C107" s="105">
        <f>VLOOKUP($F$8,$A$155:$IU$209,FORMULA!C107)</f>
        <v>11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9</v>
      </c>
    </row>
    <row r="111" spans="2:10" ht="15.6" customHeight="1">
      <c r="B111" s="114" t="s">
        <v>101</v>
      </c>
      <c r="C111" s="115">
        <f>VLOOKUP($F$8,$A$155:$IU$209,FORMULA!C111)</f>
        <v>9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1</v>
      </c>
    </row>
    <row r="114" spans="2:10" ht="15.6" customHeight="1">
      <c r="B114" s="118" t="s">
        <v>31</v>
      </c>
      <c r="C114" s="119">
        <f>VLOOKUP($F$8,$A$155:$IU$209,FORMULA!C114)</f>
        <v>1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65">SUM(F156:F164)</f>
        <v>0</v>
      </c>
      <c r="G155" s="188">
        <f t="shared" si="65"/>
        <v>0</v>
      </c>
      <c r="H155" s="188">
        <f t="shared" si="65"/>
        <v>0</v>
      </c>
      <c r="I155" s="188">
        <f t="shared" si="65"/>
        <v>0</v>
      </c>
      <c r="J155" s="188">
        <f t="shared" si="65"/>
        <v>0</v>
      </c>
      <c r="K155" s="188">
        <f t="shared" si="65"/>
        <v>0</v>
      </c>
      <c r="L155" s="188">
        <f t="shared" si="65"/>
        <v>0</v>
      </c>
      <c r="M155" s="188">
        <f t="shared" si="65"/>
        <v>0</v>
      </c>
      <c r="N155" s="188">
        <f t="shared" si="65"/>
        <v>0</v>
      </c>
      <c r="O155" s="188">
        <f t="shared" si="65"/>
        <v>0</v>
      </c>
      <c r="P155" s="188">
        <f t="shared" si="65"/>
        <v>3</v>
      </c>
      <c r="Q155" s="188">
        <f t="shared" si="65"/>
        <v>2</v>
      </c>
      <c r="R155" s="188">
        <f t="shared" si="65"/>
        <v>0</v>
      </c>
      <c r="S155" s="188">
        <f t="shared" si="65"/>
        <v>0</v>
      </c>
      <c r="T155" s="188">
        <f t="shared" si="65"/>
        <v>1</v>
      </c>
      <c r="U155" s="188">
        <f t="shared" si="65"/>
        <v>1</v>
      </c>
      <c r="V155" s="188">
        <f t="shared" si="65"/>
        <v>1</v>
      </c>
      <c r="W155" s="188">
        <f t="shared" si="65"/>
        <v>1</v>
      </c>
      <c r="X155" s="188">
        <f t="shared" si="65"/>
        <v>0</v>
      </c>
      <c r="Y155" s="188">
        <f t="shared" si="65"/>
        <v>0</v>
      </c>
      <c r="Z155" s="188">
        <f t="shared" si="65"/>
        <v>0</v>
      </c>
      <c r="AA155" s="188">
        <f t="shared" si="65"/>
        <v>1</v>
      </c>
      <c r="AB155" s="188">
        <f t="shared" si="65"/>
        <v>0</v>
      </c>
      <c r="AC155" s="188">
        <f t="shared" si="65"/>
        <v>0</v>
      </c>
      <c r="AD155" s="188">
        <f t="shared" si="65"/>
        <v>0</v>
      </c>
      <c r="AE155" s="188">
        <f t="shared" si="65"/>
        <v>0</v>
      </c>
      <c r="AF155" s="188">
        <f t="shared" si="65"/>
        <v>0</v>
      </c>
      <c r="AG155" s="188">
        <f t="shared" si="65"/>
        <v>0</v>
      </c>
      <c r="AH155" s="188">
        <f t="shared" si="65"/>
        <v>1</v>
      </c>
      <c r="AI155" s="188">
        <f t="shared" si="65"/>
        <v>2</v>
      </c>
      <c r="AJ155" s="188">
        <f t="shared" si="65"/>
        <v>0</v>
      </c>
      <c r="AK155" s="188">
        <f t="shared" si="65"/>
        <v>0</v>
      </c>
      <c r="AL155" s="188">
        <f t="shared" si="65"/>
        <v>0</v>
      </c>
      <c r="AM155" s="188">
        <f t="shared" si="65"/>
        <v>0</v>
      </c>
      <c r="AN155" s="188">
        <f t="shared" si="65"/>
        <v>0</v>
      </c>
      <c r="AO155" s="188">
        <f t="shared" si="65"/>
        <v>0</v>
      </c>
      <c r="AP155" s="188">
        <f t="shared" si="65"/>
        <v>0</v>
      </c>
      <c r="AQ155" s="188">
        <f t="shared" si="65"/>
        <v>0</v>
      </c>
      <c r="AR155" s="188">
        <f t="shared" si="65"/>
        <v>0</v>
      </c>
      <c r="AS155" s="188">
        <f t="shared" si="65"/>
        <v>0</v>
      </c>
      <c r="AT155" s="188">
        <f t="shared" si="65"/>
        <v>0</v>
      </c>
      <c r="AU155" s="188">
        <f t="shared" si="65"/>
        <v>0</v>
      </c>
      <c r="AV155" s="188">
        <f t="shared" si="65"/>
        <v>0</v>
      </c>
      <c r="AW155" s="188">
        <f t="shared" si="65"/>
        <v>0</v>
      </c>
      <c r="AX155" s="188">
        <f t="shared" si="65"/>
        <v>0</v>
      </c>
      <c r="AY155" s="188">
        <f t="shared" si="65"/>
        <v>0</v>
      </c>
      <c r="AZ155" s="188">
        <f t="shared" si="65"/>
        <v>0</v>
      </c>
      <c r="BA155" s="188">
        <f t="shared" si="65"/>
        <v>0</v>
      </c>
      <c r="BB155" s="188">
        <f t="shared" si="65"/>
        <v>0</v>
      </c>
      <c r="BC155" s="188">
        <f t="shared" si="65"/>
        <v>0</v>
      </c>
      <c r="BD155" s="188">
        <f t="shared" si="65"/>
        <v>0</v>
      </c>
      <c r="BE155" s="188">
        <f t="shared" si="65"/>
        <v>0</v>
      </c>
      <c r="BF155" s="188">
        <f t="shared" si="65"/>
        <v>0</v>
      </c>
      <c r="BG155" s="188">
        <f t="shared" si="65"/>
        <v>0</v>
      </c>
      <c r="BH155" s="188">
        <f t="shared" si="65"/>
        <v>0</v>
      </c>
      <c r="BI155" s="188">
        <f t="shared" si="65"/>
        <v>0</v>
      </c>
      <c r="BJ155" s="188">
        <f t="shared" si="65"/>
        <v>0</v>
      </c>
      <c r="BK155" s="188">
        <f t="shared" si="65"/>
        <v>0</v>
      </c>
      <c r="BL155" s="188">
        <f t="shared" si="65"/>
        <v>0</v>
      </c>
      <c r="BM155" s="188">
        <f t="shared" si="65"/>
        <v>0</v>
      </c>
      <c r="BN155" s="188">
        <f t="shared" si="65"/>
        <v>0</v>
      </c>
      <c r="BO155" s="188">
        <f t="shared" si="65"/>
        <v>0</v>
      </c>
      <c r="BP155" s="188">
        <f t="shared" si="65"/>
        <v>0</v>
      </c>
      <c r="BQ155" s="188">
        <f t="shared" si="65"/>
        <v>0</v>
      </c>
      <c r="BR155" s="188">
        <f t="shared" ref="BR155:EC155" si="66">SUM(BR156:BR164)</f>
        <v>0</v>
      </c>
      <c r="BS155" s="188">
        <f t="shared" si="66"/>
        <v>0</v>
      </c>
      <c r="BT155" s="188">
        <f t="shared" si="66"/>
        <v>0</v>
      </c>
      <c r="BU155" s="188">
        <f t="shared" si="66"/>
        <v>0</v>
      </c>
      <c r="BV155" s="188">
        <f t="shared" si="66"/>
        <v>0</v>
      </c>
      <c r="BW155" s="188">
        <f t="shared" si="66"/>
        <v>0</v>
      </c>
      <c r="BX155" s="188">
        <f t="shared" si="66"/>
        <v>0</v>
      </c>
      <c r="BY155" s="188">
        <f t="shared" si="66"/>
        <v>0</v>
      </c>
      <c r="BZ155" s="188">
        <f t="shared" si="66"/>
        <v>0</v>
      </c>
      <c r="CA155" s="188">
        <f t="shared" si="66"/>
        <v>0</v>
      </c>
      <c r="CB155" s="188">
        <f t="shared" si="66"/>
        <v>0</v>
      </c>
      <c r="CC155" s="188">
        <f t="shared" si="66"/>
        <v>0</v>
      </c>
      <c r="CD155" s="188">
        <f t="shared" si="66"/>
        <v>0</v>
      </c>
      <c r="CE155" s="188">
        <f t="shared" si="66"/>
        <v>0</v>
      </c>
      <c r="CF155" s="188">
        <f t="shared" si="66"/>
        <v>0</v>
      </c>
      <c r="CG155" s="188">
        <f t="shared" si="66"/>
        <v>0</v>
      </c>
      <c r="CH155" s="188">
        <f t="shared" si="66"/>
        <v>0</v>
      </c>
      <c r="CI155" s="188">
        <f t="shared" si="66"/>
        <v>0</v>
      </c>
      <c r="CJ155" s="188">
        <f t="shared" si="66"/>
        <v>0</v>
      </c>
      <c r="CK155" s="188">
        <f t="shared" si="66"/>
        <v>0</v>
      </c>
      <c r="CL155" s="188">
        <f t="shared" si="66"/>
        <v>0</v>
      </c>
      <c r="CM155" s="188">
        <f t="shared" si="66"/>
        <v>0</v>
      </c>
      <c r="CN155" s="188">
        <f t="shared" si="66"/>
        <v>0</v>
      </c>
      <c r="CO155" s="188">
        <f t="shared" si="66"/>
        <v>0</v>
      </c>
      <c r="CP155" s="188">
        <f t="shared" si="66"/>
        <v>0</v>
      </c>
      <c r="CQ155" s="188">
        <f t="shared" si="66"/>
        <v>0</v>
      </c>
      <c r="CR155" s="188">
        <f t="shared" si="66"/>
        <v>0</v>
      </c>
      <c r="CS155" s="188">
        <f t="shared" si="66"/>
        <v>0</v>
      </c>
      <c r="CT155" s="188">
        <f t="shared" si="66"/>
        <v>0</v>
      </c>
      <c r="CU155" s="188">
        <f t="shared" si="66"/>
        <v>0</v>
      </c>
      <c r="CV155" s="188">
        <f t="shared" si="66"/>
        <v>0</v>
      </c>
      <c r="CW155" s="188">
        <f t="shared" si="66"/>
        <v>0</v>
      </c>
      <c r="CX155" s="188">
        <f t="shared" si="66"/>
        <v>0</v>
      </c>
      <c r="CY155" s="188">
        <f t="shared" si="66"/>
        <v>0</v>
      </c>
      <c r="CZ155" s="188">
        <f t="shared" si="66"/>
        <v>0</v>
      </c>
      <c r="DA155" s="188">
        <f t="shared" si="66"/>
        <v>0</v>
      </c>
      <c r="DB155" s="188">
        <f t="shared" si="66"/>
        <v>0</v>
      </c>
      <c r="DC155" s="188">
        <f t="shared" si="66"/>
        <v>0</v>
      </c>
      <c r="DD155" s="188">
        <f t="shared" si="66"/>
        <v>0</v>
      </c>
      <c r="DE155" s="188">
        <f t="shared" si="66"/>
        <v>0</v>
      </c>
      <c r="DF155" s="188">
        <f t="shared" si="66"/>
        <v>1</v>
      </c>
      <c r="DG155" s="188">
        <f t="shared" si="66"/>
        <v>0</v>
      </c>
      <c r="DH155" s="188">
        <f t="shared" si="66"/>
        <v>0</v>
      </c>
      <c r="DI155" s="188">
        <f t="shared" si="66"/>
        <v>0</v>
      </c>
      <c r="DJ155" s="188">
        <f t="shared" si="66"/>
        <v>0</v>
      </c>
      <c r="DK155" s="188">
        <f t="shared" si="66"/>
        <v>0</v>
      </c>
      <c r="DL155" s="188">
        <f t="shared" si="66"/>
        <v>0</v>
      </c>
      <c r="DM155" s="188">
        <f t="shared" si="66"/>
        <v>0</v>
      </c>
      <c r="DN155" s="188">
        <f t="shared" si="66"/>
        <v>0</v>
      </c>
      <c r="DO155" s="188">
        <f t="shared" si="66"/>
        <v>0</v>
      </c>
      <c r="DP155" s="188">
        <f t="shared" si="66"/>
        <v>0</v>
      </c>
      <c r="DQ155" s="188">
        <f t="shared" si="66"/>
        <v>0</v>
      </c>
      <c r="DR155" s="188">
        <f t="shared" si="66"/>
        <v>0</v>
      </c>
      <c r="DS155" s="188">
        <f t="shared" si="66"/>
        <v>0</v>
      </c>
      <c r="DT155" s="188">
        <f t="shared" si="66"/>
        <v>0</v>
      </c>
      <c r="DU155" s="188">
        <f t="shared" si="66"/>
        <v>0</v>
      </c>
      <c r="DV155" s="188">
        <f t="shared" si="66"/>
        <v>0</v>
      </c>
      <c r="DW155" s="188">
        <f t="shared" si="66"/>
        <v>0</v>
      </c>
      <c r="DX155" s="188">
        <f t="shared" si="66"/>
        <v>0</v>
      </c>
      <c r="DY155" s="188">
        <f t="shared" si="66"/>
        <v>0</v>
      </c>
      <c r="DZ155" s="188">
        <f t="shared" si="66"/>
        <v>0</v>
      </c>
      <c r="EA155" s="188">
        <f t="shared" si="66"/>
        <v>0</v>
      </c>
      <c r="EB155" s="188">
        <f t="shared" si="66"/>
        <v>0</v>
      </c>
      <c r="EC155" s="188">
        <f t="shared" si="66"/>
        <v>0</v>
      </c>
      <c r="ED155" s="188">
        <f t="shared" ref="ED155:GO155" si="67">SUM(ED156:ED164)</f>
        <v>0</v>
      </c>
      <c r="EE155" s="188">
        <f t="shared" si="67"/>
        <v>0</v>
      </c>
      <c r="EF155" s="188">
        <f t="shared" si="67"/>
        <v>0</v>
      </c>
      <c r="EG155" s="188">
        <f t="shared" si="67"/>
        <v>0</v>
      </c>
      <c r="EH155" s="188">
        <f t="shared" si="67"/>
        <v>0</v>
      </c>
      <c r="EI155" s="188">
        <f t="shared" si="67"/>
        <v>0</v>
      </c>
      <c r="EJ155" s="188">
        <f t="shared" si="67"/>
        <v>0</v>
      </c>
      <c r="EK155" s="188">
        <f t="shared" si="67"/>
        <v>0</v>
      </c>
      <c r="EL155" s="188">
        <f t="shared" si="67"/>
        <v>0</v>
      </c>
      <c r="EM155" s="188">
        <f t="shared" si="67"/>
        <v>0</v>
      </c>
      <c r="EN155" s="188">
        <f t="shared" si="67"/>
        <v>0</v>
      </c>
      <c r="EO155" s="188">
        <f t="shared" si="67"/>
        <v>0</v>
      </c>
      <c r="EP155" s="188">
        <f t="shared" si="67"/>
        <v>0</v>
      </c>
      <c r="EQ155" s="188">
        <f t="shared" si="67"/>
        <v>0</v>
      </c>
      <c r="ER155" s="188">
        <f t="shared" si="67"/>
        <v>0</v>
      </c>
      <c r="ES155" s="188">
        <f t="shared" si="67"/>
        <v>0</v>
      </c>
      <c r="ET155" s="188">
        <f t="shared" si="67"/>
        <v>0</v>
      </c>
      <c r="EU155" s="188">
        <f t="shared" si="67"/>
        <v>0</v>
      </c>
      <c r="EV155" s="188">
        <f t="shared" si="67"/>
        <v>0</v>
      </c>
      <c r="EW155" s="188">
        <f t="shared" si="67"/>
        <v>0</v>
      </c>
      <c r="EX155" s="188">
        <f t="shared" si="67"/>
        <v>0</v>
      </c>
      <c r="EY155" s="188">
        <f t="shared" si="67"/>
        <v>0</v>
      </c>
      <c r="EZ155" s="188">
        <f t="shared" si="67"/>
        <v>0</v>
      </c>
      <c r="FA155" s="188">
        <f t="shared" si="67"/>
        <v>0</v>
      </c>
      <c r="FB155" s="188">
        <f t="shared" si="67"/>
        <v>0</v>
      </c>
      <c r="FC155" s="188">
        <f t="shared" si="67"/>
        <v>0</v>
      </c>
      <c r="FD155" s="188">
        <f t="shared" si="67"/>
        <v>0</v>
      </c>
      <c r="FE155" s="188">
        <f t="shared" si="67"/>
        <v>0</v>
      </c>
      <c r="FF155" s="188">
        <f t="shared" si="67"/>
        <v>0</v>
      </c>
      <c r="FG155" s="188">
        <f t="shared" si="67"/>
        <v>0</v>
      </c>
      <c r="FH155" s="188">
        <f t="shared" si="67"/>
        <v>0</v>
      </c>
      <c r="FI155" s="188">
        <f t="shared" si="67"/>
        <v>0</v>
      </c>
      <c r="FJ155" s="188">
        <f t="shared" si="67"/>
        <v>0</v>
      </c>
      <c r="FK155" s="188">
        <f t="shared" si="67"/>
        <v>0</v>
      </c>
      <c r="FL155" s="188">
        <f t="shared" si="67"/>
        <v>0</v>
      </c>
      <c r="FM155" s="188">
        <f t="shared" si="67"/>
        <v>0</v>
      </c>
      <c r="FN155" s="188">
        <f t="shared" si="67"/>
        <v>1</v>
      </c>
      <c r="FO155" s="188">
        <f t="shared" si="67"/>
        <v>0</v>
      </c>
      <c r="FP155" s="188">
        <f t="shared" si="67"/>
        <v>0</v>
      </c>
      <c r="FQ155" s="188">
        <f t="shared" si="67"/>
        <v>0</v>
      </c>
      <c r="FR155" s="188">
        <f t="shared" si="67"/>
        <v>0</v>
      </c>
      <c r="FS155" s="188">
        <f t="shared" si="67"/>
        <v>0</v>
      </c>
      <c r="FT155" s="188">
        <f t="shared" si="67"/>
        <v>0</v>
      </c>
      <c r="FU155" s="188">
        <f t="shared" si="67"/>
        <v>0</v>
      </c>
      <c r="FV155" s="188">
        <f t="shared" si="67"/>
        <v>0</v>
      </c>
      <c r="FW155" s="188">
        <f t="shared" si="67"/>
        <v>0</v>
      </c>
      <c r="FX155" s="188">
        <f t="shared" si="67"/>
        <v>0</v>
      </c>
      <c r="FY155" s="188">
        <f t="shared" si="67"/>
        <v>0</v>
      </c>
      <c r="FZ155" s="188">
        <f t="shared" si="67"/>
        <v>0</v>
      </c>
      <c r="GA155" s="188">
        <f t="shared" si="67"/>
        <v>0</v>
      </c>
      <c r="GB155" s="188">
        <f t="shared" si="67"/>
        <v>0</v>
      </c>
      <c r="GC155" s="188">
        <f t="shared" si="67"/>
        <v>0</v>
      </c>
      <c r="GD155" s="188">
        <f t="shared" si="67"/>
        <v>0</v>
      </c>
      <c r="GE155" s="188">
        <f t="shared" si="67"/>
        <v>0</v>
      </c>
      <c r="GF155" s="188">
        <f t="shared" si="67"/>
        <v>0</v>
      </c>
      <c r="GG155" s="188">
        <f t="shared" si="67"/>
        <v>0</v>
      </c>
      <c r="GH155" s="188">
        <f t="shared" si="67"/>
        <v>0</v>
      </c>
      <c r="GI155" s="188">
        <f t="shared" si="67"/>
        <v>0</v>
      </c>
      <c r="GJ155" s="188">
        <f t="shared" si="67"/>
        <v>0</v>
      </c>
      <c r="GK155" s="188">
        <f t="shared" si="67"/>
        <v>0</v>
      </c>
      <c r="GL155" s="188">
        <f t="shared" si="67"/>
        <v>0</v>
      </c>
      <c r="GM155" s="188">
        <f t="shared" si="67"/>
        <v>0</v>
      </c>
      <c r="GN155" s="188">
        <f t="shared" si="67"/>
        <v>0</v>
      </c>
      <c r="GO155" s="188">
        <f t="shared" si="67"/>
        <v>0</v>
      </c>
      <c r="GP155" s="188">
        <f t="shared" ref="GP155:IU155" si="68">SUM(GP156:GP164)</f>
        <v>0</v>
      </c>
      <c r="GQ155" s="188">
        <f t="shared" si="68"/>
        <v>0</v>
      </c>
      <c r="GR155" s="188">
        <f t="shared" si="68"/>
        <v>0</v>
      </c>
      <c r="GS155" s="188">
        <f t="shared" si="68"/>
        <v>0</v>
      </c>
      <c r="GT155" s="188">
        <f t="shared" si="68"/>
        <v>0</v>
      </c>
      <c r="GU155" s="188">
        <f t="shared" si="68"/>
        <v>0</v>
      </c>
      <c r="GV155" s="188">
        <f t="shared" si="68"/>
        <v>0</v>
      </c>
      <c r="GW155" s="188">
        <f t="shared" si="68"/>
        <v>0</v>
      </c>
      <c r="GX155" s="188">
        <f t="shared" si="68"/>
        <v>0</v>
      </c>
      <c r="GY155" s="188">
        <f t="shared" si="68"/>
        <v>0</v>
      </c>
      <c r="GZ155" s="188">
        <f t="shared" si="68"/>
        <v>0</v>
      </c>
      <c r="HA155" s="188">
        <f t="shared" si="68"/>
        <v>0</v>
      </c>
      <c r="HB155" s="188">
        <f t="shared" si="68"/>
        <v>0</v>
      </c>
      <c r="HC155" s="188">
        <f t="shared" si="68"/>
        <v>0</v>
      </c>
      <c r="HD155" s="188">
        <f t="shared" si="68"/>
        <v>0</v>
      </c>
      <c r="HE155" s="188">
        <f t="shared" si="68"/>
        <v>0</v>
      </c>
      <c r="HF155" s="188">
        <f t="shared" si="68"/>
        <v>0</v>
      </c>
      <c r="HG155" s="188">
        <f t="shared" si="68"/>
        <v>0</v>
      </c>
      <c r="HH155" s="188">
        <f t="shared" si="68"/>
        <v>0</v>
      </c>
      <c r="HI155" s="188">
        <f t="shared" si="68"/>
        <v>0</v>
      </c>
      <c r="HJ155" s="188">
        <f t="shared" si="68"/>
        <v>0</v>
      </c>
      <c r="HK155" s="188">
        <f t="shared" si="68"/>
        <v>0</v>
      </c>
      <c r="HL155" s="188">
        <f t="shared" si="68"/>
        <v>0</v>
      </c>
      <c r="HM155" s="188">
        <f t="shared" si="68"/>
        <v>0</v>
      </c>
      <c r="HN155" s="188">
        <f t="shared" si="68"/>
        <v>0</v>
      </c>
      <c r="HO155" s="188">
        <f t="shared" si="68"/>
        <v>0</v>
      </c>
      <c r="HP155" s="188">
        <f t="shared" si="68"/>
        <v>0</v>
      </c>
      <c r="HQ155" s="188">
        <f t="shared" si="68"/>
        <v>2</v>
      </c>
      <c r="HR155" s="188">
        <f t="shared" si="68"/>
        <v>0</v>
      </c>
      <c r="HS155" s="188">
        <f t="shared" si="68"/>
        <v>0</v>
      </c>
      <c r="HT155" s="188">
        <f t="shared" si="68"/>
        <v>0</v>
      </c>
      <c r="HU155" s="188">
        <f t="shared" si="68"/>
        <v>0</v>
      </c>
      <c r="HV155" s="188">
        <f t="shared" si="68"/>
        <v>0</v>
      </c>
      <c r="HW155" s="188">
        <f t="shared" si="68"/>
        <v>2</v>
      </c>
      <c r="HX155" s="188">
        <f t="shared" si="68"/>
        <v>0</v>
      </c>
      <c r="HY155" s="188">
        <f t="shared" si="68"/>
        <v>0</v>
      </c>
      <c r="HZ155" s="188">
        <f t="shared" si="68"/>
        <v>0</v>
      </c>
      <c r="IA155" s="188">
        <f t="shared" si="68"/>
        <v>0</v>
      </c>
      <c r="IB155" s="188">
        <f t="shared" si="68"/>
        <v>0</v>
      </c>
      <c r="IC155" s="188">
        <f t="shared" si="68"/>
        <v>0</v>
      </c>
      <c r="ID155" s="188">
        <f t="shared" si="68"/>
        <v>0</v>
      </c>
      <c r="IE155" s="188">
        <f t="shared" si="68"/>
        <v>11</v>
      </c>
      <c r="IF155" s="188">
        <f t="shared" si="68"/>
        <v>0</v>
      </c>
      <c r="IG155" s="188">
        <f t="shared" si="68"/>
        <v>0</v>
      </c>
      <c r="IH155" s="188">
        <f t="shared" si="68"/>
        <v>9</v>
      </c>
      <c r="II155" s="188">
        <f t="shared" si="68"/>
        <v>0</v>
      </c>
      <c r="IJ155" s="188">
        <f t="shared" si="68"/>
        <v>1</v>
      </c>
      <c r="IK155" s="188">
        <f t="shared" si="68"/>
        <v>0</v>
      </c>
      <c r="IL155" s="188">
        <f t="shared" si="68"/>
        <v>0</v>
      </c>
      <c r="IM155" s="188">
        <f t="shared" si="68"/>
        <v>0</v>
      </c>
      <c r="IN155" s="188">
        <f t="shared" si="68"/>
        <v>0</v>
      </c>
      <c r="IO155" s="188">
        <f t="shared" si="68"/>
        <v>0</v>
      </c>
      <c r="IP155" s="188">
        <f t="shared" si="68"/>
        <v>0</v>
      </c>
      <c r="IQ155" s="188">
        <f t="shared" si="68"/>
        <v>0</v>
      </c>
      <c r="IR155" s="188">
        <f t="shared" si="68"/>
        <v>0</v>
      </c>
      <c r="IS155" s="188">
        <f t="shared" si="68"/>
        <v>0</v>
      </c>
      <c r="IT155" s="188">
        <f t="shared" si="68"/>
        <v>0</v>
      </c>
      <c r="IU155" s="188">
        <f t="shared" si="68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69">SUM(F165:F173)</f>
        <v>0</v>
      </c>
      <c r="G156" s="185">
        <f t="shared" si="69"/>
        <v>0</v>
      </c>
      <c r="H156" s="185">
        <f t="shared" si="69"/>
        <v>0</v>
      </c>
      <c r="I156" s="185">
        <f t="shared" si="69"/>
        <v>0</v>
      </c>
      <c r="J156" s="185">
        <f t="shared" si="69"/>
        <v>0</v>
      </c>
      <c r="K156" s="185">
        <f t="shared" si="69"/>
        <v>0</v>
      </c>
      <c r="L156" s="185">
        <f t="shared" si="69"/>
        <v>0</v>
      </c>
      <c r="M156" s="185">
        <f t="shared" si="69"/>
        <v>0</v>
      </c>
      <c r="N156" s="185">
        <f t="shared" si="69"/>
        <v>0</v>
      </c>
      <c r="O156" s="185">
        <f t="shared" si="69"/>
        <v>0</v>
      </c>
      <c r="P156" s="185">
        <f t="shared" si="69"/>
        <v>3</v>
      </c>
      <c r="Q156" s="185">
        <f t="shared" si="69"/>
        <v>0</v>
      </c>
      <c r="R156" s="185">
        <f t="shared" si="69"/>
        <v>0</v>
      </c>
      <c r="S156" s="185">
        <f t="shared" si="69"/>
        <v>0</v>
      </c>
      <c r="T156" s="185">
        <f t="shared" si="69"/>
        <v>1</v>
      </c>
      <c r="U156" s="185">
        <f t="shared" si="69"/>
        <v>0</v>
      </c>
      <c r="V156" s="185">
        <f t="shared" si="69"/>
        <v>1</v>
      </c>
      <c r="W156" s="185">
        <f t="shared" si="69"/>
        <v>1</v>
      </c>
      <c r="X156" s="185">
        <f t="shared" si="69"/>
        <v>0</v>
      </c>
      <c r="Y156" s="185">
        <f t="shared" si="69"/>
        <v>0</v>
      </c>
      <c r="Z156" s="185">
        <f t="shared" si="69"/>
        <v>0</v>
      </c>
      <c r="AA156" s="185">
        <f t="shared" si="69"/>
        <v>1</v>
      </c>
      <c r="AB156" s="185">
        <f t="shared" si="69"/>
        <v>0</v>
      </c>
      <c r="AC156" s="185">
        <f t="shared" si="69"/>
        <v>0</v>
      </c>
      <c r="AD156" s="185">
        <f t="shared" si="69"/>
        <v>0</v>
      </c>
      <c r="AE156" s="185">
        <f t="shared" si="69"/>
        <v>0</v>
      </c>
      <c r="AF156" s="185">
        <f t="shared" si="69"/>
        <v>0</v>
      </c>
      <c r="AG156" s="185">
        <f t="shared" si="69"/>
        <v>0</v>
      </c>
      <c r="AH156" s="185">
        <f t="shared" si="69"/>
        <v>1</v>
      </c>
      <c r="AI156" s="185">
        <f t="shared" si="69"/>
        <v>1</v>
      </c>
      <c r="AJ156" s="185">
        <f t="shared" si="69"/>
        <v>0</v>
      </c>
      <c r="AK156" s="185">
        <f t="shared" si="69"/>
        <v>0</v>
      </c>
      <c r="AL156" s="185">
        <f t="shared" si="69"/>
        <v>0</v>
      </c>
      <c r="AM156" s="185">
        <f t="shared" si="69"/>
        <v>0</v>
      </c>
      <c r="AN156" s="185">
        <f t="shared" si="69"/>
        <v>0</v>
      </c>
      <c r="AO156" s="185">
        <f t="shared" si="69"/>
        <v>0</v>
      </c>
      <c r="AP156" s="185">
        <f t="shared" si="69"/>
        <v>0</v>
      </c>
      <c r="AQ156" s="185">
        <f t="shared" si="69"/>
        <v>0</v>
      </c>
      <c r="AR156" s="185">
        <f t="shared" si="69"/>
        <v>0</v>
      </c>
      <c r="AS156" s="185">
        <f t="shared" si="69"/>
        <v>0</v>
      </c>
      <c r="AT156" s="185">
        <f t="shared" si="69"/>
        <v>0</v>
      </c>
      <c r="AU156" s="185">
        <f t="shared" si="69"/>
        <v>0</v>
      </c>
      <c r="AV156" s="185">
        <f t="shared" si="69"/>
        <v>0</v>
      </c>
      <c r="AW156" s="185">
        <f t="shared" si="69"/>
        <v>0</v>
      </c>
      <c r="AX156" s="185">
        <f t="shared" si="69"/>
        <v>0</v>
      </c>
      <c r="AY156" s="185">
        <f t="shared" si="69"/>
        <v>0</v>
      </c>
      <c r="AZ156" s="185">
        <f t="shared" si="69"/>
        <v>0</v>
      </c>
      <c r="BA156" s="185">
        <f t="shared" si="69"/>
        <v>0</v>
      </c>
      <c r="BB156" s="185">
        <f t="shared" si="69"/>
        <v>0</v>
      </c>
      <c r="BC156" s="185">
        <f t="shared" si="69"/>
        <v>0</v>
      </c>
      <c r="BD156" s="185">
        <f t="shared" si="69"/>
        <v>0</v>
      </c>
      <c r="BE156" s="185">
        <f t="shared" si="69"/>
        <v>0</v>
      </c>
      <c r="BF156" s="185">
        <f t="shared" si="69"/>
        <v>0</v>
      </c>
      <c r="BG156" s="185">
        <f t="shared" si="69"/>
        <v>0</v>
      </c>
      <c r="BH156" s="185">
        <f t="shared" si="69"/>
        <v>0</v>
      </c>
      <c r="BI156" s="185">
        <f t="shared" si="69"/>
        <v>0</v>
      </c>
      <c r="BJ156" s="185">
        <f t="shared" si="69"/>
        <v>0</v>
      </c>
      <c r="BK156" s="185">
        <f t="shared" si="69"/>
        <v>0</v>
      </c>
      <c r="BL156" s="185">
        <f t="shared" si="69"/>
        <v>0</v>
      </c>
      <c r="BM156" s="185">
        <f t="shared" si="69"/>
        <v>0</v>
      </c>
      <c r="BN156" s="185">
        <f t="shared" si="69"/>
        <v>0</v>
      </c>
      <c r="BO156" s="185">
        <f t="shared" si="69"/>
        <v>0</v>
      </c>
      <c r="BP156" s="185">
        <f t="shared" si="69"/>
        <v>0</v>
      </c>
      <c r="BQ156" s="185">
        <f t="shared" si="69"/>
        <v>0</v>
      </c>
      <c r="BR156" s="185">
        <f t="shared" ref="BR156:EC156" si="70">SUM(BR165:BR173)</f>
        <v>0</v>
      </c>
      <c r="BS156" s="185">
        <f t="shared" si="70"/>
        <v>0</v>
      </c>
      <c r="BT156" s="185">
        <f t="shared" si="70"/>
        <v>0</v>
      </c>
      <c r="BU156" s="185">
        <f t="shared" si="70"/>
        <v>0</v>
      </c>
      <c r="BV156" s="185">
        <f t="shared" si="70"/>
        <v>0</v>
      </c>
      <c r="BW156" s="185">
        <f t="shared" si="70"/>
        <v>0</v>
      </c>
      <c r="BX156" s="185">
        <f t="shared" si="70"/>
        <v>0</v>
      </c>
      <c r="BY156" s="185">
        <f t="shared" si="70"/>
        <v>0</v>
      </c>
      <c r="BZ156" s="185">
        <f t="shared" si="70"/>
        <v>0</v>
      </c>
      <c r="CA156" s="185">
        <f t="shared" si="70"/>
        <v>0</v>
      </c>
      <c r="CB156" s="185">
        <f t="shared" si="70"/>
        <v>0</v>
      </c>
      <c r="CC156" s="185">
        <f t="shared" si="70"/>
        <v>0</v>
      </c>
      <c r="CD156" s="185">
        <f t="shared" si="70"/>
        <v>0</v>
      </c>
      <c r="CE156" s="185">
        <f t="shared" si="70"/>
        <v>0</v>
      </c>
      <c r="CF156" s="185">
        <f t="shared" si="70"/>
        <v>0</v>
      </c>
      <c r="CG156" s="185">
        <f t="shared" si="70"/>
        <v>0</v>
      </c>
      <c r="CH156" s="185">
        <f t="shared" si="70"/>
        <v>0</v>
      </c>
      <c r="CI156" s="185">
        <f t="shared" si="70"/>
        <v>0</v>
      </c>
      <c r="CJ156" s="185">
        <f t="shared" si="70"/>
        <v>0</v>
      </c>
      <c r="CK156" s="185">
        <f t="shared" si="70"/>
        <v>0</v>
      </c>
      <c r="CL156" s="185">
        <f t="shared" si="70"/>
        <v>0</v>
      </c>
      <c r="CM156" s="185">
        <f t="shared" si="70"/>
        <v>0</v>
      </c>
      <c r="CN156" s="185">
        <f t="shared" si="70"/>
        <v>0</v>
      </c>
      <c r="CO156" s="185">
        <f t="shared" si="70"/>
        <v>0</v>
      </c>
      <c r="CP156" s="185">
        <f t="shared" si="70"/>
        <v>0</v>
      </c>
      <c r="CQ156" s="185">
        <f t="shared" si="70"/>
        <v>0</v>
      </c>
      <c r="CR156" s="185">
        <f t="shared" si="70"/>
        <v>0</v>
      </c>
      <c r="CS156" s="185">
        <f t="shared" si="70"/>
        <v>0</v>
      </c>
      <c r="CT156" s="185">
        <f t="shared" si="70"/>
        <v>0</v>
      </c>
      <c r="CU156" s="185">
        <f t="shared" si="70"/>
        <v>0</v>
      </c>
      <c r="CV156" s="185">
        <f t="shared" si="70"/>
        <v>0</v>
      </c>
      <c r="CW156" s="185">
        <f t="shared" si="70"/>
        <v>0</v>
      </c>
      <c r="CX156" s="185">
        <f t="shared" si="70"/>
        <v>0</v>
      </c>
      <c r="CY156" s="185">
        <f t="shared" si="70"/>
        <v>0</v>
      </c>
      <c r="CZ156" s="185">
        <f t="shared" si="70"/>
        <v>0</v>
      </c>
      <c r="DA156" s="185">
        <f t="shared" si="70"/>
        <v>0</v>
      </c>
      <c r="DB156" s="185">
        <f t="shared" si="70"/>
        <v>0</v>
      </c>
      <c r="DC156" s="185">
        <f t="shared" si="70"/>
        <v>0</v>
      </c>
      <c r="DD156" s="185">
        <f t="shared" si="70"/>
        <v>0</v>
      </c>
      <c r="DE156" s="185">
        <f t="shared" si="70"/>
        <v>0</v>
      </c>
      <c r="DF156" s="185">
        <f t="shared" si="70"/>
        <v>0</v>
      </c>
      <c r="DG156" s="185">
        <f t="shared" si="70"/>
        <v>0</v>
      </c>
      <c r="DH156" s="185">
        <f t="shared" si="70"/>
        <v>0</v>
      </c>
      <c r="DI156" s="185">
        <f t="shared" si="70"/>
        <v>0</v>
      </c>
      <c r="DJ156" s="185">
        <f t="shared" si="70"/>
        <v>0</v>
      </c>
      <c r="DK156" s="185">
        <f t="shared" si="70"/>
        <v>0</v>
      </c>
      <c r="DL156" s="185">
        <f t="shared" si="70"/>
        <v>0</v>
      </c>
      <c r="DM156" s="185">
        <f t="shared" si="70"/>
        <v>0</v>
      </c>
      <c r="DN156" s="185">
        <f t="shared" si="70"/>
        <v>0</v>
      </c>
      <c r="DO156" s="185">
        <f t="shared" si="70"/>
        <v>0</v>
      </c>
      <c r="DP156" s="185">
        <f t="shared" si="70"/>
        <v>0</v>
      </c>
      <c r="DQ156" s="185">
        <f t="shared" si="70"/>
        <v>0</v>
      </c>
      <c r="DR156" s="185">
        <f t="shared" si="70"/>
        <v>0</v>
      </c>
      <c r="DS156" s="185">
        <f t="shared" si="70"/>
        <v>0</v>
      </c>
      <c r="DT156" s="185">
        <f t="shared" si="70"/>
        <v>0</v>
      </c>
      <c r="DU156" s="185">
        <f t="shared" si="70"/>
        <v>0</v>
      </c>
      <c r="DV156" s="185">
        <f t="shared" si="70"/>
        <v>0</v>
      </c>
      <c r="DW156" s="185">
        <f t="shared" si="70"/>
        <v>0</v>
      </c>
      <c r="DX156" s="185">
        <f t="shared" si="70"/>
        <v>0</v>
      </c>
      <c r="DY156" s="185">
        <f t="shared" si="70"/>
        <v>0</v>
      </c>
      <c r="DZ156" s="185">
        <f t="shared" si="70"/>
        <v>0</v>
      </c>
      <c r="EA156" s="185">
        <f t="shared" si="70"/>
        <v>0</v>
      </c>
      <c r="EB156" s="185">
        <f t="shared" si="70"/>
        <v>0</v>
      </c>
      <c r="EC156" s="185">
        <f t="shared" si="70"/>
        <v>0</v>
      </c>
      <c r="ED156" s="185">
        <f t="shared" ref="ED156:GO156" si="71">SUM(ED165:ED173)</f>
        <v>0</v>
      </c>
      <c r="EE156" s="185">
        <f t="shared" si="71"/>
        <v>0</v>
      </c>
      <c r="EF156" s="185">
        <f t="shared" si="71"/>
        <v>0</v>
      </c>
      <c r="EG156" s="185">
        <f t="shared" si="71"/>
        <v>0</v>
      </c>
      <c r="EH156" s="185">
        <f t="shared" si="71"/>
        <v>0</v>
      </c>
      <c r="EI156" s="185">
        <f t="shared" si="71"/>
        <v>0</v>
      </c>
      <c r="EJ156" s="185">
        <f t="shared" si="71"/>
        <v>0</v>
      </c>
      <c r="EK156" s="185">
        <f t="shared" si="71"/>
        <v>0</v>
      </c>
      <c r="EL156" s="185">
        <f t="shared" si="71"/>
        <v>0</v>
      </c>
      <c r="EM156" s="185">
        <f t="shared" si="71"/>
        <v>0</v>
      </c>
      <c r="EN156" s="185">
        <f t="shared" si="71"/>
        <v>0</v>
      </c>
      <c r="EO156" s="185">
        <f t="shared" si="71"/>
        <v>0</v>
      </c>
      <c r="EP156" s="185">
        <f t="shared" si="71"/>
        <v>0</v>
      </c>
      <c r="EQ156" s="185">
        <f t="shared" si="71"/>
        <v>0</v>
      </c>
      <c r="ER156" s="185">
        <f t="shared" si="71"/>
        <v>0</v>
      </c>
      <c r="ES156" s="185">
        <f t="shared" si="71"/>
        <v>0</v>
      </c>
      <c r="ET156" s="185">
        <f t="shared" si="71"/>
        <v>0</v>
      </c>
      <c r="EU156" s="185">
        <f t="shared" si="71"/>
        <v>0</v>
      </c>
      <c r="EV156" s="185">
        <f t="shared" si="71"/>
        <v>0</v>
      </c>
      <c r="EW156" s="185">
        <f t="shared" si="71"/>
        <v>0</v>
      </c>
      <c r="EX156" s="185">
        <f t="shared" si="71"/>
        <v>0</v>
      </c>
      <c r="EY156" s="185">
        <f t="shared" si="71"/>
        <v>0</v>
      </c>
      <c r="EZ156" s="185">
        <f t="shared" si="71"/>
        <v>0</v>
      </c>
      <c r="FA156" s="185">
        <f t="shared" si="71"/>
        <v>0</v>
      </c>
      <c r="FB156" s="185">
        <f t="shared" si="71"/>
        <v>0</v>
      </c>
      <c r="FC156" s="185">
        <f t="shared" si="71"/>
        <v>0</v>
      </c>
      <c r="FD156" s="185">
        <f t="shared" si="71"/>
        <v>0</v>
      </c>
      <c r="FE156" s="185">
        <f t="shared" si="71"/>
        <v>0</v>
      </c>
      <c r="FF156" s="185">
        <f t="shared" si="71"/>
        <v>0</v>
      </c>
      <c r="FG156" s="185">
        <f t="shared" si="71"/>
        <v>0</v>
      </c>
      <c r="FH156" s="185">
        <f t="shared" si="71"/>
        <v>0</v>
      </c>
      <c r="FI156" s="185">
        <f t="shared" si="71"/>
        <v>0</v>
      </c>
      <c r="FJ156" s="185">
        <f t="shared" si="71"/>
        <v>0</v>
      </c>
      <c r="FK156" s="185">
        <f t="shared" si="71"/>
        <v>0</v>
      </c>
      <c r="FL156" s="185">
        <f t="shared" si="71"/>
        <v>0</v>
      </c>
      <c r="FM156" s="185">
        <f t="shared" si="71"/>
        <v>0</v>
      </c>
      <c r="FN156" s="185">
        <f t="shared" si="71"/>
        <v>0</v>
      </c>
      <c r="FO156" s="185">
        <f t="shared" si="71"/>
        <v>0</v>
      </c>
      <c r="FP156" s="185">
        <f t="shared" si="71"/>
        <v>0</v>
      </c>
      <c r="FQ156" s="185">
        <f t="shared" si="71"/>
        <v>0</v>
      </c>
      <c r="FR156" s="185">
        <f t="shared" si="71"/>
        <v>0</v>
      </c>
      <c r="FS156" s="185">
        <f t="shared" si="71"/>
        <v>0</v>
      </c>
      <c r="FT156" s="185">
        <f t="shared" si="71"/>
        <v>0</v>
      </c>
      <c r="FU156" s="185">
        <f t="shared" si="71"/>
        <v>0</v>
      </c>
      <c r="FV156" s="185">
        <f t="shared" si="71"/>
        <v>0</v>
      </c>
      <c r="FW156" s="185">
        <f t="shared" si="71"/>
        <v>0</v>
      </c>
      <c r="FX156" s="185">
        <f t="shared" si="71"/>
        <v>0</v>
      </c>
      <c r="FY156" s="185">
        <f t="shared" si="71"/>
        <v>0</v>
      </c>
      <c r="FZ156" s="185">
        <f t="shared" si="71"/>
        <v>0</v>
      </c>
      <c r="GA156" s="185">
        <f t="shared" si="71"/>
        <v>0</v>
      </c>
      <c r="GB156" s="185">
        <f t="shared" si="71"/>
        <v>0</v>
      </c>
      <c r="GC156" s="185">
        <f t="shared" si="71"/>
        <v>0</v>
      </c>
      <c r="GD156" s="185">
        <f t="shared" si="71"/>
        <v>0</v>
      </c>
      <c r="GE156" s="185">
        <f t="shared" si="71"/>
        <v>0</v>
      </c>
      <c r="GF156" s="185">
        <f t="shared" si="71"/>
        <v>0</v>
      </c>
      <c r="GG156" s="185">
        <f t="shared" si="71"/>
        <v>0</v>
      </c>
      <c r="GH156" s="185">
        <f t="shared" si="71"/>
        <v>0</v>
      </c>
      <c r="GI156" s="185">
        <f t="shared" si="71"/>
        <v>0</v>
      </c>
      <c r="GJ156" s="185">
        <f t="shared" si="71"/>
        <v>0</v>
      </c>
      <c r="GK156" s="185">
        <f t="shared" si="71"/>
        <v>0</v>
      </c>
      <c r="GL156" s="185">
        <f t="shared" si="71"/>
        <v>0</v>
      </c>
      <c r="GM156" s="185">
        <f t="shared" si="71"/>
        <v>0</v>
      </c>
      <c r="GN156" s="185">
        <f t="shared" si="71"/>
        <v>0</v>
      </c>
      <c r="GO156" s="185">
        <f t="shared" si="71"/>
        <v>0</v>
      </c>
      <c r="GP156" s="185">
        <f t="shared" ref="GP156:IU156" si="72">SUM(GP165:GP173)</f>
        <v>0</v>
      </c>
      <c r="GQ156" s="185">
        <f t="shared" si="72"/>
        <v>0</v>
      </c>
      <c r="GR156" s="185">
        <f t="shared" si="72"/>
        <v>0</v>
      </c>
      <c r="GS156" s="185">
        <f t="shared" si="72"/>
        <v>0</v>
      </c>
      <c r="GT156" s="185">
        <f t="shared" si="72"/>
        <v>0</v>
      </c>
      <c r="GU156" s="185">
        <f t="shared" si="72"/>
        <v>0</v>
      </c>
      <c r="GV156" s="185">
        <f t="shared" si="72"/>
        <v>0</v>
      </c>
      <c r="GW156" s="185">
        <f t="shared" si="72"/>
        <v>0</v>
      </c>
      <c r="GX156" s="185">
        <f t="shared" si="72"/>
        <v>0</v>
      </c>
      <c r="GY156" s="185">
        <f t="shared" si="72"/>
        <v>0</v>
      </c>
      <c r="GZ156" s="185">
        <f t="shared" si="72"/>
        <v>0</v>
      </c>
      <c r="HA156" s="185">
        <f t="shared" si="72"/>
        <v>0</v>
      </c>
      <c r="HB156" s="185">
        <f t="shared" si="72"/>
        <v>0</v>
      </c>
      <c r="HC156" s="185">
        <f t="shared" si="72"/>
        <v>0</v>
      </c>
      <c r="HD156" s="185">
        <f t="shared" si="72"/>
        <v>0</v>
      </c>
      <c r="HE156" s="185">
        <f t="shared" si="72"/>
        <v>0</v>
      </c>
      <c r="HF156" s="185">
        <f t="shared" si="72"/>
        <v>0</v>
      </c>
      <c r="HG156" s="185">
        <f t="shared" si="72"/>
        <v>0</v>
      </c>
      <c r="HH156" s="185">
        <f t="shared" si="72"/>
        <v>0</v>
      </c>
      <c r="HI156" s="185">
        <f t="shared" si="72"/>
        <v>0</v>
      </c>
      <c r="HJ156" s="185">
        <f t="shared" si="72"/>
        <v>0</v>
      </c>
      <c r="HK156" s="185">
        <f t="shared" si="72"/>
        <v>0</v>
      </c>
      <c r="HL156" s="185">
        <f t="shared" si="72"/>
        <v>0</v>
      </c>
      <c r="HM156" s="185">
        <f t="shared" si="72"/>
        <v>0</v>
      </c>
      <c r="HN156" s="185">
        <f t="shared" si="72"/>
        <v>0</v>
      </c>
      <c r="HO156" s="185">
        <f t="shared" si="72"/>
        <v>0</v>
      </c>
      <c r="HP156" s="185">
        <f t="shared" si="72"/>
        <v>0</v>
      </c>
      <c r="HQ156" s="185">
        <f t="shared" si="72"/>
        <v>0</v>
      </c>
      <c r="HR156" s="185">
        <f t="shared" si="72"/>
        <v>0</v>
      </c>
      <c r="HS156" s="185">
        <f t="shared" si="72"/>
        <v>0</v>
      </c>
      <c r="HT156" s="185">
        <f t="shared" si="72"/>
        <v>0</v>
      </c>
      <c r="HU156" s="185">
        <f t="shared" si="72"/>
        <v>0</v>
      </c>
      <c r="HV156" s="185">
        <f t="shared" si="72"/>
        <v>0</v>
      </c>
      <c r="HW156" s="185">
        <f t="shared" si="72"/>
        <v>0</v>
      </c>
      <c r="HX156" s="185">
        <f t="shared" si="72"/>
        <v>0</v>
      </c>
      <c r="HY156" s="185">
        <f t="shared" si="72"/>
        <v>0</v>
      </c>
      <c r="HZ156" s="185">
        <f t="shared" si="72"/>
        <v>0</v>
      </c>
      <c r="IA156" s="185">
        <f t="shared" si="72"/>
        <v>0</v>
      </c>
      <c r="IB156" s="185">
        <f t="shared" si="72"/>
        <v>0</v>
      </c>
      <c r="IC156" s="185">
        <f t="shared" si="72"/>
        <v>0</v>
      </c>
      <c r="ID156" s="185">
        <f t="shared" si="72"/>
        <v>0</v>
      </c>
      <c r="IE156" s="185">
        <f t="shared" si="72"/>
        <v>9</v>
      </c>
      <c r="IF156" s="185">
        <f t="shared" si="72"/>
        <v>0</v>
      </c>
      <c r="IG156" s="185">
        <f t="shared" si="72"/>
        <v>0</v>
      </c>
      <c r="IH156" s="185">
        <f t="shared" si="72"/>
        <v>6</v>
      </c>
      <c r="II156" s="185">
        <f t="shared" si="72"/>
        <v>0</v>
      </c>
      <c r="IJ156" s="185">
        <f t="shared" si="72"/>
        <v>0</v>
      </c>
      <c r="IK156" s="185">
        <f t="shared" si="72"/>
        <v>0</v>
      </c>
      <c r="IL156" s="185">
        <f t="shared" si="72"/>
        <v>0</v>
      </c>
      <c r="IM156" s="185">
        <f t="shared" si="72"/>
        <v>0</v>
      </c>
      <c r="IN156" s="185">
        <f t="shared" si="72"/>
        <v>0</v>
      </c>
      <c r="IO156" s="185">
        <f t="shared" si="72"/>
        <v>0</v>
      </c>
      <c r="IP156" s="185">
        <f t="shared" si="72"/>
        <v>0</v>
      </c>
      <c r="IQ156" s="185">
        <f t="shared" si="72"/>
        <v>0</v>
      </c>
      <c r="IR156" s="185">
        <f t="shared" si="72"/>
        <v>0</v>
      </c>
      <c r="IS156" s="185">
        <f t="shared" si="72"/>
        <v>0</v>
      </c>
      <c r="IT156" s="185">
        <f t="shared" si="72"/>
        <v>0</v>
      </c>
      <c r="IU156" s="185">
        <f t="shared" si="72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73">SUM(F174:F176)</f>
        <v>0</v>
      </c>
      <c r="G157" s="185">
        <f t="shared" si="73"/>
        <v>0</v>
      </c>
      <c r="H157" s="185">
        <f t="shared" si="73"/>
        <v>0</v>
      </c>
      <c r="I157" s="185">
        <f t="shared" si="73"/>
        <v>0</v>
      </c>
      <c r="J157" s="185">
        <f t="shared" si="73"/>
        <v>0</v>
      </c>
      <c r="K157" s="185">
        <f t="shared" si="73"/>
        <v>0</v>
      </c>
      <c r="L157" s="185">
        <f t="shared" si="73"/>
        <v>0</v>
      </c>
      <c r="M157" s="185">
        <f t="shared" si="73"/>
        <v>0</v>
      </c>
      <c r="N157" s="185">
        <f t="shared" si="73"/>
        <v>0</v>
      </c>
      <c r="O157" s="185">
        <f t="shared" si="73"/>
        <v>0</v>
      </c>
      <c r="P157" s="185">
        <f t="shared" si="73"/>
        <v>0</v>
      </c>
      <c r="Q157" s="185">
        <f t="shared" si="73"/>
        <v>0</v>
      </c>
      <c r="R157" s="185">
        <f t="shared" si="73"/>
        <v>0</v>
      </c>
      <c r="S157" s="185">
        <f t="shared" si="73"/>
        <v>0</v>
      </c>
      <c r="T157" s="185">
        <f t="shared" si="73"/>
        <v>0</v>
      </c>
      <c r="U157" s="185">
        <f t="shared" si="73"/>
        <v>0</v>
      </c>
      <c r="V157" s="185">
        <f t="shared" si="73"/>
        <v>0</v>
      </c>
      <c r="W157" s="185">
        <f t="shared" si="73"/>
        <v>0</v>
      </c>
      <c r="X157" s="185">
        <f t="shared" si="73"/>
        <v>0</v>
      </c>
      <c r="Y157" s="185">
        <f t="shared" si="73"/>
        <v>0</v>
      </c>
      <c r="Z157" s="185">
        <f t="shared" si="73"/>
        <v>0</v>
      </c>
      <c r="AA157" s="185">
        <f t="shared" si="73"/>
        <v>0</v>
      </c>
      <c r="AB157" s="185">
        <f t="shared" si="73"/>
        <v>0</v>
      </c>
      <c r="AC157" s="185">
        <f t="shared" si="73"/>
        <v>0</v>
      </c>
      <c r="AD157" s="185">
        <f t="shared" si="73"/>
        <v>0</v>
      </c>
      <c r="AE157" s="185">
        <f t="shared" si="73"/>
        <v>0</v>
      </c>
      <c r="AF157" s="185">
        <f t="shared" si="73"/>
        <v>0</v>
      </c>
      <c r="AG157" s="185">
        <f t="shared" si="73"/>
        <v>0</v>
      </c>
      <c r="AH157" s="185">
        <f t="shared" si="73"/>
        <v>0</v>
      </c>
      <c r="AI157" s="185">
        <f t="shared" si="73"/>
        <v>0</v>
      </c>
      <c r="AJ157" s="185">
        <f t="shared" si="73"/>
        <v>0</v>
      </c>
      <c r="AK157" s="185">
        <f t="shared" si="73"/>
        <v>0</v>
      </c>
      <c r="AL157" s="185">
        <f t="shared" si="73"/>
        <v>0</v>
      </c>
      <c r="AM157" s="185">
        <f t="shared" si="73"/>
        <v>0</v>
      </c>
      <c r="AN157" s="185">
        <f t="shared" si="73"/>
        <v>0</v>
      </c>
      <c r="AO157" s="185">
        <f t="shared" si="73"/>
        <v>0</v>
      </c>
      <c r="AP157" s="185">
        <f t="shared" si="73"/>
        <v>0</v>
      </c>
      <c r="AQ157" s="185">
        <f t="shared" si="73"/>
        <v>0</v>
      </c>
      <c r="AR157" s="185">
        <f t="shared" si="73"/>
        <v>0</v>
      </c>
      <c r="AS157" s="185">
        <f t="shared" si="73"/>
        <v>0</v>
      </c>
      <c r="AT157" s="185">
        <f t="shared" si="73"/>
        <v>0</v>
      </c>
      <c r="AU157" s="185">
        <f t="shared" si="73"/>
        <v>0</v>
      </c>
      <c r="AV157" s="185">
        <f t="shared" si="73"/>
        <v>0</v>
      </c>
      <c r="AW157" s="185">
        <f t="shared" si="73"/>
        <v>0</v>
      </c>
      <c r="AX157" s="185">
        <f t="shared" si="73"/>
        <v>0</v>
      </c>
      <c r="AY157" s="185">
        <f t="shared" si="73"/>
        <v>0</v>
      </c>
      <c r="AZ157" s="185">
        <f t="shared" si="73"/>
        <v>0</v>
      </c>
      <c r="BA157" s="185">
        <f t="shared" si="73"/>
        <v>0</v>
      </c>
      <c r="BB157" s="185">
        <f t="shared" si="73"/>
        <v>0</v>
      </c>
      <c r="BC157" s="185">
        <f t="shared" si="73"/>
        <v>0</v>
      </c>
      <c r="BD157" s="185">
        <f t="shared" si="73"/>
        <v>0</v>
      </c>
      <c r="BE157" s="185">
        <f t="shared" si="73"/>
        <v>0</v>
      </c>
      <c r="BF157" s="185">
        <f t="shared" si="73"/>
        <v>0</v>
      </c>
      <c r="BG157" s="185">
        <f t="shared" si="73"/>
        <v>0</v>
      </c>
      <c r="BH157" s="185">
        <f t="shared" si="73"/>
        <v>0</v>
      </c>
      <c r="BI157" s="185">
        <f t="shared" si="73"/>
        <v>0</v>
      </c>
      <c r="BJ157" s="185">
        <f t="shared" si="73"/>
        <v>0</v>
      </c>
      <c r="BK157" s="185">
        <f t="shared" si="73"/>
        <v>0</v>
      </c>
      <c r="BL157" s="185">
        <f t="shared" si="73"/>
        <v>0</v>
      </c>
      <c r="BM157" s="185">
        <f t="shared" si="73"/>
        <v>0</v>
      </c>
      <c r="BN157" s="185">
        <f t="shared" si="73"/>
        <v>0</v>
      </c>
      <c r="BO157" s="185">
        <f t="shared" si="73"/>
        <v>0</v>
      </c>
      <c r="BP157" s="185">
        <f t="shared" si="73"/>
        <v>0</v>
      </c>
      <c r="BQ157" s="185">
        <f t="shared" si="73"/>
        <v>0</v>
      </c>
      <c r="BR157" s="185">
        <f t="shared" ref="BR157:EC157" si="74">SUM(BR174:BR176)</f>
        <v>0</v>
      </c>
      <c r="BS157" s="185">
        <f t="shared" si="74"/>
        <v>0</v>
      </c>
      <c r="BT157" s="185">
        <f t="shared" si="74"/>
        <v>0</v>
      </c>
      <c r="BU157" s="185">
        <f t="shared" si="74"/>
        <v>0</v>
      </c>
      <c r="BV157" s="185">
        <f t="shared" si="74"/>
        <v>0</v>
      </c>
      <c r="BW157" s="185">
        <f t="shared" si="74"/>
        <v>0</v>
      </c>
      <c r="BX157" s="185">
        <f t="shared" si="74"/>
        <v>0</v>
      </c>
      <c r="BY157" s="185">
        <f t="shared" si="74"/>
        <v>0</v>
      </c>
      <c r="BZ157" s="185">
        <f t="shared" si="74"/>
        <v>0</v>
      </c>
      <c r="CA157" s="185">
        <f t="shared" si="74"/>
        <v>0</v>
      </c>
      <c r="CB157" s="185">
        <f t="shared" si="74"/>
        <v>0</v>
      </c>
      <c r="CC157" s="185">
        <f t="shared" si="74"/>
        <v>0</v>
      </c>
      <c r="CD157" s="185">
        <f t="shared" si="74"/>
        <v>0</v>
      </c>
      <c r="CE157" s="185">
        <f t="shared" si="74"/>
        <v>0</v>
      </c>
      <c r="CF157" s="185">
        <f t="shared" si="74"/>
        <v>0</v>
      </c>
      <c r="CG157" s="185">
        <f t="shared" si="74"/>
        <v>0</v>
      </c>
      <c r="CH157" s="185">
        <f t="shared" si="74"/>
        <v>0</v>
      </c>
      <c r="CI157" s="185">
        <f t="shared" si="74"/>
        <v>0</v>
      </c>
      <c r="CJ157" s="185">
        <f t="shared" si="74"/>
        <v>0</v>
      </c>
      <c r="CK157" s="185">
        <f t="shared" si="74"/>
        <v>0</v>
      </c>
      <c r="CL157" s="185">
        <f t="shared" si="74"/>
        <v>0</v>
      </c>
      <c r="CM157" s="185">
        <f t="shared" si="74"/>
        <v>0</v>
      </c>
      <c r="CN157" s="185">
        <f t="shared" si="74"/>
        <v>0</v>
      </c>
      <c r="CO157" s="185">
        <f t="shared" si="74"/>
        <v>0</v>
      </c>
      <c r="CP157" s="185">
        <f t="shared" si="74"/>
        <v>0</v>
      </c>
      <c r="CQ157" s="185">
        <f t="shared" si="74"/>
        <v>0</v>
      </c>
      <c r="CR157" s="185">
        <f t="shared" si="74"/>
        <v>0</v>
      </c>
      <c r="CS157" s="185">
        <f t="shared" si="74"/>
        <v>0</v>
      </c>
      <c r="CT157" s="185">
        <f t="shared" si="74"/>
        <v>0</v>
      </c>
      <c r="CU157" s="185">
        <f t="shared" si="74"/>
        <v>0</v>
      </c>
      <c r="CV157" s="185">
        <f t="shared" si="74"/>
        <v>0</v>
      </c>
      <c r="CW157" s="185">
        <f t="shared" si="74"/>
        <v>0</v>
      </c>
      <c r="CX157" s="185">
        <f t="shared" si="74"/>
        <v>0</v>
      </c>
      <c r="CY157" s="185">
        <f t="shared" si="74"/>
        <v>0</v>
      </c>
      <c r="CZ157" s="185">
        <f t="shared" si="74"/>
        <v>0</v>
      </c>
      <c r="DA157" s="185">
        <f t="shared" si="74"/>
        <v>0</v>
      </c>
      <c r="DB157" s="185">
        <f t="shared" si="74"/>
        <v>0</v>
      </c>
      <c r="DC157" s="185">
        <f t="shared" si="74"/>
        <v>0</v>
      </c>
      <c r="DD157" s="185">
        <f t="shared" si="74"/>
        <v>0</v>
      </c>
      <c r="DE157" s="185">
        <f t="shared" si="74"/>
        <v>0</v>
      </c>
      <c r="DF157" s="185">
        <f t="shared" si="74"/>
        <v>0</v>
      </c>
      <c r="DG157" s="185">
        <f t="shared" si="74"/>
        <v>0</v>
      </c>
      <c r="DH157" s="185">
        <f t="shared" si="74"/>
        <v>0</v>
      </c>
      <c r="DI157" s="185">
        <f t="shared" si="74"/>
        <v>0</v>
      </c>
      <c r="DJ157" s="185">
        <f t="shared" si="74"/>
        <v>0</v>
      </c>
      <c r="DK157" s="185">
        <f t="shared" si="74"/>
        <v>0</v>
      </c>
      <c r="DL157" s="185">
        <f t="shared" si="74"/>
        <v>0</v>
      </c>
      <c r="DM157" s="185">
        <f t="shared" si="74"/>
        <v>0</v>
      </c>
      <c r="DN157" s="185">
        <f t="shared" si="74"/>
        <v>0</v>
      </c>
      <c r="DO157" s="185">
        <f t="shared" si="74"/>
        <v>0</v>
      </c>
      <c r="DP157" s="185">
        <f t="shared" si="74"/>
        <v>0</v>
      </c>
      <c r="DQ157" s="185">
        <f t="shared" si="74"/>
        <v>0</v>
      </c>
      <c r="DR157" s="185">
        <f t="shared" si="74"/>
        <v>0</v>
      </c>
      <c r="DS157" s="185">
        <f t="shared" si="74"/>
        <v>0</v>
      </c>
      <c r="DT157" s="185">
        <f t="shared" si="74"/>
        <v>0</v>
      </c>
      <c r="DU157" s="185">
        <f t="shared" si="74"/>
        <v>0</v>
      </c>
      <c r="DV157" s="185">
        <f t="shared" si="74"/>
        <v>0</v>
      </c>
      <c r="DW157" s="185">
        <f t="shared" si="74"/>
        <v>0</v>
      </c>
      <c r="DX157" s="185">
        <f t="shared" si="74"/>
        <v>0</v>
      </c>
      <c r="DY157" s="185">
        <f t="shared" si="74"/>
        <v>0</v>
      </c>
      <c r="DZ157" s="185">
        <f t="shared" si="74"/>
        <v>0</v>
      </c>
      <c r="EA157" s="185">
        <f t="shared" si="74"/>
        <v>0</v>
      </c>
      <c r="EB157" s="185">
        <f t="shared" si="74"/>
        <v>0</v>
      </c>
      <c r="EC157" s="185">
        <f t="shared" si="74"/>
        <v>0</v>
      </c>
      <c r="ED157" s="185">
        <f t="shared" ref="ED157:GO157" si="75">SUM(ED174:ED176)</f>
        <v>0</v>
      </c>
      <c r="EE157" s="185">
        <f t="shared" si="75"/>
        <v>0</v>
      </c>
      <c r="EF157" s="185">
        <f t="shared" si="75"/>
        <v>0</v>
      </c>
      <c r="EG157" s="185">
        <f t="shared" si="75"/>
        <v>0</v>
      </c>
      <c r="EH157" s="185">
        <f t="shared" si="75"/>
        <v>0</v>
      </c>
      <c r="EI157" s="185">
        <f t="shared" si="75"/>
        <v>0</v>
      </c>
      <c r="EJ157" s="185">
        <f t="shared" si="75"/>
        <v>0</v>
      </c>
      <c r="EK157" s="185">
        <f t="shared" si="75"/>
        <v>0</v>
      </c>
      <c r="EL157" s="185">
        <f t="shared" si="75"/>
        <v>0</v>
      </c>
      <c r="EM157" s="185">
        <f t="shared" si="75"/>
        <v>0</v>
      </c>
      <c r="EN157" s="185">
        <f t="shared" si="75"/>
        <v>0</v>
      </c>
      <c r="EO157" s="185">
        <f t="shared" si="75"/>
        <v>0</v>
      </c>
      <c r="EP157" s="185">
        <f t="shared" si="75"/>
        <v>0</v>
      </c>
      <c r="EQ157" s="185">
        <f t="shared" si="75"/>
        <v>0</v>
      </c>
      <c r="ER157" s="185">
        <f t="shared" si="75"/>
        <v>0</v>
      </c>
      <c r="ES157" s="185">
        <f t="shared" si="75"/>
        <v>0</v>
      </c>
      <c r="ET157" s="185">
        <f t="shared" si="75"/>
        <v>0</v>
      </c>
      <c r="EU157" s="185">
        <f t="shared" si="75"/>
        <v>0</v>
      </c>
      <c r="EV157" s="185">
        <f t="shared" si="75"/>
        <v>0</v>
      </c>
      <c r="EW157" s="185">
        <f t="shared" si="75"/>
        <v>0</v>
      </c>
      <c r="EX157" s="185">
        <f t="shared" si="75"/>
        <v>0</v>
      </c>
      <c r="EY157" s="185">
        <f t="shared" si="75"/>
        <v>0</v>
      </c>
      <c r="EZ157" s="185">
        <f t="shared" si="75"/>
        <v>0</v>
      </c>
      <c r="FA157" s="185">
        <f t="shared" si="75"/>
        <v>0</v>
      </c>
      <c r="FB157" s="185">
        <f t="shared" si="75"/>
        <v>0</v>
      </c>
      <c r="FC157" s="185">
        <f t="shared" si="75"/>
        <v>0</v>
      </c>
      <c r="FD157" s="185">
        <f t="shared" si="75"/>
        <v>0</v>
      </c>
      <c r="FE157" s="185">
        <f t="shared" si="75"/>
        <v>0</v>
      </c>
      <c r="FF157" s="185">
        <f t="shared" si="75"/>
        <v>0</v>
      </c>
      <c r="FG157" s="185">
        <f t="shared" si="75"/>
        <v>0</v>
      </c>
      <c r="FH157" s="185">
        <f t="shared" si="75"/>
        <v>0</v>
      </c>
      <c r="FI157" s="185">
        <f t="shared" si="75"/>
        <v>0</v>
      </c>
      <c r="FJ157" s="185">
        <f t="shared" si="75"/>
        <v>0</v>
      </c>
      <c r="FK157" s="185">
        <f t="shared" si="75"/>
        <v>0</v>
      </c>
      <c r="FL157" s="185">
        <f t="shared" si="75"/>
        <v>0</v>
      </c>
      <c r="FM157" s="185">
        <f t="shared" si="75"/>
        <v>0</v>
      </c>
      <c r="FN157" s="185">
        <f t="shared" si="75"/>
        <v>0</v>
      </c>
      <c r="FO157" s="185">
        <f t="shared" si="75"/>
        <v>0</v>
      </c>
      <c r="FP157" s="185">
        <f t="shared" si="75"/>
        <v>0</v>
      </c>
      <c r="FQ157" s="185">
        <f t="shared" si="75"/>
        <v>0</v>
      </c>
      <c r="FR157" s="185">
        <f t="shared" si="75"/>
        <v>0</v>
      </c>
      <c r="FS157" s="185">
        <f t="shared" si="75"/>
        <v>0</v>
      </c>
      <c r="FT157" s="185">
        <f t="shared" si="75"/>
        <v>0</v>
      </c>
      <c r="FU157" s="185">
        <f t="shared" si="75"/>
        <v>0</v>
      </c>
      <c r="FV157" s="185">
        <f t="shared" si="75"/>
        <v>0</v>
      </c>
      <c r="FW157" s="185">
        <f t="shared" si="75"/>
        <v>0</v>
      </c>
      <c r="FX157" s="185">
        <f t="shared" si="75"/>
        <v>0</v>
      </c>
      <c r="FY157" s="185">
        <f t="shared" si="75"/>
        <v>0</v>
      </c>
      <c r="FZ157" s="185">
        <f t="shared" si="75"/>
        <v>0</v>
      </c>
      <c r="GA157" s="185">
        <f t="shared" si="75"/>
        <v>0</v>
      </c>
      <c r="GB157" s="185">
        <f t="shared" si="75"/>
        <v>0</v>
      </c>
      <c r="GC157" s="185">
        <f t="shared" si="75"/>
        <v>0</v>
      </c>
      <c r="GD157" s="185">
        <f t="shared" si="75"/>
        <v>0</v>
      </c>
      <c r="GE157" s="185">
        <f t="shared" si="75"/>
        <v>0</v>
      </c>
      <c r="GF157" s="185">
        <f t="shared" si="75"/>
        <v>0</v>
      </c>
      <c r="GG157" s="185">
        <f t="shared" si="75"/>
        <v>0</v>
      </c>
      <c r="GH157" s="185">
        <f t="shared" si="75"/>
        <v>0</v>
      </c>
      <c r="GI157" s="185">
        <f t="shared" si="75"/>
        <v>0</v>
      </c>
      <c r="GJ157" s="185">
        <f t="shared" si="75"/>
        <v>0</v>
      </c>
      <c r="GK157" s="185">
        <f t="shared" si="75"/>
        <v>0</v>
      </c>
      <c r="GL157" s="185">
        <f t="shared" si="75"/>
        <v>0</v>
      </c>
      <c r="GM157" s="185">
        <f t="shared" si="75"/>
        <v>0</v>
      </c>
      <c r="GN157" s="185">
        <f t="shared" si="75"/>
        <v>0</v>
      </c>
      <c r="GO157" s="185">
        <f t="shared" si="75"/>
        <v>0</v>
      </c>
      <c r="GP157" s="185">
        <f t="shared" ref="GP157:IU157" si="76">SUM(GP174:GP176)</f>
        <v>0</v>
      </c>
      <c r="GQ157" s="185">
        <f t="shared" si="76"/>
        <v>0</v>
      </c>
      <c r="GR157" s="185">
        <f t="shared" si="76"/>
        <v>0</v>
      </c>
      <c r="GS157" s="185">
        <f t="shared" si="76"/>
        <v>0</v>
      </c>
      <c r="GT157" s="185">
        <f t="shared" si="76"/>
        <v>0</v>
      </c>
      <c r="GU157" s="185">
        <f t="shared" si="76"/>
        <v>0</v>
      </c>
      <c r="GV157" s="185">
        <f t="shared" si="76"/>
        <v>0</v>
      </c>
      <c r="GW157" s="185">
        <f t="shared" si="76"/>
        <v>0</v>
      </c>
      <c r="GX157" s="185">
        <f t="shared" si="76"/>
        <v>0</v>
      </c>
      <c r="GY157" s="185">
        <f t="shared" si="76"/>
        <v>0</v>
      </c>
      <c r="GZ157" s="185">
        <f t="shared" si="76"/>
        <v>0</v>
      </c>
      <c r="HA157" s="185">
        <f t="shared" si="76"/>
        <v>0</v>
      </c>
      <c r="HB157" s="185">
        <f t="shared" si="76"/>
        <v>0</v>
      </c>
      <c r="HC157" s="185">
        <f t="shared" si="76"/>
        <v>0</v>
      </c>
      <c r="HD157" s="185">
        <f t="shared" si="76"/>
        <v>0</v>
      </c>
      <c r="HE157" s="185">
        <f t="shared" si="76"/>
        <v>0</v>
      </c>
      <c r="HF157" s="185">
        <f t="shared" si="76"/>
        <v>0</v>
      </c>
      <c r="HG157" s="185">
        <f t="shared" si="76"/>
        <v>0</v>
      </c>
      <c r="HH157" s="185">
        <f t="shared" si="76"/>
        <v>0</v>
      </c>
      <c r="HI157" s="185">
        <f t="shared" si="76"/>
        <v>0</v>
      </c>
      <c r="HJ157" s="185">
        <f t="shared" si="76"/>
        <v>0</v>
      </c>
      <c r="HK157" s="185">
        <f t="shared" si="76"/>
        <v>0</v>
      </c>
      <c r="HL157" s="185">
        <f t="shared" si="76"/>
        <v>0</v>
      </c>
      <c r="HM157" s="185">
        <f t="shared" si="76"/>
        <v>0</v>
      </c>
      <c r="HN157" s="185">
        <f t="shared" si="76"/>
        <v>0</v>
      </c>
      <c r="HO157" s="185">
        <f t="shared" si="76"/>
        <v>0</v>
      </c>
      <c r="HP157" s="185">
        <f t="shared" si="76"/>
        <v>0</v>
      </c>
      <c r="HQ157" s="185">
        <f t="shared" si="76"/>
        <v>0</v>
      </c>
      <c r="HR157" s="185">
        <f t="shared" si="76"/>
        <v>0</v>
      </c>
      <c r="HS157" s="185">
        <f t="shared" si="76"/>
        <v>0</v>
      </c>
      <c r="HT157" s="185">
        <f t="shared" si="76"/>
        <v>0</v>
      </c>
      <c r="HU157" s="185">
        <f t="shared" si="76"/>
        <v>0</v>
      </c>
      <c r="HV157" s="185">
        <f t="shared" si="76"/>
        <v>0</v>
      </c>
      <c r="HW157" s="185">
        <f t="shared" si="76"/>
        <v>0</v>
      </c>
      <c r="HX157" s="185">
        <f t="shared" si="76"/>
        <v>0</v>
      </c>
      <c r="HY157" s="185">
        <f t="shared" si="76"/>
        <v>0</v>
      </c>
      <c r="HZ157" s="185">
        <f t="shared" si="76"/>
        <v>0</v>
      </c>
      <c r="IA157" s="185">
        <f t="shared" si="76"/>
        <v>0</v>
      </c>
      <c r="IB157" s="185">
        <f t="shared" si="76"/>
        <v>0</v>
      </c>
      <c r="IC157" s="185">
        <f t="shared" si="76"/>
        <v>0</v>
      </c>
      <c r="ID157" s="185">
        <f t="shared" si="76"/>
        <v>0</v>
      </c>
      <c r="IE157" s="185">
        <f t="shared" si="76"/>
        <v>0</v>
      </c>
      <c r="IF157" s="185">
        <f t="shared" si="76"/>
        <v>0</v>
      </c>
      <c r="IG157" s="185">
        <f t="shared" si="76"/>
        <v>0</v>
      </c>
      <c r="IH157" s="185">
        <f t="shared" si="76"/>
        <v>0</v>
      </c>
      <c r="II157" s="185">
        <f t="shared" si="76"/>
        <v>0</v>
      </c>
      <c r="IJ157" s="185">
        <f t="shared" si="76"/>
        <v>0</v>
      </c>
      <c r="IK157" s="185">
        <f t="shared" si="76"/>
        <v>0</v>
      </c>
      <c r="IL157" s="185">
        <f t="shared" si="76"/>
        <v>0</v>
      </c>
      <c r="IM157" s="185">
        <f t="shared" si="76"/>
        <v>0</v>
      </c>
      <c r="IN157" s="185">
        <f t="shared" si="76"/>
        <v>0</v>
      </c>
      <c r="IO157" s="185">
        <f t="shared" si="76"/>
        <v>0</v>
      </c>
      <c r="IP157" s="185">
        <f t="shared" si="76"/>
        <v>0</v>
      </c>
      <c r="IQ157" s="185">
        <f t="shared" si="76"/>
        <v>0</v>
      </c>
      <c r="IR157" s="185">
        <f t="shared" si="76"/>
        <v>0</v>
      </c>
      <c r="IS157" s="185">
        <f t="shared" si="76"/>
        <v>0</v>
      </c>
      <c r="IT157" s="185">
        <f t="shared" si="76"/>
        <v>0</v>
      </c>
      <c r="IU157" s="185">
        <f t="shared" si="76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77">SUM(F177:F180)</f>
        <v>0</v>
      </c>
      <c r="G158" s="185">
        <f t="shared" si="77"/>
        <v>0</v>
      </c>
      <c r="H158" s="185">
        <f t="shared" si="77"/>
        <v>0</v>
      </c>
      <c r="I158" s="185">
        <f t="shared" si="77"/>
        <v>0</v>
      </c>
      <c r="J158" s="185">
        <f t="shared" si="77"/>
        <v>0</v>
      </c>
      <c r="K158" s="185">
        <f t="shared" si="77"/>
        <v>0</v>
      </c>
      <c r="L158" s="185">
        <f t="shared" si="77"/>
        <v>0</v>
      </c>
      <c r="M158" s="185">
        <f t="shared" si="77"/>
        <v>0</v>
      </c>
      <c r="N158" s="185">
        <f t="shared" si="77"/>
        <v>0</v>
      </c>
      <c r="O158" s="185">
        <f t="shared" si="77"/>
        <v>0</v>
      </c>
      <c r="P158" s="185">
        <f t="shared" si="77"/>
        <v>0</v>
      </c>
      <c r="Q158" s="185">
        <f t="shared" si="77"/>
        <v>0</v>
      </c>
      <c r="R158" s="185">
        <f t="shared" si="77"/>
        <v>0</v>
      </c>
      <c r="S158" s="185">
        <f t="shared" si="77"/>
        <v>0</v>
      </c>
      <c r="T158" s="185">
        <f t="shared" si="77"/>
        <v>0</v>
      </c>
      <c r="U158" s="185">
        <f t="shared" si="77"/>
        <v>0</v>
      </c>
      <c r="V158" s="185">
        <f t="shared" si="77"/>
        <v>0</v>
      </c>
      <c r="W158" s="185">
        <f t="shared" si="77"/>
        <v>0</v>
      </c>
      <c r="X158" s="185">
        <f t="shared" si="77"/>
        <v>0</v>
      </c>
      <c r="Y158" s="185">
        <f t="shared" si="77"/>
        <v>0</v>
      </c>
      <c r="Z158" s="185">
        <f t="shared" si="77"/>
        <v>0</v>
      </c>
      <c r="AA158" s="185">
        <f t="shared" si="77"/>
        <v>0</v>
      </c>
      <c r="AB158" s="185">
        <f t="shared" si="77"/>
        <v>0</v>
      </c>
      <c r="AC158" s="185">
        <f t="shared" si="77"/>
        <v>0</v>
      </c>
      <c r="AD158" s="185">
        <f t="shared" si="77"/>
        <v>0</v>
      </c>
      <c r="AE158" s="185">
        <f t="shared" si="77"/>
        <v>0</v>
      </c>
      <c r="AF158" s="185">
        <f t="shared" si="77"/>
        <v>0</v>
      </c>
      <c r="AG158" s="185">
        <f t="shared" si="77"/>
        <v>0</v>
      </c>
      <c r="AH158" s="185">
        <f t="shared" si="77"/>
        <v>0</v>
      </c>
      <c r="AI158" s="185">
        <f t="shared" si="77"/>
        <v>0</v>
      </c>
      <c r="AJ158" s="185">
        <f t="shared" si="77"/>
        <v>0</v>
      </c>
      <c r="AK158" s="185">
        <f t="shared" si="77"/>
        <v>0</v>
      </c>
      <c r="AL158" s="185">
        <f t="shared" si="77"/>
        <v>0</v>
      </c>
      <c r="AM158" s="185">
        <f t="shared" si="77"/>
        <v>0</v>
      </c>
      <c r="AN158" s="185">
        <f t="shared" si="77"/>
        <v>0</v>
      </c>
      <c r="AO158" s="185">
        <f t="shared" si="77"/>
        <v>0</v>
      </c>
      <c r="AP158" s="185">
        <f t="shared" si="77"/>
        <v>0</v>
      </c>
      <c r="AQ158" s="185">
        <f t="shared" si="77"/>
        <v>0</v>
      </c>
      <c r="AR158" s="185">
        <f t="shared" si="77"/>
        <v>0</v>
      </c>
      <c r="AS158" s="185">
        <f t="shared" si="77"/>
        <v>0</v>
      </c>
      <c r="AT158" s="185">
        <f t="shared" si="77"/>
        <v>0</v>
      </c>
      <c r="AU158" s="185">
        <f t="shared" si="77"/>
        <v>0</v>
      </c>
      <c r="AV158" s="185">
        <f t="shared" si="77"/>
        <v>0</v>
      </c>
      <c r="AW158" s="185">
        <f t="shared" si="77"/>
        <v>0</v>
      </c>
      <c r="AX158" s="185">
        <f t="shared" si="77"/>
        <v>0</v>
      </c>
      <c r="AY158" s="185">
        <f t="shared" si="77"/>
        <v>0</v>
      </c>
      <c r="AZ158" s="185">
        <f t="shared" si="77"/>
        <v>0</v>
      </c>
      <c r="BA158" s="185">
        <f t="shared" si="77"/>
        <v>0</v>
      </c>
      <c r="BB158" s="185">
        <f t="shared" si="77"/>
        <v>0</v>
      </c>
      <c r="BC158" s="185">
        <f t="shared" si="77"/>
        <v>0</v>
      </c>
      <c r="BD158" s="185">
        <f t="shared" si="77"/>
        <v>0</v>
      </c>
      <c r="BE158" s="185">
        <f t="shared" si="77"/>
        <v>0</v>
      </c>
      <c r="BF158" s="185">
        <f t="shared" si="77"/>
        <v>0</v>
      </c>
      <c r="BG158" s="185">
        <f t="shared" si="77"/>
        <v>0</v>
      </c>
      <c r="BH158" s="185">
        <f t="shared" si="77"/>
        <v>0</v>
      </c>
      <c r="BI158" s="185">
        <f t="shared" si="77"/>
        <v>0</v>
      </c>
      <c r="BJ158" s="185">
        <f t="shared" si="77"/>
        <v>0</v>
      </c>
      <c r="BK158" s="185">
        <f t="shared" si="77"/>
        <v>0</v>
      </c>
      <c r="BL158" s="185">
        <f t="shared" si="77"/>
        <v>0</v>
      </c>
      <c r="BM158" s="185">
        <f t="shared" si="77"/>
        <v>0</v>
      </c>
      <c r="BN158" s="185">
        <f t="shared" si="77"/>
        <v>0</v>
      </c>
      <c r="BO158" s="185">
        <f t="shared" si="77"/>
        <v>0</v>
      </c>
      <c r="BP158" s="185">
        <f t="shared" si="77"/>
        <v>0</v>
      </c>
      <c r="BQ158" s="185">
        <f t="shared" si="77"/>
        <v>0</v>
      </c>
      <c r="BR158" s="185">
        <f t="shared" ref="BR158:EC158" si="78">SUM(BR177:BR180)</f>
        <v>0</v>
      </c>
      <c r="BS158" s="185">
        <f t="shared" si="78"/>
        <v>0</v>
      </c>
      <c r="BT158" s="185">
        <f t="shared" si="78"/>
        <v>0</v>
      </c>
      <c r="BU158" s="185">
        <f t="shared" si="78"/>
        <v>0</v>
      </c>
      <c r="BV158" s="185">
        <f t="shared" si="78"/>
        <v>0</v>
      </c>
      <c r="BW158" s="185">
        <f t="shared" si="78"/>
        <v>0</v>
      </c>
      <c r="BX158" s="185">
        <f t="shared" si="78"/>
        <v>0</v>
      </c>
      <c r="BY158" s="185">
        <f t="shared" si="78"/>
        <v>0</v>
      </c>
      <c r="BZ158" s="185">
        <f t="shared" si="78"/>
        <v>0</v>
      </c>
      <c r="CA158" s="185">
        <f t="shared" si="78"/>
        <v>0</v>
      </c>
      <c r="CB158" s="185">
        <f t="shared" si="78"/>
        <v>0</v>
      </c>
      <c r="CC158" s="185">
        <f t="shared" si="78"/>
        <v>0</v>
      </c>
      <c r="CD158" s="185">
        <f t="shared" si="78"/>
        <v>0</v>
      </c>
      <c r="CE158" s="185">
        <f t="shared" si="78"/>
        <v>0</v>
      </c>
      <c r="CF158" s="185">
        <f t="shared" si="78"/>
        <v>0</v>
      </c>
      <c r="CG158" s="185">
        <f t="shared" si="78"/>
        <v>0</v>
      </c>
      <c r="CH158" s="185">
        <f t="shared" si="78"/>
        <v>0</v>
      </c>
      <c r="CI158" s="185">
        <f t="shared" si="78"/>
        <v>0</v>
      </c>
      <c r="CJ158" s="185">
        <f t="shared" si="78"/>
        <v>0</v>
      </c>
      <c r="CK158" s="185">
        <f t="shared" si="78"/>
        <v>0</v>
      </c>
      <c r="CL158" s="185">
        <f t="shared" si="78"/>
        <v>0</v>
      </c>
      <c r="CM158" s="185">
        <f t="shared" si="78"/>
        <v>0</v>
      </c>
      <c r="CN158" s="185">
        <f t="shared" si="78"/>
        <v>0</v>
      </c>
      <c r="CO158" s="185">
        <f t="shared" si="78"/>
        <v>0</v>
      </c>
      <c r="CP158" s="185">
        <f t="shared" si="78"/>
        <v>0</v>
      </c>
      <c r="CQ158" s="185">
        <f t="shared" si="78"/>
        <v>0</v>
      </c>
      <c r="CR158" s="185">
        <f t="shared" si="78"/>
        <v>0</v>
      </c>
      <c r="CS158" s="185">
        <f t="shared" si="78"/>
        <v>0</v>
      </c>
      <c r="CT158" s="185">
        <f t="shared" si="78"/>
        <v>0</v>
      </c>
      <c r="CU158" s="185">
        <f t="shared" si="78"/>
        <v>0</v>
      </c>
      <c r="CV158" s="185">
        <f t="shared" si="78"/>
        <v>0</v>
      </c>
      <c r="CW158" s="185">
        <f t="shared" si="78"/>
        <v>0</v>
      </c>
      <c r="CX158" s="185">
        <f t="shared" si="78"/>
        <v>0</v>
      </c>
      <c r="CY158" s="185">
        <f t="shared" si="78"/>
        <v>0</v>
      </c>
      <c r="CZ158" s="185">
        <f t="shared" si="78"/>
        <v>0</v>
      </c>
      <c r="DA158" s="185">
        <f t="shared" si="78"/>
        <v>0</v>
      </c>
      <c r="DB158" s="185">
        <f t="shared" si="78"/>
        <v>0</v>
      </c>
      <c r="DC158" s="185">
        <f t="shared" si="78"/>
        <v>0</v>
      </c>
      <c r="DD158" s="185">
        <f t="shared" si="78"/>
        <v>0</v>
      </c>
      <c r="DE158" s="185">
        <f t="shared" si="78"/>
        <v>0</v>
      </c>
      <c r="DF158" s="185">
        <f t="shared" si="78"/>
        <v>0</v>
      </c>
      <c r="DG158" s="185">
        <f t="shared" si="78"/>
        <v>0</v>
      </c>
      <c r="DH158" s="185">
        <f t="shared" si="78"/>
        <v>0</v>
      </c>
      <c r="DI158" s="185">
        <f t="shared" si="78"/>
        <v>0</v>
      </c>
      <c r="DJ158" s="185">
        <f t="shared" si="78"/>
        <v>0</v>
      </c>
      <c r="DK158" s="185">
        <f t="shared" si="78"/>
        <v>0</v>
      </c>
      <c r="DL158" s="185">
        <f t="shared" si="78"/>
        <v>0</v>
      </c>
      <c r="DM158" s="185">
        <f t="shared" si="78"/>
        <v>0</v>
      </c>
      <c r="DN158" s="185">
        <f t="shared" si="78"/>
        <v>0</v>
      </c>
      <c r="DO158" s="185">
        <f t="shared" si="78"/>
        <v>0</v>
      </c>
      <c r="DP158" s="185">
        <f t="shared" si="78"/>
        <v>0</v>
      </c>
      <c r="DQ158" s="185">
        <f t="shared" si="78"/>
        <v>0</v>
      </c>
      <c r="DR158" s="185">
        <f t="shared" si="78"/>
        <v>0</v>
      </c>
      <c r="DS158" s="185">
        <f t="shared" si="78"/>
        <v>0</v>
      </c>
      <c r="DT158" s="185">
        <f t="shared" si="78"/>
        <v>0</v>
      </c>
      <c r="DU158" s="185">
        <f t="shared" si="78"/>
        <v>0</v>
      </c>
      <c r="DV158" s="185">
        <f t="shared" si="78"/>
        <v>0</v>
      </c>
      <c r="DW158" s="185">
        <f t="shared" si="78"/>
        <v>0</v>
      </c>
      <c r="DX158" s="185">
        <f t="shared" si="78"/>
        <v>0</v>
      </c>
      <c r="DY158" s="185">
        <f t="shared" si="78"/>
        <v>0</v>
      </c>
      <c r="DZ158" s="185">
        <f t="shared" si="78"/>
        <v>0</v>
      </c>
      <c r="EA158" s="185">
        <f t="shared" si="78"/>
        <v>0</v>
      </c>
      <c r="EB158" s="185">
        <f t="shared" si="78"/>
        <v>0</v>
      </c>
      <c r="EC158" s="185">
        <f t="shared" si="78"/>
        <v>0</v>
      </c>
      <c r="ED158" s="185">
        <f t="shared" ref="ED158:GO158" si="79">SUM(ED177:ED180)</f>
        <v>0</v>
      </c>
      <c r="EE158" s="185">
        <f t="shared" si="79"/>
        <v>0</v>
      </c>
      <c r="EF158" s="185">
        <f t="shared" si="79"/>
        <v>0</v>
      </c>
      <c r="EG158" s="185">
        <f t="shared" si="79"/>
        <v>0</v>
      </c>
      <c r="EH158" s="185">
        <f t="shared" si="79"/>
        <v>0</v>
      </c>
      <c r="EI158" s="185">
        <f t="shared" si="79"/>
        <v>0</v>
      </c>
      <c r="EJ158" s="185">
        <f t="shared" si="79"/>
        <v>0</v>
      </c>
      <c r="EK158" s="185">
        <f t="shared" si="79"/>
        <v>0</v>
      </c>
      <c r="EL158" s="185">
        <f t="shared" si="79"/>
        <v>0</v>
      </c>
      <c r="EM158" s="185">
        <f t="shared" si="79"/>
        <v>0</v>
      </c>
      <c r="EN158" s="185">
        <f t="shared" si="79"/>
        <v>0</v>
      </c>
      <c r="EO158" s="185">
        <f t="shared" si="79"/>
        <v>0</v>
      </c>
      <c r="EP158" s="185">
        <f t="shared" si="79"/>
        <v>0</v>
      </c>
      <c r="EQ158" s="185">
        <f t="shared" si="79"/>
        <v>0</v>
      </c>
      <c r="ER158" s="185">
        <f t="shared" si="79"/>
        <v>0</v>
      </c>
      <c r="ES158" s="185">
        <f t="shared" si="79"/>
        <v>0</v>
      </c>
      <c r="ET158" s="185">
        <f t="shared" si="79"/>
        <v>0</v>
      </c>
      <c r="EU158" s="185">
        <f t="shared" si="79"/>
        <v>0</v>
      </c>
      <c r="EV158" s="185">
        <f t="shared" si="79"/>
        <v>0</v>
      </c>
      <c r="EW158" s="185">
        <f t="shared" si="79"/>
        <v>0</v>
      </c>
      <c r="EX158" s="185">
        <f t="shared" si="79"/>
        <v>0</v>
      </c>
      <c r="EY158" s="185">
        <f t="shared" si="79"/>
        <v>0</v>
      </c>
      <c r="EZ158" s="185">
        <f t="shared" si="79"/>
        <v>0</v>
      </c>
      <c r="FA158" s="185">
        <f t="shared" si="79"/>
        <v>0</v>
      </c>
      <c r="FB158" s="185">
        <f t="shared" si="79"/>
        <v>0</v>
      </c>
      <c r="FC158" s="185">
        <f t="shared" si="79"/>
        <v>0</v>
      </c>
      <c r="FD158" s="185">
        <f t="shared" si="79"/>
        <v>0</v>
      </c>
      <c r="FE158" s="185">
        <f t="shared" si="79"/>
        <v>0</v>
      </c>
      <c r="FF158" s="185">
        <f t="shared" si="79"/>
        <v>0</v>
      </c>
      <c r="FG158" s="185">
        <f t="shared" si="79"/>
        <v>0</v>
      </c>
      <c r="FH158" s="185">
        <f t="shared" si="79"/>
        <v>0</v>
      </c>
      <c r="FI158" s="185">
        <f t="shared" si="79"/>
        <v>0</v>
      </c>
      <c r="FJ158" s="185">
        <f t="shared" si="79"/>
        <v>0</v>
      </c>
      <c r="FK158" s="185">
        <f t="shared" si="79"/>
        <v>0</v>
      </c>
      <c r="FL158" s="185">
        <f t="shared" si="79"/>
        <v>0</v>
      </c>
      <c r="FM158" s="185">
        <f t="shared" si="79"/>
        <v>0</v>
      </c>
      <c r="FN158" s="185">
        <f t="shared" si="79"/>
        <v>0</v>
      </c>
      <c r="FO158" s="185">
        <f t="shared" si="79"/>
        <v>0</v>
      </c>
      <c r="FP158" s="185">
        <f t="shared" si="79"/>
        <v>0</v>
      </c>
      <c r="FQ158" s="185">
        <f t="shared" si="79"/>
        <v>0</v>
      </c>
      <c r="FR158" s="185">
        <f t="shared" si="79"/>
        <v>0</v>
      </c>
      <c r="FS158" s="185">
        <f t="shared" si="79"/>
        <v>0</v>
      </c>
      <c r="FT158" s="185">
        <f t="shared" si="79"/>
        <v>0</v>
      </c>
      <c r="FU158" s="185">
        <f t="shared" si="79"/>
        <v>0</v>
      </c>
      <c r="FV158" s="185">
        <f t="shared" si="79"/>
        <v>0</v>
      </c>
      <c r="FW158" s="185">
        <f t="shared" si="79"/>
        <v>0</v>
      </c>
      <c r="FX158" s="185">
        <f t="shared" si="79"/>
        <v>0</v>
      </c>
      <c r="FY158" s="185">
        <f t="shared" si="79"/>
        <v>0</v>
      </c>
      <c r="FZ158" s="185">
        <f t="shared" si="79"/>
        <v>0</v>
      </c>
      <c r="GA158" s="185">
        <f t="shared" si="79"/>
        <v>0</v>
      </c>
      <c r="GB158" s="185">
        <f t="shared" si="79"/>
        <v>0</v>
      </c>
      <c r="GC158" s="185">
        <f t="shared" si="79"/>
        <v>0</v>
      </c>
      <c r="GD158" s="185">
        <f t="shared" si="79"/>
        <v>0</v>
      </c>
      <c r="GE158" s="185">
        <f t="shared" si="79"/>
        <v>0</v>
      </c>
      <c r="GF158" s="185">
        <f t="shared" si="79"/>
        <v>0</v>
      </c>
      <c r="GG158" s="185">
        <f t="shared" si="79"/>
        <v>0</v>
      </c>
      <c r="GH158" s="185">
        <f t="shared" si="79"/>
        <v>0</v>
      </c>
      <c r="GI158" s="185">
        <f t="shared" si="79"/>
        <v>0</v>
      </c>
      <c r="GJ158" s="185">
        <f t="shared" si="79"/>
        <v>0</v>
      </c>
      <c r="GK158" s="185">
        <f t="shared" si="79"/>
        <v>0</v>
      </c>
      <c r="GL158" s="185">
        <f t="shared" si="79"/>
        <v>0</v>
      </c>
      <c r="GM158" s="185">
        <f t="shared" si="79"/>
        <v>0</v>
      </c>
      <c r="GN158" s="185">
        <f t="shared" si="79"/>
        <v>0</v>
      </c>
      <c r="GO158" s="185">
        <f t="shared" si="79"/>
        <v>0</v>
      </c>
      <c r="GP158" s="185">
        <f t="shared" ref="GP158:IU158" si="80">SUM(GP177:GP180)</f>
        <v>0</v>
      </c>
      <c r="GQ158" s="185">
        <f t="shared" si="80"/>
        <v>0</v>
      </c>
      <c r="GR158" s="185">
        <f t="shared" si="80"/>
        <v>0</v>
      </c>
      <c r="GS158" s="185">
        <f t="shared" si="80"/>
        <v>0</v>
      </c>
      <c r="GT158" s="185">
        <f t="shared" si="80"/>
        <v>0</v>
      </c>
      <c r="GU158" s="185">
        <f t="shared" si="80"/>
        <v>0</v>
      </c>
      <c r="GV158" s="185">
        <f t="shared" si="80"/>
        <v>0</v>
      </c>
      <c r="GW158" s="185">
        <f t="shared" si="80"/>
        <v>0</v>
      </c>
      <c r="GX158" s="185">
        <f t="shared" si="80"/>
        <v>0</v>
      </c>
      <c r="GY158" s="185">
        <f t="shared" si="80"/>
        <v>0</v>
      </c>
      <c r="GZ158" s="185">
        <f t="shared" si="80"/>
        <v>0</v>
      </c>
      <c r="HA158" s="185">
        <f t="shared" si="80"/>
        <v>0</v>
      </c>
      <c r="HB158" s="185">
        <f t="shared" si="80"/>
        <v>0</v>
      </c>
      <c r="HC158" s="185">
        <f t="shared" si="80"/>
        <v>0</v>
      </c>
      <c r="HD158" s="185">
        <f t="shared" si="80"/>
        <v>0</v>
      </c>
      <c r="HE158" s="185">
        <f t="shared" si="80"/>
        <v>0</v>
      </c>
      <c r="HF158" s="185">
        <f t="shared" si="80"/>
        <v>0</v>
      </c>
      <c r="HG158" s="185">
        <f t="shared" si="80"/>
        <v>0</v>
      </c>
      <c r="HH158" s="185">
        <f t="shared" si="80"/>
        <v>0</v>
      </c>
      <c r="HI158" s="185">
        <f t="shared" si="80"/>
        <v>0</v>
      </c>
      <c r="HJ158" s="185">
        <f t="shared" si="80"/>
        <v>0</v>
      </c>
      <c r="HK158" s="185">
        <f t="shared" si="80"/>
        <v>0</v>
      </c>
      <c r="HL158" s="185">
        <f t="shared" si="80"/>
        <v>0</v>
      </c>
      <c r="HM158" s="185">
        <f t="shared" si="80"/>
        <v>0</v>
      </c>
      <c r="HN158" s="185">
        <f t="shared" si="80"/>
        <v>0</v>
      </c>
      <c r="HO158" s="185">
        <f t="shared" si="80"/>
        <v>0</v>
      </c>
      <c r="HP158" s="185">
        <f t="shared" si="80"/>
        <v>0</v>
      </c>
      <c r="HQ158" s="185">
        <f t="shared" si="80"/>
        <v>0</v>
      </c>
      <c r="HR158" s="185">
        <f t="shared" si="80"/>
        <v>0</v>
      </c>
      <c r="HS158" s="185">
        <f t="shared" si="80"/>
        <v>0</v>
      </c>
      <c r="HT158" s="185">
        <f t="shared" si="80"/>
        <v>0</v>
      </c>
      <c r="HU158" s="185">
        <f t="shared" si="80"/>
        <v>0</v>
      </c>
      <c r="HV158" s="185">
        <f t="shared" si="80"/>
        <v>0</v>
      </c>
      <c r="HW158" s="185">
        <f t="shared" si="80"/>
        <v>0</v>
      </c>
      <c r="HX158" s="185">
        <f t="shared" si="80"/>
        <v>0</v>
      </c>
      <c r="HY158" s="185">
        <f t="shared" si="80"/>
        <v>0</v>
      </c>
      <c r="HZ158" s="185">
        <f t="shared" si="80"/>
        <v>0</v>
      </c>
      <c r="IA158" s="185">
        <f t="shared" si="80"/>
        <v>0</v>
      </c>
      <c r="IB158" s="185">
        <f t="shared" si="80"/>
        <v>0</v>
      </c>
      <c r="IC158" s="185">
        <f t="shared" si="80"/>
        <v>0</v>
      </c>
      <c r="ID158" s="185">
        <f t="shared" si="80"/>
        <v>0</v>
      </c>
      <c r="IE158" s="185">
        <f t="shared" si="80"/>
        <v>0</v>
      </c>
      <c r="IF158" s="185">
        <f t="shared" si="80"/>
        <v>0</v>
      </c>
      <c r="IG158" s="185">
        <f t="shared" si="80"/>
        <v>0</v>
      </c>
      <c r="IH158" s="185">
        <f t="shared" si="80"/>
        <v>0</v>
      </c>
      <c r="II158" s="185">
        <f t="shared" si="80"/>
        <v>0</v>
      </c>
      <c r="IJ158" s="185">
        <f t="shared" si="80"/>
        <v>0</v>
      </c>
      <c r="IK158" s="185">
        <f t="shared" si="80"/>
        <v>0</v>
      </c>
      <c r="IL158" s="185">
        <f t="shared" si="80"/>
        <v>0</v>
      </c>
      <c r="IM158" s="185">
        <f t="shared" si="80"/>
        <v>0</v>
      </c>
      <c r="IN158" s="185">
        <f t="shared" si="80"/>
        <v>0</v>
      </c>
      <c r="IO158" s="185">
        <f t="shared" si="80"/>
        <v>0</v>
      </c>
      <c r="IP158" s="185">
        <f t="shared" si="80"/>
        <v>0</v>
      </c>
      <c r="IQ158" s="185">
        <f t="shared" si="80"/>
        <v>0</v>
      </c>
      <c r="IR158" s="185">
        <f t="shared" si="80"/>
        <v>0</v>
      </c>
      <c r="IS158" s="185">
        <f t="shared" si="80"/>
        <v>0</v>
      </c>
      <c r="IT158" s="185">
        <f t="shared" si="80"/>
        <v>0</v>
      </c>
      <c r="IU158" s="185">
        <f t="shared" si="80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81">SUM(F181:F186)</f>
        <v>0</v>
      </c>
      <c r="G159" s="185">
        <f t="shared" si="81"/>
        <v>0</v>
      </c>
      <c r="H159" s="185">
        <f t="shared" si="81"/>
        <v>0</v>
      </c>
      <c r="I159" s="185">
        <f t="shared" si="81"/>
        <v>0</v>
      </c>
      <c r="J159" s="185">
        <f t="shared" si="81"/>
        <v>0</v>
      </c>
      <c r="K159" s="185">
        <f t="shared" si="81"/>
        <v>0</v>
      </c>
      <c r="L159" s="185">
        <f t="shared" si="81"/>
        <v>0</v>
      </c>
      <c r="M159" s="185">
        <f t="shared" si="81"/>
        <v>0</v>
      </c>
      <c r="N159" s="185">
        <f t="shared" si="81"/>
        <v>0</v>
      </c>
      <c r="O159" s="185">
        <f t="shared" si="81"/>
        <v>0</v>
      </c>
      <c r="P159" s="185">
        <f t="shared" si="81"/>
        <v>0</v>
      </c>
      <c r="Q159" s="185">
        <f t="shared" si="81"/>
        <v>0</v>
      </c>
      <c r="R159" s="185">
        <f t="shared" si="81"/>
        <v>0</v>
      </c>
      <c r="S159" s="185">
        <f t="shared" si="81"/>
        <v>0</v>
      </c>
      <c r="T159" s="185">
        <f t="shared" si="81"/>
        <v>0</v>
      </c>
      <c r="U159" s="185">
        <f t="shared" si="81"/>
        <v>1</v>
      </c>
      <c r="V159" s="185">
        <f t="shared" si="81"/>
        <v>0</v>
      </c>
      <c r="W159" s="185">
        <f t="shared" si="81"/>
        <v>0</v>
      </c>
      <c r="X159" s="185">
        <f t="shared" si="81"/>
        <v>0</v>
      </c>
      <c r="Y159" s="185">
        <f t="shared" si="81"/>
        <v>0</v>
      </c>
      <c r="Z159" s="185">
        <f t="shared" si="81"/>
        <v>0</v>
      </c>
      <c r="AA159" s="185">
        <f t="shared" si="81"/>
        <v>0</v>
      </c>
      <c r="AB159" s="185">
        <f t="shared" si="81"/>
        <v>0</v>
      </c>
      <c r="AC159" s="185">
        <f t="shared" si="81"/>
        <v>0</v>
      </c>
      <c r="AD159" s="185">
        <f t="shared" si="81"/>
        <v>0</v>
      </c>
      <c r="AE159" s="185">
        <f t="shared" si="81"/>
        <v>0</v>
      </c>
      <c r="AF159" s="185">
        <f t="shared" si="81"/>
        <v>0</v>
      </c>
      <c r="AG159" s="185">
        <f t="shared" si="81"/>
        <v>0</v>
      </c>
      <c r="AH159" s="185">
        <f t="shared" si="81"/>
        <v>0</v>
      </c>
      <c r="AI159" s="185">
        <f t="shared" si="81"/>
        <v>0</v>
      </c>
      <c r="AJ159" s="185">
        <f t="shared" si="81"/>
        <v>0</v>
      </c>
      <c r="AK159" s="185">
        <f t="shared" si="81"/>
        <v>0</v>
      </c>
      <c r="AL159" s="185">
        <f t="shared" si="81"/>
        <v>0</v>
      </c>
      <c r="AM159" s="185">
        <f t="shared" si="81"/>
        <v>0</v>
      </c>
      <c r="AN159" s="185">
        <f t="shared" si="81"/>
        <v>0</v>
      </c>
      <c r="AO159" s="185">
        <f t="shared" si="81"/>
        <v>0</v>
      </c>
      <c r="AP159" s="185">
        <f t="shared" si="81"/>
        <v>0</v>
      </c>
      <c r="AQ159" s="185">
        <f t="shared" si="81"/>
        <v>0</v>
      </c>
      <c r="AR159" s="185">
        <f t="shared" si="81"/>
        <v>0</v>
      </c>
      <c r="AS159" s="185">
        <f t="shared" si="81"/>
        <v>0</v>
      </c>
      <c r="AT159" s="185">
        <f t="shared" si="81"/>
        <v>0</v>
      </c>
      <c r="AU159" s="185">
        <f t="shared" si="81"/>
        <v>0</v>
      </c>
      <c r="AV159" s="185">
        <f t="shared" si="81"/>
        <v>0</v>
      </c>
      <c r="AW159" s="185">
        <f t="shared" si="81"/>
        <v>0</v>
      </c>
      <c r="AX159" s="185">
        <f t="shared" si="81"/>
        <v>0</v>
      </c>
      <c r="AY159" s="185">
        <f t="shared" si="81"/>
        <v>0</v>
      </c>
      <c r="AZ159" s="185">
        <f t="shared" si="81"/>
        <v>0</v>
      </c>
      <c r="BA159" s="185">
        <f t="shared" si="81"/>
        <v>0</v>
      </c>
      <c r="BB159" s="185">
        <f t="shared" si="81"/>
        <v>0</v>
      </c>
      <c r="BC159" s="185">
        <f t="shared" si="81"/>
        <v>0</v>
      </c>
      <c r="BD159" s="185">
        <f t="shared" si="81"/>
        <v>0</v>
      </c>
      <c r="BE159" s="185">
        <f t="shared" si="81"/>
        <v>0</v>
      </c>
      <c r="BF159" s="185">
        <f t="shared" si="81"/>
        <v>0</v>
      </c>
      <c r="BG159" s="185">
        <f t="shared" si="81"/>
        <v>0</v>
      </c>
      <c r="BH159" s="185">
        <f t="shared" si="81"/>
        <v>0</v>
      </c>
      <c r="BI159" s="185">
        <f t="shared" si="81"/>
        <v>0</v>
      </c>
      <c r="BJ159" s="185">
        <f t="shared" si="81"/>
        <v>0</v>
      </c>
      <c r="BK159" s="185">
        <f t="shared" si="81"/>
        <v>0</v>
      </c>
      <c r="BL159" s="185">
        <f t="shared" si="81"/>
        <v>0</v>
      </c>
      <c r="BM159" s="185">
        <f t="shared" si="81"/>
        <v>0</v>
      </c>
      <c r="BN159" s="185">
        <f t="shared" si="81"/>
        <v>0</v>
      </c>
      <c r="BO159" s="185">
        <f t="shared" si="81"/>
        <v>0</v>
      </c>
      <c r="BP159" s="185">
        <f t="shared" si="81"/>
        <v>0</v>
      </c>
      <c r="BQ159" s="185">
        <f t="shared" si="81"/>
        <v>0</v>
      </c>
      <c r="BR159" s="185">
        <f t="shared" ref="BR159:EC159" si="82">SUM(BR181:BR186)</f>
        <v>0</v>
      </c>
      <c r="BS159" s="185">
        <f t="shared" si="82"/>
        <v>0</v>
      </c>
      <c r="BT159" s="185">
        <f t="shared" si="82"/>
        <v>0</v>
      </c>
      <c r="BU159" s="185">
        <f t="shared" si="82"/>
        <v>0</v>
      </c>
      <c r="BV159" s="185">
        <f t="shared" si="82"/>
        <v>0</v>
      </c>
      <c r="BW159" s="185">
        <f t="shared" si="82"/>
        <v>0</v>
      </c>
      <c r="BX159" s="185">
        <f t="shared" si="82"/>
        <v>0</v>
      </c>
      <c r="BY159" s="185">
        <f t="shared" si="82"/>
        <v>0</v>
      </c>
      <c r="BZ159" s="185">
        <f t="shared" si="82"/>
        <v>0</v>
      </c>
      <c r="CA159" s="185">
        <f t="shared" si="82"/>
        <v>0</v>
      </c>
      <c r="CB159" s="185">
        <f t="shared" si="82"/>
        <v>0</v>
      </c>
      <c r="CC159" s="185">
        <f t="shared" si="82"/>
        <v>0</v>
      </c>
      <c r="CD159" s="185">
        <f t="shared" si="82"/>
        <v>0</v>
      </c>
      <c r="CE159" s="185">
        <f t="shared" si="82"/>
        <v>0</v>
      </c>
      <c r="CF159" s="185">
        <f t="shared" si="82"/>
        <v>0</v>
      </c>
      <c r="CG159" s="185">
        <f t="shared" si="82"/>
        <v>0</v>
      </c>
      <c r="CH159" s="185">
        <f t="shared" si="82"/>
        <v>0</v>
      </c>
      <c r="CI159" s="185">
        <f t="shared" si="82"/>
        <v>0</v>
      </c>
      <c r="CJ159" s="185">
        <f t="shared" si="82"/>
        <v>0</v>
      </c>
      <c r="CK159" s="185">
        <f t="shared" si="82"/>
        <v>0</v>
      </c>
      <c r="CL159" s="185">
        <f t="shared" si="82"/>
        <v>0</v>
      </c>
      <c r="CM159" s="185">
        <f t="shared" si="82"/>
        <v>0</v>
      </c>
      <c r="CN159" s="185">
        <f t="shared" si="82"/>
        <v>0</v>
      </c>
      <c r="CO159" s="185">
        <f t="shared" si="82"/>
        <v>0</v>
      </c>
      <c r="CP159" s="185">
        <f t="shared" si="82"/>
        <v>0</v>
      </c>
      <c r="CQ159" s="185">
        <f t="shared" si="82"/>
        <v>0</v>
      </c>
      <c r="CR159" s="185">
        <f t="shared" si="82"/>
        <v>0</v>
      </c>
      <c r="CS159" s="185">
        <f t="shared" si="82"/>
        <v>0</v>
      </c>
      <c r="CT159" s="185">
        <f t="shared" si="82"/>
        <v>0</v>
      </c>
      <c r="CU159" s="185">
        <f t="shared" si="82"/>
        <v>0</v>
      </c>
      <c r="CV159" s="185">
        <f t="shared" si="82"/>
        <v>0</v>
      </c>
      <c r="CW159" s="185">
        <f t="shared" si="82"/>
        <v>0</v>
      </c>
      <c r="CX159" s="185">
        <f t="shared" si="82"/>
        <v>0</v>
      </c>
      <c r="CY159" s="185">
        <f t="shared" si="82"/>
        <v>0</v>
      </c>
      <c r="CZ159" s="185">
        <f t="shared" si="82"/>
        <v>0</v>
      </c>
      <c r="DA159" s="185">
        <f t="shared" si="82"/>
        <v>0</v>
      </c>
      <c r="DB159" s="185">
        <f t="shared" si="82"/>
        <v>0</v>
      </c>
      <c r="DC159" s="185">
        <f t="shared" si="82"/>
        <v>0</v>
      </c>
      <c r="DD159" s="185">
        <f t="shared" si="82"/>
        <v>0</v>
      </c>
      <c r="DE159" s="185">
        <f t="shared" si="82"/>
        <v>0</v>
      </c>
      <c r="DF159" s="185">
        <f t="shared" si="82"/>
        <v>1</v>
      </c>
      <c r="DG159" s="185">
        <f t="shared" si="82"/>
        <v>0</v>
      </c>
      <c r="DH159" s="185">
        <f t="shared" si="82"/>
        <v>0</v>
      </c>
      <c r="DI159" s="185">
        <f t="shared" si="82"/>
        <v>0</v>
      </c>
      <c r="DJ159" s="185">
        <f t="shared" si="82"/>
        <v>0</v>
      </c>
      <c r="DK159" s="185">
        <f t="shared" si="82"/>
        <v>0</v>
      </c>
      <c r="DL159" s="185">
        <f t="shared" si="82"/>
        <v>0</v>
      </c>
      <c r="DM159" s="185">
        <f t="shared" si="82"/>
        <v>0</v>
      </c>
      <c r="DN159" s="185">
        <f t="shared" si="82"/>
        <v>0</v>
      </c>
      <c r="DO159" s="185">
        <f t="shared" si="82"/>
        <v>0</v>
      </c>
      <c r="DP159" s="185">
        <f t="shared" si="82"/>
        <v>0</v>
      </c>
      <c r="DQ159" s="185">
        <f t="shared" si="82"/>
        <v>0</v>
      </c>
      <c r="DR159" s="185">
        <f t="shared" si="82"/>
        <v>0</v>
      </c>
      <c r="DS159" s="185">
        <f t="shared" si="82"/>
        <v>0</v>
      </c>
      <c r="DT159" s="185">
        <f t="shared" si="82"/>
        <v>0</v>
      </c>
      <c r="DU159" s="185">
        <f t="shared" si="82"/>
        <v>0</v>
      </c>
      <c r="DV159" s="185">
        <f t="shared" si="82"/>
        <v>0</v>
      </c>
      <c r="DW159" s="185">
        <f t="shared" si="82"/>
        <v>0</v>
      </c>
      <c r="DX159" s="185">
        <f t="shared" si="82"/>
        <v>0</v>
      </c>
      <c r="DY159" s="185">
        <f t="shared" si="82"/>
        <v>0</v>
      </c>
      <c r="DZ159" s="185">
        <f t="shared" si="82"/>
        <v>0</v>
      </c>
      <c r="EA159" s="185">
        <f t="shared" si="82"/>
        <v>0</v>
      </c>
      <c r="EB159" s="185">
        <f t="shared" si="82"/>
        <v>0</v>
      </c>
      <c r="EC159" s="185">
        <f t="shared" si="82"/>
        <v>0</v>
      </c>
      <c r="ED159" s="185">
        <f t="shared" ref="ED159:GO159" si="83">SUM(ED181:ED186)</f>
        <v>0</v>
      </c>
      <c r="EE159" s="185">
        <f t="shared" si="83"/>
        <v>0</v>
      </c>
      <c r="EF159" s="185">
        <f t="shared" si="83"/>
        <v>0</v>
      </c>
      <c r="EG159" s="185">
        <f t="shared" si="83"/>
        <v>0</v>
      </c>
      <c r="EH159" s="185">
        <f t="shared" si="83"/>
        <v>0</v>
      </c>
      <c r="EI159" s="185">
        <f t="shared" si="83"/>
        <v>0</v>
      </c>
      <c r="EJ159" s="185">
        <f t="shared" si="83"/>
        <v>0</v>
      </c>
      <c r="EK159" s="185">
        <f t="shared" si="83"/>
        <v>0</v>
      </c>
      <c r="EL159" s="185">
        <f t="shared" si="83"/>
        <v>0</v>
      </c>
      <c r="EM159" s="185">
        <f t="shared" si="83"/>
        <v>0</v>
      </c>
      <c r="EN159" s="185">
        <f t="shared" si="83"/>
        <v>0</v>
      </c>
      <c r="EO159" s="185">
        <f t="shared" si="83"/>
        <v>0</v>
      </c>
      <c r="EP159" s="185">
        <f t="shared" si="83"/>
        <v>0</v>
      </c>
      <c r="EQ159" s="185">
        <f t="shared" si="83"/>
        <v>0</v>
      </c>
      <c r="ER159" s="185">
        <f t="shared" si="83"/>
        <v>0</v>
      </c>
      <c r="ES159" s="185">
        <f t="shared" si="83"/>
        <v>0</v>
      </c>
      <c r="ET159" s="185">
        <f t="shared" si="83"/>
        <v>0</v>
      </c>
      <c r="EU159" s="185">
        <f t="shared" si="83"/>
        <v>0</v>
      </c>
      <c r="EV159" s="185">
        <f t="shared" si="83"/>
        <v>0</v>
      </c>
      <c r="EW159" s="185">
        <f t="shared" si="83"/>
        <v>0</v>
      </c>
      <c r="EX159" s="185">
        <f t="shared" si="83"/>
        <v>0</v>
      </c>
      <c r="EY159" s="185">
        <f t="shared" si="83"/>
        <v>0</v>
      </c>
      <c r="EZ159" s="185">
        <f t="shared" si="83"/>
        <v>0</v>
      </c>
      <c r="FA159" s="185">
        <f t="shared" si="83"/>
        <v>0</v>
      </c>
      <c r="FB159" s="185">
        <f t="shared" si="83"/>
        <v>0</v>
      </c>
      <c r="FC159" s="185">
        <f t="shared" si="83"/>
        <v>0</v>
      </c>
      <c r="FD159" s="185">
        <f t="shared" si="83"/>
        <v>0</v>
      </c>
      <c r="FE159" s="185">
        <f t="shared" si="83"/>
        <v>0</v>
      </c>
      <c r="FF159" s="185">
        <f t="shared" si="83"/>
        <v>0</v>
      </c>
      <c r="FG159" s="185">
        <f t="shared" si="83"/>
        <v>0</v>
      </c>
      <c r="FH159" s="185">
        <f t="shared" si="83"/>
        <v>0</v>
      </c>
      <c r="FI159" s="185">
        <f t="shared" si="83"/>
        <v>0</v>
      </c>
      <c r="FJ159" s="185">
        <f t="shared" si="83"/>
        <v>0</v>
      </c>
      <c r="FK159" s="185">
        <f t="shared" si="83"/>
        <v>0</v>
      </c>
      <c r="FL159" s="185">
        <f t="shared" si="83"/>
        <v>0</v>
      </c>
      <c r="FM159" s="185">
        <f t="shared" si="83"/>
        <v>0</v>
      </c>
      <c r="FN159" s="185">
        <f t="shared" si="83"/>
        <v>0</v>
      </c>
      <c r="FO159" s="185">
        <f t="shared" si="83"/>
        <v>0</v>
      </c>
      <c r="FP159" s="185">
        <f t="shared" si="83"/>
        <v>0</v>
      </c>
      <c r="FQ159" s="185">
        <f t="shared" si="83"/>
        <v>0</v>
      </c>
      <c r="FR159" s="185">
        <f t="shared" si="83"/>
        <v>0</v>
      </c>
      <c r="FS159" s="185">
        <f t="shared" si="83"/>
        <v>0</v>
      </c>
      <c r="FT159" s="185">
        <f t="shared" si="83"/>
        <v>0</v>
      </c>
      <c r="FU159" s="185">
        <f t="shared" si="83"/>
        <v>0</v>
      </c>
      <c r="FV159" s="185">
        <f t="shared" si="83"/>
        <v>0</v>
      </c>
      <c r="FW159" s="185">
        <f t="shared" si="83"/>
        <v>0</v>
      </c>
      <c r="FX159" s="185">
        <f t="shared" si="83"/>
        <v>0</v>
      </c>
      <c r="FY159" s="185">
        <f t="shared" si="83"/>
        <v>0</v>
      </c>
      <c r="FZ159" s="185">
        <f t="shared" si="83"/>
        <v>0</v>
      </c>
      <c r="GA159" s="185">
        <f t="shared" si="83"/>
        <v>0</v>
      </c>
      <c r="GB159" s="185">
        <f t="shared" si="83"/>
        <v>0</v>
      </c>
      <c r="GC159" s="185">
        <f t="shared" si="83"/>
        <v>0</v>
      </c>
      <c r="GD159" s="185">
        <f t="shared" si="83"/>
        <v>0</v>
      </c>
      <c r="GE159" s="185">
        <f t="shared" si="83"/>
        <v>0</v>
      </c>
      <c r="GF159" s="185">
        <f t="shared" si="83"/>
        <v>0</v>
      </c>
      <c r="GG159" s="185">
        <f t="shared" si="83"/>
        <v>0</v>
      </c>
      <c r="GH159" s="185">
        <f t="shared" si="83"/>
        <v>0</v>
      </c>
      <c r="GI159" s="185">
        <f t="shared" si="83"/>
        <v>0</v>
      </c>
      <c r="GJ159" s="185">
        <f t="shared" si="83"/>
        <v>0</v>
      </c>
      <c r="GK159" s="185">
        <f t="shared" si="83"/>
        <v>0</v>
      </c>
      <c r="GL159" s="185">
        <f t="shared" si="83"/>
        <v>0</v>
      </c>
      <c r="GM159" s="185">
        <f t="shared" si="83"/>
        <v>0</v>
      </c>
      <c r="GN159" s="185">
        <f t="shared" si="83"/>
        <v>0</v>
      </c>
      <c r="GO159" s="185">
        <f t="shared" si="83"/>
        <v>0</v>
      </c>
      <c r="GP159" s="185">
        <f t="shared" ref="GP159:IU159" si="84">SUM(GP181:GP186)</f>
        <v>0</v>
      </c>
      <c r="GQ159" s="185">
        <f t="shared" si="84"/>
        <v>0</v>
      </c>
      <c r="GR159" s="185">
        <f t="shared" si="84"/>
        <v>0</v>
      </c>
      <c r="GS159" s="185">
        <f t="shared" si="84"/>
        <v>0</v>
      </c>
      <c r="GT159" s="185">
        <f t="shared" si="84"/>
        <v>0</v>
      </c>
      <c r="GU159" s="185">
        <f t="shared" si="84"/>
        <v>0</v>
      </c>
      <c r="GV159" s="185">
        <f t="shared" si="84"/>
        <v>0</v>
      </c>
      <c r="GW159" s="185">
        <f t="shared" si="84"/>
        <v>0</v>
      </c>
      <c r="GX159" s="185">
        <f t="shared" si="84"/>
        <v>0</v>
      </c>
      <c r="GY159" s="185">
        <f t="shared" si="84"/>
        <v>0</v>
      </c>
      <c r="GZ159" s="185">
        <f t="shared" si="84"/>
        <v>0</v>
      </c>
      <c r="HA159" s="185">
        <f t="shared" si="84"/>
        <v>0</v>
      </c>
      <c r="HB159" s="185">
        <f t="shared" si="84"/>
        <v>0</v>
      </c>
      <c r="HC159" s="185">
        <f t="shared" si="84"/>
        <v>0</v>
      </c>
      <c r="HD159" s="185">
        <f t="shared" si="84"/>
        <v>0</v>
      </c>
      <c r="HE159" s="185">
        <f t="shared" si="84"/>
        <v>0</v>
      </c>
      <c r="HF159" s="185">
        <f t="shared" si="84"/>
        <v>0</v>
      </c>
      <c r="HG159" s="185">
        <f t="shared" si="84"/>
        <v>0</v>
      </c>
      <c r="HH159" s="185">
        <f t="shared" si="84"/>
        <v>0</v>
      </c>
      <c r="HI159" s="185">
        <f t="shared" si="84"/>
        <v>0</v>
      </c>
      <c r="HJ159" s="185">
        <f t="shared" si="84"/>
        <v>0</v>
      </c>
      <c r="HK159" s="185">
        <f t="shared" si="84"/>
        <v>0</v>
      </c>
      <c r="HL159" s="185">
        <f t="shared" si="84"/>
        <v>0</v>
      </c>
      <c r="HM159" s="185">
        <f t="shared" si="84"/>
        <v>0</v>
      </c>
      <c r="HN159" s="185">
        <f t="shared" si="84"/>
        <v>0</v>
      </c>
      <c r="HO159" s="185">
        <f t="shared" si="84"/>
        <v>0</v>
      </c>
      <c r="HP159" s="185">
        <f t="shared" si="84"/>
        <v>0</v>
      </c>
      <c r="HQ159" s="185">
        <f t="shared" si="84"/>
        <v>0</v>
      </c>
      <c r="HR159" s="185">
        <f t="shared" si="84"/>
        <v>0</v>
      </c>
      <c r="HS159" s="185">
        <f t="shared" si="84"/>
        <v>0</v>
      </c>
      <c r="HT159" s="185">
        <f t="shared" si="84"/>
        <v>0</v>
      </c>
      <c r="HU159" s="185">
        <f t="shared" si="84"/>
        <v>0</v>
      </c>
      <c r="HV159" s="185">
        <f t="shared" si="84"/>
        <v>0</v>
      </c>
      <c r="HW159" s="185">
        <f t="shared" si="84"/>
        <v>2</v>
      </c>
      <c r="HX159" s="185">
        <f t="shared" si="84"/>
        <v>0</v>
      </c>
      <c r="HY159" s="185">
        <f t="shared" si="84"/>
        <v>0</v>
      </c>
      <c r="HZ159" s="185">
        <f t="shared" si="84"/>
        <v>0</v>
      </c>
      <c r="IA159" s="185">
        <f t="shared" si="84"/>
        <v>0</v>
      </c>
      <c r="IB159" s="185">
        <f t="shared" si="84"/>
        <v>0</v>
      </c>
      <c r="IC159" s="185">
        <f t="shared" si="84"/>
        <v>0</v>
      </c>
      <c r="ID159" s="185">
        <f t="shared" si="84"/>
        <v>0</v>
      </c>
      <c r="IE159" s="185">
        <f t="shared" si="84"/>
        <v>0</v>
      </c>
      <c r="IF159" s="185">
        <f t="shared" si="84"/>
        <v>0</v>
      </c>
      <c r="IG159" s="185">
        <f t="shared" si="84"/>
        <v>0</v>
      </c>
      <c r="IH159" s="185">
        <f t="shared" si="84"/>
        <v>1</v>
      </c>
      <c r="II159" s="185">
        <f t="shared" si="84"/>
        <v>0</v>
      </c>
      <c r="IJ159" s="185">
        <f t="shared" si="84"/>
        <v>0</v>
      </c>
      <c r="IK159" s="185">
        <f t="shared" si="84"/>
        <v>0</v>
      </c>
      <c r="IL159" s="185">
        <f t="shared" si="84"/>
        <v>0</v>
      </c>
      <c r="IM159" s="185">
        <f t="shared" si="84"/>
        <v>0</v>
      </c>
      <c r="IN159" s="185">
        <f t="shared" si="84"/>
        <v>0</v>
      </c>
      <c r="IO159" s="185">
        <f t="shared" si="84"/>
        <v>0</v>
      </c>
      <c r="IP159" s="185">
        <f t="shared" si="84"/>
        <v>0</v>
      </c>
      <c r="IQ159" s="185">
        <f t="shared" si="84"/>
        <v>0</v>
      </c>
      <c r="IR159" s="185">
        <f t="shared" si="84"/>
        <v>0</v>
      </c>
      <c r="IS159" s="185">
        <f t="shared" si="84"/>
        <v>0</v>
      </c>
      <c r="IT159" s="185">
        <f t="shared" si="84"/>
        <v>0</v>
      </c>
      <c r="IU159" s="185">
        <f t="shared" si="84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85">SUM(F187:F191)</f>
        <v>0</v>
      </c>
      <c r="G160" s="185">
        <f t="shared" si="85"/>
        <v>0</v>
      </c>
      <c r="H160" s="185">
        <f t="shared" si="85"/>
        <v>0</v>
      </c>
      <c r="I160" s="185">
        <f t="shared" si="85"/>
        <v>0</v>
      </c>
      <c r="J160" s="185">
        <f t="shared" si="85"/>
        <v>0</v>
      </c>
      <c r="K160" s="185">
        <f t="shared" si="85"/>
        <v>0</v>
      </c>
      <c r="L160" s="185">
        <f t="shared" si="85"/>
        <v>0</v>
      </c>
      <c r="M160" s="185">
        <f t="shared" si="85"/>
        <v>0</v>
      </c>
      <c r="N160" s="185">
        <f t="shared" si="85"/>
        <v>0</v>
      </c>
      <c r="O160" s="185">
        <f t="shared" si="85"/>
        <v>0</v>
      </c>
      <c r="P160" s="185">
        <f t="shared" si="85"/>
        <v>0</v>
      </c>
      <c r="Q160" s="185">
        <f t="shared" si="85"/>
        <v>2</v>
      </c>
      <c r="R160" s="185">
        <f t="shared" si="85"/>
        <v>0</v>
      </c>
      <c r="S160" s="185">
        <f t="shared" si="85"/>
        <v>0</v>
      </c>
      <c r="T160" s="185">
        <f t="shared" si="85"/>
        <v>0</v>
      </c>
      <c r="U160" s="185">
        <f t="shared" si="85"/>
        <v>0</v>
      </c>
      <c r="V160" s="185">
        <f t="shared" si="85"/>
        <v>0</v>
      </c>
      <c r="W160" s="185">
        <f t="shared" si="85"/>
        <v>0</v>
      </c>
      <c r="X160" s="185">
        <f t="shared" si="85"/>
        <v>0</v>
      </c>
      <c r="Y160" s="185">
        <f t="shared" si="85"/>
        <v>0</v>
      </c>
      <c r="Z160" s="185">
        <f t="shared" si="85"/>
        <v>0</v>
      </c>
      <c r="AA160" s="185">
        <f t="shared" si="85"/>
        <v>0</v>
      </c>
      <c r="AB160" s="185">
        <f t="shared" si="85"/>
        <v>0</v>
      </c>
      <c r="AC160" s="185">
        <f t="shared" si="85"/>
        <v>0</v>
      </c>
      <c r="AD160" s="185">
        <f t="shared" si="85"/>
        <v>0</v>
      </c>
      <c r="AE160" s="185">
        <f t="shared" si="85"/>
        <v>0</v>
      </c>
      <c r="AF160" s="185">
        <f t="shared" si="85"/>
        <v>0</v>
      </c>
      <c r="AG160" s="185">
        <f t="shared" si="85"/>
        <v>0</v>
      </c>
      <c r="AH160" s="185">
        <f t="shared" si="85"/>
        <v>0</v>
      </c>
      <c r="AI160" s="185">
        <f t="shared" si="85"/>
        <v>0</v>
      </c>
      <c r="AJ160" s="185">
        <f t="shared" si="85"/>
        <v>0</v>
      </c>
      <c r="AK160" s="185">
        <f t="shared" si="85"/>
        <v>0</v>
      </c>
      <c r="AL160" s="185">
        <f t="shared" si="85"/>
        <v>0</v>
      </c>
      <c r="AM160" s="185">
        <f t="shared" si="85"/>
        <v>0</v>
      </c>
      <c r="AN160" s="185">
        <f t="shared" si="85"/>
        <v>0</v>
      </c>
      <c r="AO160" s="185">
        <f t="shared" si="85"/>
        <v>0</v>
      </c>
      <c r="AP160" s="185">
        <f t="shared" si="85"/>
        <v>0</v>
      </c>
      <c r="AQ160" s="185">
        <f t="shared" si="85"/>
        <v>0</v>
      </c>
      <c r="AR160" s="185">
        <f t="shared" si="85"/>
        <v>0</v>
      </c>
      <c r="AS160" s="185">
        <f t="shared" si="85"/>
        <v>0</v>
      </c>
      <c r="AT160" s="185">
        <f t="shared" si="85"/>
        <v>0</v>
      </c>
      <c r="AU160" s="185">
        <f t="shared" si="85"/>
        <v>0</v>
      </c>
      <c r="AV160" s="185">
        <f t="shared" si="85"/>
        <v>0</v>
      </c>
      <c r="AW160" s="185">
        <f t="shared" si="85"/>
        <v>0</v>
      </c>
      <c r="AX160" s="185">
        <f t="shared" si="85"/>
        <v>0</v>
      </c>
      <c r="AY160" s="185">
        <f t="shared" si="85"/>
        <v>0</v>
      </c>
      <c r="AZ160" s="185">
        <f t="shared" si="85"/>
        <v>0</v>
      </c>
      <c r="BA160" s="185">
        <f t="shared" si="85"/>
        <v>0</v>
      </c>
      <c r="BB160" s="185">
        <f t="shared" si="85"/>
        <v>0</v>
      </c>
      <c r="BC160" s="185">
        <f t="shared" si="85"/>
        <v>0</v>
      </c>
      <c r="BD160" s="185">
        <f t="shared" si="85"/>
        <v>0</v>
      </c>
      <c r="BE160" s="185">
        <f t="shared" si="85"/>
        <v>0</v>
      </c>
      <c r="BF160" s="185">
        <f t="shared" si="85"/>
        <v>0</v>
      </c>
      <c r="BG160" s="185">
        <f t="shared" si="85"/>
        <v>0</v>
      </c>
      <c r="BH160" s="185">
        <f t="shared" si="85"/>
        <v>0</v>
      </c>
      <c r="BI160" s="185">
        <f t="shared" si="85"/>
        <v>0</v>
      </c>
      <c r="BJ160" s="185">
        <f t="shared" si="85"/>
        <v>0</v>
      </c>
      <c r="BK160" s="185">
        <f t="shared" si="85"/>
        <v>0</v>
      </c>
      <c r="BL160" s="185">
        <f t="shared" si="85"/>
        <v>0</v>
      </c>
      <c r="BM160" s="185">
        <f t="shared" si="85"/>
        <v>0</v>
      </c>
      <c r="BN160" s="185">
        <f t="shared" si="85"/>
        <v>0</v>
      </c>
      <c r="BO160" s="185">
        <f t="shared" si="85"/>
        <v>0</v>
      </c>
      <c r="BP160" s="185">
        <f t="shared" si="85"/>
        <v>0</v>
      </c>
      <c r="BQ160" s="185">
        <f t="shared" si="85"/>
        <v>0</v>
      </c>
      <c r="BR160" s="185">
        <f t="shared" ref="BR160:EC160" si="86">SUM(BR187:BR191)</f>
        <v>0</v>
      </c>
      <c r="BS160" s="185">
        <f t="shared" si="86"/>
        <v>0</v>
      </c>
      <c r="BT160" s="185">
        <f t="shared" si="86"/>
        <v>0</v>
      </c>
      <c r="BU160" s="185">
        <f t="shared" si="86"/>
        <v>0</v>
      </c>
      <c r="BV160" s="185">
        <f t="shared" si="86"/>
        <v>0</v>
      </c>
      <c r="BW160" s="185">
        <f t="shared" si="86"/>
        <v>0</v>
      </c>
      <c r="BX160" s="185">
        <f t="shared" si="86"/>
        <v>0</v>
      </c>
      <c r="BY160" s="185">
        <f t="shared" si="86"/>
        <v>0</v>
      </c>
      <c r="BZ160" s="185">
        <f t="shared" si="86"/>
        <v>0</v>
      </c>
      <c r="CA160" s="185">
        <f t="shared" si="86"/>
        <v>0</v>
      </c>
      <c r="CB160" s="185">
        <f t="shared" si="86"/>
        <v>0</v>
      </c>
      <c r="CC160" s="185">
        <f t="shared" si="86"/>
        <v>0</v>
      </c>
      <c r="CD160" s="185">
        <f t="shared" si="86"/>
        <v>0</v>
      </c>
      <c r="CE160" s="185">
        <f t="shared" si="86"/>
        <v>0</v>
      </c>
      <c r="CF160" s="185">
        <f t="shared" si="86"/>
        <v>0</v>
      </c>
      <c r="CG160" s="185">
        <f t="shared" si="86"/>
        <v>0</v>
      </c>
      <c r="CH160" s="185">
        <f t="shared" si="86"/>
        <v>0</v>
      </c>
      <c r="CI160" s="185">
        <f t="shared" si="86"/>
        <v>0</v>
      </c>
      <c r="CJ160" s="185">
        <f t="shared" si="86"/>
        <v>0</v>
      </c>
      <c r="CK160" s="185">
        <f t="shared" si="86"/>
        <v>0</v>
      </c>
      <c r="CL160" s="185">
        <f t="shared" si="86"/>
        <v>0</v>
      </c>
      <c r="CM160" s="185">
        <f t="shared" si="86"/>
        <v>0</v>
      </c>
      <c r="CN160" s="185">
        <f t="shared" si="86"/>
        <v>0</v>
      </c>
      <c r="CO160" s="185">
        <f t="shared" si="86"/>
        <v>0</v>
      </c>
      <c r="CP160" s="185">
        <f t="shared" si="86"/>
        <v>0</v>
      </c>
      <c r="CQ160" s="185">
        <f t="shared" si="86"/>
        <v>0</v>
      </c>
      <c r="CR160" s="185">
        <f t="shared" si="86"/>
        <v>0</v>
      </c>
      <c r="CS160" s="185">
        <f t="shared" si="86"/>
        <v>0</v>
      </c>
      <c r="CT160" s="185">
        <f t="shared" si="86"/>
        <v>0</v>
      </c>
      <c r="CU160" s="185">
        <f t="shared" si="86"/>
        <v>0</v>
      </c>
      <c r="CV160" s="185">
        <f t="shared" si="86"/>
        <v>0</v>
      </c>
      <c r="CW160" s="185">
        <f t="shared" si="86"/>
        <v>0</v>
      </c>
      <c r="CX160" s="185">
        <f t="shared" si="86"/>
        <v>0</v>
      </c>
      <c r="CY160" s="185">
        <f t="shared" si="86"/>
        <v>0</v>
      </c>
      <c r="CZ160" s="185">
        <f t="shared" si="86"/>
        <v>0</v>
      </c>
      <c r="DA160" s="185">
        <f t="shared" si="86"/>
        <v>0</v>
      </c>
      <c r="DB160" s="185">
        <f t="shared" si="86"/>
        <v>0</v>
      </c>
      <c r="DC160" s="185">
        <f t="shared" si="86"/>
        <v>0</v>
      </c>
      <c r="DD160" s="185">
        <f t="shared" si="86"/>
        <v>0</v>
      </c>
      <c r="DE160" s="185">
        <f t="shared" si="86"/>
        <v>0</v>
      </c>
      <c r="DF160" s="185">
        <f t="shared" si="86"/>
        <v>0</v>
      </c>
      <c r="DG160" s="185">
        <f t="shared" si="86"/>
        <v>0</v>
      </c>
      <c r="DH160" s="185">
        <f t="shared" si="86"/>
        <v>0</v>
      </c>
      <c r="DI160" s="185">
        <f t="shared" si="86"/>
        <v>0</v>
      </c>
      <c r="DJ160" s="185">
        <f t="shared" si="86"/>
        <v>0</v>
      </c>
      <c r="DK160" s="185">
        <f t="shared" si="86"/>
        <v>0</v>
      </c>
      <c r="DL160" s="185">
        <f t="shared" si="86"/>
        <v>0</v>
      </c>
      <c r="DM160" s="185">
        <f t="shared" si="86"/>
        <v>0</v>
      </c>
      <c r="DN160" s="185">
        <f t="shared" si="86"/>
        <v>0</v>
      </c>
      <c r="DO160" s="185">
        <f t="shared" si="86"/>
        <v>0</v>
      </c>
      <c r="DP160" s="185">
        <f t="shared" si="86"/>
        <v>0</v>
      </c>
      <c r="DQ160" s="185">
        <f t="shared" si="86"/>
        <v>0</v>
      </c>
      <c r="DR160" s="185">
        <f t="shared" si="86"/>
        <v>0</v>
      </c>
      <c r="DS160" s="185">
        <f t="shared" si="86"/>
        <v>0</v>
      </c>
      <c r="DT160" s="185">
        <f t="shared" si="86"/>
        <v>0</v>
      </c>
      <c r="DU160" s="185">
        <f t="shared" si="86"/>
        <v>0</v>
      </c>
      <c r="DV160" s="185">
        <f t="shared" si="86"/>
        <v>0</v>
      </c>
      <c r="DW160" s="185">
        <f t="shared" si="86"/>
        <v>0</v>
      </c>
      <c r="DX160" s="185">
        <f t="shared" si="86"/>
        <v>0</v>
      </c>
      <c r="DY160" s="185">
        <f t="shared" si="86"/>
        <v>0</v>
      </c>
      <c r="DZ160" s="185">
        <f t="shared" si="86"/>
        <v>0</v>
      </c>
      <c r="EA160" s="185">
        <f t="shared" si="86"/>
        <v>0</v>
      </c>
      <c r="EB160" s="185">
        <f t="shared" si="86"/>
        <v>0</v>
      </c>
      <c r="EC160" s="185">
        <f t="shared" si="86"/>
        <v>0</v>
      </c>
      <c r="ED160" s="185">
        <f t="shared" ref="ED160:GO160" si="87">SUM(ED187:ED191)</f>
        <v>0</v>
      </c>
      <c r="EE160" s="185">
        <f t="shared" si="87"/>
        <v>0</v>
      </c>
      <c r="EF160" s="185">
        <f t="shared" si="87"/>
        <v>0</v>
      </c>
      <c r="EG160" s="185">
        <f t="shared" si="87"/>
        <v>0</v>
      </c>
      <c r="EH160" s="185">
        <f t="shared" si="87"/>
        <v>0</v>
      </c>
      <c r="EI160" s="185">
        <f t="shared" si="87"/>
        <v>0</v>
      </c>
      <c r="EJ160" s="185">
        <f t="shared" si="87"/>
        <v>0</v>
      </c>
      <c r="EK160" s="185">
        <f t="shared" si="87"/>
        <v>0</v>
      </c>
      <c r="EL160" s="185">
        <f t="shared" si="87"/>
        <v>0</v>
      </c>
      <c r="EM160" s="185">
        <f t="shared" si="87"/>
        <v>0</v>
      </c>
      <c r="EN160" s="185">
        <f t="shared" si="87"/>
        <v>0</v>
      </c>
      <c r="EO160" s="185">
        <f t="shared" si="87"/>
        <v>0</v>
      </c>
      <c r="EP160" s="185">
        <f t="shared" si="87"/>
        <v>0</v>
      </c>
      <c r="EQ160" s="185">
        <f t="shared" si="87"/>
        <v>0</v>
      </c>
      <c r="ER160" s="185">
        <f t="shared" si="87"/>
        <v>0</v>
      </c>
      <c r="ES160" s="185">
        <f t="shared" si="87"/>
        <v>0</v>
      </c>
      <c r="ET160" s="185">
        <f t="shared" si="87"/>
        <v>0</v>
      </c>
      <c r="EU160" s="185">
        <f t="shared" si="87"/>
        <v>0</v>
      </c>
      <c r="EV160" s="185">
        <f t="shared" si="87"/>
        <v>0</v>
      </c>
      <c r="EW160" s="185">
        <f t="shared" si="87"/>
        <v>0</v>
      </c>
      <c r="EX160" s="185">
        <f t="shared" si="87"/>
        <v>0</v>
      </c>
      <c r="EY160" s="185">
        <f t="shared" si="87"/>
        <v>0</v>
      </c>
      <c r="EZ160" s="185">
        <f t="shared" si="87"/>
        <v>0</v>
      </c>
      <c r="FA160" s="185">
        <f t="shared" si="87"/>
        <v>0</v>
      </c>
      <c r="FB160" s="185">
        <f t="shared" si="87"/>
        <v>0</v>
      </c>
      <c r="FC160" s="185">
        <f t="shared" si="87"/>
        <v>0</v>
      </c>
      <c r="FD160" s="185">
        <f t="shared" si="87"/>
        <v>0</v>
      </c>
      <c r="FE160" s="185">
        <f t="shared" si="87"/>
        <v>0</v>
      </c>
      <c r="FF160" s="185">
        <f t="shared" si="87"/>
        <v>0</v>
      </c>
      <c r="FG160" s="185">
        <f t="shared" si="87"/>
        <v>0</v>
      </c>
      <c r="FH160" s="185">
        <f t="shared" si="87"/>
        <v>0</v>
      </c>
      <c r="FI160" s="185">
        <f t="shared" si="87"/>
        <v>0</v>
      </c>
      <c r="FJ160" s="185">
        <f t="shared" si="87"/>
        <v>0</v>
      </c>
      <c r="FK160" s="185">
        <f t="shared" si="87"/>
        <v>0</v>
      </c>
      <c r="FL160" s="185">
        <f t="shared" si="87"/>
        <v>0</v>
      </c>
      <c r="FM160" s="185">
        <f t="shared" si="87"/>
        <v>0</v>
      </c>
      <c r="FN160" s="185">
        <f t="shared" si="87"/>
        <v>0</v>
      </c>
      <c r="FO160" s="185">
        <f t="shared" si="87"/>
        <v>0</v>
      </c>
      <c r="FP160" s="185">
        <f t="shared" si="87"/>
        <v>0</v>
      </c>
      <c r="FQ160" s="185">
        <f t="shared" si="87"/>
        <v>0</v>
      </c>
      <c r="FR160" s="185">
        <f t="shared" si="87"/>
        <v>0</v>
      </c>
      <c r="FS160" s="185">
        <f t="shared" si="87"/>
        <v>0</v>
      </c>
      <c r="FT160" s="185">
        <f t="shared" si="87"/>
        <v>0</v>
      </c>
      <c r="FU160" s="185">
        <f t="shared" si="87"/>
        <v>0</v>
      </c>
      <c r="FV160" s="185">
        <f t="shared" si="87"/>
        <v>0</v>
      </c>
      <c r="FW160" s="185">
        <f t="shared" si="87"/>
        <v>0</v>
      </c>
      <c r="FX160" s="185">
        <f t="shared" si="87"/>
        <v>0</v>
      </c>
      <c r="FY160" s="185">
        <f t="shared" si="87"/>
        <v>0</v>
      </c>
      <c r="FZ160" s="185">
        <f t="shared" si="87"/>
        <v>0</v>
      </c>
      <c r="GA160" s="185">
        <f t="shared" si="87"/>
        <v>0</v>
      </c>
      <c r="GB160" s="185">
        <f t="shared" si="87"/>
        <v>0</v>
      </c>
      <c r="GC160" s="185">
        <f t="shared" si="87"/>
        <v>0</v>
      </c>
      <c r="GD160" s="185">
        <f t="shared" si="87"/>
        <v>0</v>
      </c>
      <c r="GE160" s="185">
        <f t="shared" si="87"/>
        <v>0</v>
      </c>
      <c r="GF160" s="185">
        <f t="shared" si="87"/>
        <v>0</v>
      </c>
      <c r="GG160" s="185">
        <f t="shared" si="87"/>
        <v>0</v>
      </c>
      <c r="GH160" s="185">
        <f t="shared" si="87"/>
        <v>0</v>
      </c>
      <c r="GI160" s="185">
        <f t="shared" si="87"/>
        <v>0</v>
      </c>
      <c r="GJ160" s="185">
        <f t="shared" si="87"/>
        <v>0</v>
      </c>
      <c r="GK160" s="185">
        <f t="shared" si="87"/>
        <v>0</v>
      </c>
      <c r="GL160" s="185">
        <f t="shared" si="87"/>
        <v>0</v>
      </c>
      <c r="GM160" s="185">
        <f t="shared" si="87"/>
        <v>0</v>
      </c>
      <c r="GN160" s="185">
        <f t="shared" si="87"/>
        <v>0</v>
      </c>
      <c r="GO160" s="185">
        <f t="shared" si="87"/>
        <v>0</v>
      </c>
      <c r="GP160" s="185">
        <f t="shared" ref="GP160:IU160" si="88">SUM(GP187:GP191)</f>
        <v>0</v>
      </c>
      <c r="GQ160" s="185">
        <f t="shared" si="88"/>
        <v>0</v>
      </c>
      <c r="GR160" s="185">
        <f t="shared" si="88"/>
        <v>0</v>
      </c>
      <c r="GS160" s="185">
        <f t="shared" si="88"/>
        <v>0</v>
      </c>
      <c r="GT160" s="185">
        <f t="shared" si="88"/>
        <v>0</v>
      </c>
      <c r="GU160" s="185">
        <f t="shared" si="88"/>
        <v>0</v>
      </c>
      <c r="GV160" s="185">
        <f t="shared" si="88"/>
        <v>0</v>
      </c>
      <c r="GW160" s="185">
        <f t="shared" si="88"/>
        <v>0</v>
      </c>
      <c r="GX160" s="185">
        <f t="shared" si="88"/>
        <v>0</v>
      </c>
      <c r="GY160" s="185">
        <f t="shared" si="88"/>
        <v>0</v>
      </c>
      <c r="GZ160" s="185">
        <f t="shared" si="88"/>
        <v>0</v>
      </c>
      <c r="HA160" s="185">
        <f t="shared" si="88"/>
        <v>0</v>
      </c>
      <c r="HB160" s="185">
        <f t="shared" si="88"/>
        <v>0</v>
      </c>
      <c r="HC160" s="185">
        <f t="shared" si="88"/>
        <v>0</v>
      </c>
      <c r="HD160" s="185">
        <f t="shared" si="88"/>
        <v>0</v>
      </c>
      <c r="HE160" s="185">
        <f t="shared" si="88"/>
        <v>0</v>
      </c>
      <c r="HF160" s="185">
        <f t="shared" si="88"/>
        <v>0</v>
      </c>
      <c r="HG160" s="185">
        <f t="shared" si="88"/>
        <v>0</v>
      </c>
      <c r="HH160" s="185">
        <f t="shared" si="88"/>
        <v>0</v>
      </c>
      <c r="HI160" s="185">
        <f t="shared" si="88"/>
        <v>0</v>
      </c>
      <c r="HJ160" s="185">
        <f t="shared" si="88"/>
        <v>0</v>
      </c>
      <c r="HK160" s="185">
        <f t="shared" si="88"/>
        <v>0</v>
      </c>
      <c r="HL160" s="185">
        <f t="shared" si="88"/>
        <v>0</v>
      </c>
      <c r="HM160" s="185">
        <f t="shared" si="88"/>
        <v>0</v>
      </c>
      <c r="HN160" s="185">
        <f t="shared" si="88"/>
        <v>0</v>
      </c>
      <c r="HO160" s="185">
        <f t="shared" si="88"/>
        <v>0</v>
      </c>
      <c r="HP160" s="185">
        <f t="shared" si="88"/>
        <v>0</v>
      </c>
      <c r="HQ160" s="185">
        <f t="shared" si="88"/>
        <v>0</v>
      </c>
      <c r="HR160" s="185">
        <f t="shared" si="88"/>
        <v>0</v>
      </c>
      <c r="HS160" s="185">
        <f t="shared" si="88"/>
        <v>0</v>
      </c>
      <c r="HT160" s="185">
        <f t="shared" si="88"/>
        <v>0</v>
      </c>
      <c r="HU160" s="185">
        <f t="shared" si="88"/>
        <v>0</v>
      </c>
      <c r="HV160" s="185">
        <f t="shared" si="88"/>
        <v>0</v>
      </c>
      <c r="HW160" s="185">
        <f t="shared" si="88"/>
        <v>0</v>
      </c>
      <c r="HX160" s="185">
        <f t="shared" si="88"/>
        <v>0</v>
      </c>
      <c r="HY160" s="185">
        <f t="shared" si="88"/>
        <v>0</v>
      </c>
      <c r="HZ160" s="185">
        <f t="shared" si="88"/>
        <v>0</v>
      </c>
      <c r="IA160" s="185">
        <f t="shared" si="88"/>
        <v>0</v>
      </c>
      <c r="IB160" s="185">
        <f t="shared" si="88"/>
        <v>0</v>
      </c>
      <c r="IC160" s="185">
        <f t="shared" si="88"/>
        <v>0</v>
      </c>
      <c r="ID160" s="185">
        <f t="shared" si="88"/>
        <v>0</v>
      </c>
      <c r="IE160" s="185">
        <f t="shared" si="88"/>
        <v>2</v>
      </c>
      <c r="IF160" s="185">
        <f t="shared" si="88"/>
        <v>0</v>
      </c>
      <c r="IG160" s="185">
        <f t="shared" si="88"/>
        <v>0</v>
      </c>
      <c r="IH160" s="185">
        <f t="shared" si="88"/>
        <v>2</v>
      </c>
      <c r="II160" s="185">
        <f t="shared" si="88"/>
        <v>0</v>
      </c>
      <c r="IJ160" s="185">
        <f t="shared" si="88"/>
        <v>1</v>
      </c>
      <c r="IK160" s="185">
        <f t="shared" si="88"/>
        <v>0</v>
      </c>
      <c r="IL160" s="185">
        <f t="shared" si="88"/>
        <v>0</v>
      </c>
      <c r="IM160" s="185">
        <f t="shared" si="88"/>
        <v>0</v>
      </c>
      <c r="IN160" s="185">
        <f t="shared" si="88"/>
        <v>0</v>
      </c>
      <c r="IO160" s="185">
        <f t="shared" si="88"/>
        <v>0</v>
      </c>
      <c r="IP160" s="185">
        <f t="shared" si="88"/>
        <v>0</v>
      </c>
      <c r="IQ160" s="185">
        <f t="shared" si="88"/>
        <v>0</v>
      </c>
      <c r="IR160" s="185">
        <f t="shared" si="88"/>
        <v>0</v>
      </c>
      <c r="IS160" s="185">
        <f t="shared" si="88"/>
        <v>0</v>
      </c>
      <c r="IT160" s="185">
        <f t="shared" si="88"/>
        <v>0</v>
      </c>
      <c r="IU160" s="185">
        <f t="shared" si="88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89">SUM(F192:F194)</f>
        <v>0</v>
      </c>
      <c r="G161" s="185">
        <f t="shared" si="89"/>
        <v>0</v>
      </c>
      <c r="H161" s="185">
        <f t="shared" si="89"/>
        <v>0</v>
      </c>
      <c r="I161" s="185">
        <f t="shared" si="89"/>
        <v>0</v>
      </c>
      <c r="J161" s="185">
        <f t="shared" si="89"/>
        <v>0</v>
      </c>
      <c r="K161" s="185">
        <f t="shared" si="89"/>
        <v>0</v>
      </c>
      <c r="L161" s="185">
        <f t="shared" si="89"/>
        <v>0</v>
      </c>
      <c r="M161" s="185">
        <f t="shared" si="89"/>
        <v>0</v>
      </c>
      <c r="N161" s="185">
        <f t="shared" si="89"/>
        <v>0</v>
      </c>
      <c r="O161" s="185">
        <f t="shared" si="89"/>
        <v>0</v>
      </c>
      <c r="P161" s="185">
        <f t="shared" si="89"/>
        <v>0</v>
      </c>
      <c r="Q161" s="185">
        <f t="shared" si="89"/>
        <v>0</v>
      </c>
      <c r="R161" s="185">
        <f t="shared" si="89"/>
        <v>0</v>
      </c>
      <c r="S161" s="185">
        <f t="shared" si="89"/>
        <v>0</v>
      </c>
      <c r="T161" s="185">
        <f t="shared" si="89"/>
        <v>0</v>
      </c>
      <c r="U161" s="185">
        <f t="shared" si="89"/>
        <v>0</v>
      </c>
      <c r="V161" s="185">
        <f t="shared" si="89"/>
        <v>0</v>
      </c>
      <c r="W161" s="185">
        <f t="shared" si="89"/>
        <v>0</v>
      </c>
      <c r="X161" s="185">
        <f t="shared" si="89"/>
        <v>0</v>
      </c>
      <c r="Y161" s="185">
        <f t="shared" si="89"/>
        <v>0</v>
      </c>
      <c r="Z161" s="185">
        <f t="shared" si="89"/>
        <v>0</v>
      </c>
      <c r="AA161" s="185">
        <f t="shared" si="89"/>
        <v>0</v>
      </c>
      <c r="AB161" s="185">
        <f t="shared" si="89"/>
        <v>0</v>
      </c>
      <c r="AC161" s="185">
        <f t="shared" si="89"/>
        <v>0</v>
      </c>
      <c r="AD161" s="185">
        <f t="shared" si="89"/>
        <v>0</v>
      </c>
      <c r="AE161" s="185">
        <f t="shared" si="89"/>
        <v>0</v>
      </c>
      <c r="AF161" s="185">
        <f t="shared" si="89"/>
        <v>0</v>
      </c>
      <c r="AG161" s="185">
        <f t="shared" si="89"/>
        <v>0</v>
      </c>
      <c r="AH161" s="185">
        <f t="shared" si="89"/>
        <v>0</v>
      </c>
      <c r="AI161" s="185">
        <f t="shared" si="89"/>
        <v>0</v>
      </c>
      <c r="AJ161" s="185">
        <f t="shared" si="89"/>
        <v>0</v>
      </c>
      <c r="AK161" s="185">
        <f t="shared" si="89"/>
        <v>0</v>
      </c>
      <c r="AL161" s="185">
        <f t="shared" si="89"/>
        <v>0</v>
      </c>
      <c r="AM161" s="185">
        <f t="shared" si="89"/>
        <v>0</v>
      </c>
      <c r="AN161" s="185">
        <f t="shared" si="89"/>
        <v>0</v>
      </c>
      <c r="AO161" s="185">
        <f t="shared" si="89"/>
        <v>0</v>
      </c>
      <c r="AP161" s="185">
        <f t="shared" si="89"/>
        <v>0</v>
      </c>
      <c r="AQ161" s="185">
        <f t="shared" si="89"/>
        <v>0</v>
      </c>
      <c r="AR161" s="185">
        <f t="shared" si="89"/>
        <v>0</v>
      </c>
      <c r="AS161" s="185">
        <f t="shared" si="89"/>
        <v>0</v>
      </c>
      <c r="AT161" s="185">
        <f t="shared" si="89"/>
        <v>0</v>
      </c>
      <c r="AU161" s="185">
        <f t="shared" si="89"/>
        <v>0</v>
      </c>
      <c r="AV161" s="185">
        <f t="shared" si="89"/>
        <v>0</v>
      </c>
      <c r="AW161" s="185">
        <f t="shared" si="89"/>
        <v>0</v>
      </c>
      <c r="AX161" s="185">
        <f t="shared" si="89"/>
        <v>0</v>
      </c>
      <c r="AY161" s="185">
        <f t="shared" si="89"/>
        <v>0</v>
      </c>
      <c r="AZ161" s="185">
        <f t="shared" si="89"/>
        <v>0</v>
      </c>
      <c r="BA161" s="185">
        <f t="shared" si="89"/>
        <v>0</v>
      </c>
      <c r="BB161" s="185">
        <f t="shared" si="89"/>
        <v>0</v>
      </c>
      <c r="BC161" s="185">
        <f t="shared" si="89"/>
        <v>0</v>
      </c>
      <c r="BD161" s="185">
        <f t="shared" si="89"/>
        <v>0</v>
      </c>
      <c r="BE161" s="185">
        <f t="shared" si="89"/>
        <v>0</v>
      </c>
      <c r="BF161" s="185">
        <f t="shared" si="89"/>
        <v>0</v>
      </c>
      <c r="BG161" s="185">
        <f t="shared" si="89"/>
        <v>0</v>
      </c>
      <c r="BH161" s="185">
        <f t="shared" si="89"/>
        <v>0</v>
      </c>
      <c r="BI161" s="185">
        <f t="shared" si="89"/>
        <v>0</v>
      </c>
      <c r="BJ161" s="185">
        <f t="shared" si="89"/>
        <v>0</v>
      </c>
      <c r="BK161" s="185">
        <f t="shared" si="89"/>
        <v>0</v>
      </c>
      <c r="BL161" s="185">
        <f t="shared" si="89"/>
        <v>0</v>
      </c>
      <c r="BM161" s="185">
        <f t="shared" si="89"/>
        <v>0</v>
      </c>
      <c r="BN161" s="185">
        <f t="shared" si="89"/>
        <v>0</v>
      </c>
      <c r="BO161" s="185">
        <f t="shared" si="89"/>
        <v>0</v>
      </c>
      <c r="BP161" s="185">
        <f t="shared" si="89"/>
        <v>0</v>
      </c>
      <c r="BQ161" s="185">
        <f t="shared" si="89"/>
        <v>0</v>
      </c>
      <c r="BR161" s="185">
        <f t="shared" ref="BR161:EC161" si="90">SUM(BR192:BR194)</f>
        <v>0</v>
      </c>
      <c r="BS161" s="185">
        <f t="shared" si="90"/>
        <v>0</v>
      </c>
      <c r="BT161" s="185">
        <f t="shared" si="90"/>
        <v>0</v>
      </c>
      <c r="BU161" s="185">
        <f t="shared" si="90"/>
        <v>0</v>
      </c>
      <c r="BV161" s="185">
        <f t="shared" si="90"/>
        <v>0</v>
      </c>
      <c r="BW161" s="185">
        <f t="shared" si="90"/>
        <v>0</v>
      </c>
      <c r="BX161" s="185">
        <f t="shared" si="90"/>
        <v>0</v>
      </c>
      <c r="BY161" s="185">
        <f t="shared" si="90"/>
        <v>0</v>
      </c>
      <c r="BZ161" s="185">
        <f t="shared" si="90"/>
        <v>0</v>
      </c>
      <c r="CA161" s="185">
        <f t="shared" si="90"/>
        <v>0</v>
      </c>
      <c r="CB161" s="185">
        <f t="shared" si="90"/>
        <v>0</v>
      </c>
      <c r="CC161" s="185">
        <f t="shared" si="90"/>
        <v>0</v>
      </c>
      <c r="CD161" s="185">
        <f t="shared" si="90"/>
        <v>0</v>
      </c>
      <c r="CE161" s="185">
        <f t="shared" si="90"/>
        <v>0</v>
      </c>
      <c r="CF161" s="185">
        <f t="shared" si="90"/>
        <v>0</v>
      </c>
      <c r="CG161" s="185">
        <f t="shared" si="90"/>
        <v>0</v>
      </c>
      <c r="CH161" s="185">
        <f t="shared" si="90"/>
        <v>0</v>
      </c>
      <c r="CI161" s="185">
        <f t="shared" si="90"/>
        <v>0</v>
      </c>
      <c r="CJ161" s="185">
        <f t="shared" si="90"/>
        <v>0</v>
      </c>
      <c r="CK161" s="185">
        <f t="shared" si="90"/>
        <v>0</v>
      </c>
      <c r="CL161" s="185">
        <f t="shared" si="90"/>
        <v>0</v>
      </c>
      <c r="CM161" s="185">
        <f t="shared" si="90"/>
        <v>0</v>
      </c>
      <c r="CN161" s="185">
        <f t="shared" si="90"/>
        <v>0</v>
      </c>
      <c r="CO161" s="185">
        <f t="shared" si="90"/>
        <v>0</v>
      </c>
      <c r="CP161" s="185">
        <f t="shared" si="90"/>
        <v>0</v>
      </c>
      <c r="CQ161" s="185">
        <f t="shared" si="90"/>
        <v>0</v>
      </c>
      <c r="CR161" s="185">
        <f t="shared" si="90"/>
        <v>0</v>
      </c>
      <c r="CS161" s="185">
        <f t="shared" si="90"/>
        <v>0</v>
      </c>
      <c r="CT161" s="185">
        <f t="shared" si="90"/>
        <v>0</v>
      </c>
      <c r="CU161" s="185">
        <f t="shared" si="90"/>
        <v>0</v>
      </c>
      <c r="CV161" s="185">
        <f t="shared" si="90"/>
        <v>0</v>
      </c>
      <c r="CW161" s="185">
        <f t="shared" si="90"/>
        <v>0</v>
      </c>
      <c r="CX161" s="185">
        <f t="shared" si="90"/>
        <v>0</v>
      </c>
      <c r="CY161" s="185">
        <f t="shared" si="90"/>
        <v>0</v>
      </c>
      <c r="CZ161" s="185">
        <f t="shared" si="90"/>
        <v>0</v>
      </c>
      <c r="DA161" s="185">
        <f t="shared" si="90"/>
        <v>0</v>
      </c>
      <c r="DB161" s="185">
        <f t="shared" si="90"/>
        <v>0</v>
      </c>
      <c r="DC161" s="185">
        <f t="shared" si="90"/>
        <v>0</v>
      </c>
      <c r="DD161" s="185">
        <f t="shared" si="90"/>
        <v>0</v>
      </c>
      <c r="DE161" s="185">
        <f t="shared" si="90"/>
        <v>0</v>
      </c>
      <c r="DF161" s="185">
        <f t="shared" si="90"/>
        <v>0</v>
      </c>
      <c r="DG161" s="185">
        <f t="shared" si="90"/>
        <v>0</v>
      </c>
      <c r="DH161" s="185">
        <f t="shared" si="90"/>
        <v>0</v>
      </c>
      <c r="DI161" s="185">
        <f t="shared" si="90"/>
        <v>0</v>
      </c>
      <c r="DJ161" s="185">
        <f t="shared" si="90"/>
        <v>0</v>
      </c>
      <c r="DK161" s="185">
        <f t="shared" si="90"/>
        <v>0</v>
      </c>
      <c r="DL161" s="185">
        <f t="shared" si="90"/>
        <v>0</v>
      </c>
      <c r="DM161" s="185">
        <f t="shared" si="90"/>
        <v>0</v>
      </c>
      <c r="DN161" s="185">
        <f t="shared" si="90"/>
        <v>0</v>
      </c>
      <c r="DO161" s="185">
        <f t="shared" si="90"/>
        <v>0</v>
      </c>
      <c r="DP161" s="185">
        <f t="shared" si="90"/>
        <v>0</v>
      </c>
      <c r="DQ161" s="185">
        <f t="shared" si="90"/>
        <v>0</v>
      </c>
      <c r="DR161" s="185">
        <f t="shared" si="90"/>
        <v>0</v>
      </c>
      <c r="DS161" s="185">
        <f t="shared" si="90"/>
        <v>0</v>
      </c>
      <c r="DT161" s="185">
        <f t="shared" si="90"/>
        <v>0</v>
      </c>
      <c r="DU161" s="185">
        <f t="shared" si="90"/>
        <v>0</v>
      </c>
      <c r="DV161" s="185">
        <f t="shared" si="90"/>
        <v>0</v>
      </c>
      <c r="DW161" s="185">
        <f t="shared" si="90"/>
        <v>0</v>
      </c>
      <c r="DX161" s="185">
        <f t="shared" si="90"/>
        <v>0</v>
      </c>
      <c r="DY161" s="185">
        <f t="shared" si="90"/>
        <v>0</v>
      </c>
      <c r="DZ161" s="185">
        <f t="shared" si="90"/>
        <v>0</v>
      </c>
      <c r="EA161" s="185">
        <f t="shared" si="90"/>
        <v>0</v>
      </c>
      <c r="EB161" s="185">
        <f t="shared" si="90"/>
        <v>0</v>
      </c>
      <c r="EC161" s="185">
        <f t="shared" si="90"/>
        <v>0</v>
      </c>
      <c r="ED161" s="185">
        <f t="shared" ref="ED161:GO161" si="91">SUM(ED192:ED194)</f>
        <v>0</v>
      </c>
      <c r="EE161" s="185">
        <f t="shared" si="91"/>
        <v>0</v>
      </c>
      <c r="EF161" s="185">
        <f t="shared" si="91"/>
        <v>0</v>
      </c>
      <c r="EG161" s="185">
        <f t="shared" si="91"/>
        <v>0</v>
      </c>
      <c r="EH161" s="185">
        <f t="shared" si="91"/>
        <v>0</v>
      </c>
      <c r="EI161" s="185">
        <f t="shared" si="91"/>
        <v>0</v>
      </c>
      <c r="EJ161" s="185">
        <f t="shared" si="91"/>
        <v>0</v>
      </c>
      <c r="EK161" s="185">
        <f t="shared" si="91"/>
        <v>0</v>
      </c>
      <c r="EL161" s="185">
        <f t="shared" si="91"/>
        <v>0</v>
      </c>
      <c r="EM161" s="185">
        <f t="shared" si="91"/>
        <v>0</v>
      </c>
      <c r="EN161" s="185">
        <f t="shared" si="91"/>
        <v>0</v>
      </c>
      <c r="EO161" s="185">
        <f t="shared" si="91"/>
        <v>0</v>
      </c>
      <c r="EP161" s="185">
        <f t="shared" si="91"/>
        <v>0</v>
      </c>
      <c r="EQ161" s="185">
        <f t="shared" si="91"/>
        <v>0</v>
      </c>
      <c r="ER161" s="185">
        <f t="shared" si="91"/>
        <v>0</v>
      </c>
      <c r="ES161" s="185">
        <f t="shared" si="91"/>
        <v>0</v>
      </c>
      <c r="ET161" s="185">
        <f t="shared" si="91"/>
        <v>0</v>
      </c>
      <c r="EU161" s="185">
        <f t="shared" si="91"/>
        <v>0</v>
      </c>
      <c r="EV161" s="185">
        <f t="shared" si="91"/>
        <v>0</v>
      </c>
      <c r="EW161" s="185">
        <f t="shared" si="91"/>
        <v>0</v>
      </c>
      <c r="EX161" s="185">
        <f t="shared" si="91"/>
        <v>0</v>
      </c>
      <c r="EY161" s="185">
        <f t="shared" si="91"/>
        <v>0</v>
      </c>
      <c r="EZ161" s="185">
        <f t="shared" si="91"/>
        <v>0</v>
      </c>
      <c r="FA161" s="185">
        <f t="shared" si="91"/>
        <v>0</v>
      </c>
      <c r="FB161" s="185">
        <f t="shared" si="91"/>
        <v>0</v>
      </c>
      <c r="FC161" s="185">
        <f t="shared" si="91"/>
        <v>0</v>
      </c>
      <c r="FD161" s="185">
        <f t="shared" si="91"/>
        <v>0</v>
      </c>
      <c r="FE161" s="185">
        <f t="shared" si="91"/>
        <v>0</v>
      </c>
      <c r="FF161" s="185">
        <f t="shared" si="91"/>
        <v>0</v>
      </c>
      <c r="FG161" s="185">
        <f t="shared" si="91"/>
        <v>0</v>
      </c>
      <c r="FH161" s="185">
        <f t="shared" si="91"/>
        <v>0</v>
      </c>
      <c r="FI161" s="185">
        <f t="shared" si="91"/>
        <v>0</v>
      </c>
      <c r="FJ161" s="185">
        <f t="shared" si="91"/>
        <v>0</v>
      </c>
      <c r="FK161" s="185">
        <f t="shared" si="91"/>
        <v>0</v>
      </c>
      <c r="FL161" s="185">
        <f t="shared" si="91"/>
        <v>0</v>
      </c>
      <c r="FM161" s="185">
        <f t="shared" si="91"/>
        <v>0</v>
      </c>
      <c r="FN161" s="185">
        <f t="shared" si="91"/>
        <v>0</v>
      </c>
      <c r="FO161" s="185">
        <f t="shared" si="91"/>
        <v>0</v>
      </c>
      <c r="FP161" s="185">
        <f t="shared" si="91"/>
        <v>0</v>
      </c>
      <c r="FQ161" s="185">
        <f t="shared" si="91"/>
        <v>0</v>
      </c>
      <c r="FR161" s="185">
        <f t="shared" si="91"/>
        <v>0</v>
      </c>
      <c r="FS161" s="185">
        <f t="shared" si="91"/>
        <v>0</v>
      </c>
      <c r="FT161" s="185">
        <f t="shared" si="91"/>
        <v>0</v>
      </c>
      <c r="FU161" s="185">
        <f t="shared" si="91"/>
        <v>0</v>
      </c>
      <c r="FV161" s="185">
        <f t="shared" si="91"/>
        <v>0</v>
      </c>
      <c r="FW161" s="185">
        <f t="shared" si="91"/>
        <v>0</v>
      </c>
      <c r="FX161" s="185">
        <f t="shared" si="91"/>
        <v>0</v>
      </c>
      <c r="FY161" s="185">
        <f t="shared" si="91"/>
        <v>0</v>
      </c>
      <c r="FZ161" s="185">
        <f t="shared" si="91"/>
        <v>0</v>
      </c>
      <c r="GA161" s="185">
        <f t="shared" si="91"/>
        <v>0</v>
      </c>
      <c r="GB161" s="185">
        <f t="shared" si="91"/>
        <v>0</v>
      </c>
      <c r="GC161" s="185">
        <f t="shared" si="91"/>
        <v>0</v>
      </c>
      <c r="GD161" s="185">
        <f t="shared" si="91"/>
        <v>0</v>
      </c>
      <c r="GE161" s="185">
        <f t="shared" si="91"/>
        <v>0</v>
      </c>
      <c r="GF161" s="185">
        <f t="shared" si="91"/>
        <v>0</v>
      </c>
      <c r="GG161" s="185">
        <f t="shared" si="91"/>
        <v>0</v>
      </c>
      <c r="GH161" s="185">
        <f t="shared" si="91"/>
        <v>0</v>
      </c>
      <c r="GI161" s="185">
        <f t="shared" si="91"/>
        <v>0</v>
      </c>
      <c r="GJ161" s="185">
        <f t="shared" si="91"/>
        <v>0</v>
      </c>
      <c r="GK161" s="185">
        <f t="shared" si="91"/>
        <v>0</v>
      </c>
      <c r="GL161" s="185">
        <f t="shared" si="91"/>
        <v>0</v>
      </c>
      <c r="GM161" s="185">
        <f t="shared" si="91"/>
        <v>0</v>
      </c>
      <c r="GN161" s="185">
        <f t="shared" si="91"/>
        <v>0</v>
      </c>
      <c r="GO161" s="185">
        <f t="shared" si="91"/>
        <v>0</v>
      </c>
      <c r="GP161" s="185">
        <f t="shared" ref="GP161:IU161" si="92">SUM(GP192:GP194)</f>
        <v>0</v>
      </c>
      <c r="GQ161" s="185">
        <f t="shared" si="92"/>
        <v>0</v>
      </c>
      <c r="GR161" s="185">
        <f t="shared" si="92"/>
        <v>0</v>
      </c>
      <c r="GS161" s="185">
        <f t="shared" si="92"/>
        <v>0</v>
      </c>
      <c r="GT161" s="185">
        <f t="shared" si="92"/>
        <v>0</v>
      </c>
      <c r="GU161" s="185">
        <f t="shared" si="92"/>
        <v>0</v>
      </c>
      <c r="GV161" s="185">
        <f t="shared" si="92"/>
        <v>0</v>
      </c>
      <c r="GW161" s="185">
        <f t="shared" si="92"/>
        <v>0</v>
      </c>
      <c r="GX161" s="185">
        <f t="shared" si="92"/>
        <v>0</v>
      </c>
      <c r="GY161" s="185">
        <f t="shared" si="92"/>
        <v>0</v>
      </c>
      <c r="GZ161" s="185">
        <f t="shared" si="92"/>
        <v>0</v>
      </c>
      <c r="HA161" s="185">
        <f t="shared" si="92"/>
        <v>0</v>
      </c>
      <c r="HB161" s="185">
        <f t="shared" si="92"/>
        <v>0</v>
      </c>
      <c r="HC161" s="185">
        <f t="shared" si="92"/>
        <v>0</v>
      </c>
      <c r="HD161" s="185">
        <f t="shared" si="92"/>
        <v>0</v>
      </c>
      <c r="HE161" s="185">
        <f t="shared" si="92"/>
        <v>0</v>
      </c>
      <c r="HF161" s="185">
        <f t="shared" si="92"/>
        <v>0</v>
      </c>
      <c r="HG161" s="185">
        <f t="shared" si="92"/>
        <v>0</v>
      </c>
      <c r="HH161" s="185">
        <f t="shared" si="92"/>
        <v>0</v>
      </c>
      <c r="HI161" s="185">
        <f t="shared" si="92"/>
        <v>0</v>
      </c>
      <c r="HJ161" s="185">
        <f t="shared" si="92"/>
        <v>0</v>
      </c>
      <c r="HK161" s="185">
        <f t="shared" si="92"/>
        <v>0</v>
      </c>
      <c r="HL161" s="185">
        <f t="shared" si="92"/>
        <v>0</v>
      </c>
      <c r="HM161" s="185">
        <f t="shared" si="92"/>
        <v>0</v>
      </c>
      <c r="HN161" s="185">
        <f t="shared" si="92"/>
        <v>0</v>
      </c>
      <c r="HO161" s="185">
        <f t="shared" si="92"/>
        <v>0</v>
      </c>
      <c r="HP161" s="185">
        <f t="shared" si="92"/>
        <v>0</v>
      </c>
      <c r="HQ161" s="185">
        <f t="shared" si="92"/>
        <v>0</v>
      </c>
      <c r="HR161" s="185">
        <f t="shared" si="92"/>
        <v>0</v>
      </c>
      <c r="HS161" s="185">
        <f t="shared" si="92"/>
        <v>0</v>
      </c>
      <c r="HT161" s="185">
        <f t="shared" si="92"/>
        <v>0</v>
      </c>
      <c r="HU161" s="185">
        <f t="shared" si="92"/>
        <v>0</v>
      </c>
      <c r="HV161" s="185">
        <f t="shared" si="92"/>
        <v>0</v>
      </c>
      <c r="HW161" s="185">
        <f t="shared" si="92"/>
        <v>0</v>
      </c>
      <c r="HX161" s="185">
        <f t="shared" si="92"/>
        <v>0</v>
      </c>
      <c r="HY161" s="185">
        <f t="shared" si="92"/>
        <v>0</v>
      </c>
      <c r="HZ161" s="185">
        <f t="shared" si="92"/>
        <v>0</v>
      </c>
      <c r="IA161" s="185">
        <f t="shared" si="92"/>
        <v>0</v>
      </c>
      <c r="IB161" s="185">
        <f t="shared" si="92"/>
        <v>0</v>
      </c>
      <c r="IC161" s="185">
        <f t="shared" si="92"/>
        <v>0</v>
      </c>
      <c r="ID161" s="185">
        <f t="shared" si="92"/>
        <v>0</v>
      </c>
      <c r="IE161" s="185">
        <f t="shared" si="92"/>
        <v>0</v>
      </c>
      <c r="IF161" s="185">
        <f t="shared" si="92"/>
        <v>0</v>
      </c>
      <c r="IG161" s="185">
        <f t="shared" si="92"/>
        <v>0</v>
      </c>
      <c r="IH161" s="185">
        <f t="shared" si="92"/>
        <v>0</v>
      </c>
      <c r="II161" s="185">
        <f t="shared" si="92"/>
        <v>0</v>
      </c>
      <c r="IJ161" s="185">
        <f t="shared" si="92"/>
        <v>0</v>
      </c>
      <c r="IK161" s="185">
        <f t="shared" si="92"/>
        <v>0</v>
      </c>
      <c r="IL161" s="185">
        <f t="shared" si="92"/>
        <v>0</v>
      </c>
      <c r="IM161" s="185">
        <f t="shared" si="92"/>
        <v>0</v>
      </c>
      <c r="IN161" s="185">
        <f t="shared" si="92"/>
        <v>0</v>
      </c>
      <c r="IO161" s="185">
        <f t="shared" si="92"/>
        <v>0</v>
      </c>
      <c r="IP161" s="185">
        <f t="shared" si="92"/>
        <v>0</v>
      </c>
      <c r="IQ161" s="185">
        <f t="shared" si="92"/>
        <v>0</v>
      </c>
      <c r="IR161" s="185">
        <f t="shared" si="92"/>
        <v>0</v>
      </c>
      <c r="IS161" s="185">
        <f t="shared" si="92"/>
        <v>0</v>
      </c>
      <c r="IT161" s="185">
        <f t="shared" si="92"/>
        <v>0</v>
      </c>
      <c r="IU161" s="185">
        <f t="shared" si="92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93">SUM(F195:F198)</f>
        <v>0</v>
      </c>
      <c r="G162" s="185">
        <f t="shared" si="93"/>
        <v>0</v>
      </c>
      <c r="H162" s="185">
        <f t="shared" si="93"/>
        <v>0</v>
      </c>
      <c r="I162" s="185">
        <f t="shared" si="93"/>
        <v>0</v>
      </c>
      <c r="J162" s="185">
        <f t="shared" si="93"/>
        <v>0</v>
      </c>
      <c r="K162" s="185">
        <f t="shared" si="93"/>
        <v>0</v>
      </c>
      <c r="L162" s="185">
        <f t="shared" si="93"/>
        <v>0</v>
      </c>
      <c r="M162" s="185">
        <f t="shared" si="93"/>
        <v>0</v>
      </c>
      <c r="N162" s="185">
        <f t="shared" si="93"/>
        <v>0</v>
      </c>
      <c r="O162" s="185">
        <f t="shared" si="93"/>
        <v>0</v>
      </c>
      <c r="P162" s="185">
        <f t="shared" si="93"/>
        <v>0</v>
      </c>
      <c r="Q162" s="185">
        <f t="shared" si="93"/>
        <v>0</v>
      </c>
      <c r="R162" s="185">
        <f t="shared" si="93"/>
        <v>0</v>
      </c>
      <c r="S162" s="185">
        <f t="shared" si="93"/>
        <v>0</v>
      </c>
      <c r="T162" s="185">
        <f t="shared" si="93"/>
        <v>0</v>
      </c>
      <c r="U162" s="185">
        <f t="shared" si="93"/>
        <v>0</v>
      </c>
      <c r="V162" s="185">
        <f t="shared" si="93"/>
        <v>0</v>
      </c>
      <c r="W162" s="185">
        <f t="shared" si="93"/>
        <v>0</v>
      </c>
      <c r="X162" s="185">
        <f t="shared" si="93"/>
        <v>0</v>
      </c>
      <c r="Y162" s="185">
        <f t="shared" si="93"/>
        <v>0</v>
      </c>
      <c r="Z162" s="185">
        <f t="shared" si="93"/>
        <v>0</v>
      </c>
      <c r="AA162" s="185">
        <f t="shared" si="93"/>
        <v>0</v>
      </c>
      <c r="AB162" s="185">
        <f t="shared" si="93"/>
        <v>0</v>
      </c>
      <c r="AC162" s="185">
        <f t="shared" si="93"/>
        <v>0</v>
      </c>
      <c r="AD162" s="185">
        <f t="shared" si="93"/>
        <v>0</v>
      </c>
      <c r="AE162" s="185">
        <f t="shared" si="93"/>
        <v>0</v>
      </c>
      <c r="AF162" s="185">
        <f t="shared" si="93"/>
        <v>0</v>
      </c>
      <c r="AG162" s="185">
        <f t="shared" si="93"/>
        <v>0</v>
      </c>
      <c r="AH162" s="185">
        <f t="shared" si="93"/>
        <v>0</v>
      </c>
      <c r="AI162" s="185">
        <f t="shared" si="93"/>
        <v>1</v>
      </c>
      <c r="AJ162" s="185">
        <f t="shared" si="93"/>
        <v>0</v>
      </c>
      <c r="AK162" s="185">
        <f t="shared" si="93"/>
        <v>0</v>
      </c>
      <c r="AL162" s="185">
        <f t="shared" si="93"/>
        <v>0</v>
      </c>
      <c r="AM162" s="185">
        <f t="shared" si="93"/>
        <v>0</v>
      </c>
      <c r="AN162" s="185">
        <f t="shared" si="93"/>
        <v>0</v>
      </c>
      <c r="AO162" s="185">
        <f t="shared" si="93"/>
        <v>0</v>
      </c>
      <c r="AP162" s="185">
        <f t="shared" si="93"/>
        <v>0</v>
      </c>
      <c r="AQ162" s="185">
        <f t="shared" si="93"/>
        <v>0</v>
      </c>
      <c r="AR162" s="185">
        <f t="shared" si="93"/>
        <v>0</v>
      </c>
      <c r="AS162" s="185">
        <f t="shared" si="93"/>
        <v>0</v>
      </c>
      <c r="AT162" s="185">
        <f t="shared" si="93"/>
        <v>0</v>
      </c>
      <c r="AU162" s="185">
        <f t="shared" si="93"/>
        <v>0</v>
      </c>
      <c r="AV162" s="185">
        <f t="shared" si="93"/>
        <v>0</v>
      </c>
      <c r="AW162" s="185">
        <f t="shared" si="93"/>
        <v>0</v>
      </c>
      <c r="AX162" s="185">
        <f t="shared" si="93"/>
        <v>0</v>
      </c>
      <c r="AY162" s="185">
        <f t="shared" si="93"/>
        <v>0</v>
      </c>
      <c r="AZ162" s="185">
        <f t="shared" si="93"/>
        <v>0</v>
      </c>
      <c r="BA162" s="185">
        <f t="shared" si="93"/>
        <v>0</v>
      </c>
      <c r="BB162" s="185">
        <f t="shared" si="93"/>
        <v>0</v>
      </c>
      <c r="BC162" s="185">
        <f t="shared" si="93"/>
        <v>0</v>
      </c>
      <c r="BD162" s="185">
        <f t="shared" si="93"/>
        <v>0</v>
      </c>
      <c r="BE162" s="185">
        <f t="shared" si="93"/>
        <v>0</v>
      </c>
      <c r="BF162" s="185">
        <f t="shared" si="93"/>
        <v>0</v>
      </c>
      <c r="BG162" s="185">
        <f t="shared" si="93"/>
        <v>0</v>
      </c>
      <c r="BH162" s="185">
        <f t="shared" si="93"/>
        <v>0</v>
      </c>
      <c r="BI162" s="185">
        <f t="shared" si="93"/>
        <v>0</v>
      </c>
      <c r="BJ162" s="185">
        <f t="shared" si="93"/>
        <v>0</v>
      </c>
      <c r="BK162" s="185">
        <f t="shared" si="93"/>
        <v>0</v>
      </c>
      <c r="BL162" s="185">
        <f t="shared" si="93"/>
        <v>0</v>
      </c>
      <c r="BM162" s="185">
        <f t="shared" si="93"/>
        <v>0</v>
      </c>
      <c r="BN162" s="185">
        <f t="shared" si="93"/>
        <v>0</v>
      </c>
      <c r="BO162" s="185">
        <f t="shared" si="93"/>
        <v>0</v>
      </c>
      <c r="BP162" s="185">
        <f t="shared" si="93"/>
        <v>0</v>
      </c>
      <c r="BQ162" s="185">
        <f t="shared" si="93"/>
        <v>0</v>
      </c>
      <c r="BR162" s="185">
        <f t="shared" ref="BR162:EC162" si="94">SUM(BR195:BR198)</f>
        <v>0</v>
      </c>
      <c r="BS162" s="185">
        <f t="shared" si="94"/>
        <v>0</v>
      </c>
      <c r="BT162" s="185">
        <f t="shared" si="94"/>
        <v>0</v>
      </c>
      <c r="BU162" s="185">
        <f t="shared" si="94"/>
        <v>0</v>
      </c>
      <c r="BV162" s="185">
        <f t="shared" si="94"/>
        <v>0</v>
      </c>
      <c r="BW162" s="185">
        <f t="shared" si="94"/>
        <v>0</v>
      </c>
      <c r="BX162" s="185">
        <f t="shared" si="94"/>
        <v>0</v>
      </c>
      <c r="BY162" s="185">
        <f t="shared" si="94"/>
        <v>0</v>
      </c>
      <c r="BZ162" s="185">
        <f t="shared" si="94"/>
        <v>0</v>
      </c>
      <c r="CA162" s="185">
        <f t="shared" si="94"/>
        <v>0</v>
      </c>
      <c r="CB162" s="185">
        <f t="shared" si="94"/>
        <v>0</v>
      </c>
      <c r="CC162" s="185">
        <f t="shared" si="94"/>
        <v>0</v>
      </c>
      <c r="CD162" s="185">
        <f t="shared" si="94"/>
        <v>0</v>
      </c>
      <c r="CE162" s="185">
        <f t="shared" si="94"/>
        <v>0</v>
      </c>
      <c r="CF162" s="185">
        <f t="shared" si="94"/>
        <v>0</v>
      </c>
      <c r="CG162" s="185">
        <f t="shared" si="94"/>
        <v>0</v>
      </c>
      <c r="CH162" s="185">
        <f t="shared" si="94"/>
        <v>0</v>
      </c>
      <c r="CI162" s="185">
        <f t="shared" si="94"/>
        <v>0</v>
      </c>
      <c r="CJ162" s="185">
        <f t="shared" si="94"/>
        <v>0</v>
      </c>
      <c r="CK162" s="185">
        <f t="shared" si="94"/>
        <v>0</v>
      </c>
      <c r="CL162" s="185">
        <f t="shared" si="94"/>
        <v>0</v>
      </c>
      <c r="CM162" s="185">
        <f t="shared" si="94"/>
        <v>0</v>
      </c>
      <c r="CN162" s="185">
        <f t="shared" si="94"/>
        <v>0</v>
      </c>
      <c r="CO162" s="185">
        <f t="shared" si="94"/>
        <v>0</v>
      </c>
      <c r="CP162" s="185">
        <f t="shared" si="94"/>
        <v>0</v>
      </c>
      <c r="CQ162" s="185">
        <f t="shared" si="94"/>
        <v>0</v>
      </c>
      <c r="CR162" s="185">
        <f t="shared" si="94"/>
        <v>0</v>
      </c>
      <c r="CS162" s="185">
        <f t="shared" si="94"/>
        <v>0</v>
      </c>
      <c r="CT162" s="185">
        <f t="shared" si="94"/>
        <v>0</v>
      </c>
      <c r="CU162" s="185">
        <f t="shared" si="94"/>
        <v>0</v>
      </c>
      <c r="CV162" s="185">
        <f t="shared" si="94"/>
        <v>0</v>
      </c>
      <c r="CW162" s="185">
        <f t="shared" si="94"/>
        <v>0</v>
      </c>
      <c r="CX162" s="185">
        <f t="shared" si="94"/>
        <v>0</v>
      </c>
      <c r="CY162" s="185">
        <f t="shared" si="94"/>
        <v>0</v>
      </c>
      <c r="CZ162" s="185">
        <f t="shared" si="94"/>
        <v>0</v>
      </c>
      <c r="DA162" s="185">
        <f t="shared" si="94"/>
        <v>0</v>
      </c>
      <c r="DB162" s="185">
        <f t="shared" si="94"/>
        <v>0</v>
      </c>
      <c r="DC162" s="185">
        <f t="shared" si="94"/>
        <v>0</v>
      </c>
      <c r="DD162" s="185">
        <f t="shared" si="94"/>
        <v>0</v>
      </c>
      <c r="DE162" s="185">
        <f t="shared" si="94"/>
        <v>0</v>
      </c>
      <c r="DF162" s="185">
        <f t="shared" si="94"/>
        <v>0</v>
      </c>
      <c r="DG162" s="185">
        <f t="shared" si="94"/>
        <v>0</v>
      </c>
      <c r="DH162" s="185">
        <f t="shared" si="94"/>
        <v>0</v>
      </c>
      <c r="DI162" s="185">
        <f t="shared" si="94"/>
        <v>0</v>
      </c>
      <c r="DJ162" s="185">
        <f t="shared" si="94"/>
        <v>0</v>
      </c>
      <c r="DK162" s="185">
        <f t="shared" si="94"/>
        <v>0</v>
      </c>
      <c r="DL162" s="185">
        <f t="shared" si="94"/>
        <v>0</v>
      </c>
      <c r="DM162" s="185">
        <f t="shared" si="94"/>
        <v>0</v>
      </c>
      <c r="DN162" s="185">
        <f t="shared" si="94"/>
        <v>0</v>
      </c>
      <c r="DO162" s="185">
        <f t="shared" si="94"/>
        <v>0</v>
      </c>
      <c r="DP162" s="185">
        <f t="shared" si="94"/>
        <v>0</v>
      </c>
      <c r="DQ162" s="185">
        <f t="shared" si="94"/>
        <v>0</v>
      </c>
      <c r="DR162" s="185">
        <f t="shared" si="94"/>
        <v>0</v>
      </c>
      <c r="DS162" s="185">
        <f t="shared" si="94"/>
        <v>0</v>
      </c>
      <c r="DT162" s="185">
        <f t="shared" si="94"/>
        <v>0</v>
      </c>
      <c r="DU162" s="185">
        <f t="shared" si="94"/>
        <v>0</v>
      </c>
      <c r="DV162" s="185">
        <f t="shared" si="94"/>
        <v>0</v>
      </c>
      <c r="DW162" s="185">
        <f t="shared" si="94"/>
        <v>0</v>
      </c>
      <c r="DX162" s="185">
        <f t="shared" si="94"/>
        <v>0</v>
      </c>
      <c r="DY162" s="185">
        <f t="shared" si="94"/>
        <v>0</v>
      </c>
      <c r="DZ162" s="185">
        <f t="shared" si="94"/>
        <v>0</v>
      </c>
      <c r="EA162" s="185">
        <f t="shared" si="94"/>
        <v>0</v>
      </c>
      <c r="EB162" s="185">
        <f t="shared" si="94"/>
        <v>0</v>
      </c>
      <c r="EC162" s="185">
        <f t="shared" si="94"/>
        <v>0</v>
      </c>
      <c r="ED162" s="185">
        <f t="shared" ref="ED162:GO162" si="95">SUM(ED195:ED198)</f>
        <v>0</v>
      </c>
      <c r="EE162" s="185">
        <f t="shared" si="95"/>
        <v>0</v>
      </c>
      <c r="EF162" s="185">
        <f t="shared" si="95"/>
        <v>0</v>
      </c>
      <c r="EG162" s="185">
        <f t="shared" si="95"/>
        <v>0</v>
      </c>
      <c r="EH162" s="185">
        <f t="shared" si="95"/>
        <v>0</v>
      </c>
      <c r="EI162" s="185">
        <f t="shared" si="95"/>
        <v>0</v>
      </c>
      <c r="EJ162" s="185">
        <f t="shared" si="95"/>
        <v>0</v>
      </c>
      <c r="EK162" s="185">
        <f t="shared" si="95"/>
        <v>0</v>
      </c>
      <c r="EL162" s="185">
        <f t="shared" si="95"/>
        <v>0</v>
      </c>
      <c r="EM162" s="185">
        <f t="shared" si="95"/>
        <v>0</v>
      </c>
      <c r="EN162" s="185">
        <f t="shared" si="95"/>
        <v>0</v>
      </c>
      <c r="EO162" s="185">
        <f t="shared" si="95"/>
        <v>0</v>
      </c>
      <c r="EP162" s="185">
        <f t="shared" si="95"/>
        <v>0</v>
      </c>
      <c r="EQ162" s="185">
        <f t="shared" si="95"/>
        <v>0</v>
      </c>
      <c r="ER162" s="185">
        <f t="shared" si="95"/>
        <v>0</v>
      </c>
      <c r="ES162" s="185">
        <f t="shared" si="95"/>
        <v>0</v>
      </c>
      <c r="ET162" s="185">
        <f t="shared" si="95"/>
        <v>0</v>
      </c>
      <c r="EU162" s="185">
        <f t="shared" si="95"/>
        <v>0</v>
      </c>
      <c r="EV162" s="185">
        <f t="shared" si="95"/>
        <v>0</v>
      </c>
      <c r="EW162" s="185">
        <f t="shared" si="95"/>
        <v>0</v>
      </c>
      <c r="EX162" s="185">
        <f t="shared" si="95"/>
        <v>0</v>
      </c>
      <c r="EY162" s="185">
        <f t="shared" si="95"/>
        <v>0</v>
      </c>
      <c r="EZ162" s="185">
        <f t="shared" si="95"/>
        <v>0</v>
      </c>
      <c r="FA162" s="185">
        <f t="shared" si="95"/>
        <v>0</v>
      </c>
      <c r="FB162" s="185">
        <f t="shared" si="95"/>
        <v>0</v>
      </c>
      <c r="FC162" s="185">
        <f t="shared" si="95"/>
        <v>0</v>
      </c>
      <c r="FD162" s="185">
        <f t="shared" si="95"/>
        <v>0</v>
      </c>
      <c r="FE162" s="185">
        <f t="shared" si="95"/>
        <v>0</v>
      </c>
      <c r="FF162" s="185">
        <f t="shared" si="95"/>
        <v>0</v>
      </c>
      <c r="FG162" s="185">
        <f t="shared" si="95"/>
        <v>0</v>
      </c>
      <c r="FH162" s="185">
        <f t="shared" si="95"/>
        <v>0</v>
      </c>
      <c r="FI162" s="185">
        <f t="shared" si="95"/>
        <v>0</v>
      </c>
      <c r="FJ162" s="185">
        <f t="shared" si="95"/>
        <v>0</v>
      </c>
      <c r="FK162" s="185">
        <f t="shared" si="95"/>
        <v>0</v>
      </c>
      <c r="FL162" s="185">
        <f t="shared" si="95"/>
        <v>0</v>
      </c>
      <c r="FM162" s="185">
        <f t="shared" si="95"/>
        <v>0</v>
      </c>
      <c r="FN162" s="185">
        <f t="shared" si="95"/>
        <v>1</v>
      </c>
      <c r="FO162" s="185">
        <f t="shared" si="95"/>
        <v>0</v>
      </c>
      <c r="FP162" s="185">
        <f t="shared" si="95"/>
        <v>0</v>
      </c>
      <c r="FQ162" s="185">
        <f t="shared" si="95"/>
        <v>0</v>
      </c>
      <c r="FR162" s="185">
        <f t="shared" si="95"/>
        <v>0</v>
      </c>
      <c r="FS162" s="185">
        <f t="shared" si="95"/>
        <v>0</v>
      </c>
      <c r="FT162" s="185">
        <f t="shared" si="95"/>
        <v>0</v>
      </c>
      <c r="FU162" s="185">
        <f t="shared" si="95"/>
        <v>0</v>
      </c>
      <c r="FV162" s="185">
        <f t="shared" si="95"/>
        <v>0</v>
      </c>
      <c r="FW162" s="185">
        <f t="shared" si="95"/>
        <v>0</v>
      </c>
      <c r="FX162" s="185">
        <f t="shared" si="95"/>
        <v>0</v>
      </c>
      <c r="FY162" s="185">
        <f t="shared" si="95"/>
        <v>0</v>
      </c>
      <c r="FZ162" s="185">
        <f t="shared" si="95"/>
        <v>0</v>
      </c>
      <c r="GA162" s="185">
        <f t="shared" si="95"/>
        <v>0</v>
      </c>
      <c r="GB162" s="185">
        <f t="shared" si="95"/>
        <v>0</v>
      </c>
      <c r="GC162" s="185">
        <f t="shared" si="95"/>
        <v>0</v>
      </c>
      <c r="GD162" s="185">
        <f t="shared" si="95"/>
        <v>0</v>
      </c>
      <c r="GE162" s="185">
        <f t="shared" si="95"/>
        <v>0</v>
      </c>
      <c r="GF162" s="185">
        <f t="shared" si="95"/>
        <v>0</v>
      </c>
      <c r="GG162" s="185">
        <f t="shared" si="95"/>
        <v>0</v>
      </c>
      <c r="GH162" s="185">
        <f t="shared" si="95"/>
        <v>0</v>
      </c>
      <c r="GI162" s="185">
        <f t="shared" si="95"/>
        <v>0</v>
      </c>
      <c r="GJ162" s="185">
        <f t="shared" si="95"/>
        <v>0</v>
      </c>
      <c r="GK162" s="185">
        <f t="shared" si="95"/>
        <v>0</v>
      </c>
      <c r="GL162" s="185">
        <f t="shared" si="95"/>
        <v>0</v>
      </c>
      <c r="GM162" s="185">
        <f t="shared" si="95"/>
        <v>0</v>
      </c>
      <c r="GN162" s="185">
        <f t="shared" si="95"/>
        <v>0</v>
      </c>
      <c r="GO162" s="185">
        <f t="shared" si="95"/>
        <v>0</v>
      </c>
      <c r="GP162" s="185">
        <f t="shared" ref="GP162:IU162" si="96">SUM(GP195:GP198)</f>
        <v>0</v>
      </c>
      <c r="GQ162" s="185">
        <f t="shared" si="96"/>
        <v>0</v>
      </c>
      <c r="GR162" s="185">
        <f t="shared" si="96"/>
        <v>0</v>
      </c>
      <c r="GS162" s="185">
        <f t="shared" si="96"/>
        <v>0</v>
      </c>
      <c r="GT162" s="185">
        <f t="shared" si="96"/>
        <v>0</v>
      </c>
      <c r="GU162" s="185">
        <f t="shared" si="96"/>
        <v>0</v>
      </c>
      <c r="GV162" s="185">
        <f t="shared" si="96"/>
        <v>0</v>
      </c>
      <c r="GW162" s="185">
        <f t="shared" si="96"/>
        <v>0</v>
      </c>
      <c r="GX162" s="185">
        <f t="shared" si="96"/>
        <v>0</v>
      </c>
      <c r="GY162" s="185">
        <f t="shared" si="96"/>
        <v>0</v>
      </c>
      <c r="GZ162" s="185">
        <f t="shared" si="96"/>
        <v>0</v>
      </c>
      <c r="HA162" s="185">
        <f t="shared" si="96"/>
        <v>0</v>
      </c>
      <c r="HB162" s="185">
        <f t="shared" si="96"/>
        <v>0</v>
      </c>
      <c r="HC162" s="185">
        <f t="shared" si="96"/>
        <v>0</v>
      </c>
      <c r="HD162" s="185">
        <f t="shared" si="96"/>
        <v>0</v>
      </c>
      <c r="HE162" s="185">
        <f t="shared" si="96"/>
        <v>0</v>
      </c>
      <c r="HF162" s="185">
        <f t="shared" si="96"/>
        <v>0</v>
      </c>
      <c r="HG162" s="185">
        <f t="shared" si="96"/>
        <v>0</v>
      </c>
      <c r="HH162" s="185">
        <f t="shared" si="96"/>
        <v>0</v>
      </c>
      <c r="HI162" s="185">
        <f t="shared" si="96"/>
        <v>0</v>
      </c>
      <c r="HJ162" s="185">
        <f t="shared" si="96"/>
        <v>0</v>
      </c>
      <c r="HK162" s="185">
        <f t="shared" si="96"/>
        <v>0</v>
      </c>
      <c r="HL162" s="185">
        <f t="shared" si="96"/>
        <v>0</v>
      </c>
      <c r="HM162" s="185">
        <f t="shared" si="96"/>
        <v>0</v>
      </c>
      <c r="HN162" s="185">
        <f t="shared" si="96"/>
        <v>0</v>
      </c>
      <c r="HO162" s="185">
        <f t="shared" si="96"/>
        <v>0</v>
      </c>
      <c r="HP162" s="185">
        <f t="shared" si="96"/>
        <v>0</v>
      </c>
      <c r="HQ162" s="185">
        <f t="shared" si="96"/>
        <v>2</v>
      </c>
      <c r="HR162" s="185">
        <f t="shared" si="96"/>
        <v>0</v>
      </c>
      <c r="HS162" s="185">
        <f t="shared" si="96"/>
        <v>0</v>
      </c>
      <c r="HT162" s="185">
        <f t="shared" si="96"/>
        <v>0</v>
      </c>
      <c r="HU162" s="185">
        <f t="shared" si="96"/>
        <v>0</v>
      </c>
      <c r="HV162" s="185">
        <f t="shared" si="96"/>
        <v>0</v>
      </c>
      <c r="HW162" s="185">
        <f t="shared" si="96"/>
        <v>0</v>
      </c>
      <c r="HX162" s="185">
        <f t="shared" si="96"/>
        <v>0</v>
      </c>
      <c r="HY162" s="185">
        <f t="shared" si="96"/>
        <v>0</v>
      </c>
      <c r="HZ162" s="185">
        <f t="shared" si="96"/>
        <v>0</v>
      </c>
      <c r="IA162" s="185">
        <f t="shared" si="96"/>
        <v>0</v>
      </c>
      <c r="IB162" s="185">
        <f t="shared" si="96"/>
        <v>0</v>
      </c>
      <c r="IC162" s="185">
        <f t="shared" si="96"/>
        <v>0</v>
      </c>
      <c r="ID162" s="185">
        <f t="shared" si="96"/>
        <v>0</v>
      </c>
      <c r="IE162" s="185">
        <f t="shared" si="96"/>
        <v>0</v>
      </c>
      <c r="IF162" s="185">
        <f t="shared" si="96"/>
        <v>0</v>
      </c>
      <c r="IG162" s="185">
        <f t="shared" si="96"/>
        <v>0</v>
      </c>
      <c r="IH162" s="185">
        <f t="shared" si="96"/>
        <v>0</v>
      </c>
      <c r="II162" s="185">
        <f t="shared" si="96"/>
        <v>0</v>
      </c>
      <c r="IJ162" s="185">
        <f t="shared" si="96"/>
        <v>0</v>
      </c>
      <c r="IK162" s="185">
        <f t="shared" si="96"/>
        <v>0</v>
      </c>
      <c r="IL162" s="185">
        <f t="shared" si="96"/>
        <v>0</v>
      </c>
      <c r="IM162" s="185">
        <f t="shared" si="96"/>
        <v>0</v>
      </c>
      <c r="IN162" s="185">
        <f t="shared" si="96"/>
        <v>0</v>
      </c>
      <c r="IO162" s="185">
        <f t="shared" si="96"/>
        <v>0</v>
      </c>
      <c r="IP162" s="185">
        <f t="shared" si="96"/>
        <v>0</v>
      </c>
      <c r="IQ162" s="185">
        <f t="shared" si="96"/>
        <v>0</v>
      </c>
      <c r="IR162" s="185">
        <f t="shared" si="96"/>
        <v>0</v>
      </c>
      <c r="IS162" s="185">
        <f t="shared" si="96"/>
        <v>0</v>
      </c>
      <c r="IT162" s="185">
        <f t="shared" si="96"/>
        <v>0</v>
      </c>
      <c r="IU162" s="185">
        <f t="shared" si="96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97">SUM(F199:F202)</f>
        <v>0</v>
      </c>
      <c r="G163" s="185">
        <f t="shared" si="97"/>
        <v>0</v>
      </c>
      <c r="H163" s="185">
        <f t="shared" si="97"/>
        <v>0</v>
      </c>
      <c r="I163" s="185">
        <f t="shared" si="97"/>
        <v>0</v>
      </c>
      <c r="J163" s="185">
        <f t="shared" si="97"/>
        <v>0</v>
      </c>
      <c r="K163" s="185">
        <f t="shared" si="97"/>
        <v>0</v>
      </c>
      <c r="L163" s="185">
        <f t="shared" si="97"/>
        <v>0</v>
      </c>
      <c r="M163" s="185">
        <f t="shared" si="97"/>
        <v>0</v>
      </c>
      <c r="N163" s="185">
        <f t="shared" si="97"/>
        <v>0</v>
      </c>
      <c r="O163" s="185">
        <f t="shared" si="97"/>
        <v>0</v>
      </c>
      <c r="P163" s="185">
        <f t="shared" si="97"/>
        <v>0</v>
      </c>
      <c r="Q163" s="185">
        <f t="shared" si="97"/>
        <v>0</v>
      </c>
      <c r="R163" s="185">
        <f t="shared" si="97"/>
        <v>0</v>
      </c>
      <c r="S163" s="185">
        <f t="shared" si="97"/>
        <v>0</v>
      </c>
      <c r="T163" s="185">
        <f t="shared" si="97"/>
        <v>0</v>
      </c>
      <c r="U163" s="185">
        <f t="shared" si="97"/>
        <v>0</v>
      </c>
      <c r="V163" s="185">
        <f t="shared" si="97"/>
        <v>0</v>
      </c>
      <c r="W163" s="185">
        <f t="shared" si="97"/>
        <v>0</v>
      </c>
      <c r="X163" s="185">
        <f t="shared" si="97"/>
        <v>0</v>
      </c>
      <c r="Y163" s="185">
        <f t="shared" si="97"/>
        <v>0</v>
      </c>
      <c r="Z163" s="185">
        <f t="shared" si="97"/>
        <v>0</v>
      </c>
      <c r="AA163" s="185">
        <f t="shared" si="97"/>
        <v>0</v>
      </c>
      <c r="AB163" s="185">
        <f t="shared" si="97"/>
        <v>0</v>
      </c>
      <c r="AC163" s="185">
        <f t="shared" si="97"/>
        <v>0</v>
      </c>
      <c r="AD163" s="185">
        <f t="shared" si="97"/>
        <v>0</v>
      </c>
      <c r="AE163" s="185">
        <f t="shared" si="97"/>
        <v>0</v>
      </c>
      <c r="AF163" s="185">
        <f t="shared" si="97"/>
        <v>0</v>
      </c>
      <c r="AG163" s="185">
        <f t="shared" si="97"/>
        <v>0</v>
      </c>
      <c r="AH163" s="185">
        <f t="shared" si="97"/>
        <v>0</v>
      </c>
      <c r="AI163" s="185">
        <f t="shared" si="97"/>
        <v>0</v>
      </c>
      <c r="AJ163" s="185">
        <f t="shared" si="97"/>
        <v>0</v>
      </c>
      <c r="AK163" s="185">
        <f t="shared" si="97"/>
        <v>0</v>
      </c>
      <c r="AL163" s="185">
        <f t="shared" si="97"/>
        <v>0</v>
      </c>
      <c r="AM163" s="185">
        <f t="shared" si="97"/>
        <v>0</v>
      </c>
      <c r="AN163" s="185">
        <f t="shared" si="97"/>
        <v>0</v>
      </c>
      <c r="AO163" s="185">
        <f t="shared" si="97"/>
        <v>0</v>
      </c>
      <c r="AP163" s="185">
        <f t="shared" si="97"/>
        <v>0</v>
      </c>
      <c r="AQ163" s="185">
        <f t="shared" si="97"/>
        <v>0</v>
      </c>
      <c r="AR163" s="185">
        <f t="shared" si="97"/>
        <v>0</v>
      </c>
      <c r="AS163" s="185">
        <f t="shared" si="97"/>
        <v>0</v>
      </c>
      <c r="AT163" s="185">
        <f t="shared" si="97"/>
        <v>0</v>
      </c>
      <c r="AU163" s="185">
        <f t="shared" si="97"/>
        <v>0</v>
      </c>
      <c r="AV163" s="185">
        <f t="shared" si="97"/>
        <v>0</v>
      </c>
      <c r="AW163" s="185">
        <f t="shared" si="97"/>
        <v>0</v>
      </c>
      <c r="AX163" s="185">
        <f t="shared" si="97"/>
        <v>0</v>
      </c>
      <c r="AY163" s="185">
        <f t="shared" si="97"/>
        <v>0</v>
      </c>
      <c r="AZ163" s="185">
        <f t="shared" si="97"/>
        <v>0</v>
      </c>
      <c r="BA163" s="185">
        <f t="shared" si="97"/>
        <v>0</v>
      </c>
      <c r="BB163" s="185">
        <f t="shared" si="97"/>
        <v>0</v>
      </c>
      <c r="BC163" s="185">
        <f t="shared" si="97"/>
        <v>0</v>
      </c>
      <c r="BD163" s="185">
        <f t="shared" si="97"/>
        <v>0</v>
      </c>
      <c r="BE163" s="185">
        <f t="shared" si="97"/>
        <v>0</v>
      </c>
      <c r="BF163" s="185">
        <f t="shared" si="97"/>
        <v>0</v>
      </c>
      <c r="BG163" s="185">
        <f t="shared" si="97"/>
        <v>0</v>
      </c>
      <c r="BH163" s="185">
        <f t="shared" si="97"/>
        <v>0</v>
      </c>
      <c r="BI163" s="185">
        <f t="shared" si="97"/>
        <v>0</v>
      </c>
      <c r="BJ163" s="185">
        <f t="shared" si="97"/>
        <v>0</v>
      </c>
      <c r="BK163" s="185">
        <f t="shared" si="97"/>
        <v>0</v>
      </c>
      <c r="BL163" s="185">
        <f t="shared" si="97"/>
        <v>0</v>
      </c>
      <c r="BM163" s="185">
        <f t="shared" si="97"/>
        <v>0</v>
      </c>
      <c r="BN163" s="185">
        <f t="shared" si="97"/>
        <v>0</v>
      </c>
      <c r="BO163" s="185">
        <f t="shared" si="97"/>
        <v>0</v>
      </c>
      <c r="BP163" s="185">
        <f t="shared" si="97"/>
        <v>0</v>
      </c>
      <c r="BQ163" s="185">
        <f t="shared" si="97"/>
        <v>0</v>
      </c>
      <c r="BR163" s="185">
        <f t="shared" ref="BR163:EC163" si="98">SUM(BR199:BR202)</f>
        <v>0</v>
      </c>
      <c r="BS163" s="185">
        <f t="shared" si="98"/>
        <v>0</v>
      </c>
      <c r="BT163" s="185">
        <f t="shared" si="98"/>
        <v>0</v>
      </c>
      <c r="BU163" s="185">
        <f t="shared" si="98"/>
        <v>0</v>
      </c>
      <c r="BV163" s="185">
        <f t="shared" si="98"/>
        <v>0</v>
      </c>
      <c r="BW163" s="185">
        <f t="shared" si="98"/>
        <v>0</v>
      </c>
      <c r="BX163" s="185">
        <f t="shared" si="98"/>
        <v>0</v>
      </c>
      <c r="BY163" s="185">
        <f t="shared" si="98"/>
        <v>0</v>
      </c>
      <c r="BZ163" s="185">
        <f t="shared" si="98"/>
        <v>0</v>
      </c>
      <c r="CA163" s="185">
        <f t="shared" si="98"/>
        <v>0</v>
      </c>
      <c r="CB163" s="185">
        <f t="shared" si="98"/>
        <v>0</v>
      </c>
      <c r="CC163" s="185">
        <f t="shared" si="98"/>
        <v>0</v>
      </c>
      <c r="CD163" s="185">
        <f t="shared" si="98"/>
        <v>0</v>
      </c>
      <c r="CE163" s="185">
        <f t="shared" si="98"/>
        <v>0</v>
      </c>
      <c r="CF163" s="185">
        <f t="shared" si="98"/>
        <v>0</v>
      </c>
      <c r="CG163" s="185">
        <f t="shared" si="98"/>
        <v>0</v>
      </c>
      <c r="CH163" s="185">
        <f t="shared" si="98"/>
        <v>0</v>
      </c>
      <c r="CI163" s="185">
        <f t="shared" si="98"/>
        <v>0</v>
      </c>
      <c r="CJ163" s="185">
        <f t="shared" si="98"/>
        <v>0</v>
      </c>
      <c r="CK163" s="185">
        <f t="shared" si="98"/>
        <v>0</v>
      </c>
      <c r="CL163" s="185">
        <f t="shared" si="98"/>
        <v>0</v>
      </c>
      <c r="CM163" s="185">
        <f t="shared" si="98"/>
        <v>0</v>
      </c>
      <c r="CN163" s="185">
        <f t="shared" si="98"/>
        <v>0</v>
      </c>
      <c r="CO163" s="185">
        <f t="shared" si="98"/>
        <v>0</v>
      </c>
      <c r="CP163" s="185">
        <f t="shared" si="98"/>
        <v>0</v>
      </c>
      <c r="CQ163" s="185">
        <f t="shared" si="98"/>
        <v>0</v>
      </c>
      <c r="CR163" s="185">
        <f t="shared" si="98"/>
        <v>0</v>
      </c>
      <c r="CS163" s="185">
        <f t="shared" si="98"/>
        <v>0</v>
      </c>
      <c r="CT163" s="185">
        <f t="shared" si="98"/>
        <v>0</v>
      </c>
      <c r="CU163" s="185">
        <f t="shared" si="98"/>
        <v>0</v>
      </c>
      <c r="CV163" s="185">
        <f t="shared" si="98"/>
        <v>0</v>
      </c>
      <c r="CW163" s="185">
        <f t="shared" si="98"/>
        <v>0</v>
      </c>
      <c r="CX163" s="185">
        <f t="shared" si="98"/>
        <v>0</v>
      </c>
      <c r="CY163" s="185">
        <f t="shared" si="98"/>
        <v>0</v>
      </c>
      <c r="CZ163" s="185">
        <f t="shared" si="98"/>
        <v>0</v>
      </c>
      <c r="DA163" s="185">
        <f t="shared" si="98"/>
        <v>0</v>
      </c>
      <c r="DB163" s="185">
        <f t="shared" si="98"/>
        <v>0</v>
      </c>
      <c r="DC163" s="185">
        <f t="shared" si="98"/>
        <v>0</v>
      </c>
      <c r="DD163" s="185">
        <f t="shared" si="98"/>
        <v>0</v>
      </c>
      <c r="DE163" s="185">
        <f t="shared" si="98"/>
        <v>0</v>
      </c>
      <c r="DF163" s="185">
        <f t="shared" si="98"/>
        <v>0</v>
      </c>
      <c r="DG163" s="185">
        <f t="shared" si="98"/>
        <v>0</v>
      </c>
      <c r="DH163" s="185">
        <f t="shared" si="98"/>
        <v>0</v>
      </c>
      <c r="DI163" s="185">
        <f t="shared" si="98"/>
        <v>0</v>
      </c>
      <c r="DJ163" s="185">
        <f t="shared" si="98"/>
        <v>0</v>
      </c>
      <c r="DK163" s="185">
        <f t="shared" si="98"/>
        <v>0</v>
      </c>
      <c r="DL163" s="185">
        <f t="shared" si="98"/>
        <v>0</v>
      </c>
      <c r="DM163" s="185">
        <f t="shared" si="98"/>
        <v>0</v>
      </c>
      <c r="DN163" s="185">
        <f t="shared" si="98"/>
        <v>0</v>
      </c>
      <c r="DO163" s="185">
        <f t="shared" si="98"/>
        <v>0</v>
      </c>
      <c r="DP163" s="185">
        <f t="shared" si="98"/>
        <v>0</v>
      </c>
      <c r="DQ163" s="185">
        <f t="shared" si="98"/>
        <v>0</v>
      </c>
      <c r="DR163" s="185">
        <f t="shared" si="98"/>
        <v>0</v>
      </c>
      <c r="DS163" s="185">
        <f t="shared" si="98"/>
        <v>0</v>
      </c>
      <c r="DT163" s="185">
        <f t="shared" si="98"/>
        <v>0</v>
      </c>
      <c r="DU163" s="185">
        <f t="shared" si="98"/>
        <v>0</v>
      </c>
      <c r="DV163" s="185">
        <f t="shared" si="98"/>
        <v>0</v>
      </c>
      <c r="DW163" s="185">
        <f t="shared" si="98"/>
        <v>0</v>
      </c>
      <c r="DX163" s="185">
        <f t="shared" si="98"/>
        <v>0</v>
      </c>
      <c r="DY163" s="185">
        <f t="shared" si="98"/>
        <v>0</v>
      </c>
      <c r="DZ163" s="185">
        <f t="shared" si="98"/>
        <v>0</v>
      </c>
      <c r="EA163" s="185">
        <f t="shared" si="98"/>
        <v>0</v>
      </c>
      <c r="EB163" s="185">
        <f t="shared" si="98"/>
        <v>0</v>
      </c>
      <c r="EC163" s="185">
        <f t="shared" si="98"/>
        <v>0</v>
      </c>
      <c r="ED163" s="185">
        <f t="shared" ref="ED163:GO163" si="99">SUM(ED199:ED202)</f>
        <v>0</v>
      </c>
      <c r="EE163" s="185">
        <f t="shared" si="99"/>
        <v>0</v>
      </c>
      <c r="EF163" s="185">
        <f t="shared" si="99"/>
        <v>0</v>
      </c>
      <c r="EG163" s="185">
        <f t="shared" si="99"/>
        <v>0</v>
      </c>
      <c r="EH163" s="185">
        <f t="shared" si="99"/>
        <v>0</v>
      </c>
      <c r="EI163" s="185">
        <f t="shared" si="99"/>
        <v>0</v>
      </c>
      <c r="EJ163" s="185">
        <f t="shared" si="99"/>
        <v>0</v>
      </c>
      <c r="EK163" s="185">
        <f t="shared" si="99"/>
        <v>0</v>
      </c>
      <c r="EL163" s="185">
        <f t="shared" si="99"/>
        <v>0</v>
      </c>
      <c r="EM163" s="185">
        <f t="shared" si="99"/>
        <v>0</v>
      </c>
      <c r="EN163" s="185">
        <f t="shared" si="99"/>
        <v>0</v>
      </c>
      <c r="EO163" s="185">
        <f t="shared" si="99"/>
        <v>0</v>
      </c>
      <c r="EP163" s="185">
        <f t="shared" si="99"/>
        <v>0</v>
      </c>
      <c r="EQ163" s="185">
        <f t="shared" si="99"/>
        <v>0</v>
      </c>
      <c r="ER163" s="185">
        <f t="shared" si="99"/>
        <v>0</v>
      </c>
      <c r="ES163" s="185">
        <f t="shared" si="99"/>
        <v>0</v>
      </c>
      <c r="ET163" s="185">
        <f t="shared" si="99"/>
        <v>0</v>
      </c>
      <c r="EU163" s="185">
        <f t="shared" si="99"/>
        <v>0</v>
      </c>
      <c r="EV163" s="185">
        <f t="shared" si="99"/>
        <v>0</v>
      </c>
      <c r="EW163" s="185">
        <f t="shared" si="99"/>
        <v>0</v>
      </c>
      <c r="EX163" s="185">
        <f t="shared" si="99"/>
        <v>0</v>
      </c>
      <c r="EY163" s="185">
        <f t="shared" si="99"/>
        <v>0</v>
      </c>
      <c r="EZ163" s="185">
        <f t="shared" si="99"/>
        <v>0</v>
      </c>
      <c r="FA163" s="185">
        <f t="shared" si="99"/>
        <v>0</v>
      </c>
      <c r="FB163" s="185">
        <f t="shared" si="99"/>
        <v>0</v>
      </c>
      <c r="FC163" s="185">
        <f t="shared" si="99"/>
        <v>0</v>
      </c>
      <c r="FD163" s="185">
        <f t="shared" si="99"/>
        <v>0</v>
      </c>
      <c r="FE163" s="185">
        <f t="shared" si="99"/>
        <v>0</v>
      </c>
      <c r="FF163" s="185">
        <f t="shared" si="99"/>
        <v>0</v>
      </c>
      <c r="FG163" s="185">
        <f t="shared" si="99"/>
        <v>0</v>
      </c>
      <c r="FH163" s="185">
        <f t="shared" si="99"/>
        <v>0</v>
      </c>
      <c r="FI163" s="185">
        <f t="shared" si="99"/>
        <v>0</v>
      </c>
      <c r="FJ163" s="185">
        <f t="shared" si="99"/>
        <v>0</v>
      </c>
      <c r="FK163" s="185">
        <f t="shared" si="99"/>
        <v>0</v>
      </c>
      <c r="FL163" s="185">
        <f t="shared" si="99"/>
        <v>0</v>
      </c>
      <c r="FM163" s="185">
        <f t="shared" si="99"/>
        <v>0</v>
      </c>
      <c r="FN163" s="185">
        <f t="shared" si="99"/>
        <v>0</v>
      </c>
      <c r="FO163" s="185">
        <f t="shared" si="99"/>
        <v>0</v>
      </c>
      <c r="FP163" s="185">
        <f t="shared" si="99"/>
        <v>0</v>
      </c>
      <c r="FQ163" s="185">
        <f t="shared" si="99"/>
        <v>0</v>
      </c>
      <c r="FR163" s="185">
        <f t="shared" si="99"/>
        <v>0</v>
      </c>
      <c r="FS163" s="185">
        <f t="shared" si="99"/>
        <v>0</v>
      </c>
      <c r="FT163" s="185">
        <f t="shared" si="99"/>
        <v>0</v>
      </c>
      <c r="FU163" s="185">
        <f t="shared" si="99"/>
        <v>0</v>
      </c>
      <c r="FV163" s="185">
        <f t="shared" si="99"/>
        <v>0</v>
      </c>
      <c r="FW163" s="185">
        <f t="shared" si="99"/>
        <v>0</v>
      </c>
      <c r="FX163" s="185">
        <f t="shared" si="99"/>
        <v>0</v>
      </c>
      <c r="FY163" s="185">
        <f t="shared" si="99"/>
        <v>0</v>
      </c>
      <c r="FZ163" s="185">
        <f t="shared" si="99"/>
        <v>0</v>
      </c>
      <c r="GA163" s="185">
        <f t="shared" si="99"/>
        <v>0</v>
      </c>
      <c r="GB163" s="185">
        <f t="shared" si="99"/>
        <v>0</v>
      </c>
      <c r="GC163" s="185">
        <f t="shared" si="99"/>
        <v>0</v>
      </c>
      <c r="GD163" s="185">
        <f t="shared" si="99"/>
        <v>0</v>
      </c>
      <c r="GE163" s="185">
        <f t="shared" si="99"/>
        <v>0</v>
      </c>
      <c r="GF163" s="185">
        <f t="shared" si="99"/>
        <v>0</v>
      </c>
      <c r="GG163" s="185">
        <f t="shared" si="99"/>
        <v>0</v>
      </c>
      <c r="GH163" s="185">
        <f t="shared" si="99"/>
        <v>0</v>
      </c>
      <c r="GI163" s="185">
        <f t="shared" si="99"/>
        <v>0</v>
      </c>
      <c r="GJ163" s="185">
        <f t="shared" si="99"/>
        <v>0</v>
      </c>
      <c r="GK163" s="185">
        <f t="shared" si="99"/>
        <v>0</v>
      </c>
      <c r="GL163" s="185">
        <f t="shared" si="99"/>
        <v>0</v>
      </c>
      <c r="GM163" s="185">
        <f t="shared" si="99"/>
        <v>0</v>
      </c>
      <c r="GN163" s="185">
        <f t="shared" si="99"/>
        <v>0</v>
      </c>
      <c r="GO163" s="185">
        <f t="shared" si="99"/>
        <v>0</v>
      </c>
      <c r="GP163" s="185">
        <f t="shared" ref="GP163:IU163" si="100">SUM(GP199:GP202)</f>
        <v>0</v>
      </c>
      <c r="GQ163" s="185">
        <f t="shared" si="100"/>
        <v>0</v>
      </c>
      <c r="GR163" s="185">
        <f t="shared" si="100"/>
        <v>0</v>
      </c>
      <c r="GS163" s="185">
        <f t="shared" si="100"/>
        <v>0</v>
      </c>
      <c r="GT163" s="185">
        <f t="shared" si="100"/>
        <v>0</v>
      </c>
      <c r="GU163" s="185">
        <f t="shared" si="100"/>
        <v>0</v>
      </c>
      <c r="GV163" s="185">
        <f t="shared" si="100"/>
        <v>0</v>
      </c>
      <c r="GW163" s="185">
        <f t="shared" si="100"/>
        <v>0</v>
      </c>
      <c r="GX163" s="185">
        <f t="shared" si="100"/>
        <v>0</v>
      </c>
      <c r="GY163" s="185">
        <f t="shared" si="100"/>
        <v>0</v>
      </c>
      <c r="GZ163" s="185">
        <f t="shared" si="100"/>
        <v>0</v>
      </c>
      <c r="HA163" s="185">
        <f t="shared" si="100"/>
        <v>0</v>
      </c>
      <c r="HB163" s="185">
        <f t="shared" si="100"/>
        <v>0</v>
      </c>
      <c r="HC163" s="185">
        <f t="shared" si="100"/>
        <v>0</v>
      </c>
      <c r="HD163" s="185">
        <f t="shared" si="100"/>
        <v>0</v>
      </c>
      <c r="HE163" s="185">
        <f t="shared" si="100"/>
        <v>0</v>
      </c>
      <c r="HF163" s="185">
        <f t="shared" si="100"/>
        <v>0</v>
      </c>
      <c r="HG163" s="185">
        <f t="shared" si="100"/>
        <v>0</v>
      </c>
      <c r="HH163" s="185">
        <f t="shared" si="100"/>
        <v>0</v>
      </c>
      <c r="HI163" s="185">
        <f t="shared" si="100"/>
        <v>0</v>
      </c>
      <c r="HJ163" s="185">
        <f t="shared" si="100"/>
        <v>0</v>
      </c>
      <c r="HK163" s="185">
        <f t="shared" si="100"/>
        <v>0</v>
      </c>
      <c r="HL163" s="185">
        <f t="shared" si="100"/>
        <v>0</v>
      </c>
      <c r="HM163" s="185">
        <f t="shared" si="100"/>
        <v>0</v>
      </c>
      <c r="HN163" s="185">
        <f t="shared" si="100"/>
        <v>0</v>
      </c>
      <c r="HO163" s="185">
        <f t="shared" si="100"/>
        <v>0</v>
      </c>
      <c r="HP163" s="185">
        <f t="shared" si="100"/>
        <v>0</v>
      </c>
      <c r="HQ163" s="185">
        <f t="shared" si="100"/>
        <v>0</v>
      </c>
      <c r="HR163" s="185">
        <f t="shared" si="100"/>
        <v>0</v>
      </c>
      <c r="HS163" s="185">
        <f t="shared" si="100"/>
        <v>0</v>
      </c>
      <c r="HT163" s="185">
        <f t="shared" si="100"/>
        <v>0</v>
      </c>
      <c r="HU163" s="185">
        <f t="shared" si="100"/>
        <v>0</v>
      </c>
      <c r="HV163" s="185">
        <f t="shared" si="100"/>
        <v>0</v>
      </c>
      <c r="HW163" s="185">
        <f t="shared" si="100"/>
        <v>0</v>
      </c>
      <c r="HX163" s="185">
        <f t="shared" si="100"/>
        <v>0</v>
      </c>
      <c r="HY163" s="185">
        <f t="shared" si="100"/>
        <v>0</v>
      </c>
      <c r="HZ163" s="185">
        <f t="shared" si="100"/>
        <v>0</v>
      </c>
      <c r="IA163" s="185">
        <f t="shared" si="100"/>
        <v>0</v>
      </c>
      <c r="IB163" s="185">
        <f t="shared" si="100"/>
        <v>0</v>
      </c>
      <c r="IC163" s="185">
        <f t="shared" si="100"/>
        <v>0</v>
      </c>
      <c r="ID163" s="185">
        <f t="shared" si="100"/>
        <v>0</v>
      </c>
      <c r="IE163" s="185">
        <f t="shared" si="100"/>
        <v>0</v>
      </c>
      <c r="IF163" s="185">
        <f t="shared" si="100"/>
        <v>0</v>
      </c>
      <c r="IG163" s="185">
        <f t="shared" si="100"/>
        <v>0</v>
      </c>
      <c r="IH163" s="185">
        <f t="shared" si="100"/>
        <v>0</v>
      </c>
      <c r="II163" s="185">
        <f t="shared" si="100"/>
        <v>0</v>
      </c>
      <c r="IJ163" s="185">
        <f t="shared" si="100"/>
        <v>0</v>
      </c>
      <c r="IK163" s="185">
        <f t="shared" si="100"/>
        <v>0</v>
      </c>
      <c r="IL163" s="185">
        <f t="shared" si="100"/>
        <v>0</v>
      </c>
      <c r="IM163" s="185">
        <f t="shared" si="100"/>
        <v>0</v>
      </c>
      <c r="IN163" s="185">
        <f t="shared" si="100"/>
        <v>0</v>
      </c>
      <c r="IO163" s="185">
        <f t="shared" si="100"/>
        <v>0</v>
      </c>
      <c r="IP163" s="185">
        <f t="shared" si="100"/>
        <v>0</v>
      </c>
      <c r="IQ163" s="185">
        <f t="shared" si="100"/>
        <v>0</v>
      </c>
      <c r="IR163" s="185">
        <f t="shared" si="100"/>
        <v>0</v>
      </c>
      <c r="IS163" s="185">
        <f t="shared" si="100"/>
        <v>0</v>
      </c>
      <c r="IT163" s="185">
        <f t="shared" si="100"/>
        <v>0</v>
      </c>
      <c r="IU163" s="185">
        <f t="shared" si="100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147">
        <v>0</v>
      </c>
      <c r="F164" s="74">
        <v>0</v>
      </c>
      <c r="G164" s="147">
        <v>0</v>
      </c>
      <c r="H164" s="74">
        <v>0</v>
      </c>
      <c r="I164" s="147">
        <v>0</v>
      </c>
      <c r="J164" s="74">
        <v>0</v>
      </c>
      <c r="K164" s="147">
        <v>0</v>
      </c>
      <c r="L164" s="74">
        <v>0</v>
      </c>
      <c r="M164" s="147">
        <v>0</v>
      </c>
      <c r="N164" s="74">
        <v>0</v>
      </c>
      <c r="O164" s="147">
        <v>0</v>
      </c>
      <c r="P164" s="74">
        <v>0</v>
      </c>
      <c r="Q164" s="147">
        <v>0</v>
      </c>
      <c r="R164" s="74">
        <v>0</v>
      </c>
      <c r="S164" s="147">
        <v>0</v>
      </c>
      <c r="T164" s="74">
        <v>0</v>
      </c>
      <c r="U164" s="147">
        <v>0</v>
      </c>
      <c r="V164" s="74">
        <v>0</v>
      </c>
      <c r="W164" s="147">
        <v>0</v>
      </c>
      <c r="X164" s="74">
        <v>0</v>
      </c>
      <c r="Y164" s="147">
        <v>0</v>
      </c>
      <c r="Z164" s="74">
        <v>0</v>
      </c>
      <c r="AA164" s="147">
        <v>0</v>
      </c>
      <c r="AB164" s="74">
        <v>0</v>
      </c>
      <c r="AC164" s="147">
        <v>0</v>
      </c>
      <c r="AD164" s="74">
        <v>0</v>
      </c>
      <c r="AE164" s="147">
        <v>0</v>
      </c>
      <c r="AF164" s="74">
        <v>0</v>
      </c>
      <c r="AG164" s="147">
        <v>0</v>
      </c>
      <c r="AH164" s="74">
        <v>0</v>
      </c>
      <c r="AI164" s="147">
        <v>0</v>
      </c>
      <c r="AJ164" s="74">
        <v>0</v>
      </c>
      <c r="AK164" s="147">
        <v>0</v>
      </c>
      <c r="AL164" s="74">
        <v>0</v>
      </c>
      <c r="AM164" s="147">
        <v>0</v>
      </c>
      <c r="AN164" s="74">
        <v>0</v>
      </c>
      <c r="AO164" s="147">
        <v>0</v>
      </c>
      <c r="AP164" s="74">
        <v>0</v>
      </c>
      <c r="AQ164" s="147">
        <v>0</v>
      </c>
      <c r="AR164" s="74">
        <v>0</v>
      </c>
      <c r="AS164" s="147">
        <v>0</v>
      </c>
      <c r="AT164" s="74">
        <v>0</v>
      </c>
      <c r="AU164" s="147">
        <v>0</v>
      </c>
      <c r="AV164" s="74">
        <v>0</v>
      </c>
      <c r="AW164" s="147">
        <v>0</v>
      </c>
      <c r="AX164" s="74">
        <v>0</v>
      </c>
      <c r="AY164" s="147">
        <v>0</v>
      </c>
      <c r="AZ164" s="74">
        <v>0</v>
      </c>
      <c r="BA164" s="147">
        <v>0</v>
      </c>
      <c r="BB164" s="74">
        <v>0</v>
      </c>
      <c r="BC164" s="147">
        <v>0</v>
      </c>
      <c r="BD164" s="74">
        <v>0</v>
      </c>
      <c r="BE164" s="147">
        <v>0</v>
      </c>
      <c r="BF164" s="74">
        <v>0</v>
      </c>
      <c r="BG164" s="147">
        <v>0</v>
      </c>
      <c r="BH164" s="74">
        <v>0</v>
      </c>
      <c r="BI164" s="147">
        <v>0</v>
      </c>
      <c r="BJ164" s="74">
        <v>0</v>
      </c>
      <c r="BK164" s="147">
        <v>0</v>
      </c>
      <c r="BL164" s="74">
        <v>0</v>
      </c>
      <c r="BM164" s="147">
        <v>0</v>
      </c>
      <c r="BN164" s="74">
        <v>0</v>
      </c>
      <c r="BO164" s="147">
        <v>0</v>
      </c>
      <c r="BP164" s="74">
        <v>0</v>
      </c>
      <c r="BQ164" s="147">
        <v>0</v>
      </c>
      <c r="BR164" s="74">
        <v>0</v>
      </c>
      <c r="BS164" s="147">
        <v>0</v>
      </c>
      <c r="BT164" s="74">
        <v>0</v>
      </c>
      <c r="BU164" s="147">
        <v>0</v>
      </c>
      <c r="BV164" s="74">
        <v>0</v>
      </c>
      <c r="BW164" s="147">
        <v>0</v>
      </c>
      <c r="BX164" s="74">
        <v>0</v>
      </c>
      <c r="BY164" s="147">
        <v>0</v>
      </c>
      <c r="BZ164" s="74">
        <v>0</v>
      </c>
      <c r="CA164" s="147">
        <v>0</v>
      </c>
      <c r="CB164" s="74">
        <v>0</v>
      </c>
      <c r="CC164" s="147">
        <v>0</v>
      </c>
      <c r="CD164" s="74">
        <v>0</v>
      </c>
      <c r="CE164" s="147">
        <v>0</v>
      </c>
      <c r="CF164" s="74">
        <v>0</v>
      </c>
      <c r="CG164" s="147">
        <v>0</v>
      </c>
      <c r="CH164" s="74">
        <v>0</v>
      </c>
      <c r="CI164" s="147">
        <v>0</v>
      </c>
      <c r="CJ164" s="74">
        <v>0</v>
      </c>
      <c r="CK164" s="147">
        <v>0</v>
      </c>
      <c r="CL164" s="74">
        <v>0</v>
      </c>
      <c r="CM164" s="147">
        <v>0</v>
      </c>
      <c r="CN164" s="74">
        <v>0</v>
      </c>
      <c r="CO164" s="147">
        <v>0</v>
      </c>
      <c r="CP164" s="74">
        <v>0</v>
      </c>
      <c r="CQ164" s="147">
        <v>0</v>
      </c>
      <c r="CR164" s="74">
        <v>0</v>
      </c>
      <c r="CS164" s="147">
        <v>0</v>
      </c>
      <c r="CT164" s="74">
        <v>0</v>
      </c>
      <c r="CU164" s="147">
        <v>0</v>
      </c>
      <c r="CV164" s="74">
        <v>0</v>
      </c>
      <c r="CW164" s="147">
        <v>0</v>
      </c>
      <c r="CX164" s="74">
        <v>0</v>
      </c>
      <c r="CY164" s="147">
        <v>0</v>
      </c>
      <c r="CZ164" s="74">
        <v>0</v>
      </c>
      <c r="DA164" s="147">
        <v>0</v>
      </c>
      <c r="DB164" s="74">
        <v>0</v>
      </c>
      <c r="DC164" s="147">
        <v>0</v>
      </c>
      <c r="DD164" s="74">
        <v>0</v>
      </c>
      <c r="DE164" s="147">
        <v>0</v>
      </c>
      <c r="DF164" s="74">
        <v>0</v>
      </c>
      <c r="DG164" s="147">
        <v>0</v>
      </c>
      <c r="DH164" s="74">
        <v>0</v>
      </c>
      <c r="DI164" s="147">
        <v>0</v>
      </c>
      <c r="DJ164" s="74">
        <v>0</v>
      </c>
      <c r="DK164" s="147">
        <v>0</v>
      </c>
      <c r="DL164" s="74">
        <v>0</v>
      </c>
      <c r="DM164" s="147">
        <v>0</v>
      </c>
      <c r="DN164" s="74">
        <v>0</v>
      </c>
      <c r="DO164" s="147">
        <v>0</v>
      </c>
      <c r="DP164" s="74">
        <v>0</v>
      </c>
      <c r="DQ164" s="147">
        <v>0</v>
      </c>
      <c r="DR164" s="74">
        <v>0</v>
      </c>
      <c r="DS164" s="147">
        <v>0</v>
      </c>
      <c r="DT164" s="74">
        <v>0</v>
      </c>
      <c r="DU164" s="147">
        <v>0</v>
      </c>
      <c r="DV164" s="74">
        <v>0</v>
      </c>
      <c r="DW164" s="147">
        <v>0</v>
      </c>
      <c r="DX164" s="74">
        <v>0</v>
      </c>
      <c r="DY164" s="147">
        <v>0</v>
      </c>
      <c r="DZ164" s="74">
        <v>0</v>
      </c>
      <c r="EA164" s="147">
        <v>0</v>
      </c>
      <c r="EB164" s="74">
        <v>0</v>
      </c>
      <c r="EC164" s="147">
        <v>0</v>
      </c>
      <c r="ED164" s="74">
        <v>0</v>
      </c>
      <c r="EE164" s="147">
        <v>0</v>
      </c>
      <c r="EF164" s="74">
        <v>0</v>
      </c>
      <c r="EG164" s="147">
        <v>0</v>
      </c>
      <c r="EH164" s="74">
        <v>0</v>
      </c>
      <c r="EI164" s="147">
        <v>0</v>
      </c>
      <c r="EJ164" s="74">
        <v>0</v>
      </c>
      <c r="EK164" s="147">
        <v>0</v>
      </c>
      <c r="EL164" s="74">
        <v>0</v>
      </c>
      <c r="EM164" s="147">
        <v>0</v>
      </c>
      <c r="EN164" s="74">
        <v>0</v>
      </c>
      <c r="EO164" s="147">
        <v>0</v>
      </c>
      <c r="EP164" s="74">
        <v>0</v>
      </c>
      <c r="EQ164" s="147">
        <v>0</v>
      </c>
      <c r="ER164" s="74">
        <v>0</v>
      </c>
      <c r="ES164" s="147">
        <v>0</v>
      </c>
      <c r="ET164" s="74">
        <v>0</v>
      </c>
      <c r="EU164" s="147">
        <v>0</v>
      </c>
      <c r="EV164" s="74">
        <v>0</v>
      </c>
      <c r="EW164" s="147">
        <v>0</v>
      </c>
      <c r="EX164" s="74">
        <v>0</v>
      </c>
      <c r="EY164" s="147">
        <v>0</v>
      </c>
      <c r="EZ164" s="74">
        <v>0</v>
      </c>
      <c r="FA164" s="147">
        <v>0</v>
      </c>
      <c r="FB164" s="74">
        <v>0</v>
      </c>
      <c r="FC164" s="147">
        <v>0</v>
      </c>
      <c r="FD164" s="74">
        <v>0</v>
      </c>
      <c r="FE164" s="147">
        <v>0</v>
      </c>
      <c r="FF164" s="74">
        <v>0</v>
      </c>
      <c r="FG164" s="147">
        <v>0</v>
      </c>
      <c r="FH164" s="74">
        <v>0</v>
      </c>
      <c r="FI164" s="147">
        <v>0</v>
      </c>
      <c r="FJ164" s="74">
        <v>0</v>
      </c>
      <c r="FK164" s="147">
        <v>0</v>
      </c>
      <c r="FL164" s="74">
        <v>0</v>
      </c>
      <c r="FM164" s="147">
        <v>0</v>
      </c>
      <c r="FN164" s="74">
        <v>0</v>
      </c>
      <c r="FO164" s="147">
        <v>0</v>
      </c>
      <c r="FP164" s="74">
        <v>0</v>
      </c>
      <c r="FQ164" s="147">
        <v>0</v>
      </c>
      <c r="FR164" s="74">
        <v>0</v>
      </c>
      <c r="FS164" s="147">
        <v>0</v>
      </c>
      <c r="FT164" s="74">
        <v>0</v>
      </c>
      <c r="FU164" s="147">
        <v>0</v>
      </c>
      <c r="FV164" s="74">
        <v>0</v>
      </c>
      <c r="FW164" s="147">
        <v>0</v>
      </c>
      <c r="FX164" s="74">
        <v>0</v>
      </c>
      <c r="FY164" s="147">
        <v>0</v>
      </c>
      <c r="FZ164" s="74">
        <v>0</v>
      </c>
      <c r="GA164" s="147">
        <v>0</v>
      </c>
      <c r="GB164" s="74">
        <v>0</v>
      </c>
      <c r="GC164" s="147">
        <v>0</v>
      </c>
      <c r="GD164" s="74">
        <v>0</v>
      </c>
      <c r="GE164" s="147">
        <v>0</v>
      </c>
      <c r="GF164" s="74">
        <v>0</v>
      </c>
      <c r="GG164" s="147">
        <v>0</v>
      </c>
      <c r="GH164" s="74">
        <v>0</v>
      </c>
      <c r="GI164" s="147">
        <v>0</v>
      </c>
      <c r="GJ164" s="74">
        <v>0</v>
      </c>
      <c r="GK164" s="147">
        <v>0</v>
      </c>
      <c r="GL164" s="74">
        <v>0</v>
      </c>
      <c r="GM164" s="147">
        <v>0</v>
      </c>
      <c r="GN164" s="74">
        <v>0</v>
      </c>
      <c r="GO164" s="147">
        <v>0</v>
      </c>
      <c r="GP164" s="74">
        <v>0</v>
      </c>
      <c r="GQ164" s="147">
        <v>0</v>
      </c>
      <c r="GR164" s="74">
        <v>0</v>
      </c>
      <c r="GS164" s="147">
        <v>0</v>
      </c>
      <c r="GT164" s="74">
        <v>0</v>
      </c>
      <c r="GU164" s="147">
        <v>0</v>
      </c>
      <c r="GV164" s="74">
        <v>0</v>
      </c>
      <c r="GW164" s="147">
        <v>0</v>
      </c>
      <c r="GX164" s="74">
        <v>0</v>
      </c>
      <c r="GY164" s="147">
        <v>0</v>
      </c>
      <c r="GZ164" s="74">
        <v>0</v>
      </c>
      <c r="HA164" s="147">
        <v>0</v>
      </c>
      <c r="HB164" s="74">
        <v>0</v>
      </c>
      <c r="HC164" s="147">
        <v>0</v>
      </c>
      <c r="HD164" s="74">
        <v>0</v>
      </c>
      <c r="HE164" s="147">
        <v>0</v>
      </c>
      <c r="HF164" s="74">
        <v>0</v>
      </c>
      <c r="HG164" s="147">
        <v>0</v>
      </c>
      <c r="HH164" s="74">
        <v>0</v>
      </c>
      <c r="HI164" s="147">
        <v>0</v>
      </c>
      <c r="HJ164" s="74">
        <v>0</v>
      </c>
      <c r="HK164" s="147">
        <v>0</v>
      </c>
      <c r="HL164" s="74">
        <v>0</v>
      </c>
      <c r="HM164" s="147">
        <v>0</v>
      </c>
      <c r="HN164" s="74">
        <v>0</v>
      </c>
      <c r="HO164" s="147">
        <v>0</v>
      </c>
      <c r="HP164" s="74">
        <v>0</v>
      </c>
      <c r="HQ164" s="147">
        <v>0</v>
      </c>
      <c r="HR164" s="74">
        <v>0</v>
      </c>
      <c r="HS164" s="147">
        <v>0</v>
      </c>
      <c r="HT164" s="74">
        <v>0</v>
      </c>
      <c r="HU164" s="147">
        <v>0</v>
      </c>
      <c r="HV164" s="74">
        <v>0</v>
      </c>
      <c r="HW164" s="147">
        <v>0</v>
      </c>
      <c r="HX164" s="74">
        <v>0</v>
      </c>
      <c r="HY164" s="147">
        <v>0</v>
      </c>
      <c r="HZ164" s="74">
        <v>0</v>
      </c>
      <c r="IA164" s="147">
        <v>0</v>
      </c>
      <c r="IB164" s="74">
        <v>0</v>
      </c>
      <c r="IC164" s="147">
        <v>0</v>
      </c>
      <c r="ID164" s="74">
        <v>0</v>
      </c>
      <c r="IE164" s="147">
        <v>0</v>
      </c>
      <c r="IF164" s="74">
        <v>0</v>
      </c>
      <c r="IG164" s="147">
        <v>0</v>
      </c>
      <c r="IH164" s="74">
        <v>0</v>
      </c>
      <c r="II164" s="147">
        <v>0</v>
      </c>
      <c r="IJ164" s="74">
        <v>0</v>
      </c>
      <c r="IK164" s="147">
        <v>0</v>
      </c>
      <c r="IL164" s="74">
        <v>0</v>
      </c>
      <c r="IM164" s="147">
        <v>0</v>
      </c>
      <c r="IN164" s="74">
        <v>0</v>
      </c>
      <c r="IO164" s="147">
        <v>0</v>
      </c>
      <c r="IP164" s="74">
        <v>0</v>
      </c>
      <c r="IQ164" s="147">
        <v>0</v>
      </c>
      <c r="IR164" s="74">
        <v>0</v>
      </c>
      <c r="IS164" s="147">
        <v>0</v>
      </c>
      <c r="IT164" s="74">
        <v>0</v>
      </c>
      <c r="IU164" s="147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3</v>
      </c>
      <c r="Q165" s="74">
        <v>0</v>
      </c>
      <c r="R165" s="74">
        <v>0</v>
      </c>
      <c r="S165" s="74">
        <v>0</v>
      </c>
      <c r="T165" s="74">
        <v>1</v>
      </c>
      <c r="U165" s="74">
        <v>0</v>
      </c>
      <c r="V165" s="74">
        <v>1</v>
      </c>
      <c r="W165" s="74">
        <v>1</v>
      </c>
      <c r="X165" s="74">
        <v>0</v>
      </c>
      <c r="Y165" s="74">
        <v>0</v>
      </c>
      <c r="Z165" s="74">
        <v>0</v>
      </c>
      <c r="AA165" s="74">
        <v>1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1</v>
      </c>
      <c r="AI165" s="74">
        <v>1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74">
        <v>0</v>
      </c>
      <c r="BH165" s="74">
        <v>0</v>
      </c>
      <c r="BI165" s="74">
        <v>0</v>
      </c>
      <c r="BJ165" s="74">
        <v>0</v>
      </c>
      <c r="BK165" s="74">
        <v>0</v>
      </c>
      <c r="BL165" s="74">
        <v>0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  <c r="BR165" s="74">
        <v>0</v>
      </c>
      <c r="BS165" s="74">
        <v>0</v>
      </c>
      <c r="BT165" s="74">
        <v>0</v>
      </c>
      <c r="BU165" s="74">
        <v>0</v>
      </c>
      <c r="BV165" s="74">
        <v>0</v>
      </c>
      <c r="BW165" s="74">
        <v>0</v>
      </c>
      <c r="BX165" s="74">
        <v>0</v>
      </c>
      <c r="BY165" s="74">
        <v>0</v>
      </c>
      <c r="BZ165" s="74">
        <v>0</v>
      </c>
      <c r="CA165" s="74">
        <v>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0</v>
      </c>
      <c r="CH165" s="74">
        <v>0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  <c r="CR165" s="74">
        <v>0</v>
      </c>
      <c r="CS165" s="74">
        <v>0</v>
      </c>
      <c r="CT165" s="74">
        <v>0</v>
      </c>
      <c r="CU165" s="74">
        <v>0</v>
      </c>
      <c r="CV165" s="74">
        <v>0</v>
      </c>
      <c r="CW165" s="74">
        <v>0</v>
      </c>
      <c r="CX165" s="74">
        <v>0</v>
      </c>
      <c r="CY165" s="74">
        <v>0</v>
      </c>
      <c r="CZ165" s="74">
        <v>0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0</v>
      </c>
      <c r="DG165" s="74">
        <v>0</v>
      </c>
      <c r="DH165" s="74">
        <v>0</v>
      </c>
      <c r="DI165" s="74">
        <v>0</v>
      </c>
      <c r="DJ165" s="74">
        <v>0</v>
      </c>
      <c r="DK165" s="74">
        <v>0</v>
      </c>
      <c r="DL165" s="74">
        <v>0</v>
      </c>
      <c r="DM165" s="74">
        <v>0</v>
      </c>
      <c r="DN165" s="74">
        <v>0</v>
      </c>
      <c r="DO165" s="74">
        <v>0</v>
      </c>
      <c r="DP165" s="74">
        <v>0</v>
      </c>
      <c r="DQ165" s="74">
        <v>0</v>
      </c>
      <c r="DR165" s="74">
        <v>0</v>
      </c>
      <c r="DS165" s="74">
        <v>0</v>
      </c>
      <c r="DT165" s="74">
        <v>0</v>
      </c>
      <c r="DU165" s="74">
        <v>0</v>
      </c>
      <c r="DV165" s="74">
        <v>0</v>
      </c>
      <c r="DW165" s="74">
        <v>0</v>
      </c>
      <c r="DX165" s="74">
        <v>0</v>
      </c>
      <c r="DY165" s="74">
        <v>0</v>
      </c>
      <c r="DZ165" s="74">
        <v>0</v>
      </c>
      <c r="EA165" s="74">
        <v>0</v>
      </c>
      <c r="EB165" s="74">
        <v>0</v>
      </c>
      <c r="EC165" s="74">
        <v>0</v>
      </c>
      <c r="ED165" s="74">
        <v>0</v>
      </c>
      <c r="EE165" s="74">
        <v>0</v>
      </c>
      <c r="EF165" s="74">
        <v>0</v>
      </c>
      <c r="EG165" s="74">
        <v>0</v>
      </c>
      <c r="EH165" s="74">
        <v>0</v>
      </c>
      <c r="EI165" s="74">
        <v>0</v>
      </c>
      <c r="EJ165" s="74">
        <v>0</v>
      </c>
      <c r="EK165" s="74">
        <v>0</v>
      </c>
      <c r="EL165" s="74">
        <v>0</v>
      </c>
      <c r="EM165" s="74">
        <v>0</v>
      </c>
      <c r="EN165" s="74">
        <v>0</v>
      </c>
      <c r="EO165" s="74">
        <v>0</v>
      </c>
      <c r="EP165" s="74">
        <v>0</v>
      </c>
      <c r="EQ165" s="74">
        <v>0</v>
      </c>
      <c r="ER165" s="74">
        <v>0</v>
      </c>
      <c r="ES165" s="74">
        <v>0</v>
      </c>
      <c r="ET165" s="74">
        <v>0</v>
      </c>
      <c r="EU165" s="74">
        <v>0</v>
      </c>
      <c r="EV165" s="74">
        <v>0</v>
      </c>
      <c r="EW165" s="74">
        <v>0</v>
      </c>
      <c r="EX165" s="74">
        <v>0</v>
      </c>
      <c r="EY165" s="74">
        <v>0</v>
      </c>
      <c r="EZ165" s="74">
        <v>0</v>
      </c>
      <c r="FA165" s="74">
        <v>0</v>
      </c>
      <c r="FB165" s="74">
        <v>0</v>
      </c>
      <c r="FC165" s="74">
        <v>0</v>
      </c>
      <c r="FD165" s="74">
        <v>0</v>
      </c>
      <c r="FE165" s="74">
        <v>0</v>
      </c>
      <c r="FF165" s="74">
        <v>0</v>
      </c>
      <c r="FG165" s="74">
        <v>0</v>
      </c>
      <c r="FH165" s="74">
        <v>0</v>
      </c>
      <c r="FI165" s="74">
        <v>0</v>
      </c>
      <c r="FJ165" s="74">
        <v>0</v>
      </c>
      <c r="FK165" s="74">
        <v>0</v>
      </c>
      <c r="FL165" s="74">
        <v>0</v>
      </c>
      <c r="FM165" s="74">
        <v>0</v>
      </c>
      <c r="FN165" s="74">
        <v>0</v>
      </c>
      <c r="FO165" s="74">
        <v>0</v>
      </c>
      <c r="FP165" s="74">
        <v>0</v>
      </c>
      <c r="FQ165" s="74">
        <v>0</v>
      </c>
      <c r="FR165" s="74">
        <v>0</v>
      </c>
      <c r="FS165" s="74">
        <v>0</v>
      </c>
      <c r="FT165" s="74">
        <v>0</v>
      </c>
      <c r="FU165" s="74">
        <v>0</v>
      </c>
      <c r="FV165" s="74">
        <v>0</v>
      </c>
      <c r="FW165" s="74">
        <v>0</v>
      </c>
      <c r="FX165" s="74">
        <v>0</v>
      </c>
      <c r="FY165" s="74">
        <v>0</v>
      </c>
      <c r="FZ165" s="74">
        <v>0</v>
      </c>
      <c r="GA165" s="74">
        <v>0</v>
      </c>
      <c r="GB165" s="74">
        <v>0</v>
      </c>
      <c r="GC165" s="74">
        <v>0</v>
      </c>
      <c r="GD165" s="74">
        <v>0</v>
      </c>
      <c r="GE165" s="74">
        <v>0</v>
      </c>
      <c r="GF165" s="74">
        <v>0</v>
      </c>
      <c r="GG165" s="74">
        <v>0</v>
      </c>
      <c r="GH165" s="74">
        <v>0</v>
      </c>
      <c r="GI165" s="74">
        <v>0</v>
      </c>
      <c r="GJ165" s="74">
        <v>0</v>
      </c>
      <c r="GK165" s="74">
        <v>0</v>
      </c>
      <c r="GL165" s="74">
        <v>0</v>
      </c>
      <c r="GM165" s="74">
        <v>0</v>
      </c>
      <c r="GN165" s="74">
        <v>0</v>
      </c>
      <c r="GO165" s="74">
        <v>0</v>
      </c>
      <c r="GP165" s="74">
        <v>0</v>
      </c>
      <c r="GQ165" s="74">
        <v>0</v>
      </c>
      <c r="GR165" s="74">
        <v>0</v>
      </c>
      <c r="GS165" s="74">
        <v>0</v>
      </c>
      <c r="GT165" s="74">
        <v>0</v>
      </c>
      <c r="GU165" s="74">
        <v>0</v>
      </c>
      <c r="GV165" s="74">
        <v>0</v>
      </c>
      <c r="GW165" s="74">
        <v>0</v>
      </c>
      <c r="GX165" s="74">
        <v>0</v>
      </c>
      <c r="GY165" s="74">
        <v>0</v>
      </c>
      <c r="GZ165" s="74">
        <v>0</v>
      </c>
      <c r="HA165" s="74">
        <v>0</v>
      </c>
      <c r="HB165" s="74">
        <v>0</v>
      </c>
      <c r="HC165" s="74">
        <v>0</v>
      </c>
      <c r="HD165" s="74">
        <v>0</v>
      </c>
      <c r="HE165" s="74">
        <v>0</v>
      </c>
      <c r="HF165" s="74">
        <v>0</v>
      </c>
      <c r="HG165" s="74">
        <v>0</v>
      </c>
      <c r="HH165" s="74">
        <v>0</v>
      </c>
      <c r="HI165" s="74">
        <v>0</v>
      </c>
      <c r="HJ165" s="74">
        <v>0</v>
      </c>
      <c r="HK165" s="74">
        <v>0</v>
      </c>
      <c r="HL165" s="74">
        <v>0</v>
      </c>
      <c r="HM165" s="74">
        <v>0</v>
      </c>
      <c r="HN165" s="74">
        <v>0</v>
      </c>
      <c r="HO165" s="74">
        <v>0</v>
      </c>
      <c r="HP165" s="74">
        <v>0</v>
      </c>
      <c r="HQ165" s="74">
        <v>0</v>
      </c>
      <c r="HR165" s="74">
        <v>0</v>
      </c>
      <c r="HS165" s="74">
        <v>0</v>
      </c>
      <c r="HT165" s="74">
        <v>0</v>
      </c>
      <c r="HU165" s="74">
        <v>0</v>
      </c>
      <c r="HV165" s="74">
        <v>0</v>
      </c>
      <c r="HW165" s="74">
        <v>0</v>
      </c>
      <c r="HX165" s="74">
        <v>0</v>
      </c>
      <c r="HY165" s="74">
        <v>0</v>
      </c>
      <c r="HZ165" s="74">
        <v>0</v>
      </c>
      <c r="IA165" s="74">
        <v>0</v>
      </c>
      <c r="IB165" s="74">
        <v>0</v>
      </c>
      <c r="IC165" s="74">
        <v>0</v>
      </c>
      <c r="ID165" s="74">
        <v>0</v>
      </c>
      <c r="IE165" s="74">
        <v>9</v>
      </c>
      <c r="IF165" s="74">
        <v>0</v>
      </c>
      <c r="IG165" s="74">
        <v>0</v>
      </c>
      <c r="IH165" s="74">
        <v>6</v>
      </c>
      <c r="II165" s="74">
        <v>0</v>
      </c>
      <c r="IJ165" s="74">
        <v>0</v>
      </c>
      <c r="IK165" s="74">
        <v>0</v>
      </c>
      <c r="IL165" s="74">
        <v>0</v>
      </c>
      <c r="IM165" s="74">
        <v>0</v>
      </c>
      <c r="IN165" s="74">
        <v>0</v>
      </c>
      <c r="IO165" s="74">
        <v>0</v>
      </c>
      <c r="IP165" s="74">
        <v>0</v>
      </c>
      <c r="IQ165" s="74">
        <v>0</v>
      </c>
      <c r="IR165" s="74">
        <v>0</v>
      </c>
      <c r="IS165" s="74">
        <v>0</v>
      </c>
      <c r="IT165" s="74">
        <v>0</v>
      </c>
      <c r="IU165" s="75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0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0</v>
      </c>
      <c r="BI166" s="74">
        <v>0</v>
      </c>
      <c r="BJ166" s="74">
        <v>0</v>
      </c>
      <c r="BK166" s="74">
        <v>0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0</v>
      </c>
      <c r="CH166" s="74">
        <v>0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  <c r="CR166" s="74">
        <v>0</v>
      </c>
      <c r="CS166" s="74">
        <v>0</v>
      </c>
      <c r="CT166" s="74">
        <v>0</v>
      </c>
      <c r="CU166" s="74">
        <v>0</v>
      </c>
      <c r="CV166" s="74">
        <v>0</v>
      </c>
      <c r="CW166" s="74">
        <v>0</v>
      </c>
      <c r="CX166" s="74">
        <v>0</v>
      </c>
      <c r="CY166" s="74">
        <v>0</v>
      </c>
      <c r="CZ166" s="74">
        <v>0</v>
      </c>
      <c r="DA166" s="74">
        <v>0</v>
      </c>
      <c r="DB166" s="74">
        <v>0</v>
      </c>
      <c r="DC166" s="74">
        <v>0</v>
      </c>
      <c r="DD166" s="74">
        <v>0</v>
      </c>
      <c r="DE166" s="74">
        <v>0</v>
      </c>
      <c r="DF166" s="74">
        <v>0</v>
      </c>
      <c r="DG166" s="74">
        <v>0</v>
      </c>
      <c r="DH166" s="74">
        <v>0</v>
      </c>
      <c r="DI166" s="74">
        <v>0</v>
      </c>
      <c r="DJ166" s="74">
        <v>0</v>
      </c>
      <c r="DK166" s="74">
        <v>0</v>
      </c>
      <c r="DL166" s="74">
        <v>0</v>
      </c>
      <c r="DM166" s="74">
        <v>0</v>
      </c>
      <c r="DN166" s="74">
        <v>0</v>
      </c>
      <c r="DO166" s="74">
        <v>0</v>
      </c>
      <c r="DP166" s="74">
        <v>0</v>
      </c>
      <c r="DQ166" s="74">
        <v>0</v>
      </c>
      <c r="DR166" s="74">
        <v>0</v>
      </c>
      <c r="DS166" s="74">
        <v>0</v>
      </c>
      <c r="DT166" s="74">
        <v>0</v>
      </c>
      <c r="DU166" s="74">
        <v>0</v>
      </c>
      <c r="DV166" s="74">
        <v>0</v>
      </c>
      <c r="DW166" s="74">
        <v>0</v>
      </c>
      <c r="DX166" s="74">
        <v>0</v>
      </c>
      <c r="DY166" s="74">
        <v>0</v>
      </c>
      <c r="DZ166" s="74">
        <v>0</v>
      </c>
      <c r="EA166" s="74">
        <v>0</v>
      </c>
      <c r="EB166" s="74">
        <v>0</v>
      </c>
      <c r="EC166" s="74">
        <v>0</v>
      </c>
      <c r="ED166" s="74">
        <v>0</v>
      </c>
      <c r="EE166" s="74">
        <v>0</v>
      </c>
      <c r="EF166" s="74">
        <v>0</v>
      </c>
      <c r="EG166" s="74">
        <v>0</v>
      </c>
      <c r="EH166" s="74">
        <v>0</v>
      </c>
      <c r="EI166" s="74">
        <v>0</v>
      </c>
      <c r="EJ166" s="74">
        <v>0</v>
      </c>
      <c r="EK166" s="74">
        <v>0</v>
      </c>
      <c r="EL166" s="74">
        <v>0</v>
      </c>
      <c r="EM166" s="74">
        <v>0</v>
      </c>
      <c r="EN166" s="74">
        <v>0</v>
      </c>
      <c r="EO166" s="74">
        <v>0</v>
      </c>
      <c r="EP166" s="74">
        <v>0</v>
      </c>
      <c r="EQ166" s="74">
        <v>0</v>
      </c>
      <c r="ER166" s="74">
        <v>0</v>
      </c>
      <c r="ES166" s="74">
        <v>0</v>
      </c>
      <c r="ET166" s="74">
        <v>0</v>
      </c>
      <c r="EU166" s="74">
        <v>0</v>
      </c>
      <c r="EV166" s="74">
        <v>0</v>
      </c>
      <c r="EW166" s="74">
        <v>0</v>
      </c>
      <c r="EX166" s="74">
        <v>0</v>
      </c>
      <c r="EY166" s="74">
        <v>0</v>
      </c>
      <c r="EZ166" s="74">
        <v>0</v>
      </c>
      <c r="FA166" s="74">
        <v>0</v>
      </c>
      <c r="FB166" s="74">
        <v>0</v>
      </c>
      <c r="FC166" s="74">
        <v>0</v>
      </c>
      <c r="FD166" s="74">
        <v>0</v>
      </c>
      <c r="FE166" s="74">
        <v>0</v>
      </c>
      <c r="FF166" s="74">
        <v>0</v>
      </c>
      <c r="FG166" s="74">
        <v>0</v>
      </c>
      <c r="FH166" s="74">
        <v>0</v>
      </c>
      <c r="FI166" s="74">
        <v>0</v>
      </c>
      <c r="FJ166" s="74">
        <v>0</v>
      </c>
      <c r="FK166" s="74">
        <v>0</v>
      </c>
      <c r="FL166" s="74">
        <v>0</v>
      </c>
      <c r="FM166" s="74">
        <v>0</v>
      </c>
      <c r="FN166" s="74">
        <v>0</v>
      </c>
      <c r="FO166" s="74">
        <v>0</v>
      </c>
      <c r="FP166" s="74">
        <v>0</v>
      </c>
      <c r="FQ166" s="74">
        <v>0</v>
      </c>
      <c r="FR166" s="74">
        <v>0</v>
      </c>
      <c r="FS166" s="74">
        <v>0</v>
      </c>
      <c r="FT166" s="74">
        <v>0</v>
      </c>
      <c r="FU166" s="74">
        <v>0</v>
      </c>
      <c r="FV166" s="74">
        <v>0</v>
      </c>
      <c r="FW166" s="74">
        <v>0</v>
      </c>
      <c r="FX166" s="74">
        <v>0</v>
      </c>
      <c r="FY166" s="74">
        <v>0</v>
      </c>
      <c r="FZ166" s="74">
        <v>0</v>
      </c>
      <c r="GA166" s="74">
        <v>0</v>
      </c>
      <c r="GB166" s="74">
        <v>0</v>
      </c>
      <c r="GC166" s="74">
        <v>0</v>
      </c>
      <c r="GD166" s="74">
        <v>0</v>
      </c>
      <c r="GE166" s="74">
        <v>0</v>
      </c>
      <c r="GF166" s="74">
        <v>0</v>
      </c>
      <c r="GG166" s="74">
        <v>0</v>
      </c>
      <c r="GH166" s="74">
        <v>0</v>
      </c>
      <c r="GI166" s="74">
        <v>0</v>
      </c>
      <c r="GJ166" s="74">
        <v>0</v>
      </c>
      <c r="GK166" s="74">
        <v>0</v>
      </c>
      <c r="GL166" s="74">
        <v>0</v>
      </c>
      <c r="GM166" s="74">
        <v>0</v>
      </c>
      <c r="GN166" s="74">
        <v>0</v>
      </c>
      <c r="GO166" s="74">
        <v>0</v>
      </c>
      <c r="GP166" s="74">
        <v>0</v>
      </c>
      <c r="GQ166" s="74">
        <v>0</v>
      </c>
      <c r="GR166" s="74">
        <v>0</v>
      </c>
      <c r="GS166" s="74">
        <v>0</v>
      </c>
      <c r="GT166" s="74">
        <v>0</v>
      </c>
      <c r="GU166" s="74">
        <v>0</v>
      </c>
      <c r="GV166" s="74">
        <v>0</v>
      </c>
      <c r="GW166" s="74">
        <v>0</v>
      </c>
      <c r="GX166" s="74">
        <v>0</v>
      </c>
      <c r="GY166" s="74">
        <v>0</v>
      </c>
      <c r="GZ166" s="74">
        <v>0</v>
      </c>
      <c r="HA166" s="74">
        <v>0</v>
      </c>
      <c r="HB166" s="74">
        <v>0</v>
      </c>
      <c r="HC166" s="74">
        <v>0</v>
      </c>
      <c r="HD166" s="74">
        <v>0</v>
      </c>
      <c r="HE166" s="74">
        <v>0</v>
      </c>
      <c r="HF166" s="74">
        <v>0</v>
      </c>
      <c r="HG166" s="74">
        <v>0</v>
      </c>
      <c r="HH166" s="74">
        <v>0</v>
      </c>
      <c r="HI166" s="74">
        <v>0</v>
      </c>
      <c r="HJ166" s="74">
        <v>0</v>
      </c>
      <c r="HK166" s="74">
        <v>0</v>
      </c>
      <c r="HL166" s="74">
        <v>0</v>
      </c>
      <c r="HM166" s="74">
        <v>0</v>
      </c>
      <c r="HN166" s="74">
        <v>0</v>
      </c>
      <c r="HO166" s="74">
        <v>0</v>
      </c>
      <c r="HP166" s="74">
        <v>0</v>
      </c>
      <c r="HQ166" s="74">
        <v>0</v>
      </c>
      <c r="HR166" s="74">
        <v>0</v>
      </c>
      <c r="HS166" s="74">
        <v>0</v>
      </c>
      <c r="HT166" s="74">
        <v>0</v>
      </c>
      <c r="HU166" s="74">
        <v>0</v>
      </c>
      <c r="HV166" s="74">
        <v>0</v>
      </c>
      <c r="HW166" s="74">
        <v>0</v>
      </c>
      <c r="HX166" s="74">
        <v>0</v>
      </c>
      <c r="HY166" s="74">
        <v>0</v>
      </c>
      <c r="HZ166" s="74">
        <v>0</v>
      </c>
      <c r="IA166" s="74">
        <v>0</v>
      </c>
      <c r="IB166" s="74">
        <v>0</v>
      </c>
      <c r="IC166" s="74">
        <v>0</v>
      </c>
      <c r="ID166" s="74">
        <v>0</v>
      </c>
      <c r="IE166" s="74">
        <v>0</v>
      </c>
      <c r="IF166" s="74">
        <v>0</v>
      </c>
      <c r="IG166" s="74">
        <v>0</v>
      </c>
      <c r="IH166" s="74">
        <v>0</v>
      </c>
      <c r="II166" s="74">
        <v>0</v>
      </c>
      <c r="IJ166" s="74">
        <v>0</v>
      </c>
      <c r="IK166" s="74">
        <v>0</v>
      </c>
      <c r="IL166" s="74">
        <v>0</v>
      </c>
      <c r="IM166" s="74">
        <v>0</v>
      </c>
      <c r="IN166" s="74">
        <v>0</v>
      </c>
      <c r="IO166" s="74">
        <v>0</v>
      </c>
      <c r="IP166" s="74">
        <v>0</v>
      </c>
      <c r="IQ166" s="74">
        <v>0</v>
      </c>
      <c r="IR166" s="74">
        <v>0</v>
      </c>
      <c r="IS166" s="74">
        <v>0</v>
      </c>
      <c r="IT166" s="74">
        <v>0</v>
      </c>
      <c r="IU166" s="75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0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0</v>
      </c>
      <c r="BJ167" s="74">
        <v>0</v>
      </c>
      <c r="BK167" s="74">
        <v>0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0</v>
      </c>
      <c r="CG167" s="74">
        <v>0</v>
      </c>
      <c r="CH167" s="74">
        <v>0</v>
      </c>
      <c r="CI167" s="74">
        <v>0</v>
      </c>
      <c r="CJ167" s="74">
        <v>0</v>
      </c>
      <c r="CK167" s="74">
        <v>0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0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  <c r="DK167" s="74">
        <v>0</v>
      </c>
      <c r="DL167" s="74">
        <v>0</v>
      </c>
      <c r="DM167" s="74">
        <v>0</v>
      </c>
      <c r="DN167" s="74">
        <v>0</v>
      </c>
      <c r="DO167" s="74">
        <v>0</v>
      </c>
      <c r="DP167" s="74">
        <v>0</v>
      </c>
      <c r="DQ167" s="74">
        <v>0</v>
      </c>
      <c r="DR167" s="74">
        <v>0</v>
      </c>
      <c r="DS167" s="74">
        <v>0</v>
      </c>
      <c r="DT167" s="74">
        <v>0</v>
      </c>
      <c r="DU167" s="74">
        <v>0</v>
      </c>
      <c r="DV167" s="74">
        <v>0</v>
      </c>
      <c r="DW167" s="74">
        <v>0</v>
      </c>
      <c r="DX167" s="74">
        <v>0</v>
      </c>
      <c r="DY167" s="74">
        <v>0</v>
      </c>
      <c r="DZ167" s="74">
        <v>0</v>
      </c>
      <c r="EA167" s="74">
        <v>0</v>
      </c>
      <c r="EB167" s="74">
        <v>0</v>
      </c>
      <c r="EC167" s="74">
        <v>0</v>
      </c>
      <c r="ED167" s="74">
        <v>0</v>
      </c>
      <c r="EE167" s="74">
        <v>0</v>
      </c>
      <c r="EF167" s="74">
        <v>0</v>
      </c>
      <c r="EG167" s="74">
        <v>0</v>
      </c>
      <c r="EH167" s="74">
        <v>0</v>
      </c>
      <c r="EI167" s="74">
        <v>0</v>
      </c>
      <c r="EJ167" s="74">
        <v>0</v>
      </c>
      <c r="EK167" s="74">
        <v>0</v>
      </c>
      <c r="EL167" s="74">
        <v>0</v>
      </c>
      <c r="EM167" s="74">
        <v>0</v>
      </c>
      <c r="EN167" s="74">
        <v>0</v>
      </c>
      <c r="EO167" s="74">
        <v>0</v>
      </c>
      <c r="EP167" s="74">
        <v>0</v>
      </c>
      <c r="EQ167" s="74">
        <v>0</v>
      </c>
      <c r="ER167" s="74">
        <v>0</v>
      </c>
      <c r="ES167" s="74">
        <v>0</v>
      </c>
      <c r="ET167" s="74">
        <v>0</v>
      </c>
      <c r="EU167" s="74">
        <v>0</v>
      </c>
      <c r="EV167" s="74">
        <v>0</v>
      </c>
      <c r="EW167" s="74">
        <v>0</v>
      </c>
      <c r="EX167" s="74">
        <v>0</v>
      </c>
      <c r="EY167" s="74">
        <v>0</v>
      </c>
      <c r="EZ167" s="74">
        <v>0</v>
      </c>
      <c r="FA167" s="74">
        <v>0</v>
      </c>
      <c r="FB167" s="74">
        <v>0</v>
      </c>
      <c r="FC167" s="74">
        <v>0</v>
      </c>
      <c r="FD167" s="74">
        <v>0</v>
      </c>
      <c r="FE167" s="74">
        <v>0</v>
      </c>
      <c r="FF167" s="74">
        <v>0</v>
      </c>
      <c r="FG167" s="74">
        <v>0</v>
      </c>
      <c r="FH167" s="74">
        <v>0</v>
      </c>
      <c r="FI167" s="74">
        <v>0</v>
      </c>
      <c r="FJ167" s="74">
        <v>0</v>
      </c>
      <c r="FK167" s="74">
        <v>0</v>
      </c>
      <c r="FL167" s="74">
        <v>0</v>
      </c>
      <c r="FM167" s="74">
        <v>0</v>
      </c>
      <c r="FN167" s="74">
        <v>0</v>
      </c>
      <c r="FO167" s="74">
        <v>0</v>
      </c>
      <c r="FP167" s="74">
        <v>0</v>
      </c>
      <c r="FQ167" s="74">
        <v>0</v>
      </c>
      <c r="FR167" s="74">
        <v>0</v>
      </c>
      <c r="FS167" s="74">
        <v>0</v>
      </c>
      <c r="FT167" s="74">
        <v>0</v>
      </c>
      <c r="FU167" s="74">
        <v>0</v>
      </c>
      <c r="FV167" s="74">
        <v>0</v>
      </c>
      <c r="FW167" s="74">
        <v>0</v>
      </c>
      <c r="FX167" s="74">
        <v>0</v>
      </c>
      <c r="FY167" s="74">
        <v>0</v>
      </c>
      <c r="FZ167" s="74">
        <v>0</v>
      </c>
      <c r="GA167" s="74">
        <v>0</v>
      </c>
      <c r="GB167" s="74">
        <v>0</v>
      </c>
      <c r="GC167" s="74">
        <v>0</v>
      </c>
      <c r="GD167" s="74">
        <v>0</v>
      </c>
      <c r="GE167" s="74">
        <v>0</v>
      </c>
      <c r="GF167" s="74">
        <v>0</v>
      </c>
      <c r="GG167" s="74">
        <v>0</v>
      </c>
      <c r="GH167" s="74">
        <v>0</v>
      </c>
      <c r="GI167" s="74">
        <v>0</v>
      </c>
      <c r="GJ167" s="74">
        <v>0</v>
      </c>
      <c r="GK167" s="74">
        <v>0</v>
      </c>
      <c r="GL167" s="74">
        <v>0</v>
      </c>
      <c r="GM167" s="74">
        <v>0</v>
      </c>
      <c r="GN167" s="74">
        <v>0</v>
      </c>
      <c r="GO167" s="74">
        <v>0</v>
      </c>
      <c r="GP167" s="74">
        <v>0</v>
      </c>
      <c r="GQ167" s="74">
        <v>0</v>
      </c>
      <c r="GR167" s="74">
        <v>0</v>
      </c>
      <c r="GS167" s="74">
        <v>0</v>
      </c>
      <c r="GT167" s="74">
        <v>0</v>
      </c>
      <c r="GU167" s="74">
        <v>0</v>
      </c>
      <c r="GV167" s="74">
        <v>0</v>
      </c>
      <c r="GW167" s="74">
        <v>0</v>
      </c>
      <c r="GX167" s="74">
        <v>0</v>
      </c>
      <c r="GY167" s="74">
        <v>0</v>
      </c>
      <c r="GZ167" s="74">
        <v>0</v>
      </c>
      <c r="HA167" s="74">
        <v>0</v>
      </c>
      <c r="HB167" s="74">
        <v>0</v>
      </c>
      <c r="HC167" s="74">
        <v>0</v>
      </c>
      <c r="HD167" s="74">
        <v>0</v>
      </c>
      <c r="HE167" s="74">
        <v>0</v>
      </c>
      <c r="HF167" s="74">
        <v>0</v>
      </c>
      <c r="HG167" s="74">
        <v>0</v>
      </c>
      <c r="HH167" s="74">
        <v>0</v>
      </c>
      <c r="HI167" s="74">
        <v>0</v>
      </c>
      <c r="HJ167" s="74">
        <v>0</v>
      </c>
      <c r="HK167" s="74">
        <v>0</v>
      </c>
      <c r="HL167" s="74">
        <v>0</v>
      </c>
      <c r="HM167" s="74">
        <v>0</v>
      </c>
      <c r="HN167" s="74">
        <v>0</v>
      </c>
      <c r="HO167" s="74">
        <v>0</v>
      </c>
      <c r="HP167" s="74">
        <v>0</v>
      </c>
      <c r="HQ167" s="74">
        <v>0</v>
      </c>
      <c r="HR167" s="74">
        <v>0</v>
      </c>
      <c r="HS167" s="74">
        <v>0</v>
      </c>
      <c r="HT167" s="74">
        <v>0</v>
      </c>
      <c r="HU167" s="74">
        <v>0</v>
      </c>
      <c r="HV167" s="74">
        <v>0</v>
      </c>
      <c r="HW167" s="74">
        <v>0</v>
      </c>
      <c r="HX167" s="74">
        <v>0</v>
      </c>
      <c r="HY167" s="74">
        <v>0</v>
      </c>
      <c r="HZ167" s="74">
        <v>0</v>
      </c>
      <c r="IA167" s="74">
        <v>0</v>
      </c>
      <c r="IB167" s="74">
        <v>0</v>
      </c>
      <c r="IC167" s="74">
        <v>0</v>
      </c>
      <c r="ID167" s="74">
        <v>0</v>
      </c>
      <c r="IE167" s="74">
        <v>0</v>
      </c>
      <c r="IF167" s="74">
        <v>0</v>
      </c>
      <c r="IG167" s="74">
        <v>0</v>
      </c>
      <c r="IH167" s="74">
        <v>0</v>
      </c>
      <c r="II167" s="74">
        <v>0</v>
      </c>
      <c r="IJ167" s="74">
        <v>0</v>
      </c>
      <c r="IK167" s="74">
        <v>0</v>
      </c>
      <c r="IL167" s="74">
        <v>0</v>
      </c>
      <c r="IM167" s="74">
        <v>0</v>
      </c>
      <c r="IN167" s="74">
        <v>0</v>
      </c>
      <c r="IO167" s="74">
        <v>0</v>
      </c>
      <c r="IP167" s="74">
        <v>0</v>
      </c>
      <c r="IQ167" s="74">
        <v>0</v>
      </c>
      <c r="IR167" s="74">
        <v>0</v>
      </c>
      <c r="IS167" s="74">
        <v>0</v>
      </c>
      <c r="IT167" s="74">
        <v>0</v>
      </c>
      <c r="IU167" s="75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0</v>
      </c>
      <c r="BB168" s="74">
        <v>0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0</v>
      </c>
      <c r="BI168" s="74">
        <v>0</v>
      </c>
      <c r="BJ168" s="74">
        <v>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0</v>
      </c>
      <c r="BX168" s="74">
        <v>0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0</v>
      </c>
      <c r="CH168" s="74">
        <v>0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  <c r="CR168" s="74">
        <v>0</v>
      </c>
      <c r="CS168" s="74">
        <v>0</v>
      </c>
      <c r="CT168" s="74">
        <v>0</v>
      </c>
      <c r="CU168" s="74">
        <v>0</v>
      </c>
      <c r="CV168" s="74">
        <v>0</v>
      </c>
      <c r="CW168" s="74">
        <v>0</v>
      </c>
      <c r="CX168" s="74">
        <v>0</v>
      </c>
      <c r="CY168" s="74">
        <v>0</v>
      </c>
      <c r="CZ168" s="74">
        <v>0</v>
      </c>
      <c r="DA168" s="74">
        <v>0</v>
      </c>
      <c r="DB168" s="74">
        <v>0</v>
      </c>
      <c r="DC168" s="74">
        <v>0</v>
      </c>
      <c r="DD168" s="74">
        <v>0</v>
      </c>
      <c r="DE168" s="74">
        <v>0</v>
      </c>
      <c r="DF168" s="74">
        <v>0</v>
      </c>
      <c r="DG168" s="74">
        <v>0</v>
      </c>
      <c r="DH168" s="74">
        <v>0</v>
      </c>
      <c r="DI168" s="74">
        <v>0</v>
      </c>
      <c r="DJ168" s="74">
        <v>0</v>
      </c>
      <c r="DK168" s="74">
        <v>0</v>
      </c>
      <c r="DL168" s="74">
        <v>0</v>
      </c>
      <c r="DM168" s="74">
        <v>0</v>
      </c>
      <c r="DN168" s="74">
        <v>0</v>
      </c>
      <c r="DO168" s="74">
        <v>0</v>
      </c>
      <c r="DP168" s="74">
        <v>0</v>
      </c>
      <c r="DQ168" s="74">
        <v>0</v>
      </c>
      <c r="DR168" s="74">
        <v>0</v>
      </c>
      <c r="DS168" s="74">
        <v>0</v>
      </c>
      <c r="DT168" s="74">
        <v>0</v>
      </c>
      <c r="DU168" s="74">
        <v>0</v>
      </c>
      <c r="DV168" s="74">
        <v>0</v>
      </c>
      <c r="DW168" s="74">
        <v>0</v>
      </c>
      <c r="DX168" s="74">
        <v>0</v>
      </c>
      <c r="DY168" s="74">
        <v>0</v>
      </c>
      <c r="DZ168" s="74">
        <v>0</v>
      </c>
      <c r="EA168" s="74">
        <v>0</v>
      </c>
      <c r="EB168" s="74">
        <v>0</v>
      </c>
      <c r="EC168" s="74">
        <v>0</v>
      </c>
      <c r="ED168" s="74">
        <v>0</v>
      </c>
      <c r="EE168" s="74">
        <v>0</v>
      </c>
      <c r="EF168" s="74">
        <v>0</v>
      </c>
      <c r="EG168" s="74">
        <v>0</v>
      </c>
      <c r="EH168" s="74">
        <v>0</v>
      </c>
      <c r="EI168" s="74">
        <v>0</v>
      </c>
      <c r="EJ168" s="74">
        <v>0</v>
      </c>
      <c r="EK168" s="74">
        <v>0</v>
      </c>
      <c r="EL168" s="74">
        <v>0</v>
      </c>
      <c r="EM168" s="74">
        <v>0</v>
      </c>
      <c r="EN168" s="74">
        <v>0</v>
      </c>
      <c r="EO168" s="74">
        <v>0</v>
      </c>
      <c r="EP168" s="74">
        <v>0</v>
      </c>
      <c r="EQ168" s="74">
        <v>0</v>
      </c>
      <c r="ER168" s="74">
        <v>0</v>
      </c>
      <c r="ES168" s="74">
        <v>0</v>
      </c>
      <c r="ET168" s="74">
        <v>0</v>
      </c>
      <c r="EU168" s="74">
        <v>0</v>
      </c>
      <c r="EV168" s="74">
        <v>0</v>
      </c>
      <c r="EW168" s="74">
        <v>0</v>
      </c>
      <c r="EX168" s="74">
        <v>0</v>
      </c>
      <c r="EY168" s="74">
        <v>0</v>
      </c>
      <c r="EZ168" s="74">
        <v>0</v>
      </c>
      <c r="FA168" s="74">
        <v>0</v>
      </c>
      <c r="FB168" s="74">
        <v>0</v>
      </c>
      <c r="FC168" s="74">
        <v>0</v>
      </c>
      <c r="FD168" s="74">
        <v>0</v>
      </c>
      <c r="FE168" s="74">
        <v>0</v>
      </c>
      <c r="FF168" s="74">
        <v>0</v>
      </c>
      <c r="FG168" s="74">
        <v>0</v>
      </c>
      <c r="FH168" s="74">
        <v>0</v>
      </c>
      <c r="FI168" s="74">
        <v>0</v>
      </c>
      <c r="FJ168" s="74">
        <v>0</v>
      </c>
      <c r="FK168" s="74">
        <v>0</v>
      </c>
      <c r="FL168" s="74">
        <v>0</v>
      </c>
      <c r="FM168" s="74">
        <v>0</v>
      </c>
      <c r="FN168" s="74">
        <v>0</v>
      </c>
      <c r="FO168" s="74">
        <v>0</v>
      </c>
      <c r="FP168" s="74">
        <v>0</v>
      </c>
      <c r="FQ168" s="74">
        <v>0</v>
      </c>
      <c r="FR168" s="74">
        <v>0</v>
      </c>
      <c r="FS168" s="74">
        <v>0</v>
      </c>
      <c r="FT168" s="74">
        <v>0</v>
      </c>
      <c r="FU168" s="74">
        <v>0</v>
      </c>
      <c r="FV168" s="74">
        <v>0</v>
      </c>
      <c r="FW168" s="74">
        <v>0</v>
      </c>
      <c r="FX168" s="74">
        <v>0</v>
      </c>
      <c r="FY168" s="74">
        <v>0</v>
      </c>
      <c r="FZ168" s="74">
        <v>0</v>
      </c>
      <c r="GA168" s="74">
        <v>0</v>
      </c>
      <c r="GB168" s="74">
        <v>0</v>
      </c>
      <c r="GC168" s="74">
        <v>0</v>
      </c>
      <c r="GD168" s="74">
        <v>0</v>
      </c>
      <c r="GE168" s="74">
        <v>0</v>
      </c>
      <c r="GF168" s="74">
        <v>0</v>
      </c>
      <c r="GG168" s="74">
        <v>0</v>
      </c>
      <c r="GH168" s="74">
        <v>0</v>
      </c>
      <c r="GI168" s="74">
        <v>0</v>
      </c>
      <c r="GJ168" s="74">
        <v>0</v>
      </c>
      <c r="GK168" s="74">
        <v>0</v>
      </c>
      <c r="GL168" s="74">
        <v>0</v>
      </c>
      <c r="GM168" s="74">
        <v>0</v>
      </c>
      <c r="GN168" s="74">
        <v>0</v>
      </c>
      <c r="GO168" s="74">
        <v>0</v>
      </c>
      <c r="GP168" s="74">
        <v>0</v>
      </c>
      <c r="GQ168" s="74">
        <v>0</v>
      </c>
      <c r="GR168" s="74">
        <v>0</v>
      </c>
      <c r="GS168" s="74">
        <v>0</v>
      </c>
      <c r="GT168" s="74">
        <v>0</v>
      </c>
      <c r="GU168" s="74">
        <v>0</v>
      </c>
      <c r="GV168" s="74">
        <v>0</v>
      </c>
      <c r="GW168" s="74">
        <v>0</v>
      </c>
      <c r="GX168" s="74">
        <v>0</v>
      </c>
      <c r="GY168" s="74">
        <v>0</v>
      </c>
      <c r="GZ168" s="74">
        <v>0</v>
      </c>
      <c r="HA168" s="74">
        <v>0</v>
      </c>
      <c r="HB168" s="74">
        <v>0</v>
      </c>
      <c r="HC168" s="74">
        <v>0</v>
      </c>
      <c r="HD168" s="74">
        <v>0</v>
      </c>
      <c r="HE168" s="74">
        <v>0</v>
      </c>
      <c r="HF168" s="74">
        <v>0</v>
      </c>
      <c r="HG168" s="74">
        <v>0</v>
      </c>
      <c r="HH168" s="74">
        <v>0</v>
      </c>
      <c r="HI168" s="74">
        <v>0</v>
      </c>
      <c r="HJ168" s="74">
        <v>0</v>
      </c>
      <c r="HK168" s="74">
        <v>0</v>
      </c>
      <c r="HL168" s="74">
        <v>0</v>
      </c>
      <c r="HM168" s="74">
        <v>0</v>
      </c>
      <c r="HN168" s="74">
        <v>0</v>
      </c>
      <c r="HO168" s="74">
        <v>0</v>
      </c>
      <c r="HP168" s="74">
        <v>0</v>
      </c>
      <c r="HQ168" s="74">
        <v>0</v>
      </c>
      <c r="HR168" s="74">
        <v>0</v>
      </c>
      <c r="HS168" s="74">
        <v>0</v>
      </c>
      <c r="HT168" s="74">
        <v>0</v>
      </c>
      <c r="HU168" s="74">
        <v>0</v>
      </c>
      <c r="HV168" s="74">
        <v>0</v>
      </c>
      <c r="HW168" s="74">
        <v>0</v>
      </c>
      <c r="HX168" s="74">
        <v>0</v>
      </c>
      <c r="HY168" s="74">
        <v>0</v>
      </c>
      <c r="HZ168" s="74">
        <v>0</v>
      </c>
      <c r="IA168" s="74">
        <v>0</v>
      </c>
      <c r="IB168" s="74">
        <v>0</v>
      </c>
      <c r="IC168" s="74">
        <v>0</v>
      </c>
      <c r="ID168" s="74">
        <v>0</v>
      </c>
      <c r="IE168" s="74">
        <v>0</v>
      </c>
      <c r="IF168" s="74">
        <v>0</v>
      </c>
      <c r="IG168" s="74">
        <v>0</v>
      </c>
      <c r="IH168" s="74">
        <v>0</v>
      </c>
      <c r="II168" s="74">
        <v>0</v>
      </c>
      <c r="IJ168" s="74">
        <v>0</v>
      </c>
      <c r="IK168" s="74">
        <v>0</v>
      </c>
      <c r="IL168" s="74">
        <v>0</v>
      </c>
      <c r="IM168" s="74">
        <v>0</v>
      </c>
      <c r="IN168" s="74">
        <v>0</v>
      </c>
      <c r="IO168" s="74">
        <v>0</v>
      </c>
      <c r="IP168" s="74">
        <v>0</v>
      </c>
      <c r="IQ168" s="74">
        <v>0</v>
      </c>
      <c r="IR168" s="74">
        <v>0</v>
      </c>
      <c r="IS168" s="74">
        <v>0</v>
      </c>
      <c r="IT168" s="74">
        <v>0</v>
      </c>
      <c r="IU168" s="75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0</v>
      </c>
      <c r="AX169" s="74">
        <v>0</v>
      </c>
      <c r="AY169" s="74">
        <v>0</v>
      </c>
      <c r="AZ169" s="74">
        <v>0</v>
      </c>
      <c r="BA169" s="74">
        <v>0</v>
      </c>
      <c r="BB169" s="74">
        <v>0</v>
      </c>
      <c r="BC169" s="74">
        <v>0</v>
      </c>
      <c r="BD169" s="74">
        <v>0</v>
      </c>
      <c r="BE169" s="74">
        <v>0</v>
      </c>
      <c r="BF169" s="74">
        <v>0</v>
      </c>
      <c r="BG169" s="74">
        <v>0</v>
      </c>
      <c r="BH169" s="74">
        <v>0</v>
      </c>
      <c r="BI169" s="74">
        <v>0</v>
      </c>
      <c r="BJ169" s="74">
        <v>0</v>
      </c>
      <c r="BK169" s="74">
        <v>0</v>
      </c>
      <c r="BL169" s="74">
        <v>0</v>
      </c>
      <c r="BM169" s="74">
        <v>0</v>
      </c>
      <c r="BN169" s="74">
        <v>0</v>
      </c>
      <c r="BO169" s="74">
        <v>0</v>
      </c>
      <c r="BP169" s="74">
        <v>0</v>
      </c>
      <c r="BQ169" s="74">
        <v>0</v>
      </c>
      <c r="BR169" s="74">
        <v>0</v>
      </c>
      <c r="BS169" s="74">
        <v>0</v>
      </c>
      <c r="BT169" s="74">
        <v>0</v>
      </c>
      <c r="BU169" s="74">
        <v>0</v>
      </c>
      <c r="BV169" s="74">
        <v>0</v>
      </c>
      <c r="BW169" s="74">
        <v>0</v>
      </c>
      <c r="BX169" s="74">
        <v>0</v>
      </c>
      <c r="BY169" s="74">
        <v>0</v>
      </c>
      <c r="BZ169" s="74">
        <v>0</v>
      </c>
      <c r="CA169" s="74">
        <v>0</v>
      </c>
      <c r="CB169" s="74">
        <v>0</v>
      </c>
      <c r="CC169" s="74">
        <v>0</v>
      </c>
      <c r="CD169" s="74">
        <v>0</v>
      </c>
      <c r="CE169" s="74">
        <v>0</v>
      </c>
      <c r="CF169" s="74">
        <v>0</v>
      </c>
      <c r="CG169" s="74">
        <v>0</v>
      </c>
      <c r="CH169" s="74">
        <v>0</v>
      </c>
      <c r="CI169" s="74">
        <v>0</v>
      </c>
      <c r="CJ169" s="74">
        <v>0</v>
      </c>
      <c r="CK169" s="74">
        <v>0</v>
      </c>
      <c r="CL169" s="74">
        <v>0</v>
      </c>
      <c r="CM169" s="74">
        <v>0</v>
      </c>
      <c r="CN169" s="74">
        <v>0</v>
      </c>
      <c r="CO169" s="74">
        <v>0</v>
      </c>
      <c r="CP169" s="74">
        <v>0</v>
      </c>
      <c r="CQ169" s="74">
        <v>0</v>
      </c>
      <c r="CR169" s="74">
        <v>0</v>
      </c>
      <c r="CS169" s="74">
        <v>0</v>
      </c>
      <c r="CT169" s="74">
        <v>0</v>
      </c>
      <c r="CU169" s="74">
        <v>0</v>
      </c>
      <c r="CV169" s="74">
        <v>0</v>
      </c>
      <c r="CW169" s="74">
        <v>0</v>
      </c>
      <c r="CX169" s="74">
        <v>0</v>
      </c>
      <c r="CY169" s="74">
        <v>0</v>
      </c>
      <c r="CZ169" s="74">
        <v>0</v>
      </c>
      <c r="DA169" s="74">
        <v>0</v>
      </c>
      <c r="DB169" s="74">
        <v>0</v>
      </c>
      <c r="DC169" s="74">
        <v>0</v>
      </c>
      <c r="DD169" s="74">
        <v>0</v>
      </c>
      <c r="DE169" s="74">
        <v>0</v>
      </c>
      <c r="DF169" s="74">
        <v>0</v>
      </c>
      <c r="DG169" s="74">
        <v>0</v>
      </c>
      <c r="DH169" s="74">
        <v>0</v>
      </c>
      <c r="DI169" s="74">
        <v>0</v>
      </c>
      <c r="DJ169" s="74">
        <v>0</v>
      </c>
      <c r="DK169" s="74">
        <v>0</v>
      </c>
      <c r="DL169" s="74">
        <v>0</v>
      </c>
      <c r="DM169" s="74">
        <v>0</v>
      </c>
      <c r="DN169" s="74">
        <v>0</v>
      </c>
      <c r="DO169" s="74">
        <v>0</v>
      </c>
      <c r="DP169" s="74">
        <v>0</v>
      </c>
      <c r="DQ169" s="74">
        <v>0</v>
      </c>
      <c r="DR169" s="74">
        <v>0</v>
      </c>
      <c r="DS169" s="74">
        <v>0</v>
      </c>
      <c r="DT169" s="74">
        <v>0</v>
      </c>
      <c r="DU169" s="74">
        <v>0</v>
      </c>
      <c r="DV169" s="74">
        <v>0</v>
      </c>
      <c r="DW169" s="74">
        <v>0</v>
      </c>
      <c r="DX169" s="74">
        <v>0</v>
      </c>
      <c r="DY169" s="74">
        <v>0</v>
      </c>
      <c r="DZ169" s="74">
        <v>0</v>
      </c>
      <c r="EA169" s="74">
        <v>0</v>
      </c>
      <c r="EB169" s="74">
        <v>0</v>
      </c>
      <c r="EC169" s="74">
        <v>0</v>
      </c>
      <c r="ED169" s="74">
        <v>0</v>
      </c>
      <c r="EE169" s="74">
        <v>0</v>
      </c>
      <c r="EF169" s="74">
        <v>0</v>
      </c>
      <c r="EG169" s="74">
        <v>0</v>
      </c>
      <c r="EH169" s="74">
        <v>0</v>
      </c>
      <c r="EI169" s="74">
        <v>0</v>
      </c>
      <c r="EJ169" s="74">
        <v>0</v>
      </c>
      <c r="EK169" s="74">
        <v>0</v>
      </c>
      <c r="EL169" s="74">
        <v>0</v>
      </c>
      <c r="EM169" s="74">
        <v>0</v>
      </c>
      <c r="EN169" s="74">
        <v>0</v>
      </c>
      <c r="EO169" s="74">
        <v>0</v>
      </c>
      <c r="EP169" s="74">
        <v>0</v>
      </c>
      <c r="EQ169" s="74">
        <v>0</v>
      </c>
      <c r="ER169" s="74">
        <v>0</v>
      </c>
      <c r="ES169" s="74">
        <v>0</v>
      </c>
      <c r="ET169" s="74">
        <v>0</v>
      </c>
      <c r="EU169" s="74">
        <v>0</v>
      </c>
      <c r="EV169" s="74">
        <v>0</v>
      </c>
      <c r="EW169" s="74">
        <v>0</v>
      </c>
      <c r="EX169" s="74">
        <v>0</v>
      </c>
      <c r="EY169" s="74">
        <v>0</v>
      </c>
      <c r="EZ169" s="74">
        <v>0</v>
      </c>
      <c r="FA169" s="74">
        <v>0</v>
      </c>
      <c r="FB169" s="74">
        <v>0</v>
      </c>
      <c r="FC169" s="74">
        <v>0</v>
      </c>
      <c r="FD169" s="74">
        <v>0</v>
      </c>
      <c r="FE169" s="74">
        <v>0</v>
      </c>
      <c r="FF169" s="74">
        <v>0</v>
      </c>
      <c r="FG169" s="74">
        <v>0</v>
      </c>
      <c r="FH169" s="74">
        <v>0</v>
      </c>
      <c r="FI169" s="74">
        <v>0</v>
      </c>
      <c r="FJ169" s="74">
        <v>0</v>
      </c>
      <c r="FK169" s="74">
        <v>0</v>
      </c>
      <c r="FL169" s="74">
        <v>0</v>
      </c>
      <c r="FM169" s="74">
        <v>0</v>
      </c>
      <c r="FN169" s="74">
        <v>0</v>
      </c>
      <c r="FO169" s="74">
        <v>0</v>
      </c>
      <c r="FP169" s="74">
        <v>0</v>
      </c>
      <c r="FQ169" s="74">
        <v>0</v>
      </c>
      <c r="FR169" s="74">
        <v>0</v>
      </c>
      <c r="FS169" s="74">
        <v>0</v>
      </c>
      <c r="FT169" s="74">
        <v>0</v>
      </c>
      <c r="FU169" s="74">
        <v>0</v>
      </c>
      <c r="FV169" s="74">
        <v>0</v>
      </c>
      <c r="FW169" s="74">
        <v>0</v>
      </c>
      <c r="FX169" s="74">
        <v>0</v>
      </c>
      <c r="FY169" s="74">
        <v>0</v>
      </c>
      <c r="FZ169" s="74">
        <v>0</v>
      </c>
      <c r="GA169" s="74">
        <v>0</v>
      </c>
      <c r="GB169" s="74">
        <v>0</v>
      </c>
      <c r="GC169" s="74">
        <v>0</v>
      </c>
      <c r="GD169" s="74">
        <v>0</v>
      </c>
      <c r="GE169" s="74">
        <v>0</v>
      </c>
      <c r="GF169" s="74">
        <v>0</v>
      </c>
      <c r="GG169" s="74">
        <v>0</v>
      </c>
      <c r="GH169" s="74">
        <v>0</v>
      </c>
      <c r="GI169" s="74">
        <v>0</v>
      </c>
      <c r="GJ169" s="74">
        <v>0</v>
      </c>
      <c r="GK169" s="74">
        <v>0</v>
      </c>
      <c r="GL169" s="74">
        <v>0</v>
      </c>
      <c r="GM169" s="74">
        <v>0</v>
      </c>
      <c r="GN169" s="74">
        <v>0</v>
      </c>
      <c r="GO169" s="74">
        <v>0</v>
      </c>
      <c r="GP169" s="74">
        <v>0</v>
      </c>
      <c r="GQ169" s="74">
        <v>0</v>
      </c>
      <c r="GR169" s="74">
        <v>0</v>
      </c>
      <c r="GS169" s="74">
        <v>0</v>
      </c>
      <c r="GT169" s="74">
        <v>0</v>
      </c>
      <c r="GU169" s="74">
        <v>0</v>
      </c>
      <c r="GV169" s="74">
        <v>0</v>
      </c>
      <c r="GW169" s="74">
        <v>0</v>
      </c>
      <c r="GX169" s="74">
        <v>0</v>
      </c>
      <c r="GY169" s="74">
        <v>0</v>
      </c>
      <c r="GZ169" s="74">
        <v>0</v>
      </c>
      <c r="HA169" s="74">
        <v>0</v>
      </c>
      <c r="HB169" s="74">
        <v>0</v>
      </c>
      <c r="HC169" s="74">
        <v>0</v>
      </c>
      <c r="HD169" s="74">
        <v>0</v>
      </c>
      <c r="HE169" s="74">
        <v>0</v>
      </c>
      <c r="HF169" s="74">
        <v>0</v>
      </c>
      <c r="HG169" s="74">
        <v>0</v>
      </c>
      <c r="HH169" s="74">
        <v>0</v>
      </c>
      <c r="HI169" s="74">
        <v>0</v>
      </c>
      <c r="HJ169" s="74">
        <v>0</v>
      </c>
      <c r="HK169" s="74">
        <v>0</v>
      </c>
      <c r="HL169" s="74">
        <v>0</v>
      </c>
      <c r="HM169" s="74">
        <v>0</v>
      </c>
      <c r="HN169" s="74">
        <v>0</v>
      </c>
      <c r="HO169" s="74">
        <v>0</v>
      </c>
      <c r="HP169" s="74">
        <v>0</v>
      </c>
      <c r="HQ169" s="74">
        <v>0</v>
      </c>
      <c r="HR169" s="74">
        <v>0</v>
      </c>
      <c r="HS169" s="74">
        <v>0</v>
      </c>
      <c r="HT169" s="74">
        <v>0</v>
      </c>
      <c r="HU169" s="74">
        <v>0</v>
      </c>
      <c r="HV169" s="74">
        <v>0</v>
      </c>
      <c r="HW169" s="74">
        <v>0</v>
      </c>
      <c r="HX169" s="74">
        <v>0</v>
      </c>
      <c r="HY169" s="74">
        <v>0</v>
      </c>
      <c r="HZ169" s="74">
        <v>0</v>
      </c>
      <c r="IA169" s="74">
        <v>0</v>
      </c>
      <c r="IB169" s="74">
        <v>0</v>
      </c>
      <c r="IC169" s="74">
        <v>0</v>
      </c>
      <c r="ID169" s="74">
        <v>0</v>
      </c>
      <c r="IE169" s="74">
        <v>0</v>
      </c>
      <c r="IF169" s="74">
        <v>0</v>
      </c>
      <c r="IG169" s="74">
        <v>0</v>
      </c>
      <c r="IH169" s="74">
        <v>0</v>
      </c>
      <c r="II169" s="74">
        <v>0</v>
      </c>
      <c r="IJ169" s="74">
        <v>0</v>
      </c>
      <c r="IK169" s="74">
        <v>0</v>
      </c>
      <c r="IL169" s="74">
        <v>0</v>
      </c>
      <c r="IM169" s="74">
        <v>0</v>
      </c>
      <c r="IN169" s="74">
        <v>0</v>
      </c>
      <c r="IO169" s="74">
        <v>0</v>
      </c>
      <c r="IP169" s="74">
        <v>0</v>
      </c>
      <c r="IQ169" s="74">
        <v>0</v>
      </c>
      <c r="IR169" s="74">
        <v>0</v>
      </c>
      <c r="IS169" s="74">
        <v>0</v>
      </c>
      <c r="IT169" s="74">
        <v>0</v>
      </c>
      <c r="IU169" s="75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0</v>
      </c>
      <c r="AZ170" s="74">
        <v>0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74">
        <v>0</v>
      </c>
      <c r="BH170" s="74">
        <v>0</v>
      </c>
      <c r="BI170" s="74">
        <v>0</v>
      </c>
      <c r="BJ170" s="74">
        <v>0</v>
      </c>
      <c r="BK170" s="74">
        <v>0</v>
      </c>
      <c r="BL170" s="74">
        <v>0</v>
      </c>
      <c r="BM170" s="74">
        <v>0</v>
      </c>
      <c r="BN170" s="74">
        <v>0</v>
      </c>
      <c r="BO170" s="74">
        <v>0</v>
      </c>
      <c r="BP170" s="74">
        <v>0</v>
      </c>
      <c r="BQ170" s="74">
        <v>0</v>
      </c>
      <c r="BR170" s="74">
        <v>0</v>
      </c>
      <c r="BS170" s="74">
        <v>0</v>
      </c>
      <c r="BT170" s="74">
        <v>0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0</v>
      </c>
      <c r="CA170" s="74">
        <v>0</v>
      </c>
      <c r="CB170" s="74">
        <v>0</v>
      </c>
      <c r="CC170" s="74">
        <v>0</v>
      </c>
      <c r="CD170" s="74">
        <v>0</v>
      </c>
      <c r="CE170" s="74">
        <v>0</v>
      </c>
      <c r="CF170" s="74">
        <v>0</v>
      </c>
      <c r="CG170" s="74">
        <v>0</v>
      </c>
      <c r="CH170" s="74">
        <v>0</v>
      </c>
      <c r="CI170" s="74">
        <v>0</v>
      </c>
      <c r="CJ170" s="74">
        <v>0</v>
      </c>
      <c r="CK170" s="74">
        <v>0</v>
      </c>
      <c r="CL170" s="74">
        <v>0</v>
      </c>
      <c r="CM170" s="74">
        <v>0</v>
      </c>
      <c r="CN170" s="74">
        <v>0</v>
      </c>
      <c r="CO170" s="74">
        <v>0</v>
      </c>
      <c r="CP170" s="74">
        <v>0</v>
      </c>
      <c r="CQ170" s="74">
        <v>0</v>
      </c>
      <c r="CR170" s="74">
        <v>0</v>
      </c>
      <c r="CS170" s="74">
        <v>0</v>
      </c>
      <c r="CT170" s="74">
        <v>0</v>
      </c>
      <c r="CU170" s="74">
        <v>0</v>
      </c>
      <c r="CV170" s="74">
        <v>0</v>
      </c>
      <c r="CW170" s="74">
        <v>0</v>
      </c>
      <c r="CX170" s="74">
        <v>0</v>
      </c>
      <c r="CY170" s="74">
        <v>0</v>
      </c>
      <c r="CZ170" s="74">
        <v>0</v>
      </c>
      <c r="DA170" s="74">
        <v>0</v>
      </c>
      <c r="DB170" s="74">
        <v>0</v>
      </c>
      <c r="DC170" s="74">
        <v>0</v>
      </c>
      <c r="DD170" s="74">
        <v>0</v>
      </c>
      <c r="DE170" s="74">
        <v>0</v>
      </c>
      <c r="DF170" s="74">
        <v>0</v>
      </c>
      <c r="DG170" s="74">
        <v>0</v>
      </c>
      <c r="DH170" s="74">
        <v>0</v>
      </c>
      <c r="DI170" s="74">
        <v>0</v>
      </c>
      <c r="DJ170" s="74">
        <v>0</v>
      </c>
      <c r="DK170" s="74">
        <v>0</v>
      </c>
      <c r="DL170" s="74">
        <v>0</v>
      </c>
      <c r="DM170" s="74">
        <v>0</v>
      </c>
      <c r="DN170" s="74">
        <v>0</v>
      </c>
      <c r="DO170" s="74">
        <v>0</v>
      </c>
      <c r="DP170" s="74">
        <v>0</v>
      </c>
      <c r="DQ170" s="74">
        <v>0</v>
      </c>
      <c r="DR170" s="74">
        <v>0</v>
      </c>
      <c r="DS170" s="74">
        <v>0</v>
      </c>
      <c r="DT170" s="74">
        <v>0</v>
      </c>
      <c r="DU170" s="74">
        <v>0</v>
      </c>
      <c r="DV170" s="74">
        <v>0</v>
      </c>
      <c r="DW170" s="74">
        <v>0</v>
      </c>
      <c r="DX170" s="74">
        <v>0</v>
      </c>
      <c r="DY170" s="74">
        <v>0</v>
      </c>
      <c r="DZ170" s="74">
        <v>0</v>
      </c>
      <c r="EA170" s="74">
        <v>0</v>
      </c>
      <c r="EB170" s="74">
        <v>0</v>
      </c>
      <c r="EC170" s="74">
        <v>0</v>
      </c>
      <c r="ED170" s="74">
        <v>0</v>
      </c>
      <c r="EE170" s="74">
        <v>0</v>
      </c>
      <c r="EF170" s="74">
        <v>0</v>
      </c>
      <c r="EG170" s="74">
        <v>0</v>
      </c>
      <c r="EH170" s="74">
        <v>0</v>
      </c>
      <c r="EI170" s="74">
        <v>0</v>
      </c>
      <c r="EJ170" s="74">
        <v>0</v>
      </c>
      <c r="EK170" s="74">
        <v>0</v>
      </c>
      <c r="EL170" s="74">
        <v>0</v>
      </c>
      <c r="EM170" s="74">
        <v>0</v>
      </c>
      <c r="EN170" s="74">
        <v>0</v>
      </c>
      <c r="EO170" s="74">
        <v>0</v>
      </c>
      <c r="EP170" s="74">
        <v>0</v>
      </c>
      <c r="EQ170" s="74">
        <v>0</v>
      </c>
      <c r="ER170" s="74">
        <v>0</v>
      </c>
      <c r="ES170" s="74">
        <v>0</v>
      </c>
      <c r="ET170" s="74">
        <v>0</v>
      </c>
      <c r="EU170" s="74">
        <v>0</v>
      </c>
      <c r="EV170" s="74">
        <v>0</v>
      </c>
      <c r="EW170" s="74">
        <v>0</v>
      </c>
      <c r="EX170" s="74">
        <v>0</v>
      </c>
      <c r="EY170" s="74">
        <v>0</v>
      </c>
      <c r="EZ170" s="74">
        <v>0</v>
      </c>
      <c r="FA170" s="74">
        <v>0</v>
      </c>
      <c r="FB170" s="74">
        <v>0</v>
      </c>
      <c r="FC170" s="74">
        <v>0</v>
      </c>
      <c r="FD170" s="74">
        <v>0</v>
      </c>
      <c r="FE170" s="74">
        <v>0</v>
      </c>
      <c r="FF170" s="74">
        <v>0</v>
      </c>
      <c r="FG170" s="74">
        <v>0</v>
      </c>
      <c r="FH170" s="74">
        <v>0</v>
      </c>
      <c r="FI170" s="74">
        <v>0</v>
      </c>
      <c r="FJ170" s="74">
        <v>0</v>
      </c>
      <c r="FK170" s="74">
        <v>0</v>
      </c>
      <c r="FL170" s="74">
        <v>0</v>
      </c>
      <c r="FM170" s="74">
        <v>0</v>
      </c>
      <c r="FN170" s="74">
        <v>0</v>
      </c>
      <c r="FO170" s="74">
        <v>0</v>
      </c>
      <c r="FP170" s="74">
        <v>0</v>
      </c>
      <c r="FQ170" s="74">
        <v>0</v>
      </c>
      <c r="FR170" s="74">
        <v>0</v>
      </c>
      <c r="FS170" s="74">
        <v>0</v>
      </c>
      <c r="FT170" s="74">
        <v>0</v>
      </c>
      <c r="FU170" s="74">
        <v>0</v>
      </c>
      <c r="FV170" s="74">
        <v>0</v>
      </c>
      <c r="FW170" s="74">
        <v>0</v>
      </c>
      <c r="FX170" s="74">
        <v>0</v>
      </c>
      <c r="FY170" s="74">
        <v>0</v>
      </c>
      <c r="FZ170" s="74">
        <v>0</v>
      </c>
      <c r="GA170" s="74">
        <v>0</v>
      </c>
      <c r="GB170" s="74">
        <v>0</v>
      </c>
      <c r="GC170" s="74">
        <v>0</v>
      </c>
      <c r="GD170" s="74">
        <v>0</v>
      </c>
      <c r="GE170" s="74">
        <v>0</v>
      </c>
      <c r="GF170" s="74">
        <v>0</v>
      </c>
      <c r="GG170" s="74">
        <v>0</v>
      </c>
      <c r="GH170" s="74">
        <v>0</v>
      </c>
      <c r="GI170" s="74">
        <v>0</v>
      </c>
      <c r="GJ170" s="74">
        <v>0</v>
      </c>
      <c r="GK170" s="74">
        <v>0</v>
      </c>
      <c r="GL170" s="74">
        <v>0</v>
      </c>
      <c r="GM170" s="74">
        <v>0</v>
      </c>
      <c r="GN170" s="74">
        <v>0</v>
      </c>
      <c r="GO170" s="74">
        <v>0</v>
      </c>
      <c r="GP170" s="74">
        <v>0</v>
      </c>
      <c r="GQ170" s="74">
        <v>0</v>
      </c>
      <c r="GR170" s="74">
        <v>0</v>
      </c>
      <c r="GS170" s="74">
        <v>0</v>
      </c>
      <c r="GT170" s="74">
        <v>0</v>
      </c>
      <c r="GU170" s="74">
        <v>0</v>
      </c>
      <c r="GV170" s="74">
        <v>0</v>
      </c>
      <c r="GW170" s="74">
        <v>0</v>
      </c>
      <c r="GX170" s="74">
        <v>0</v>
      </c>
      <c r="GY170" s="74">
        <v>0</v>
      </c>
      <c r="GZ170" s="74">
        <v>0</v>
      </c>
      <c r="HA170" s="74">
        <v>0</v>
      </c>
      <c r="HB170" s="74">
        <v>0</v>
      </c>
      <c r="HC170" s="74">
        <v>0</v>
      </c>
      <c r="HD170" s="74">
        <v>0</v>
      </c>
      <c r="HE170" s="74">
        <v>0</v>
      </c>
      <c r="HF170" s="74">
        <v>0</v>
      </c>
      <c r="HG170" s="74">
        <v>0</v>
      </c>
      <c r="HH170" s="74">
        <v>0</v>
      </c>
      <c r="HI170" s="74">
        <v>0</v>
      </c>
      <c r="HJ170" s="74">
        <v>0</v>
      </c>
      <c r="HK170" s="74">
        <v>0</v>
      </c>
      <c r="HL170" s="74">
        <v>0</v>
      </c>
      <c r="HM170" s="74">
        <v>0</v>
      </c>
      <c r="HN170" s="74">
        <v>0</v>
      </c>
      <c r="HO170" s="74">
        <v>0</v>
      </c>
      <c r="HP170" s="74">
        <v>0</v>
      </c>
      <c r="HQ170" s="74">
        <v>0</v>
      </c>
      <c r="HR170" s="74">
        <v>0</v>
      </c>
      <c r="HS170" s="74">
        <v>0</v>
      </c>
      <c r="HT170" s="74">
        <v>0</v>
      </c>
      <c r="HU170" s="74">
        <v>0</v>
      </c>
      <c r="HV170" s="74">
        <v>0</v>
      </c>
      <c r="HW170" s="74">
        <v>0</v>
      </c>
      <c r="HX170" s="74">
        <v>0</v>
      </c>
      <c r="HY170" s="74">
        <v>0</v>
      </c>
      <c r="HZ170" s="74">
        <v>0</v>
      </c>
      <c r="IA170" s="74">
        <v>0</v>
      </c>
      <c r="IB170" s="74">
        <v>0</v>
      </c>
      <c r="IC170" s="74">
        <v>0</v>
      </c>
      <c r="ID170" s="74">
        <v>0</v>
      </c>
      <c r="IE170" s="74">
        <v>0</v>
      </c>
      <c r="IF170" s="74">
        <v>0</v>
      </c>
      <c r="IG170" s="74">
        <v>0</v>
      </c>
      <c r="IH170" s="74">
        <v>0</v>
      </c>
      <c r="II170" s="74">
        <v>0</v>
      </c>
      <c r="IJ170" s="74">
        <v>0</v>
      </c>
      <c r="IK170" s="74">
        <v>0</v>
      </c>
      <c r="IL170" s="74">
        <v>0</v>
      </c>
      <c r="IM170" s="74">
        <v>0</v>
      </c>
      <c r="IN170" s="74">
        <v>0</v>
      </c>
      <c r="IO170" s="74">
        <v>0</v>
      </c>
      <c r="IP170" s="74">
        <v>0</v>
      </c>
      <c r="IQ170" s="74">
        <v>0</v>
      </c>
      <c r="IR170" s="74">
        <v>0</v>
      </c>
      <c r="IS170" s="74">
        <v>0</v>
      </c>
      <c r="IT170" s="74">
        <v>0</v>
      </c>
      <c r="IU170" s="75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0</v>
      </c>
      <c r="AZ171" s="74">
        <v>0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74">
        <v>0</v>
      </c>
      <c r="BH171" s="74">
        <v>0</v>
      </c>
      <c r="BI171" s="74">
        <v>0</v>
      </c>
      <c r="BJ171" s="74">
        <v>0</v>
      </c>
      <c r="BK171" s="74">
        <v>0</v>
      </c>
      <c r="BL171" s="74">
        <v>0</v>
      </c>
      <c r="BM171" s="74">
        <v>0</v>
      </c>
      <c r="BN171" s="74">
        <v>0</v>
      </c>
      <c r="BO171" s="74">
        <v>0</v>
      </c>
      <c r="BP171" s="74">
        <v>0</v>
      </c>
      <c r="BQ171" s="74">
        <v>0</v>
      </c>
      <c r="BR171" s="74">
        <v>0</v>
      </c>
      <c r="BS171" s="74">
        <v>0</v>
      </c>
      <c r="BT171" s="74">
        <v>0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0</v>
      </c>
      <c r="CA171" s="74">
        <v>0</v>
      </c>
      <c r="CB171" s="74">
        <v>0</v>
      </c>
      <c r="CC171" s="74">
        <v>0</v>
      </c>
      <c r="CD171" s="74">
        <v>0</v>
      </c>
      <c r="CE171" s="74">
        <v>0</v>
      </c>
      <c r="CF171" s="74">
        <v>0</v>
      </c>
      <c r="CG171" s="74">
        <v>0</v>
      </c>
      <c r="CH171" s="74">
        <v>0</v>
      </c>
      <c r="CI171" s="74">
        <v>0</v>
      </c>
      <c r="CJ171" s="74">
        <v>0</v>
      </c>
      <c r="CK171" s="74">
        <v>0</v>
      </c>
      <c r="CL171" s="74">
        <v>0</v>
      </c>
      <c r="CM171" s="74">
        <v>0</v>
      </c>
      <c r="CN171" s="74">
        <v>0</v>
      </c>
      <c r="CO171" s="74">
        <v>0</v>
      </c>
      <c r="CP171" s="74">
        <v>0</v>
      </c>
      <c r="CQ171" s="74">
        <v>0</v>
      </c>
      <c r="CR171" s="74">
        <v>0</v>
      </c>
      <c r="CS171" s="74">
        <v>0</v>
      </c>
      <c r="CT171" s="74">
        <v>0</v>
      </c>
      <c r="CU171" s="74">
        <v>0</v>
      </c>
      <c r="CV171" s="74">
        <v>0</v>
      </c>
      <c r="CW171" s="74">
        <v>0</v>
      </c>
      <c r="CX171" s="74">
        <v>0</v>
      </c>
      <c r="CY171" s="74">
        <v>0</v>
      </c>
      <c r="CZ171" s="74">
        <v>0</v>
      </c>
      <c r="DA171" s="74">
        <v>0</v>
      </c>
      <c r="DB171" s="74">
        <v>0</v>
      </c>
      <c r="DC171" s="74">
        <v>0</v>
      </c>
      <c r="DD171" s="74">
        <v>0</v>
      </c>
      <c r="DE171" s="74">
        <v>0</v>
      </c>
      <c r="DF171" s="74">
        <v>0</v>
      </c>
      <c r="DG171" s="74">
        <v>0</v>
      </c>
      <c r="DH171" s="74">
        <v>0</v>
      </c>
      <c r="DI171" s="74">
        <v>0</v>
      </c>
      <c r="DJ171" s="74">
        <v>0</v>
      </c>
      <c r="DK171" s="74">
        <v>0</v>
      </c>
      <c r="DL171" s="74">
        <v>0</v>
      </c>
      <c r="DM171" s="74">
        <v>0</v>
      </c>
      <c r="DN171" s="74">
        <v>0</v>
      </c>
      <c r="DO171" s="74">
        <v>0</v>
      </c>
      <c r="DP171" s="74">
        <v>0</v>
      </c>
      <c r="DQ171" s="74">
        <v>0</v>
      </c>
      <c r="DR171" s="74">
        <v>0</v>
      </c>
      <c r="DS171" s="74">
        <v>0</v>
      </c>
      <c r="DT171" s="74">
        <v>0</v>
      </c>
      <c r="DU171" s="74">
        <v>0</v>
      </c>
      <c r="DV171" s="74">
        <v>0</v>
      </c>
      <c r="DW171" s="74">
        <v>0</v>
      </c>
      <c r="DX171" s="74">
        <v>0</v>
      </c>
      <c r="DY171" s="74">
        <v>0</v>
      </c>
      <c r="DZ171" s="74">
        <v>0</v>
      </c>
      <c r="EA171" s="74">
        <v>0</v>
      </c>
      <c r="EB171" s="74">
        <v>0</v>
      </c>
      <c r="EC171" s="74">
        <v>0</v>
      </c>
      <c r="ED171" s="74">
        <v>0</v>
      </c>
      <c r="EE171" s="74">
        <v>0</v>
      </c>
      <c r="EF171" s="74">
        <v>0</v>
      </c>
      <c r="EG171" s="74">
        <v>0</v>
      </c>
      <c r="EH171" s="74">
        <v>0</v>
      </c>
      <c r="EI171" s="74">
        <v>0</v>
      </c>
      <c r="EJ171" s="74">
        <v>0</v>
      </c>
      <c r="EK171" s="74">
        <v>0</v>
      </c>
      <c r="EL171" s="74">
        <v>0</v>
      </c>
      <c r="EM171" s="74">
        <v>0</v>
      </c>
      <c r="EN171" s="74">
        <v>0</v>
      </c>
      <c r="EO171" s="74">
        <v>0</v>
      </c>
      <c r="EP171" s="74">
        <v>0</v>
      </c>
      <c r="EQ171" s="74">
        <v>0</v>
      </c>
      <c r="ER171" s="74">
        <v>0</v>
      </c>
      <c r="ES171" s="74">
        <v>0</v>
      </c>
      <c r="ET171" s="74">
        <v>0</v>
      </c>
      <c r="EU171" s="74">
        <v>0</v>
      </c>
      <c r="EV171" s="74">
        <v>0</v>
      </c>
      <c r="EW171" s="74">
        <v>0</v>
      </c>
      <c r="EX171" s="74">
        <v>0</v>
      </c>
      <c r="EY171" s="74">
        <v>0</v>
      </c>
      <c r="EZ171" s="74">
        <v>0</v>
      </c>
      <c r="FA171" s="74">
        <v>0</v>
      </c>
      <c r="FB171" s="74">
        <v>0</v>
      </c>
      <c r="FC171" s="74">
        <v>0</v>
      </c>
      <c r="FD171" s="74">
        <v>0</v>
      </c>
      <c r="FE171" s="74">
        <v>0</v>
      </c>
      <c r="FF171" s="74">
        <v>0</v>
      </c>
      <c r="FG171" s="74">
        <v>0</v>
      </c>
      <c r="FH171" s="74">
        <v>0</v>
      </c>
      <c r="FI171" s="74">
        <v>0</v>
      </c>
      <c r="FJ171" s="74">
        <v>0</v>
      </c>
      <c r="FK171" s="74">
        <v>0</v>
      </c>
      <c r="FL171" s="74">
        <v>0</v>
      </c>
      <c r="FM171" s="74">
        <v>0</v>
      </c>
      <c r="FN171" s="74">
        <v>0</v>
      </c>
      <c r="FO171" s="74">
        <v>0</v>
      </c>
      <c r="FP171" s="74">
        <v>0</v>
      </c>
      <c r="FQ171" s="74">
        <v>0</v>
      </c>
      <c r="FR171" s="74">
        <v>0</v>
      </c>
      <c r="FS171" s="74">
        <v>0</v>
      </c>
      <c r="FT171" s="74">
        <v>0</v>
      </c>
      <c r="FU171" s="74">
        <v>0</v>
      </c>
      <c r="FV171" s="74">
        <v>0</v>
      </c>
      <c r="FW171" s="74">
        <v>0</v>
      </c>
      <c r="FX171" s="74">
        <v>0</v>
      </c>
      <c r="FY171" s="74">
        <v>0</v>
      </c>
      <c r="FZ171" s="74">
        <v>0</v>
      </c>
      <c r="GA171" s="74">
        <v>0</v>
      </c>
      <c r="GB171" s="74">
        <v>0</v>
      </c>
      <c r="GC171" s="74">
        <v>0</v>
      </c>
      <c r="GD171" s="74">
        <v>0</v>
      </c>
      <c r="GE171" s="74">
        <v>0</v>
      </c>
      <c r="GF171" s="74">
        <v>0</v>
      </c>
      <c r="GG171" s="74">
        <v>0</v>
      </c>
      <c r="GH171" s="74">
        <v>0</v>
      </c>
      <c r="GI171" s="74">
        <v>0</v>
      </c>
      <c r="GJ171" s="74">
        <v>0</v>
      </c>
      <c r="GK171" s="74">
        <v>0</v>
      </c>
      <c r="GL171" s="74">
        <v>0</v>
      </c>
      <c r="GM171" s="74">
        <v>0</v>
      </c>
      <c r="GN171" s="74">
        <v>0</v>
      </c>
      <c r="GO171" s="74">
        <v>0</v>
      </c>
      <c r="GP171" s="74">
        <v>0</v>
      </c>
      <c r="GQ171" s="74">
        <v>0</v>
      </c>
      <c r="GR171" s="74">
        <v>0</v>
      </c>
      <c r="GS171" s="74">
        <v>0</v>
      </c>
      <c r="GT171" s="74">
        <v>0</v>
      </c>
      <c r="GU171" s="74">
        <v>0</v>
      </c>
      <c r="GV171" s="74">
        <v>0</v>
      </c>
      <c r="GW171" s="74">
        <v>0</v>
      </c>
      <c r="GX171" s="74">
        <v>0</v>
      </c>
      <c r="GY171" s="74">
        <v>0</v>
      </c>
      <c r="GZ171" s="74">
        <v>0</v>
      </c>
      <c r="HA171" s="74">
        <v>0</v>
      </c>
      <c r="HB171" s="74">
        <v>0</v>
      </c>
      <c r="HC171" s="74">
        <v>0</v>
      </c>
      <c r="HD171" s="74">
        <v>0</v>
      </c>
      <c r="HE171" s="74">
        <v>0</v>
      </c>
      <c r="HF171" s="74">
        <v>0</v>
      </c>
      <c r="HG171" s="74">
        <v>0</v>
      </c>
      <c r="HH171" s="74">
        <v>0</v>
      </c>
      <c r="HI171" s="74">
        <v>0</v>
      </c>
      <c r="HJ171" s="74">
        <v>0</v>
      </c>
      <c r="HK171" s="74">
        <v>0</v>
      </c>
      <c r="HL171" s="74">
        <v>0</v>
      </c>
      <c r="HM171" s="74">
        <v>0</v>
      </c>
      <c r="HN171" s="74">
        <v>0</v>
      </c>
      <c r="HO171" s="74">
        <v>0</v>
      </c>
      <c r="HP171" s="74">
        <v>0</v>
      </c>
      <c r="HQ171" s="74">
        <v>0</v>
      </c>
      <c r="HR171" s="74">
        <v>0</v>
      </c>
      <c r="HS171" s="74">
        <v>0</v>
      </c>
      <c r="HT171" s="74">
        <v>0</v>
      </c>
      <c r="HU171" s="74">
        <v>0</v>
      </c>
      <c r="HV171" s="74">
        <v>0</v>
      </c>
      <c r="HW171" s="74">
        <v>0</v>
      </c>
      <c r="HX171" s="74">
        <v>0</v>
      </c>
      <c r="HY171" s="74">
        <v>0</v>
      </c>
      <c r="HZ171" s="74">
        <v>0</v>
      </c>
      <c r="IA171" s="74">
        <v>0</v>
      </c>
      <c r="IB171" s="74">
        <v>0</v>
      </c>
      <c r="IC171" s="74">
        <v>0</v>
      </c>
      <c r="ID171" s="74">
        <v>0</v>
      </c>
      <c r="IE171" s="74">
        <v>0</v>
      </c>
      <c r="IF171" s="74">
        <v>0</v>
      </c>
      <c r="IG171" s="74">
        <v>0</v>
      </c>
      <c r="IH171" s="74">
        <v>0</v>
      </c>
      <c r="II171" s="74">
        <v>0</v>
      </c>
      <c r="IJ171" s="74">
        <v>0</v>
      </c>
      <c r="IK171" s="74">
        <v>0</v>
      </c>
      <c r="IL171" s="74">
        <v>0</v>
      </c>
      <c r="IM171" s="74">
        <v>0</v>
      </c>
      <c r="IN171" s="74">
        <v>0</v>
      </c>
      <c r="IO171" s="74">
        <v>0</v>
      </c>
      <c r="IP171" s="74">
        <v>0</v>
      </c>
      <c r="IQ171" s="74">
        <v>0</v>
      </c>
      <c r="IR171" s="74">
        <v>0</v>
      </c>
      <c r="IS171" s="74">
        <v>0</v>
      </c>
      <c r="IT171" s="74">
        <v>0</v>
      </c>
      <c r="IU171" s="75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0</v>
      </c>
      <c r="BM172" s="74">
        <v>0</v>
      </c>
      <c r="BN172" s="74">
        <v>0</v>
      </c>
      <c r="BO172" s="74">
        <v>0</v>
      </c>
      <c r="BP172" s="74">
        <v>0</v>
      </c>
      <c r="BQ172" s="74">
        <v>0</v>
      </c>
      <c r="BR172" s="74">
        <v>0</v>
      </c>
      <c r="BS172" s="74">
        <v>0</v>
      </c>
      <c r="BT172" s="74">
        <v>0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0</v>
      </c>
      <c r="CA172" s="74">
        <v>0</v>
      </c>
      <c r="CB172" s="74">
        <v>0</v>
      </c>
      <c r="CC172" s="74">
        <v>0</v>
      </c>
      <c r="CD172" s="74">
        <v>0</v>
      </c>
      <c r="CE172" s="74">
        <v>0</v>
      </c>
      <c r="CF172" s="74">
        <v>0</v>
      </c>
      <c r="CG172" s="74">
        <v>0</v>
      </c>
      <c r="CH172" s="74">
        <v>0</v>
      </c>
      <c r="CI172" s="74">
        <v>0</v>
      </c>
      <c r="CJ172" s="74">
        <v>0</v>
      </c>
      <c r="CK172" s="74">
        <v>0</v>
      </c>
      <c r="CL172" s="74">
        <v>0</v>
      </c>
      <c r="CM172" s="74">
        <v>0</v>
      </c>
      <c r="CN172" s="74">
        <v>0</v>
      </c>
      <c r="CO172" s="74">
        <v>0</v>
      </c>
      <c r="CP172" s="74">
        <v>0</v>
      </c>
      <c r="CQ172" s="74">
        <v>0</v>
      </c>
      <c r="CR172" s="74">
        <v>0</v>
      </c>
      <c r="CS172" s="74">
        <v>0</v>
      </c>
      <c r="CT172" s="74">
        <v>0</v>
      </c>
      <c r="CU172" s="74">
        <v>0</v>
      </c>
      <c r="CV172" s="74">
        <v>0</v>
      </c>
      <c r="CW172" s="74">
        <v>0</v>
      </c>
      <c r="CX172" s="74">
        <v>0</v>
      </c>
      <c r="CY172" s="74">
        <v>0</v>
      </c>
      <c r="CZ172" s="74">
        <v>0</v>
      </c>
      <c r="DA172" s="74">
        <v>0</v>
      </c>
      <c r="DB172" s="74">
        <v>0</v>
      </c>
      <c r="DC172" s="74">
        <v>0</v>
      </c>
      <c r="DD172" s="74">
        <v>0</v>
      </c>
      <c r="DE172" s="74">
        <v>0</v>
      </c>
      <c r="DF172" s="74">
        <v>0</v>
      </c>
      <c r="DG172" s="74">
        <v>0</v>
      </c>
      <c r="DH172" s="74">
        <v>0</v>
      </c>
      <c r="DI172" s="74">
        <v>0</v>
      </c>
      <c r="DJ172" s="74">
        <v>0</v>
      </c>
      <c r="DK172" s="74">
        <v>0</v>
      </c>
      <c r="DL172" s="74">
        <v>0</v>
      </c>
      <c r="DM172" s="74">
        <v>0</v>
      </c>
      <c r="DN172" s="74">
        <v>0</v>
      </c>
      <c r="DO172" s="74">
        <v>0</v>
      </c>
      <c r="DP172" s="74">
        <v>0</v>
      </c>
      <c r="DQ172" s="74">
        <v>0</v>
      </c>
      <c r="DR172" s="74">
        <v>0</v>
      </c>
      <c r="DS172" s="74">
        <v>0</v>
      </c>
      <c r="DT172" s="74">
        <v>0</v>
      </c>
      <c r="DU172" s="74">
        <v>0</v>
      </c>
      <c r="DV172" s="74">
        <v>0</v>
      </c>
      <c r="DW172" s="74">
        <v>0</v>
      </c>
      <c r="DX172" s="74">
        <v>0</v>
      </c>
      <c r="DY172" s="74">
        <v>0</v>
      </c>
      <c r="DZ172" s="74">
        <v>0</v>
      </c>
      <c r="EA172" s="74">
        <v>0</v>
      </c>
      <c r="EB172" s="74">
        <v>0</v>
      </c>
      <c r="EC172" s="74">
        <v>0</v>
      </c>
      <c r="ED172" s="74">
        <v>0</v>
      </c>
      <c r="EE172" s="74">
        <v>0</v>
      </c>
      <c r="EF172" s="74">
        <v>0</v>
      </c>
      <c r="EG172" s="74">
        <v>0</v>
      </c>
      <c r="EH172" s="74">
        <v>0</v>
      </c>
      <c r="EI172" s="74">
        <v>0</v>
      </c>
      <c r="EJ172" s="74">
        <v>0</v>
      </c>
      <c r="EK172" s="74">
        <v>0</v>
      </c>
      <c r="EL172" s="74">
        <v>0</v>
      </c>
      <c r="EM172" s="74">
        <v>0</v>
      </c>
      <c r="EN172" s="74">
        <v>0</v>
      </c>
      <c r="EO172" s="74">
        <v>0</v>
      </c>
      <c r="EP172" s="74">
        <v>0</v>
      </c>
      <c r="EQ172" s="74">
        <v>0</v>
      </c>
      <c r="ER172" s="74">
        <v>0</v>
      </c>
      <c r="ES172" s="74">
        <v>0</v>
      </c>
      <c r="ET172" s="74">
        <v>0</v>
      </c>
      <c r="EU172" s="74">
        <v>0</v>
      </c>
      <c r="EV172" s="74">
        <v>0</v>
      </c>
      <c r="EW172" s="74">
        <v>0</v>
      </c>
      <c r="EX172" s="74">
        <v>0</v>
      </c>
      <c r="EY172" s="74">
        <v>0</v>
      </c>
      <c r="EZ172" s="74">
        <v>0</v>
      </c>
      <c r="FA172" s="74">
        <v>0</v>
      </c>
      <c r="FB172" s="74">
        <v>0</v>
      </c>
      <c r="FC172" s="74">
        <v>0</v>
      </c>
      <c r="FD172" s="74">
        <v>0</v>
      </c>
      <c r="FE172" s="74">
        <v>0</v>
      </c>
      <c r="FF172" s="74">
        <v>0</v>
      </c>
      <c r="FG172" s="74">
        <v>0</v>
      </c>
      <c r="FH172" s="74">
        <v>0</v>
      </c>
      <c r="FI172" s="74">
        <v>0</v>
      </c>
      <c r="FJ172" s="74">
        <v>0</v>
      </c>
      <c r="FK172" s="74">
        <v>0</v>
      </c>
      <c r="FL172" s="74">
        <v>0</v>
      </c>
      <c r="FM172" s="74">
        <v>0</v>
      </c>
      <c r="FN172" s="74">
        <v>0</v>
      </c>
      <c r="FO172" s="74">
        <v>0</v>
      </c>
      <c r="FP172" s="74">
        <v>0</v>
      </c>
      <c r="FQ172" s="74">
        <v>0</v>
      </c>
      <c r="FR172" s="74">
        <v>0</v>
      </c>
      <c r="FS172" s="74">
        <v>0</v>
      </c>
      <c r="FT172" s="74">
        <v>0</v>
      </c>
      <c r="FU172" s="74">
        <v>0</v>
      </c>
      <c r="FV172" s="74">
        <v>0</v>
      </c>
      <c r="FW172" s="74">
        <v>0</v>
      </c>
      <c r="FX172" s="74">
        <v>0</v>
      </c>
      <c r="FY172" s="74">
        <v>0</v>
      </c>
      <c r="FZ172" s="74">
        <v>0</v>
      </c>
      <c r="GA172" s="74">
        <v>0</v>
      </c>
      <c r="GB172" s="74">
        <v>0</v>
      </c>
      <c r="GC172" s="74">
        <v>0</v>
      </c>
      <c r="GD172" s="74">
        <v>0</v>
      </c>
      <c r="GE172" s="74">
        <v>0</v>
      </c>
      <c r="GF172" s="74">
        <v>0</v>
      </c>
      <c r="GG172" s="74">
        <v>0</v>
      </c>
      <c r="GH172" s="74">
        <v>0</v>
      </c>
      <c r="GI172" s="74">
        <v>0</v>
      </c>
      <c r="GJ172" s="74">
        <v>0</v>
      </c>
      <c r="GK172" s="74">
        <v>0</v>
      </c>
      <c r="GL172" s="74">
        <v>0</v>
      </c>
      <c r="GM172" s="74">
        <v>0</v>
      </c>
      <c r="GN172" s="74">
        <v>0</v>
      </c>
      <c r="GO172" s="74">
        <v>0</v>
      </c>
      <c r="GP172" s="74">
        <v>0</v>
      </c>
      <c r="GQ172" s="74">
        <v>0</v>
      </c>
      <c r="GR172" s="74">
        <v>0</v>
      </c>
      <c r="GS172" s="74">
        <v>0</v>
      </c>
      <c r="GT172" s="74">
        <v>0</v>
      </c>
      <c r="GU172" s="74">
        <v>0</v>
      </c>
      <c r="GV172" s="74">
        <v>0</v>
      </c>
      <c r="GW172" s="74">
        <v>0</v>
      </c>
      <c r="GX172" s="74">
        <v>0</v>
      </c>
      <c r="GY172" s="74">
        <v>0</v>
      </c>
      <c r="GZ172" s="74">
        <v>0</v>
      </c>
      <c r="HA172" s="74">
        <v>0</v>
      </c>
      <c r="HB172" s="74">
        <v>0</v>
      </c>
      <c r="HC172" s="74">
        <v>0</v>
      </c>
      <c r="HD172" s="74">
        <v>0</v>
      </c>
      <c r="HE172" s="74">
        <v>0</v>
      </c>
      <c r="HF172" s="74">
        <v>0</v>
      </c>
      <c r="HG172" s="74">
        <v>0</v>
      </c>
      <c r="HH172" s="74">
        <v>0</v>
      </c>
      <c r="HI172" s="74">
        <v>0</v>
      </c>
      <c r="HJ172" s="74">
        <v>0</v>
      </c>
      <c r="HK172" s="74">
        <v>0</v>
      </c>
      <c r="HL172" s="74">
        <v>0</v>
      </c>
      <c r="HM172" s="74">
        <v>0</v>
      </c>
      <c r="HN172" s="74">
        <v>0</v>
      </c>
      <c r="HO172" s="74">
        <v>0</v>
      </c>
      <c r="HP172" s="74">
        <v>0</v>
      </c>
      <c r="HQ172" s="74">
        <v>0</v>
      </c>
      <c r="HR172" s="74">
        <v>0</v>
      </c>
      <c r="HS172" s="74">
        <v>0</v>
      </c>
      <c r="HT172" s="74">
        <v>0</v>
      </c>
      <c r="HU172" s="74">
        <v>0</v>
      </c>
      <c r="HV172" s="74">
        <v>0</v>
      </c>
      <c r="HW172" s="74">
        <v>0</v>
      </c>
      <c r="HX172" s="74">
        <v>0</v>
      </c>
      <c r="HY172" s="74">
        <v>0</v>
      </c>
      <c r="HZ172" s="74">
        <v>0</v>
      </c>
      <c r="IA172" s="74">
        <v>0</v>
      </c>
      <c r="IB172" s="74">
        <v>0</v>
      </c>
      <c r="IC172" s="74">
        <v>0</v>
      </c>
      <c r="ID172" s="74">
        <v>0</v>
      </c>
      <c r="IE172" s="74">
        <v>0</v>
      </c>
      <c r="IF172" s="74">
        <v>0</v>
      </c>
      <c r="IG172" s="74">
        <v>0</v>
      </c>
      <c r="IH172" s="74">
        <v>0</v>
      </c>
      <c r="II172" s="74">
        <v>0</v>
      </c>
      <c r="IJ172" s="74">
        <v>0</v>
      </c>
      <c r="IK172" s="74">
        <v>0</v>
      </c>
      <c r="IL172" s="74">
        <v>0</v>
      </c>
      <c r="IM172" s="74">
        <v>0</v>
      </c>
      <c r="IN172" s="74">
        <v>0</v>
      </c>
      <c r="IO172" s="74">
        <v>0</v>
      </c>
      <c r="IP172" s="74">
        <v>0</v>
      </c>
      <c r="IQ172" s="74">
        <v>0</v>
      </c>
      <c r="IR172" s="74">
        <v>0</v>
      </c>
      <c r="IS172" s="74">
        <v>0</v>
      </c>
      <c r="IT172" s="74">
        <v>0</v>
      </c>
      <c r="IU172" s="75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74">
        <v>0</v>
      </c>
      <c r="BH173" s="74">
        <v>0</v>
      </c>
      <c r="BI173" s="74">
        <v>0</v>
      </c>
      <c r="BJ173" s="74">
        <v>0</v>
      </c>
      <c r="BK173" s="74">
        <v>0</v>
      </c>
      <c r="BL173" s="74">
        <v>0</v>
      </c>
      <c r="BM173" s="74">
        <v>0</v>
      </c>
      <c r="BN173" s="74">
        <v>0</v>
      </c>
      <c r="BO173" s="74">
        <v>0</v>
      </c>
      <c r="BP173" s="74">
        <v>0</v>
      </c>
      <c r="BQ173" s="74">
        <v>0</v>
      </c>
      <c r="BR173" s="74">
        <v>0</v>
      </c>
      <c r="BS173" s="74">
        <v>0</v>
      </c>
      <c r="BT173" s="74">
        <v>0</v>
      </c>
      <c r="BU173" s="74">
        <v>0</v>
      </c>
      <c r="BV173" s="74">
        <v>0</v>
      </c>
      <c r="BW173" s="74">
        <v>0</v>
      </c>
      <c r="BX173" s="74">
        <v>0</v>
      </c>
      <c r="BY173" s="74">
        <v>0</v>
      </c>
      <c r="BZ173" s="74">
        <v>0</v>
      </c>
      <c r="CA173" s="74">
        <v>0</v>
      </c>
      <c r="CB173" s="74">
        <v>0</v>
      </c>
      <c r="CC173" s="74">
        <v>0</v>
      </c>
      <c r="CD173" s="74">
        <v>0</v>
      </c>
      <c r="CE173" s="74">
        <v>0</v>
      </c>
      <c r="CF173" s="74">
        <v>0</v>
      </c>
      <c r="CG173" s="74">
        <v>0</v>
      </c>
      <c r="CH173" s="74">
        <v>0</v>
      </c>
      <c r="CI173" s="74">
        <v>0</v>
      </c>
      <c r="CJ173" s="74">
        <v>0</v>
      </c>
      <c r="CK173" s="74">
        <v>0</v>
      </c>
      <c r="CL173" s="74">
        <v>0</v>
      </c>
      <c r="CM173" s="74">
        <v>0</v>
      </c>
      <c r="CN173" s="74">
        <v>0</v>
      </c>
      <c r="CO173" s="74">
        <v>0</v>
      </c>
      <c r="CP173" s="74">
        <v>0</v>
      </c>
      <c r="CQ173" s="74">
        <v>0</v>
      </c>
      <c r="CR173" s="74">
        <v>0</v>
      </c>
      <c r="CS173" s="74">
        <v>0</v>
      </c>
      <c r="CT173" s="74">
        <v>0</v>
      </c>
      <c r="CU173" s="74">
        <v>0</v>
      </c>
      <c r="CV173" s="74">
        <v>0</v>
      </c>
      <c r="CW173" s="74">
        <v>0</v>
      </c>
      <c r="CX173" s="74">
        <v>0</v>
      </c>
      <c r="CY173" s="74">
        <v>0</v>
      </c>
      <c r="CZ173" s="74">
        <v>0</v>
      </c>
      <c r="DA173" s="74">
        <v>0</v>
      </c>
      <c r="DB173" s="74">
        <v>0</v>
      </c>
      <c r="DC173" s="74">
        <v>0</v>
      </c>
      <c r="DD173" s="74">
        <v>0</v>
      </c>
      <c r="DE173" s="74">
        <v>0</v>
      </c>
      <c r="DF173" s="74">
        <v>0</v>
      </c>
      <c r="DG173" s="74">
        <v>0</v>
      </c>
      <c r="DH173" s="74">
        <v>0</v>
      </c>
      <c r="DI173" s="74">
        <v>0</v>
      </c>
      <c r="DJ173" s="74">
        <v>0</v>
      </c>
      <c r="DK173" s="74">
        <v>0</v>
      </c>
      <c r="DL173" s="74">
        <v>0</v>
      </c>
      <c r="DM173" s="74">
        <v>0</v>
      </c>
      <c r="DN173" s="74">
        <v>0</v>
      </c>
      <c r="DO173" s="74">
        <v>0</v>
      </c>
      <c r="DP173" s="74">
        <v>0</v>
      </c>
      <c r="DQ173" s="74">
        <v>0</v>
      </c>
      <c r="DR173" s="74">
        <v>0</v>
      </c>
      <c r="DS173" s="74">
        <v>0</v>
      </c>
      <c r="DT173" s="74">
        <v>0</v>
      </c>
      <c r="DU173" s="74">
        <v>0</v>
      </c>
      <c r="DV173" s="74">
        <v>0</v>
      </c>
      <c r="DW173" s="74">
        <v>0</v>
      </c>
      <c r="DX173" s="74">
        <v>0</v>
      </c>
      <c r="DY173" s="74">
        <v>0</v>
      </c>
      <c r="DZ173" s="74">
        <v>0</v>
      </c>
      <c r="EA173" s="74">
        <v>0</v>
      </c>
      <c r="EB173" s="74">
        <v>0</v>
      </c>
      <c r="EC173" s="74">
        <v>0</v>
      </c>
      <c r="ED173" s="74">
        <v>0</v>
      </c>
      <c r="EE173" s="74">
        <v>0</v>
      </c>
      <c r="EF173" s="74">
        <v>0</v>
      </c>
      <c r="EG173" s="74">
        <v>0</v>
      </c>
      <c r="EH173" s="74">
        <v>0</v>
      </c>
      <c r="EI173" s="74">
        <v>0</v>
      </c>
      <c r="EJ173" s="74">
        <v>0</v>
      </c>
      <c r="EK173" s="74">
        <v>0</v>
      </c>
      <c r="EL173" s="74">
        <v>0</v>
      </c>
      <c r="EM173" s="74">
        <v>0</v>
      </c>
      <c r="EN173" s="74">
        <v>0</v>
      </c>
      <c r="EO173" s="74">
        <v>0</v>
      </c>
      <c r="EP173" s="74">
        <v>0</v>
      </c>
      <c r="EQ173" s="74">
        <v>0</v>
      </c>
      <c r="ER173" s="74">
        <v>0</v>
      </c>
      <c r="ES173" s="74">
        <v>0</v>
      </c>
      <c r="ET173" s="74">
        <v>0</v>
      </c>
      <c r="EU173" s="74">
        <v>0</v>
      </c>
      <c r="EV173" s="74">
        <v>0</v>
      </c>
      <c r="EW173" s="74">
        <v>0</v>
      </c>
      <c r="EX173" s="74">
        <v>0</v>
      </c>
      <c r="EY173" s="74">
        <v>0</v>
      </c>
      <c r="EZ173" s="74">
        <v>0</v>
      </c>
      <c r="FA173" s="74">
        <v>0</v>
      </c>
      <c r="FB173" s="74">
        <v>0</v>
      </c>
      <c r="FC173" s="74">
        <v>0</v>
      </c>
      <c r="FD173" s="74">
        <v>0</v>
      </c>
      <c r="FE173" s="74">
        <v>0</v>
      </c>
      <c r="FF173" s="74">
        <v>0</v>
      </c>
      <c r="FG173" s="74">
        <v>0</v>
      </c>
      <c r="FH173" s="74">
        <v>0</v>
      </c>
      <c r="FI173" s="74">
        <v>0</v>
      </c>
      <c r="FJ173" s="74">
        <v>0</v>
      </c>
      <c r="FK173" s="74">
        <v>0</v>
      </c>
      <c r="FL173" s="74">
        <v>0</v>
      </c>
      <c r="FM173" s="74">
        <v>0</v>
      </c>
      <c r="FN173" s="74">
        <v>0</v>
      </c>
      <c r="FO173" s="74">
        <v>0</v>
      </c>
      <c r="FP173" s="74">
        <v>0</v>
      </c>
      <c r="FQ173" s="74">
        <v>0</v>
      </c>
      <c r="FR173" s="74">
        <v>0</v>
      </c>
      <c r="FS173" s="74">
        <v>0</v>
      </c>
      <c r="FT173" s="74">
        <v>0</v>
      </c>
      <c r="FU173" s="74">
        <v>0</v>
      </c>
      <c r="FV173" s="74">
        <v>0</v>
      </c>
      <c r="FW173" s="74">
        <v>0</v>
      </c>
      <c r="FX173" s="74">
        <v>0</v>
      </c>
      <c r="FY173" s="74">
        <v>0</v>
      </c>
      <c r="FZ173" s="74">
        <v>0</v>
      </c>
      <c r="GA173" s="74">
        <v>0</v>
      </c>
      <c r="GB173" s="74">
        <v>0</v>
      </c>
      <c r="GC173" s="74">
        <v>0</v>
      </c>
      <c r="GD173" s="74">
        <v>0</v>
      </c>
      <c r="GE173" s="74">
        <v>0</v>
      </c>
      <c r="GF173" s="74">
        <v>0</v>
      </c>
      <c r="GG173" s="74">
        <v>0</v>
      </c>
      <c r="GH173" s="74">
        <v>0</v>
      </c>
      <c r="GI173" s="74">
        <v>0</v>
      </c>
      <c r="GJ173" s="74">
        <v>0</v>
      </c>
      <c r="GK173" s="74">
        <v>0</v>
      </c>
      <c r="GL173" s="74">
        <v>0</v>
      </c>
      <c r="GM173" s="74">
        <v>0</v>
      </c>
      <c r="GN173" s="74">
        <v>0</v>
      </c>
      <c r="GO173" s="74">
        <v>0</v>
      </c>
      <c r="GP173" s="74">
        <v>0</v>
      </c>
      <c r="GQ173" s="74">
        <v>0</v>
      </c>
      <c r="GR173" s="74">
        <v>0</v>
      </c>
      <c r="GS173" s="74">
        <v>0</v>
      </c>
      <c r="GT173" s="74">
        <v>0</v>
      </c>
      <c r="GU173" s="74">
        <v>0</v>
      </c>
      <c r="GV173" s="74">
        <v>0</v>
      </c>
      <c r="GW173" s="74">
        <v>0</v>
      </c>
      <c r="GX173" s="74">
        <v>0</v>
      </c>
      <c r="GY173" s="74">
        <v>0</v>
      </c>
      <c r="GZ173" s="74">
        <v>0</v>
      </c>
      <c r="HA173" s="74">
        <v>0</v>
      </c>
      <c r="HB173" s="74">
        <v>0</v>
      </c>
      <c r="HC173" s="74">
        <v>0</v>
      </c>
      <c r="HD173" s="74">
        <v>0</v>
      </c>
      <c r="HE173" s="74">
        <v>0</v>
      </c>
      <c r="HF173" s="74">
        <v>0</v>
      </c>
      <c r="HG173" s="74">
        <v>0</v>
      </c>
      <c r="HH173" s="74">
        <v>0</v>
      </c>
      <c r="HI173" s="74">
        <v>0</v>
      </c>
      <c r="HJ173" s="74">
        <v>0</v>
      </c>
      <c r="HK173" s="74">
        <v>0</v>
      </c>
      <c r="HL173" s="74">
        <v>0</v>
      </c>
      <c r="HM173" s="74">
        <v>0</v>
      </c>
      <c r="HN173" s="74">
        <v>0</v>
      </c>
      <c r="HO173" s="74">
        <v>0</v>
      </c>
      <c r="HP173" s="74">
        <v>0</v>
      </c>
      <c r="HQ173" s="74">
        <v>0</v>
      </c>
      <c r="HR173" s="74">
        <v>0</v>
      </c>
      <c r="HS173" s="74">
        <v>0</v>
      </c>
      <c r="HT173" s="74">
        <v>0</v>
      </c>
      <c r="HU173" s="74">
        <v>0</v>
      </c>
      <c r="HV173" s="74">
        <v>0</v>
      </c>
      <c r="HW173" s="74">
        <v>0</v>
      </c>
      <c r="HX173" s="74">
        <v>0</v>
      </c>
      <c r="HY173" s="74">
        <v>0</v>
      </c>
      <c r="HZ173" s="74">
        <v>0</v>
      </c>
      <c r="IA173" s="74">
        <v>0</v>
      </c>
      <c r="IB173" s="74">
        <v>0</v>
      </c>
      <c r="IC173" s="74">
        <v>0</v>
      </c>
      <c r="ID173" s="74">
        <v>0</v>
      </c>
      <c r="IE173" s="74">
        <v>0</v>
      </c>
      <c r="IF173" s="74">
        <v>0</v>
      </c>
      <c r="IG173" s="74">
        <v>0</v>
      </c>
      <c r="IH173" s="74">
        <v>0</v>
      </c>
      <c r="II173" s="74">
        <v>0</v>
      </c>
      <c r="IJ173" s="74">
        <v>0</v>
      </c>
      <c r="IK173" s="74">
        <v>0</v>
      </c>
      <c r="IL173" s="74">
        <v>0</v>
      </c>
      <c r="IM173" s="74">
        <v>0</v>
      </c>
      <c r="IN173" s="74">
        <v>0</v>
      </c>
      <c r="IO173" s="74">
        <v>0</v>
      </c>
      <c r="IP173" s="74">
        <v>0</v>
      </c>
      <c r="IQ173" s="74">
        <v>0</v>
      </c>
      <c r="IR173" s="74">
        <v>0</v>
      </c>
      <c r="IS173" s="74">
        <v>0</v>
      </c>
      <c r="IT173" s="74">
        <v>0</v>
      </c>
      <c r="IU173" s="75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0</v>
      </c>
      <c r="BD174" s="74">
        <v>0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0</v>
      </c>
      <c r="BN174" s="74">
        <v>0</v>
      </c>
      <c r="BO174" s="74">
        <v>0</v>
      </c>
      <c r="BP174" s="74">
        <v>0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0</v>
      </c>
      <c r="BW174" s="74">
        <v>0</v>
      </c>
      <c r="BX174" s="74">
        <v>0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0</v>
      </c>
      <c r="CH174" s="74">
        <v>0</v>
      </c>
      <c r="CI174" s="74">
        <v>0</v>
      </c>
      <c r="CJ174" s="74">
        <v>0</v>
      </c>
      <c r="CK174" s="74">
        <v>0</v>
      </c>
      <c r="CL174" s="74">
        <v>0</v>
      </c>
      <c r="CM174" s="74">
        <v>0</v>
      </c>
      <c r="CN174" s="74">
        <v>0</v>
      </c>
      <c r="CO174" s="74">
        <v>0</v>
      </c>
      <c r="CP174" s="74">
        <v>0</v>
      </c>
      <c r="CQ174" s="74">
        <v>0</v>
      </c>
      <c r="CR174" s="74">
        <v>0</v>
      </c>
      <c r="CS174" s="74">
        <v>0</v>
      </c>
      <c r="CT174" s="74">
        <v>0</v>
      </c>
      <c r="CU174" s="74">
        <v>0</v>
      </c>
      <c r="CV174" s="74">
        <v>0</v>
      </c>
      <c r="CW174" s="74">
        <v>0</v>
      </c>
      <c r="CX174" s="74">
        <v>0</v>
      </c>
      <c r="CY174" s="74">
        <v>0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0</v>
      </c>
      <c r="DG174" s="74">
        <v>0</v>
      </c>
      <c r="DH174" s="74">
        <v>0</v>
      </c>
      <c r="DI174" s="74">
        <v>0</v>
      </c>
      <c r="DJ174" s="74">
        <v>0</v>
      </c>
      <c r="DK174" s="74">
        <v>0</v>
      </c>
      <c r="DL174" s="74">
        <v>0</v>
      </c>
      <c r="DM174" s="74">
        <v>0</v>
      </c>
      <c r="DN174" s="74">
        <v>0</v>
      </c>
      <c r="DO174" s="74">
        <v>0</v>
      </c>
      <c r="DP174" s="74">
        <v>0</v>
      </c>
      <c r="DQ174" s="74">
        <v>0</v>
      </c>
      <c r="DR174" s="74">
        <v>0</v>
      </c>
      <c r="DS174" s="74">
        <v>0</v>
      </c>
      <c r="DT174" s="74">
        <v>0</v>
      </c>
      <c r="DU174" s="74">
        <v>0</v>
      </c>
      <c r="DV174" s="74">
        <v>0</v>
      </c>
      <c r="DW174" s="74">
        <v>0</v>
      </c>
      <c r="DX174" s="74">
        <v>0</v>
      </c>
      <c r="DY174" s="74">
        <v>0</v>
      </c>
      <c r="DZ174" s="74">
        <v>0</v>
      </c>
      <c r="EA174" s="74">
        <v>0</v>
      </c>
      <c r="EB174" s="74">
        <v>0</v>
      </c>
      <c r="EC174" s="74">
        <v>0</v>
      </c>
      <c r="ED174" s="74">
        <v>0</v>
      </c>
      <c r="EE174" s="74">
        <v>0</v>
      </c>
      <c r="EF174" s="74">
        <v>0</v>
      </c>
      <c r="EG174" s="74">
        <v>0</v>
      </c>
      <c r="EH174" s="74">
        <v>0</v>
      </c>
      <c r="EI174" s="74">
        <v>0</v>
      </c>
      <c r="EJ174" s="74">
        <v>0</v>
      </c>
      <c r="EK174" s="74">
        <v>0</v>
      </c>
      <c r="EL174" s="74">
        <v>0</v>
      </c>
      <c r="EM174" s="74">
        <v>0</v>
      </c>
      <c r="EN174" s="74">
        <v>0</v>
      </c>
      <c r="EO174" s="74">
        <v>0</v>
      </c>
      <c r="EP174" s="74">
        <v>0</v>
      </c>
      <c r="EQ174" s="74">
        <v>0</v>
      </c>
      <c r="ER174" s="74">
        <v>0</v>
      </c>
      <c r="ES174" s="74">
        <v>0</v>
      </c>
      <c r="ET174" s="74">
        <v>0</v>
      </c>
      <c r="EU174" s="74">
        <v>0</v>
      </c>
      <c r="EV174" s="74">
        <v>0</v>
      </c>
      <c r="EW174" s="74">
        <v>0</v>
      </c>
      <c r="EX174" s="74">
        <v>0</v>
      </c>
      <c r="EY174" s="74">
        <v>0</v>
      </c>
      <c r="EZ174" s="74">
        <v>0</v>
      </c>
      <c r="FA174" s="74">
        <v>0</v>
      </c>
      <c r="FB174" s="74">
        <v>0</v>
      </c>
      <c r="FC174" s="74">
        <v>0</v>
      </c>
      <c r="FD174" s="74">
        <v>0</v>
      </c>
      <c r="FE174" s="74">
        <v>0</v>
      </c>
      <c r="FF174" s="74">
        <v>0</v>
      </c>
      <c r="FG174" s="74">
        <v>0</v>
      </c>
      <c r="FH174" s="74">
        <v>0</v>
      </c>
      <c r="FI174" s="74">
        <v>0</v>
      </c>
      <c r="FJ174" s="74">
        <v>0</v>
      </c>
      <c r="FK174" s="74">
        <v>0</v>
      </c>
      <c r="FL174" s="74">
        <v>0</v>
      </c>
      <c r="FM174" s="74">
        <v>0</v>
      </c>
      <c r="FN174" s="74">
        <v>0</v>
      </c>
      <c r="FO174" s="74">
        <v>0</v>
      </c>
      <c r="FP174" s="74">
        <v>0</v>
      </c>
      <c r="FQ174" s="74">
        <v>0</v>
      </c>
      <c r="FR174" s="74">
        <v>0</v>
      </c>
      <c r="FS174" s="74">
        <v>0</v>
      </c>
      <c r="FT174" s="74">
        <v>0</v>
      </c>
      <c r="FU174" s="74">
        <v>0</v>
      </c>
      <c r="FV174" s="74">
        <v>0</v>
      </c>
      <c r="FW174" s="74">
        <v>0</v>
      </c>
      <c r="FX174" s="74">
        <v>0</v>
      </c>
      <c r="FY174" s="74">
        <v>0</v>
      </c>
      <c r="FZ174" s="74">
        <v>0</v>
      </c>
      <c r="GA174" s="74">
        <v>0</v>
      </c>
      <c r="GB174" s="74">
        <v>0</v>
      </c>
      <c r="GC174" s="74">
        <v>0</v>
      </c>
      <c r="GD174" s="74">
        <v>0</v>
      </c>
      <c r="GE174" s="74">
        <v>0</v>
      </c>
      <c r="GF174" s="74">
        <v>0</v>
      </c>
      <c r="GG174" s="74">
        <v>0</v>
      </c>
      <c r="GH174" s="74">
        <v>0</v>
      </c>
      <c r="GI174" s="74">
        <v>0</v>
      </c>
      <c r="GJ174" s="74">
        <v>0</v>
      </c>
      <c r="GK174" s="74">
        <v>0</v>
      </c>
      <c r="GL174" s="74">
        <v>0</v>
      </c>
      <c r="GM174" s="74">
        <v>0</v>
      </c>
      <c r="GN174" s="74">
        <v>0</v>
      </c>
      <c r="GO174" s="74">
        <v>0</v>
      </c>
      <c r="GP174" s="74">
        <v>0</v>
      </c>
      <c r="GQ174" s="74">
        <v>0</v>
      </c>
      <c r="GR174" s="74">
        <v>0</v>
      </c>
      <c r="GS174" s="74">
        <v>0</v>
      </c>
      <c r="GT174" s="74">
        <v>0</v>
      </c>
      <c r="GU174" s="74">
        <v>0</v>
      </c>
      <c r="GV174" s="74">
        <v>0</v>
      </c>
      <c r="GW174" s="74">
        <v>0</v>
      </c>
      <c r="GX174" s="74">
        <v>0</v>
      </c>
      <c r="GY174" s="74">
        <v>0</v>
      </c>
      <c r="GZ174" s="74">
        <v>0</v>
      </c>
      <c r="HA174" s="74">
        <v>0</v>
      </c>
      <c r="HB174" s="74">
        <v>0</v>
      </c>
      <c r="HC174" s="74">
        <v>0</v>
      </c>
      <c r="HD174" s="74">
        <v>0</v>
      </c>
      <c r="HE174" s="74">
        <v>0</v>
      </c>
      <c r="HF174" s="74">
        <v>0</v>
      </c>
      <c r="HG174" s="74">
        <v>0</v>
      </c>
      <c r="HH174" s="74">
        <v>0</v>
      </c>
      <c r="HI174" s="74">
        <v>0</v>
      </c>
      <c r="HJ174" s="74">
        <v>0</v>
      </c>
      <c r="HK174" s="74">
        <v>0</v>
      </c>
      <c r="HL174" s="74">
        <v>0</v>
      </c>
      <c r="HM174" s="74">
        <v>0</v>
      </c>
      <c r="HN174" s="74">
        <v>0</v>
      </c>
      <c r="HO174" s="74">
        <v>0</v>
      </c>
      <c r="HP174" s="74">
        <v>0</v>
      </c>
      <c r="HQ174" s="74">
        <v>0</v>
      </c>
      <c r="HR174" s="74">
        <v>0</v>
      </c>
      <c r="HS174" s="74">
        <v>0</v>
      </c>
      <c r="HT174" s="74">
        <v>0</v>
      </c>
      <c r="HU174" s="74">
        <v>0</v>
      </c>
      <c r="HV174" s="74">
        <v>0</v>
      </c>
      <c r="HW174" s="74">
        <v>0</v>
      </c>
      <c r="HX174" s="74">
        <v>0</v>
      </c>
      <c r="HY174" s="74">
        <v>0</v>
      </c>
      <c r="HZ174" s="74">
        <v>0</v>
      </c>
      <c r="IA174" s="74">
        <v>0</v>
      </c>
      <c r="IB174" s="74">
        <v>0</v>
      </c>
      <c r="IC174" s="74">
        <v>0</v>
      </c>
      <c r="ID174" s="74">
        <v>0</v>
      </c>
      <c r="IE174" s="74">
        <v>0</v>
      </c>
      <c r="IF174" s="74">
        <v>0</v>
      </c>
      <c r="IG174" s="74">
        <v>0</v>
      </c>
      <c r="IH174" s="74">
        <v>0</v>
      </c>
      <c r="II174" s="74">
        <v>0</v>
      </c>
      <c r="IJ174" s="74">
        <v>0</v>
      </c>
      <c r="IK174" s="74">
        <v>0</v>
      </c>
      <c r="IL174" s="74">
        <v>0</v>
      </c>
      <c r="IM174" s="74">
        <v>0</v>
      </c>
      <c r="IN174" s="74">
        <v>0</v>
      </c>
      <c r="IO174" s="74">
        <v>0</v>
      </c>
      <c r="IP174" s="74">
        <v>0</v>
      </c>
      <c r="IQ174" s="74">
        <v>0</v>
      </c>
      <c r="IR174" s="74">
        <v>0</v>
      </c>
      <c r="IS174" s="74">
        <v>0</v>
      </c>
      <c r="IT174" s="74">
        <v>0</v>
      </c>
      <c r="IU174" s="75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0</v>
      </c>
      <c r="AX175" s="74">
        <v>0</v>
      </c>
      <c r="AY175" s="74">
        <v>0</v>
      </c>
      <c r="AZ175" s="74">
        <v>0</v>
      </c>
      <c r="BA175" s="74">
        <v>0</v>
      </c>
      <c r="BB175" s="74">
        <v>0</v>
      </c>
      <c r="BC175" s="74">
        <v>0</v>
      </c>
      <c r="BD175" s="74">
        <v>0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0</v>
      </c>
      <c r="BN175" s="74">
        <v>0</v>
      </c>
      <c r="BO175" s="74">
        <v>0</v>
      </c>
      <c r="BP175" s="74">
        <v>0</v>
      </c>
      <c r="BQ175" s="74">
        <v>0</v>
      </c>
      <c r="BR175" s="74">
        <v>0</v>
      </c>
      <c r="BS175" s="74">
        <v>0</v>
      </c>
      <c r="BT175" s="74">
        <v>0</v>
      </c>
      <c r="BU175" s="74">
        <v>0</v>
      </c>
      <c r="BV175" s="74">
        <v>0</v>
      </c>
      <c r="BW175" s="74">
        <v>0</v>
      </c>
      <c r="BX175" s="74">
        <v>0</v>
      </c>
      <c r="BY175" s="74">
        <v>0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0</v>
      </c>
      <c r="CH175" s="74">
        <v>0</v>
      </c>
      <c r="CI175" s="74">
        <v>0</v>
      </c>
      <c r="CJ175" s="74">
        <v>0</v>
      </c>
      <c r="CK175" s="74">
        <v>0</v>
      </c>
      <c r="CL175" s="74">
        <v>0</v>
      </c>
      <c r="CM175" s="74">
        <v>0</v>
      </c>
      <c r="CN175" s="74">
        <v>0</v>
      </c>
      <c r="CO175" s="74">
        <v>0</v>
      </c>
      <c r="CP175" s="74">
        <v>0</v>
      </c>
      <c r="CQ175" s="74">
        <v>0</v>
      </c>
      <c r="CR175" s="74">
        <v>0</v>
      </c>
      <c r="CS175" s="74">
        <v>0</v>
      </c>
      <c r="CT175" s="74">
        <v>0</v>
      </c>
      <c r="CU175" s="74">
        <v>0</v>
      </c>
      <c r="CV175" s="74">
        <v>0</v>
      </c>
      <c r="CW175" s="74">
        <v>0</v>
      </c>
      <c r="CX175" s="74">
        <v>0</v>
      </c>
      <c r="CY175" s="74">
        <v>0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0</v>
      </c>
      <c r="DG175" s="74">
        <v>0</v>
      </c>
      <c r="DH175" s="74">
        <v>0</v>
      </c>
      <c r="DI175" s="74">
        <v>0</v>
      </c>
      <c r="DJ175" s="74">
        <v>0</v>
      </c>
      <c r="DK175" s="74">
        <v>0</v>
      </c>
      <c r="DL175" s="74">
        <v>0</v>
      </c>
      <c r="DM175" s="74">
        <v>0</v>
      </c>
      <c r="DN175" s="74">
        <v>0</v>
      </c>
      <c r="DO175" s="74">
        <v>0</v>
      </c>
      <c r="DP175" s="74">
        <v>0</v>
      </c>
      <c r="DQ175" s="74">
        <v>0</v>
      </c>
      <c r="DR175" s="74">
        <v>0</v>
      </c>
      <c r="DS175" s="74">
        <v>0</v>
      </c>
      <c r="DT175" s="74">
        <v>0</v>
      </c>
      <c r="DU175" s="74">
        <v>0</v>
      </c>
      <c r="DV175" s="74">
        <v>0</v>
      </c>
      <c r="DW175" s="74">
        <v>0</v>
      </c>
      <c r="DX175" s="74">
        <v>0</v>
      </c>
      <c r="DY175" s="74">
        <v>0</v>
      </c>
      <c r="DZ175" s="74">
        <v>0</v>
      </c>
      <c r="EA175" s="74">
        <v>0</v>
      </c>
      <c r="EB175" s="74">
        <v>0</v>
      </c>
      <c r="EC175" s="74">
        <v>0</v>
      </c>
      <c r="ED175" s="74">
        <v>0</v>
      </c>
      <c r="EE175" s="74">
        <v>0</v>
      </c>
      <c r="EF175" s="74">
        <v>0</v>
      </c>
      <c r="EG175" s="74">
        <v>0</v>
      </c>
      <c r="EH175" s="74">
        <v>0</v>
      </c>
      <c r="EI175" s="74">
        <v>0</v>
      </c>
      <c r="EJ175" s="74">
        <v>0</v>
      </c>
      <c r="EK175" s="74">
        <v>0</v>
      </c>
      <c r="EL175" s="74">
        <v>0</v>
      </c>
      <c r="EM175" s="74">
        <v>0</v>
      </c>
      <c r="EN175" s="74">
        <v>0</v>
      </c>
      <c r="EO175" s="74">
        <v>0</v>
      </c>
      <c r="EP175" s="74">
        <v>0</v>
      </c>
      <c r="EQ175" s="74">
        <v>0</v>
      </c>
      <c r="ER175" s="74">
        <v>0</v>
      </c>
      <c r="ES175" s="74">
        <v>0</v>
      </c>
      <c r="ET175" s="74">
        <v>0</v>
      </c>
      <c r="EU175" s="74">
        <v>0</v>
      </c>
      <c r="EV175" s="74">
        <v>0</v>
      </c>
      <c r="EW175" s="74">
        <v>0</v>
      </c>
      <c r="EX175" s="74">
        <v>0</v>
      </c>
      <c r="EY175" s="74">
        <v>0</v>
      </c>
      <c r="EZ175" s="74">
        <v>0</v>
      </c>
      <c r="FA175" s="74">
        <v>0</v>
      </c>
      <c r="FB175" s="74">
        <v>0</v>
      </c>
      <c r="FC175" s="74">
        <v>0</v>
      </c>
      <c r="FD175" s="74">
        <v>0</v>
      </c>
      <c r="FE175" s="74">
        <v>0</v>
      </c>
      <c r="FF175" s="74">
        <v>0</v>
      </c>
      <c r="FG175" s="74">
        <v>0</v>
      </c>
      <c r="FH175" s="74">
        <v>0</v>
      </c>
      <c r="FI175" s="74">
        <v>0</v>
      </c>
      <c r="FJ175" s="74">
        <v>0</v>
      </c>
      <c r="FK175" s="74">
        <v>0</v>
      </c>
      <c r="FL175" s="74">
        <v>0</v>
      </c>
      <c r="FM175" s="74">
        <v>0</v>
      </c>
      <c r="FN175" s="74">
        <v>0</v>
      </c>
      <c r="FO175" s="74">
        <v>0</v>
      </c>
      <c r="FP175" s="74">
        <v>0</v>
      </c>
      <c r="FQ175" s="74">
        <v>0</v>
      </c>
      <c r="FR175" s="74">
        <v>0</v>
      </c>
      <c r="FS175" s="74">
        <v>0</v>
      </c>
      <c r="FT175" s="74">
        <v>0</v>
      </c>
      <c r="FU175" s="74">
        <v>0</v>
      </c>
      <c r="FV175" s="74">
        <v>0</v>
      </c>
      <c r="FW175" s="74">
        <v>0</v>
      </c>
      <c r="FX175" s="74">
        <v>0</v>
      </c>
      <c r="FY175" s="74">
        <v>0</v>
      </c>
      <c r="FZ175" s="74">
        <v>0</v>
      </c>
      <c r="GA175" s="74">
        <v>0</v>
      </c>
      <c r="GB175" s="74">
        <v>0</v>
      </c>
      <c r="GC175" s="74">
        <v>0</v>
      </c>
      <c r="GD175" s="74">
        <v>0</v>
      </c>
      <c r="GE175" s="74">
        <v>0</v>
      </c>
      <c r="GF175" s="74">
        <v>0</v>
      </c>
      <c r="GG175" s="74">
        <v>0</v>
      </c>
      <c r="GH175" s="74">
        <v>0</v>
      </c>
      <c r="GI175" s="74">
        <v>0</v>
      </c>
      <c r="GJ175" s="74">
        <v>0</v>
      </c>
      <c r="GK175" s="74">
        <v>0</v>
      </c>
      <c r="GL175" s="74">
        <v>0</v>
      </c>
      <c r="GM175" s="74">
        <v>0</v>
      </c>
      <c r="GN175" s="74">
        <v>0</v>
      </c>
      <c r="GO175" s="74">
        <v>0</v>
      </c>
      <c r="GP175" s="74">
        <v>0</v>
      </c>
      <c r="GQ175" s="74">
        <v>0</v>
      </c>
      <c r="GR175" s="74">
        <v>0</v>
      </c>
      <c r="GS175" s="74">
        <v>0</v>
      </c>
      <c r="GT175" s="74">
        <v>0</v>
      </c>
      <c r="GU175" s="74">
        <v>0</v>
      </c>
      <c r="GV175" s="74">
        <v>0</v>
      </c>
      <c r="GW175" s="74">
        <v>0</v>
      </c>
      <c r="GX175" s="74">
        <v>0</v>
      </c>
      <c r="GY175" s="74">
        <v>0</v>
      </c>
      <c r="GZ175" s="74">
        <v>0</v>
      </c>
      <c r="HA175" s="74">
        <v>0</v>
      </c>
      <c r="HB175" s="74">
        <v>0</v>
      </c>
      <c r="HC175" s="74">
        <v>0</v>
      </c>
      <c r="HD175" s="74">
        <v>0</v>
      </c>
      <c r="HE175" s="74">
        <v>0</v>
      </c>
      <c r="HF175" s="74">
        <v>0</v>
      </c>
      <c r="HG175" s="74">
        <v>0</v>
      </c>
      <c r="HH175" s="74">
        <v>0</v>
      </c>
      <c r="HI175" s="74">
        <v>0</v>
      </c>
      <c r="HJ175" s="74">
        <v>0</v>
      </c>
      <c r="HK175" s="74">
        <v>0</v>
      </c>
      <c r="HL175" s="74">
        <v>0</v>
      </c>
      <c r="HM175" s="74">
        <v>0</v>
      </c>
      <c r="HN175" s="74">
        <v>0</v>
      </c>
      <c r="HO175" s="74">
        <v>0</v>
      </c>
      <c r="HP175" s="74">
        <v>0</v>
      </c>
      <c r="HQ175" s="74">
        <v>0</v>
      </c>
      <c r="HR175" s="74">
        <v>0</v>
      </c>
      <c r="HS175" s="74">
        <v>0</v>
      </c>
      <c r="HT175" s="74">
        <v>0</v>
      </c>
      <c r="HU175" s="74">
        <v>0</v>
      </c>
      <c r="HV175" s="74">
        <v>0</v>
      </c>
      <c r="HW175" s="74">
        <v>0</v>
      </c>
      <c r="HX175" s="74">
        <v>0</v>
      </c>
      <c r="HY175" s="74">
        <v>0</v>
      </c>
      <c r="HZ175" s="74">
        <v>0</v>
      </c>
      <c r="IA175" s="74">
        <v>0</v>
      </c>
      <c r="IB175" s="74">
        <v>0</v>
      </c>
      <c r="IC175" s="74">
        <v>0</v>
      </c>
      <c r="ID175" s="74">
        <v>0</v>
      </c>
      <c r="IE175" s="74">
        <v>0</v>
      </c>
      <c r="IF175" s="74">
        <v>0</v>
      </c>
      <c r="IG175" s="74">
        <v>0</v>
      </c>
      <c r="IH175" s="74">
        <v>0</v>
      </c>
      <c r="II175" s="74">
        <v>0</v>
      </c>
      <c r="IJ175" s="74">
        <v>0</v>
      </c>
      <c r="IK175" s="74">
        <v>0</v>
      </c>
      <c r="IL175" s="74">
        <v>0</v>
      </c>
      <c r="IM175" s="74">
        <v>0</v>
      </c>
      <c r="IN175" s="74">
        <v>0</v>
      </c>
      <c r="IO175" s="74">
        <v>0</v>
      </c>
      <c r="IP175" s="74">
        <v>0</v>
      </c>
      <c r="IQ175" s="74">
        <v>0</v>
      </c>
      <c r="IR175" s="74">
        <v>0</v>
      </c>
      <c r="IS175" s="74">
        <v>0</v>
      </c>
      <c r="IT175" s="74">
        <v>0</v>
      </c>
      <c r="IU175" s="75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0</v>
      </c>
      <c r="BO176" s="74">
        <v>0</v>
      </c>
      <c r="BP176" s="74">
        <v>0</v>
      </c>
      <c r="BQ176" s="74">
        <v>0</v>
      </c>
      <c r="BR176" s="74">
        <v>0</v>
      </c>
      <c r="BS176" s="74">
        <v>0</v>
      </c>
      <c r="BT176" s="74">
        <v>0</v>
      </c>
      <c r="BU176" s="74">
        <v>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0</v>
      </c>
      <c r="CD176" s="74">
        <v>0</v>
      </c>
      <c r="CE176" s="74">
        <v>0</v>
      </c>
      <c r="CF176" s="74">
        <v>0</v>
      </c>
      <c r="CG176" s="74">
        <v>0</v>
      </c>
      <c r="CH176" s="74">
        <v>0</v>
      </c>
      <c r="CI176" s="74">
        <v>0</v>
      </c>
      <c r="CJ176" s="74">
        <v>0</v>
      </c>
      <c r="CK176" s="74">
        <v>0</v>
      </c>
      <c r="CL176" s="74">
        <v>0</v>
      </c>
      <c r="CM176" s="74">
        <v>0</v>
      </c>
      <c r="CN176" s="74">
        <v>0</v>
      </c>
      <c r="CO176" s="74">
        <v>0</v>
      </c>
      <c r="CP176" s="74">
        <v>0</v>
      </c>
      <c r="CQ176" s="74">
        <v>0</v>
      </c>
      <c r="CR176" s="74">
        <v>0</v>
      </c>
      <c r="CS176" s="74">
        <v>0</v>
      </c>
      <c r="CT176" s="74">
        <v>0</v>
      </c>
      <c r="CU176" s="74">
        <v>0</v>
      </c>
      <c r="CV176" s="74">
        <v>0</v>
      </c>
      <c r="CW176" s="74">
        <v>0</v>
      </c>
      <c r="CX176" s="74">
        <v>0</v>
      </c>
      <c r="CY176" s="74">
        <v>0</v>
      </c>
      <c r="CZ176" s="74">
        <v>0</v>
      </c>
      <c r="DA176" s="74">
        <v>0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  <c r="DK176" s="74">
        <v>0</v>
      </c>
      <c r="DL176" s="74">
        <v>0</v>
      </c>
      <c r="DM176" s="74">
        <v>0</v>
      </c>
      <c r="DN176" s="74">
        <v>0</v>
      </c>
      <c r="DO176" s="74">
        <v>0</v>
      </c>
      <c r="DP176" s="74">
        <v>0</v>
      </c>
      <c r="DQ176" s="74">
        <v>0</v>
      </c>
      <c r="DR176" s="74">
        <v>0</v>
      </c>
      <c r="DS176" s="74">
        <v>0</v>
      </c>
      <c r="DT176" s="74">
        <v>0</v>
      </c>
      <c r="DU176" s="74">
        <v>0</v>
      </c>
      <c r="DV176" s="74">
        <v>0</v>
      </c>
      <c r="DW176" s="74">
        <v>0</v>
      </c>
      <c r="DX176" s="74">
        <v>0</v>
      </c>
      <c r="DY176" s="74">
        <v>0</v>
      </c>
      <c r="DZ176" s="74">
        <v>0</v>
      </c>
      <c r="EA176" s="74">
        <v>0</v>
      </c>
      <c r="EB176" s="74">
        <v>0</v>
      </c>
      <c r="EC176" s="74">
        <v>0</v>
      </c>
      <c r="ED176" s="74">
        <v>0</v>
      </c>
      <c r="EE176" s="74">
        <v>0</v>
      </c>
      <c r="EF176" s="74">
        <v>0</v>
      </c>
      <c r="EG176" s="74">
        <v>0</v>
      </c>
      <c r="EH176" s="74">
        <v>0</v>
      </c>
      <c r="EI176" s="74">
        <v>0</v>
      </c>
      <c r="EJ176" s="74">
        <v>0</v>
      </c>
      <c r="EK176" s="74">
        <v>0</v>
      </c>
      <c r="EL176" s="74">
        <v>0</v>
      </c>
      <c r="EM176" s="74">
        <v>0</v>
      </c>
      <c r="EN176" s="74">
        <v>0</v>
      </c>
      <c r="EO176" s="74">
        <v>0</v>
      </c>
      <c r="EP176" s="74">
        <v>0</v>
      </c>
      <c r="EQ176" s="74">
        <v>0</v>
      </c>
      <c r="ER176" s="74">
        <v>0</v>
      </c>
      <c r="ES176" s="74">
        <v>0</v>
      </c>
      <c r="ET176" s="74">
        <v>0</v>
      </c>
      <c r="EU176" s="74">
        <v>0</v>
      </c>
      <c r="EV176" s="74">
        <v>0</v>
      </c>
      <c r="EW176" s="74">
        <v>0</v>
      </c>
      <c r="EX176" s="74">
        <v>0</v>
      </c>
      <c r="EY176" s="74">
        <v>0</v>
      </c>
      <c r="EZ176" s="74">
        <v>0</v>
      </c>
      <c r="FA176" s="74">
        <v>0</v>
      </c>
      <c r="FB176" s="74">
        <v>0</v>
      </c>
      <c r="FC176" s="74">
        <v>0</v>
      </c>
      <c r="FD176" s="74">
        <v>0</v>
      </c>
      <c r="FE176" s="74">
        <v>0</v>
      </c>
      <c r="FF176" s="74">
        <v>0</v>
      </c>
      <c r="FG176" s="74">
        <v>0</v>
      </c>
      <c r="FH176" s="74">
        <v>0</v>
      </c>
      <c r="FI176" s="74">
        <v>0</v>
      </c>
      <c r="FJ176" s="74">
        <v>0</v>
      </c>
      <c r="FK176" s="74">
        <v>0</v>
      </c>
      <c r="FL176" s="74">
        <v>0</v>
      </c>
      <c r="FM176" s="74">
        <v>0</v>
      </c>
      <c r="FN176" s="74">
        <v>0</v>
      </c>
      <c r="FO176" s="74">
        <v>0</v>
      </c>
      <c r="FP176" s="74">
        <v>0</v>
      </c>
      <c r="FQ176" s="74">
        <v>0</v>
      </c>
      <c r="FR176" s="74">
        <v>0</v>
      </c>
      <c r="FS176" s="74">
        <v>0</v>
      </c>
      <c r="FT176" s="74">
        <v>0</v>
      </c>
      <c r="FU176" s="74">
        <v>0</v>
      </c>
      <c r="FV176" s="74">
        <v>0</v>
      </c>
      <c r="FW176" s="74">
        <v>0</v>
      </c>
      <c r="FX176" s="74">
        <v>0</v>
      </c>
      <c r="FY176" s="74">
        <v>0</v>
      </c>
      <c r="FZ176" s="74">
        <v>0</v>
      </c>
      <c r="GA176" s="74">
        <v>0</v>
      </c>
      <c r="GB176" s="74">
        <v>0</v>
      </c>
      <c r="GC176" s="74">
        <v>0</v>
      </c>
      <c r="GD176" s="74">
        <v>0</v>
      </c>
      <c r="GE176" s="74">
        <v>0</v>
      </c>
      <c r="GF176" s="74">
        <v>0</v>
      </c>
      <c r="GG176" s="74">
        <v>0</v>
      </c>
      <c r="GH176" s="74">
        <v>0</v>
      </c>
      <c r="GI176" s="74">
        <v>0</v>
      </c>
      <c r="GJ176" s="74">
        <v>0</v>
      </c>
      <c r="GK176" s="74">
        <v>0</v>
      </c>
      <c r="GL176" s="74">
        <v>0</v>
      </c>
      <c r="GM176" s="74">
        <v>0</v>
      </c>
      <c r="GN176" s="74">
        <v>0</v>
      </c>
      <c r="GO176" s="74">
        <v>0</v>
      </c>
      <c r="GP176" s="74">
        <v>0</v>
      </c>
      <c r="GQ176" s="74">
        <v>0</v>
      </c>
      <c r="GR176" s="74">
        <v>0</v>
      </c>
      <c r="GS176" s="74">
        <v>0</v>
      </c>
      <c r="GT176" s="74">
        <v>0</v>
      </c>
      <c r="GU176" s="74">
        <v>0</v>
      </c>
      <c r="GV176" s="74">
        <v>0</v>
      </c>
      <c r="GW176" s="74">
        <v>0</v>
      </c>
      <c r="GX176" s="74">
        <v>0</v>
      </c>
      <c r="GY176" s="74">
        <v>0</v>
      </c>
      <c r="GZ176" s="74">
        <v>0</v>
      </c>
      <c r="HA176" s="74">
        <v>0</v>
      </c>
      <c r="HB176" s="74">
        <v>0</v>
      </c>
      <c r="HC176" s="74">
        <v>0</v>
      </c>
      <c r="HD176" s="74">
        <v>0</v>
      </c>
      <c r="HE176" s="74">
        <v>0</v>
      </c>
      <c r="HF176" s="74">
        <v>0</v>
      </c>
      <c r="HG176" s="74">
        <v>0</v>
      </c>
      <c r="HH176" s="74">
        <v>0</v>
      </c>
      <c r="HI176" s="74">
        <v>0</v>
      </c>
      <c r="HJ176" s="74">
        <v>0</v>
      </c>
      <c r="HK176" s="74">
        <v>0</v>
      </c>
      <c r="HL176" s="74">
        <v>0</v>
      </c>
      <c r="HM176" s="74">
        <v>0</v>
      </c>
      <c r="HN176" s="74">
        <v>0</v>
      </c>
      <c r="HO176" s="74">
        <v>0</v>
      </c>
      <c r="HP176" s="74">
        <v>0</v>
      </c>
      <c r="HQ176" s="74">
        <v>0</v>
      </c>
      <c r="HR176" s="74">
        <v>0</v>
      </c>
      <c r="HS176" s="74">
        <v>0</v>
      </c>
      <c r="HT176" s="74">
        <v>0</v>
      </c>
      <c r="HU176" s="74">
        <v>0</v>
      </c>
      <c r="HV176" s="74">
        <v>0</v>
      </c>
      <c r="HW176" s="74">
        <v>0</v>
      </c>
      <c r="HX176" s="74">
        <v>0</v>
      </c>
      <c r="HY176" s="74">
        <v>0</v>
      </c>
      <c r="HZ176" s="74">
        <v>0</v>
      </c>
      <c r="IA176" s="74">
        <v>0</v>
      </c>
      <c r="IB176" s="74">
        <v>0</v>
      </c>
      <c r="IC176" s="74">
        <v>0</v>
      </c>
      <c r="ID176" s="74">
        <v>0</v>
      </c>
      <c r="IE176" s="74">
        <v>0</v>
      </c>
      <c r="IF176" s="74">
        <v>0</v>
      </c>
      <c r="IG176" s="74">
        <v>0</v>
      </c>
      <c r="IH176" s="74">
        <v>0</v>
      </c>
      <c r="II176" s="74">
        <v>0</v>
      </c>
      <c r="IJ176" s="74">
        <v>0</v>
      </c>
      <c r="IK176" s="74">
        <v>0</v>
      </c>
      <c r="IL176" s="74">
        <v>0</v>
      </c>
      <c r="IM176" s="74">
        <v>0</v>
      </c>
      <c r="IN176" s="74">
        <v>0</v>
      </c>
      <c r="IO176" s="74">
        <v>0</v>
      </c>
      <c r="IP176" s="74">
        <v>0</v>
      </c>
      <c r="IQ176" s="74">
        <v>0</v>
      </c>
      <c r="IR176" s="74">
        <v>0</v>
      </c>
      <c r="IS176" s="74">
        <v>0</v>
      </c>
      <c r="IT176" s="74">
        <v>0</v>
      </c>
      <c r="IU176" s="75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0</v>
      </c>
      <c r="AW177" s="74">
        <v>0</v>
      </c>
      <c r="AX177" s="74">
        <v>0</v>
      </c>
      <c r="AY177" s="74">
        <v>0</v>
      </c>
      <c r="AZ177" s="74">
        <v>0</v>
      </c>
      <c r="BA177" s="74">
        <v>0</v>
      </c>
      <c r="BB177" s="74">
        <v>0</v>
      </c>
      <c r="BC177" s="74">
        <v>0</v>
      </c>
      <c r="BD177" s="74">
        <v>0</v>
      </c>
      <c r="BE177" s="74">
        <v>0</v>
      </c>
      <c r="BF177" s="74">
        <v>0</v>
      </c>
      <c r="BG177" s="74">
        <v>0</v>
      </c>
      <c r="BH177" s="74">
        <v>0</v>
      </c>
      <c r="BI177" s="74">
        <v>0</v>
      </c>
      <c r="BJ177" s="74">
        <v>0</v>
      </c>
      <c r="BK177" s="74">
        <v>0</v>
      </c>
      <c r="BL177" s="74">
        <v>0</v>
      </c>
      <c r="BM177" s="74">
        <v>0</v>
      </c>
      <c r="BN177" s="74">
        <v>0</v>
      </c>
      <c r="BO177" s="74">
        <v>0</v>
      </c>
      <c r="BP177" s="74">
        <v>0</v>
      </c>
      <c r="BQ177" s="74">
        <v>0</v>
      </c>
      <c r="BR177" s="74">
        <v>0</v>
      </c>
      <c r="BS177" s="74">
        <v>0</v>
      </c>
      <c r="BT177" s="74">
        <v>0</v>
      </c>
      <c r="BU177" s="74">
        <v>0</v>
      </c>
      <c r="BV177" s="74">
        <v>0</v>
      </c>
      <c r="BW177" s="74">
        <v>0</v>
      </c>
      <c r="BX177" s="74">
        <v>0</v>
      </c>
      <c r="BY177" s="74">
        <v>0</v>
      </c>
      <c r="BZ177" s="74">
        <v>0</v>
      </c>
      <c r="CA177" s="74">
        <v>0</v>
      </c>
      <c r="CB177" s="74">
        <v>0</v>
      </c>
      <c r="CC177" s="74">
        <v>0</v>
      </c>
      <c r="CD177" s="74">
        <v>0</v>
      </c>
      <c r="CE177" s="74">
        <v>0</v>
      </c>
      <c r="CF177" s="74">
        <v>0</v>
      </c>
      <c r="CG177" s="74">
        <v>0</v>
      </c>
      <c r="CH177" s="74">
        <v>0</v>
      </c>
      <c r="CI177" s="74">
        <v>0</v>
      </c>
      <c r="CJ177" s="74">
        <v>0</v>
      </c>
      <c r="CK177" s="74">
        <v>0</v>
      </c>
      <c r="CL177" s="74">
        <v>0</v>
      </c>
      <c r="CM177" s="74">
        <v>0</v>
      </c>
      <c r="CN177" s="74">
        <v>0</v>
      </c>
      <c r="CO177" s="74">
        <v>0</v>
      </c>
      <c r="CP177" s="74">
        <v>0</v>
      </c>
      <c r="CQ177" s="74">
        <v>0</v>
      </c>
      <c r="CR177" s="74">
        <v>0</v>
      </c>
      <c r="CS177" s="74">
        <v>0</v>
      </c>
      <c r="CT177" s="74">
        <v>0</v>
      </c>
      <c r="CU177" s="74">
        <v>0</v>
      </c>
      <c r="CV177" s="74">
        <v>0</v>
      </c>
      <c r="CW177" s="74">
        <v>0</v>
      </c>
      <c r="CX177" s="74">
        <v>0</v>
      </c>
      <c r="CY177" s="74">
        <v>0</v>
      </c>
      <c r="CZ177" s="74">
        <v>0</v>
      </c>
      <c r="DA177" s="74">
        <v>0</v>
      </c>
      <c r="DB177" s="74">
        <v>0</v>
      </c>
      <c r="DC177" s="74">
        <v>0</v>
      </c>
      <c r="DD177" s="74">
        <v>0</v>
      </c>
      <c r="DE177" s="74">
        <v>0</v>
      </c>
      <c r="DF177" s="74">
        <v>0</v>
      </c>
      <c r="DG177" s="74">
        <v>0</v>
      </c>
      <c r="DH177" s="74">
        <v>0</v>
      </c>
      <c r="DI177" s="74">
        <v>0</v>
      </c>
      <c r="DJ177" s="74">
        <v>0</v>
      </c>
      <c r="DK177" s="74">
        <v>0</v>
      </c>
      <c r="DL177" s="74">
        <v>0</v>
      </c>
      <c r="DM177" s="74">
        <v>0</v>
      </c>
      <c r="DN177" s="74">
        <v>0</v>
      </c>
      <c r="DO177" s="74">
        <v>0</v>
      </c>
      <c r="DP177" s="74">
        <v>0</v>
      </c>
      <c r="DQ177" s="74">
        <v>0</v>
      </c>
      <c r="DR177" s="74">
        <v>0</v>
      </c>
      <c r="DS177" s="74">
        <v>0</v>
      </c>
      <c r="DT177" s="74">
        <v>0</v>
      </c>
      <c r="DU177" s="74">
        <v>0</v>
      </c>
      <c r="DV177" s="74">
        <v>0</v>
      </c>
      <c r="DW177" s="74">
        <v>0</v>
      </c>
      <c r="DX177" s="74">
        <v>0</v>
      </c>
      <c r="DY177" s="74">
        <v>0</v>
      </c>
      <c r="DZ177" s="74">
        <v>0</v>
      </c>
      <c r="EA177" s="74">
        <v>0</v>
      </c>
      <c r="EB177" s="74">
        <v>0</v>
      </c>
      <c r="EC177" s="74">
        <v>0</v>
      </c>
      <c r="ED177" s="74">
        <v>0</v>
      </c>
      <c r="EE177" s="74">
        <v>0</v>
      </c>
      <c r="EF177" s="74">
        <v>0</v>
      </c>
      <c r="EG177" s="74">
        <v>0</v>
      </c>
      <c r="EH177" s="74">
        <v>0</v>
      </c>
      <c r="EI177" s="74">
        <v>0</v>
      </c>
      <c r="EJ177" s="74">
        <v>0</v>
      </c>
      <c r="EK177" s="74">
        <v>0</v>
      </c>
      <c r="EL177" s="74">
        <v>0</v>
      </c>
      <c r="EM177" s="74">
        <v>0</v>
      </c>
      <c r="EN177" s="74">
        <v>0</v>
      </c>
      <c r="EO177" s="74">
        <v>0</v>
      </c>
      <c r="EP177" s="74">
        <v>0</v>
      </c>
      <c r="EQ177" s="74">
        <v>0</v>
      </c>
      <c r="ER177" s="74">
        <v>0</v>
      </c>
      <c r="ES177" s="74">
        <v>0</v>
      </c>
      <c r="ET177" s="74">
        <v>0</v>
      </c>
      <c r="EU177" s="74">
        <v>0</v>
      </c>
      <c r="EV177" s="74">
        <v>0</v>
      </c>
      <c r="EW177" s="74">
        <v>0</v>
      </c>
      <c r="EX177" s="74">
        <v>0</v>
      </c>
      <c r="EY177" s="74">
        <v>0</v>
      </c>
      <c r="EZ177" s="74">
        <v>0</v>
      </c>
      <c r="FA177" s="74">
        <v>0</v>
      </c>
      <c r="FB177" s="74">
        <v>0</v>
      </c>
      <c r="FC177" s="74">
        <v>0</v>
      </c>
      <c r="FD177" s="74">
        <v>0</v>
      </c>
      <c r="FE177" s="74">
        <v>0</v>
      </c>
      <c r="FF177" s="74">
        <v>0</v>
      </c>
      <c r="FG177" s="74">
        <v>0</v>
      </c>
      <c r="FH177" s="74">
        <v>0</v>
      </c>
      <c r="FI177" s="74">
        <v>0</v>
      </c>
      <c r="FJ177" s="74">
        <v>0</v>
      </c>
      <c r="FK177" s="74">
        <v>0</v>
      </c>
      <c r="FL177" s="74">
        <v>0</v>
      </c>
      <c r="FM177" s="74">
        <v>0</v>
      </c>
      <c r="FN177" s="74">
        <v>0</v>
      </c>
      <c r="FO177" s="74">
        <v>0</v>
      </c>
      <c r="FP177" s="74">
        <v>0</v>
      </c>
      <c r="FQ177" s="74">
        <v>0</v>
      </c>
      <c r="FR177" s="74">
        <v>0</v>
      </c>
      <c r="FS177" s="74">
        <v>0</v>
      </c>
      <c r="FT177" s="74">
        <v>0</v>
      </c>
      <c r="FU177" s="74">
        <v>0</v>
      </c>
      <c r="FV177" s="74">
        <v>0</v>
      </c>
      <c r="FW177" s="74">
        <v>0</v>
      </c>
      <c r="FX177" s="74">
        <v>0</v>
      </c>
      <c r="FY177" s="74">
        <v>0</v>
      </c>
      <c r="FZ177" s="74">
        <v>0</v>
      </c>
      <c r="GA177" s="74">
        <v>0</v>
      </c>
      <c r="GB177" s="74">
        <v>0</v>
      </c>
      <c r="GC177" s="74">
        <v>0</v>
      </c>
      <c r="GD177" s="74">
        <v>0</v>
      </c>
      <c r="GE177" s="74">
        <v>0</v>
      </c>
      <c r="GF177" s="74">
        <v>0</v>
      </c>
      <c r="GG177" s="74">
        <v>0</v>
      </c>
      <c r="GH177" s="74">
        <v>0</v>
      </c>
      <c r="GI177" s="74">
        <v>0</v>
      </c>
      <c r="GJ177" s="74">
        <v>0</v>
      </c>
      <c r="GK177" s="74">
        <v>0</v>
      </c>
      <c r="GL177" s="74">
        <v>0</v>
      </c>
      <c r="GM177" s="74">
        <v>0</v>
      </c>
      <c r="GN177" s="74">
        <v>0</v>
      </c>
      <c r="GO177" s="74">
        <v>0</v>
      </c>
      <c r="GP177" s="74">
        <v>0</v>
      </c>
      <c r="GQ177" s="74">
        <v>0</v>
      </c>
      <c r="GR177" s="74">
        <v>0</v>
      </c>
      <c r="GS177" s="74">
        <v>0</v>
      </c>
      <c r="GT177" s="74">
        <v>0</v>
      </c>
      <c r="GU177" s="74">
        <v>0</v>
      </c>
      <c r="GV177" s="74">
        <v>0</v>
      </c>
      <c r="GW177" s="74">
        <v>0</v>
      </c>
      <c r="GX177" s="74">
        <v>0</v>
      </c>
      <c r="GY177" s="74">
        <v>0</v>
      </c>
      <c r="GZ177" s="74">
        <v>0</v>
      </c>
      <c r="HA177" s="74">
        <v>0</v>
      </c>
      <c r="HB177" s="74">
        <v>0</v>
      </c>
      <c r="HC177" s="74">
        <v>0</v>
      </c>
      <c r="HD177" s="74">
        <v>0</v>
      </c>
      <c r="HE177" s="74">
        <v>0</v>
      </c>
      <c r="HF177" s="74">
        <v>0</v>
      </c>
      <c r="HG177" s="74">
        <v>0</v>
      </c>
      <c r="HH177" s="74">
        <v>0</v>
      </c>
      <c r="HI177" s="74">
        <v>0</v>
      </c>
      <c r="HJ177" s="74">
        <v>0</v>
      </c>
      <c r="HK177" s="74">
        <v>0</v>
      </c>
      <c r="HL177" s="74">
        <v>0</v>
      </c>
      <c r="HM177" s="74">
        <v>0</v>
      </c>
      <c r="HN177" s="74">
        <v>0</v>
      </c>
      <c r="HO177" s="74">
        <v>0</v>
      </c>
      <c r="HP177" s="74">
        <v>0</v>
      </c>
      <c r="HQ177" s="74">
        <v>0</v>
      </c>
      <c r="HR177" s="74">
        <v>0</v>
      </c>
      <c r="HS177" s="74">
        <v>0</v>
      </c>
      <c r="HT177" s="74">
        <v>0</v>
      </c>
      <c r="HU177" s="74">
        <v>0</v>
      </c>
      <c r="HV177" s="74">
        <v>0</v>
      </c>
      <c r="HW177" s="74">
        <v>0</v>
      </c>
      <c r="HX177" s="74">
        <v>0</v>
      </c>
      <c r="HY177" s="74">
        <v>0</v>
      </c>
      <c r="HZ177" s="74">
        <v>0</v>
      </c>
      <c r="IA177" s="74">
        <v>0</v>
      </c>
      <c r="IB177" s="74">
        <v>0</v>
      </c>
      <c r="IC177" s="74">
        <v>0</v>
      </c>
      <c r="ID177" s="74">
        <v>0</v>
      </c>
      <c r="IE177" s="74">
        <v>0</v>
      </c>
      <c r="IF177" s="74">
        <v>0</v>
      </c>
      <c r="IG177" s="74">
        <v>0</v>
      </c>
      <c r="IH177" s="74">
        <v>0</v>
      </c>
      <c r="II177" s="74">
        <v>0</v>
      </c>
      <c r="IJ177" s="74">
        <v>0</v>
      </c>
      <c r="IK177" s="74">
        <v>0</v>
      </c>
      <c r="IL177" s="74">
        <v>0</v>
      </c>
      <c r="IM177" s="74">
        <v>0</v>
      </c>
      <c r="IN177" s="74">
        <v>0</v>
      </c>
      <c r="IO177" s="74">
        <v>0</v>
      </c>
      <c r="IP177" s="74">
        <v>0</v>
      </c>
      <c r="IQ177" s="74">
        <v>0</v>
      </c>
      <c r="IR177" s="74">
        <v>0</v>
      </c>
      <c r="IS177" s="74">
        <v>0</v>
      </c>
      <c r="IT177" s="74">
        <v>0</v>
      </c>
      <c r="IU177" s="75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0</v>
      </c>
      <c r="BU178" s="74">
        <v>0</v>
      </c>
      <c r="BV178" s="74">
        <v>0</v>
      </c>
      <c r="BW178" s="74">
        <v>0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0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0</v>
      </c>
      <c r="CU178" s="74">
        <v>0</v>
      </c>
      <c r="CV178" s="74">
        <v>0</v>
      </c>
      <c r="CW178" s="74">
        <v>0</v>
      </c>
      <c r="CX178" s="74">
        <v>0</v>
      </c>
      <c r="CY178" s="74">
        <v>0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0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  <c r="DK178" s="74">
        <v>0</v>
      </c>
      <c r="DL178" s="74">
        <v>0</v>
      </c>
      <c r="DM178" s="74">
        <v>0</v>
      </c>
      <c r="DN178" s="74">
        <v>0</v>
      </c>
      <c r="DO178" s="74">
        <v>0</v>
      </c>
      <c r="DP178" s="74">
        <v>0</v>
      </c>
      <c r="DQ178" s="74">
        <v>0</v>
      </c>
      <c r="DR178" s="74">
        <v>0</v>
      </c>
      <c r="DS178" s="74">
        <v>0</v>
      </c>
      <c r="DT178" s="74">
        <v>0</v>
      </c>
      <c r="DU178" s="74">
        <v>0</v>
      </c>
      <c r="DV178" s="74">
        <v>0</v>
      </c>
      <c r="DW178" s="74">
        <v>0</v>
      </c>
      <c r="DX178" s="74">
        <v>0</v>
      </c>
      <c r="DY178" s="74">
        <v>0</v>
      </c>
      <c r="DZ178" s="74">
        <v>0</v>
      </c>
      <c r="EA178" s="74">
        <v>0</v>
      </c>
      <c r="EB178" s="74">
        <v>0</v>
      </c>
      <c r="EC178" s="74">
        <v>0</v>
      </c>
      <c r="ED178" s="74">
        <v>0</v>
      </c>
      <c r="EE178" s="74">
        <v>0</v>
      </c>
      <c r="EF178" s="74">
        <v>0</v>
      </c>
      <c r="EG178" s="74">
        <v>0</v>
      </c>
      <c r="EH178" s="74">
        <v>0</v>
      </c>
      <c r="EI178" s="74">
        <v>0</v>
      </c>
      <c r="EJ178" s="74">
        <v>0</v>
      </c>
      <c r="EK178" s="74">
        <v>0</v>
      </c>
      <c r="EL178" s="74">
        <v>0</v>
      </c>
      <c r="EM178" s="74">
        <v>0</v>
      </c>
      <c r="EN178" s="74">
        <v>0</v>
      </c>
      <c r="EO178" s="74">
        <v>0</v>
      </c>
      <c r="EP178" s="74">
        <v>0</v>
      </c>
      <c r="EQ178" s="74">
        <v>0</v>
      </c>
      <c r="ER178" s="74">
        <v>0</v>
      </c>
      <c r="ES178" s="74">
        <v>0</v>
      </c>
      <c r="ET178" s="74">
        <v>0</v>
      </c>
      <c r="EU178" s="74">
        <v>0</v>
      </c>
      <c r="EV178" s="74">
        <v>0</v>
      </c>
      <c r="EW178" s="74">
        <v>0</v>
      </c>
      <c r="EX178" s="74">
        <v>0</v>
      </c>
      <c r="EY178" s="74">
        <v>0</v>
      </c>
      <c r="EZ178" s="74">
        <v>0</v>
      </c>
      <c r="FA178" s="74">
        <v>0</v>
      </c>
      <c r="FB178" s="74">
        <v>0</v>
      </c>
      <c r="FC178" s="74">
        <v>0</v>
      </c>
      <c r="FD178" s="74">
        <v>0</v>
      </c>
      <c r="FE178" s="74">
        <v>0</v>
      </c>
      <c r="FF178" s="74">
        <v>0</v>
      </c>
      <c r="FG178" s="74">
        <v>0</v>
      </c>
      <c r="FH178" s="74">
        <v>0</v>
      </c>
      <c r="FI178" s="74">
        <v>0</v>
      </c>
      <c r="FJ178" s="74">
        <v>0</v>
      </c>
      <c r="FK178" s="74">
        <v>0</v>
      </c>
      <c r="FL178" s="74">
        <v>0</v>
      </c>
      <c r="FM178" s="74">
        <v>0</v>
      </c>
      <c r="FN178" s="74">
        <v>0</v>
      </c>
      <c r="FO178" s="74">
        <v>0</v>
      </c>
      <c r="FP178" s="74">
        <v>0</v>
      </c>
      <c r="FQ178" s="74">
        <v>0</v>
      </c>
      <c r="FR178" s="74">
        <v>0</v>
      </c>
      <c r="FS178" s="74">
        <v>0</v>
      </c>
      <c r="FT178" s="74">
        <v>0</v>
      </c>
      <c r="FU178" s="74">
        <v>0</v>
      </c>
      <c r="FV178" s="74">
        <v>0</v>
      </c>
      <c r="FW178" s="74">
        <v>0</v>
      </c>
      <c r="FX178" s="74">
        <v>0</v>
      </c>
      <c r="FY178" s="74">
        <v>0</v>
      </c>
      <c r="FZ178" s="74">
        <v>0</v>
      </c>
      <c r="GA178" s="74">
        <v>0</v>
      </c>
      <c r="GB178" s="74">
        <v>0</v>
      </c>
      <c r="GC178" s="74">
        <v>0</v>
      </c>
      <c r="GD178" s="74">
        <v>0</v>
      </c>
      <c r="GE178" s="74">
        <v>0</v>
      </c>
      <c r="GF178" s="74">
        <v>0</v>
      </c>
      <c r="GG178" s="74">
        <v>0</v>
      </c>
      <c r="GH178" s="74">
        <v>0</v>
      </c>
      <c r="GI178" s="74">
        <v>0</v>
      </c>
      <c r="GJ178" s="74">
        <v>0</v>
      </c>
      <c r="GK178" s="74">
        <v>0</v>
      </c>
      <c r="GL178" s="74">
        <v>0</v>
      </c>
      <c r="GM178" s="74">
        <v>0</v>
      </c>
      <c r="GN178" s="74">
        <v>0</v>
      </c>
      <c r="GO178" s="74">
        <v>0</v>
      </c>
      <c r="GP178" s="74">
        <v>0</v>
      </c>
      <c r="GQ178" s="74">
        <v>0</v>
      </c>
      <c r="GR178" s="74">
        <v>0</v>
      </c>
      <c r="GS178" s="74">
        <v>0</v>
      </c>
      <c r="GT178" s="74">
        <v>0</v>
      </c>
      <c r="GU178" s="74">
        <v>0</v>
      </c>
      <c r="GV178" s="74">
        <v>0</v>
      </c>
      <c r="GW178" s="74">
        <v>0</v>
      </c>
      <c r="GX178" s="74">
        <v>0</v>
      </c>
      <c r="GY178" s="74">
        <v>0</v>
      </c>
      <c r="GZ178" s="74">
        <v>0</v>
      </c>
      <c r="HA178" s="74">
        <v>0</v>
      </c>
      <c r="HB178" s="74">
        <v>0</v>
      </c>
      <c r="HC178" s="74">
        <v>0</v>
      </c>
      <c r="HD178" s="74">
        <v>0</v>
      </c>
      <c r="HE178" s="74">
        <v>0</v>
      </c>
      <c r="HF178" s="74">
        <v>0</v>
      </c>
      <c r="HG178" s="74">
        <v>0</v>
      </c>
      <c r="HH178" s="74">
        <v>0</v>
      </c>
      <c r="HI178" s="74">
        <v>0</v>
      </c>
      <c r="HJ178" s="74">
        <v>0</v>
      </c>
      <c r="HK178" s="74">
        <v>0</v>
      </c>
      <c r="HL178" s="74">
        <v>0</v>
      </c>
      <c r="HM178" s="74">
        <v>0</v>
      </c>
      <c r="HN178" s="74">
        <v>0</v>
      </c>
      <c r="HO178" s="74">
        <v>0</v>
      </c>
      <c r="HP178" s="74">
        <v>0</v>
      </c>
      <c r="HQ178" s="74">
        <v>0</v>
      </c>
      <c r="HR178" s="74">
        <v>0</v>
      </c>
      <c r="HS178" s="74">
        <v>0</v>
      </c>
      <c r="HT178" s="74">
        <v>0</v>
      </c>
      <c r="HU178" s="74">
        <v>0</v>
      </c>
      <c r="HV178" s="74">
        <v>0</v>
      </c>
      <c r="HW178" s="74">
        <v>0</v>
      </c>
      <c r="HX178" s="74">
        <v>0</v>
      </c>
      <c r="HY178" s="74">
        <v>0</v>
      </c>
      <c r="HZ178" s="74">
        <v>0</v>
      </c>
      <c r="IA178" s="74">
        <v>0</v>
      </c>
      <c r="IB178" s="74">
        <v>0</v>
      </c>
      <c r="IC178" s="74">
        <v>0</v>
      </c>
      <c r="ID178" s="74">
        <v>0</v>
      </c>
      <c r="IE178" s="74">
        <v>0</v>
      </c>
      <c r="IF178" s="74">
        <v>0</v>
      </c>
      <c r="IG178" s="74">
        <v>0</v>
      </c>
      <c r="IH178" s="74">
        <v>0</v>
      </c>
      <c r="II178" s="74">
        <v>0</v>
      </c>
      <c r="IJ178" s="74">
        <v>0</v>
      </c>
      <c r="IK178" s="74">
        <v>0</v>
      </c>
      <c r="IL178" s="74">
        <v>0</v>
      </c>
      <c r="IM178" s="74">
        <v>0</v>
      </c>
      <c r="IN178" s="74">
        <v>0</v>
      </c>
      <c r="IO178" s="74">
        <v>0</v>
      </c>
      <c r="IP178" s="74">
        <v>0</v>
      </c>
      <c r="IQ178" s="74">
        <v>0</v>
      </c>
      <c r="IR178" s="74">
        <v>0</v>
      </c>
      <c r="IS178" s="74">
        <v>0</v>
      </c>
      <c r="IT178" s="74">
        <v>0</v>
      </c>
      <c r="IU178" s="75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0</v>
      </c>
      <c r="AW179" s="74">
        <v>0</v>
      </c>
      <c r="AX179" s="74">
        <v>0</v>
      </c>
      <c r="AY179" s="74">
        <v>0</v>
      </c>
      <c r="AZ179" s="74">
        <v>0</v>
      </c>
      <c r="BA179" s="74">
        <v>0</v>
      </c>
      <c r="BB179" s="74">
        <v>0</v>
      </c>
      <c r="BC179" s="74">
        <v>0</v>
      </c>
      <c r="BD179" s="74">
        <v>0</v>
      </c>
      <c r="BE179" s="74">
        <v>0</v>
      </c>
      <c r="BF179" s="74">
        <v>0</v>
      </c>
      <c r="BG179" s="74">
        <v>0</v>
      </c>
      <c r="BH179" s="74">
        <v>0</v>
      </c>
      <c r="BI179" s="74">
        <v>0</v>
      </c>
      <c r="BJ179" s="74">
        <v>0</v>
      </c>
      <c r="BK179" s="74">
        <v>0</v>
      </c>
      <c r="BL179" s="74">
        <v>0</v>
      </c>
      <c r="BM179" s="74">
        <v>0</v>
      </c>
      <c r="BN179" s="74">
        <v>0</v>
      </c>
      <c r="BO179" s="74">
        <v>0</v>
      </c>
      <c r="BP179" s="74">
        <v>0</v>
      </c>
      <c r="BQ179" s="74">
        <v>0</v>
      </c>
      <c r="BR179" s="74">
        <v>0</v>
      </c>
      <c r="BS179" s="74">
        <v>0</v>
      </c>
      <c r="BT179" s="74">
        <v>0</v>
      </c>
      <c r="BU179" s="74">
        <v>0</v>
      </c>
      <c r="BV179" s="74">
        <v>0</v>
      </c>
      <c r="BW179" s="74">
        <v>0</v>
      </c>
      <c r="BX179" s="74">
        <v>0</v>
      </c>
      <c r="BY179" s="74">
        <v>0</v>
      </c>
      <c r="BZ179" s="74">
        <v>0</v>
      </c>
      <c r="CA179" s="74">
        <v>0</v>
      </c>
      <c r="CB179" s="74">
        <v>0</v>
      </c>
      <c r="CC179" s="74">
        <v>0</v>
      </c>
      <c r="CD179" s="74">
        <v>0</v>
      </c>
      <c r="CE179" s="74">
        <v>0</v>
      </c>
      <c r="CF179" s="74">
        <v>0</v>
      </c>
      <c r="CG179" s="74">
        <v>0</v>
      </c>
      <c r="CH179" s="74">
        <v>0</v>
      </c>
      <c r="CI179" s="74">
        <v>0</v>
      </c>
      <c r="CJ179" s="74">
        <v>0</v>
      </c>
      <c r="CK179" s="74">
        <v>0</v>
      </c>
      <c r="CL179" s="74">
        <v>0</v>
      </c>
      <c r="CM179" s="74">
        <v>0</v>
      </c>
      <c r="CN179" s="74">
        <v>0</v>
      </c>
      <c r="CO179" s="74">
        <v>0</v>
      </c>
      <c r="CP179" s="74">
        <v>0</v>
      </c>
      <c r="CQ179" s="74">
        <v>0</v>
      </c>
      <c r="CR179" s="74">
        <v>0</v>
      </c>
      <c r="CS179" s="74">
        <v>0</v>
      </c>
      <c r="CT179" s="74">
        <v>0</v>
      </c>
      <c r="CU179" s="74">
        <v>0</v>
      </c>
      <c r="CV179" s="74">
        <v>0</v>
      </c>
      <c r="CW179" s="74">
        <v>0</v>
      </c>
      <c r="CX179" s="74">
        <v>0</v>
      </c>
      <c r="CY179" s="74">
        <v>0</v>
      </c>
      <c r="CZ179" s="74">
        <v>0</v>
      </c>
      <c r="DA179" s="74">
        <v>0</v>
      </c>
      <c r="DB179" s="74">
        <v>0</v>
      </c>
      <c r="DC179" s="74">
        <v>0</v>
      </c>
      <c r="DD179" s="74">
        <v>0</v>
      </c>
      <c r="DE179" s="74">
        <v>0</v>
      </c>
      <c r="DF179" s="74">
        <v>0</v>
      </c>
      <c r="DG179" s="74">
        <v>0</v>
      </c>
      <c r="DH179" s="74">
        <v>0</v>
      </c>
      <c r="DI179" s="74">
        <v>0</v>
      </c>
      <c r="DJ179" s="74">
        <v>0</v>
      </c>
      <c r="DK179" s="74">
        <v>0</v>
      </c>
      <c r="DL179" s="74">
        <v>0</v>
      </c>
      <c r="DM179" s="74">
        <v>0</v>
      </c>
      <c r="DN179" s="74">
        <v>0</v>
      </c>
      <c r="DO179" s="74">
        <v>0</v>
      </c>
      <c r="DP179" s="74">
        <v>0</v>
      </c>
      <c r="DQ179" s="74">
        <v>0</v>
      </c>
      <c r="DR179" s="74">
        <v>0</v>
      </c>
      <c r="DS179" s="74">
        <v>0</v>
      </c>
      <c r="DT179" s="74">
        <v>0</v>
      </c>
      <c r="DU179" s="74">
        <v>0</v>
      </c>
      <c r="DV179" s="74">
        <v>0</v>
      </c>
      <c r="DW179" s="74">
        <v>0</v>
      </c>
      <c r="DX179" s="74">
        <v>0</v>
      </c>
      <c r="DY179" s="74">
        <v>0</v>
      </c>
      <c r="DZ179" s="74">
        <v>0</v>
      </c>
      <c r="EA179" s="74">
        <v>0</v>
      </c>
      <c r="EB179" s="74">
        <v>0</v>
      </c>
      <c r="EC179" s="74">
        <v>0</v>
      </c>
      <c r="ED179" s="74">
        <v>0</v>
      </c>
      <c r="EE179" s="74">
        <v>0</v>
      </c>
      <c r="EF179" s="74">
        <v>0</v>
      </c>
      <c r="EG179" s="74">
        <v>0</v>
      </c>
      <c r="EH179" s="74">
        <v>0</v>
      </c>
      <c r="EI179" s="74">
        <v>0</v>
      </c>
      <c r="EJ179" s="74">
        <v>0</v>
      </c>
      <c r="EK179" s="74">
        <v>0</v>
      </c>
      <c r="EL179" s="74">
        <v>0</v>
      </c>
      <c r="EM179" s="74">
        <v>0</v>
      </c>
      <c r="EN179" s="74">
        <v>0</v>
      </c>
      <c r="EO179" s="74">
        <v>0</v>
      </c>
      <c r="EP179" s="74">
        <v>0</v>
      </c>
      <c r="EQ179" s="74">
        <v>0</v>
      </c>
      <c r="ER179" s="74">
        <v>0</v>
      </c>
      <c r="ES179" s="74">
        <v>0</v>
      </c>
      <c r="ET179" s="74">
        <v>0</v>
      </c>
      <c r="EU179" s="74">
        <v>0</v>
      </c>
      <c r="EV179" s="74">
        <v>0</v>
      </c>
      <c r="EW179" s="74">
        <v>0</v>
      </c>
      <c r="EX179" s="74">
        <v>0</v>
      </c>
      <c r="EY179" s="74">
        <v>0</v>
      </c>
      <c r="EZ179" s="74">
        <v>0</v>
      </c>
      <c r="FA179" s="74">
        <v>0</v>
      </c>
      <c r="FB179" s="74">
        <v>0</v>
      </c>
      <c r="FC179" s="74">
        <v>0</v>
      </c>
      <c r="FD179" s="74">
        <v>0</v>
      </c>
      <c r="FE179" s="74">
        <v>0</v>
      </c>
      <c r="FF179" s="74">
        <v>0</v>
      </c>
      <c r="FG179" s="74">
        <v>0</v>
      </c>
      <c r="FH179" s="74">
        <v>0</v>
      </c>
      <c r="FI179" s="74">
        <v>0</v>
      </c>
      <c r="FJ179" s="74">
        <v>0</v>
      </c>
      <c r="FK179" s="74">
        <v>0</v>
      </c>
      <c r="FL179" s="74">
        <v>0</v>
      </c>
      <c r="FM179" s="74">
        <v>0</v>
      </c>
      <c r="FN179" s="74">
        <v>0</v>
      </c>
      <c r="FO179" s="74">
        <v>0</v>
      </c>
      <c r="FP179" s="74">
        <v>0</v>
      </c>
      <c r="FQ179" s="74">
        <v>0</v>
      </c>
      <c r="FR179" s="74">
        <v>0</v>
      </c>
      <c r="FS179" s="74">
        <v>0</v>
      </c>
      <c r="FT179" s="74">
        <v>0</v>
      </c>
      <c r="FU179" s="74">
        <v>0</v>
      </c>
      <c r="FV179" s="74">
        <v>0</v>
      </c>
      <c r="FW179" s="74">
        <v>0</v>
      </c>
      <c r="FX179" s="74">
        <v>0</v>
      </c>
      <c r="FY179" s="74">
        <v>0</v>
      </c>
      <c r="FZ179" s="74">
        <v>0</v>
      </c>
      <c r="GA179" s="74">
        <v>0</v>
      </c>
      <c r="GB179" s="74">
        <v>0</v>
      </c>
      <c r="GC179" s="74">
        <v>0</v>
      </c>
      <c r="GD179" s="74">
        <v>0</v>
      </c>
      <c r="GE179" s="74">
        <v>0</v>
      </c>
      <c r="GF179" s="74">
        <v>0</v>
      </c>
      <c r="GG179" s="74">
        <v>0</v>
      </c>
      <c r="GH179" s="74">
        <v>0</v>
      </c>
      <c r="GI179" s="74">
        <v>0</v>
      </c>
      <c r="GJ179" s="74">
        <v>0</v>
      </c>
      <c r="GK179" s="74">
        <v>0</v>
      </c>
      <c r="GL179" s="74">
        <v>0</v>
      </c>
      <c r="GM179" s="74">
        <v>0</v>
      </c>
      <c r="GN179" s="74">
        <v>0</v>
      </c>
      <c r="GO179" s="74">
        <v>0</v>
      </c>
      <c r="GP179" s="74">
        <v>0</v>
      </c>
      <c r="GQ179" s="74">
        <v>0</v>
      </c>
      <c r="GR179" s="74">
        <v>0</v>
      </c>
      <c r="GS179" s="74">
        <v>0</v>
      </c>
      <c r="GT179" s="74">
        <v>0</v>
      </c>
      <c r="GU179" s="74">
        <v>0</v>
      </c>
      <c r="GV179" s="74">
        <v>0</v>
      </c>
      <c r="GW179" s="74">
        <v>0</v>
      </c>
      <c r="GX179" s="74">
        <v>0</v>
      </c>
      <c r="GY179" s="74">
        <v>0</v>
      </c>
      <c r="GZ179" s="74">
        <v>0</v>
      </c>
      <c r="HA179" s="74">
        <v>0</v>
      </c>
      <c r="HB179" s="74">
        <v>0</v>
      </c>
      <c r="HC179" s="74">
        <v>0</v>
      </c>
      <c r="HD179" s="74">
        <v>0</v>
      </c>
      <c r="HE179" s="74">
        <v>0</v>
      </c>
      <c r="HF179" s="74">
        <v>0</v>
      </c>
      <c r="HG179" s="74">
        <v>0</v>
      </c>
      <c r="HH179" s="74">
        <v>0</v>
      </c>
      <c r="HI179" s="74">
        <v>0</v>
      </c>
      <c r="HJ179" s="74">
        <v>0</v>
      </c>
      <c r="HK179" s="74">
        <v>0</v>
      </c>
      <c r="HL179" s="74">
        <v>0</v>
      </c>
      <c r="HM179" s="74">
        <v>0</v>
      </c>
      <c r="HN179" s="74">
        <v>0</v>
      </c>
      <c r="HO179" s="74">
        <v>0</v>
      </c>
      <c r="HP179" s="74">
        <v>0</v>
      </c>
      <c r="HQ179" s="74">
        <v>0</v>
      </c>
      <c r="HR179" s="74">
        <v>0</v>
      </c>
      <c r="HS179" s="74">
        <v>0</v>
      </c>
      <c r="HT179" s="74">
        <v>0</v>
      </c>
      <c r="HU179" s="74">
        <v>0</v>
      </c>
      <c r="HV179" s="74">
        <v>0</v>
      </c>
      <c r="HW179" s="74">
        <v>0</v>
      </c>
      <c r="HX179" s="74">
        <v>0</v>
      </c>
      <c r="HY179" s="74">
        <v>0</v>
      </c>
      <c r="HZ179" s="74">
        <v>0</v>
      </c>
      <c r="IA179" s="74">
        <v>0</v>
      </c>
      <c r="IB179" s="74">
        <v>0</v>
      </c>
      <c r="IC179" s="74">
        <v>0</v>
      </c>
      <c r="ID179" s="74">
        <v>0</v>
      </c>
      <c r="IE179" s="74">
        <v>0</v>
      </c>
      <c r="IF179" s="74">
        <v>0</v>
      </c>
      <c r="IG179" s="74">
        <v>0</v>
      </c>
      <c r="IH179" s="74">
        <v>0</v>
      </c>
      <c r="II179" s="74">
        <v>0</v>
      </c>
      <c r="IJ179" s="74">
        <v>0</v>
      </c>
      <c r="IK179" s="74">
        <v>0</v>
      </c>
      <c r="IL179" s="74">
        <v>0</v>
      </c>
      <c r="IM179" s="74">
        <v>0</v>
      </c>
      <c r="IN179" s="74">
        <v>0</v>
      </c>
      <c r="IO179" s="74">
        <v>0</v>
      </c>
      <c r="IP179" s="74">
        <v>0</v>
      </c>
      <c r="IQ179" s="74">
        <v>0</v>
      </c>
      <c r="IR179" s="74">
        <v>0</v>
      </c>
      <c r="IS179" s="74">
        <v>0</v>
      </c>
      <c r="IT179" s="74">
        <v>0</v>
      </c>
      <c r="IU179" s="75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0</v>
      </c>
      <c r="AX180" s="74">
        <v>0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  <c r="BR180" s="74">
        <v>0</v>
      </c>
      <c r="BS180" s="74">
        <v>0</v>
      </c>
      <c r="BT180" s="74">
        <v>0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0</v>
      </c>
      <c r="CA180" s="74">
        <v>0</v>
      </c>
      <c r="CB180" s="74">
        <v>0</v>
      </c>
      <c r="CC180" s="74">
        <v>0</v>
      </c>
      <c r="CD180" s="74">
        <v>0</v>
      </c>
      <c r="CE180" s="74">
        <v>0</v>
      </c>
      <c r="CF180" s="74">
        <v>0</v>
      </c>
      <c r="CG180" s="74">
        <v>0</v>
      </c>
      <c r="CH180" s="74">
        <v>0</v>
      </c>
      <c r="CI180" s="74">
        <v>0</v>
      </c>
      <c r="CJ180" s="74">
        <v>0</v>
      </c>
      <c r="CK180" s="74">
        <v>0</v>
      </c>
      <c r="CL180" s="74">
        <v>0</v>
      </c>
      <c r="CM180" s="74">
        <v>0</v>
      </c>
      <c r="CN180" s="74">
        <v>0</v>
      </c>
      <c r="CO180" s="74">
        <v>0</v>
      </c>
      <c r="CP180" s="74">
        <v>0</v>
      </c>
      <c r="CQ180" s="74">
        <v>0</v>
      </c>
      <c r="CR180" s="74">
        <v>0</v>
      </c>
      <c r="CS180" s="74">
        <v>0</v>
      </c>
      <c r="CT180" s="74">
        <v>0</v>
      </c>
      <c r="CU180" s="74">
        <v>0</v>
      </c>
      <c r="CV180" s="74">
        <v>0</v>
      </c>
      <c r="CW180" s="74">
        <v>0</v>
      </c>
      <c r="CX180" s="74">
        <v>0</v>
      </c>
      <c r="CY180" s="74">
        <v>0</v>
      </c>
      <c r="CZ180" s="74">
        <v>0</v>
      </c>
      <c r="DA180" s="74">
        <v>0</v>
      </c>
      <c r="DB180" s="74">
        <v>0</v>
      </c>
      <c r="DC180" s="74">
        <v>0</v>
      </c>
      <c r="DD180" s="74">
        <v>0</v>
      </c>
      <c r="DE180" s="74">
        <v>0</v>
      </c>
      <c r="DF180" s="74">
        <v>0</v>
      </c>
      <c r="DG180" s="74">
        <v>0</v>
      </c>
      <c r="DH180" s="74">
        <v>0</v>
      </c>
      <c r="DI180" s="74">
        <v>0</v>
      </c>
      <c r="DJ180" s="74">
        <v>0</v>
      </c>
      <c r="DK180" s="74">
        <v>0</v>
      </c>
      <c r="DL180" s="74">
        <v>0</v>
      </c>
      <c r="DM180" s="74">
        <v>0</v>
      </c>
      <c r="DN180" s="74">
        <v>0</v>
      </c>
      <c r="DO180" s="74">
        <v>0</v>
      </c>
      <c r="DP180" s="74">
        <v>0</v>
      </c>
      <c r="DQ180" s="74">
        <v>0</v>
      </c>
      <c r="DR180" s="74">
        <v>0</v>
      </c>
      <c r="DS180" s="74">
        <v>0</v>
      </c>
      <c r="DT180" s="74">
        <v>0</v>
      </c>
      <c r="DU180" s="74">
        <v>0</v>
      </c>
      <c r="DV180" s="74">
        <v>0</v>
      </c>
      <c r="DW180" s="74">
        <v>0</v>
      </c>
      <c r="DX180" s="74">
        <v>0</v>
      </c>
      <c r="DY180" s="74">
        <v>0</v>
      </c>
      <c r="DZ180" s="74">
        <v>0</v>
      </c>
      <c r="EA180" s="74">
        <v>0</v>
      </c>
      <c r="EB180" s="74">
        <v>0</v>
      </c>
      <c r="EC180" s="74">
        <v>0</v>
      </c>
      <c r="ED180" s="74">
        <v>0</v>
      </c>
      <c r="EE180" s="74">
        <v>0</v>
      </c>
      <c r="EF180" s="74">
        <v>0</v>
      </c>
      <c r="EG180" s="74">
        <v>0</v>
      </c>
      <c r="EH180" s="74">
        <v>0</v>
      </c>
      <c r="EI180" s="74">
        <v>0</v>
      </c>
      <c r="EJ180" s="74">
        <v>0</v>
      </c>
      <c r="EK180" s="74">
        <v>0</v>
      </c>
      <c r="EL180" s="74">
        <v>0</v>
      </c>
      <c r="EM180" s="74">
        <v>0</v>
      </c>
      <c r="EN180" s="74">
        <v>0</v>
      </c>
      <c r="EO180" s="74">
        <v>0</v>
      </c>
      <c r="EP180" s="74">
        <v>0</v>
      </c>
      <c r="EQ180" s="74">
        <v>0</v>
      </c>
      <c r="ER180" s="74">
        <v>0</v>
      </c>
      <c r="ES180" s="74">
        <v>0</v>
      </c>
      <c r="ET180" s="74">
        <v>0</v>
      </c>
      <c r="EU180" s="74">
        <v>0</v>
      </c>
      <c r="EV180" s="74">
        <v>0</v>
      </c>
      <c r="EW180" s="74">
        <v>0</v>
      </c>
      <c r="EX180" s="74">
        <v>0</v>
      </c>
      <c r="EY180" s="74">
        <v>0</v>
      </c>
      <c r="EZ180" s="74">
        <v>0</v>
      </c>
      <c r="FA180" s="74">
        <v>0</v>
      </c>
      <c r="FB180" s="74">
        <v>0</v>
      </c>
      <c r="FC180" s="74">
        <v>0</v>
      </c>
      <c r="FD180" s="74">
        <v>0</v>
      </c>
      <c r="FE180" s="74">
        <v>0</v>
      </c>
      <c r="FF180" s="74">
        <v>0</v>
      </c>
      <c r="FG180" s="74">
        <v>0</v>
      </c>
      <c r="FH180" s="74">
        <v>0</v>
      </c>
      <c r="FI180" s="74">
        <v>0</v>
      </c>
      <c r="FJ180" s="74">
        <v>0</v>
      </c>
      <c r="FK180" s="74">
        <v>0</v>
      </c>
      <c r="FL180" s="74">
        <v>0</v>
      </c>
      <c r="FM180" s="74">
        <v>0</v>
      </c>
      <c r="FN180" s="74">
        <v>0</v>
      </c>
      <c r="FO180" s="74">
        <v>0</v>
      </c>
      <c r="FP180" s="74">
        <v>0</v>
      </c>
      <c r="FQ180" s="74">
        <v>0</v>
      </c>
      <c r="FR180" s="74">
        <v>0</v>
      </c>
      <c r="FS180" s="74">
        <v>0</v>
      </c>
      <c r="FT180" s="74">
        <v>0</v>
      </c>
      <c r="FU180" s="74">
        <v>0</v>
      </c>
      <c r="FV180" s="74">
        <v>0</v>
      </c>
      <c r="FW180" s="74">
        <v>0</v>
      </c>
      <c r="FX180" s="74">
        <v>0</v>
      </c>
      <c r="FY180" s="74">
        <v>0</v>
      </c>
      <c r="FZ180" s="74">
        <v>0</v>
      </c>
      <c r="GA180" s="74">
        <v>0</v>
      </c>
      <c r="GB180" s="74">
        <v>0</v>
      </c>
      <c r="GC180" s="74">
        <v>0</v>
      </c>
      <c r="GD180" s="74">
        <v>0</v>
      </c>
      <c r="GE180" s="74">
        <v>0</v>
      </c>
      <c r="GF180" s="74">
        <v>0</v>
      </c>
      <c r="GG180" s="74">
        <v>0</v>
      </c>
      <c r="GH180" s="74">
        <v>0</v>
      </c>
      <c r="GI180" s="74">
        <v>0</v>
      </c>
      <c r="GJ180" s="74">
        <v>0</v>
      </c>
      <c r="GK180" s="74">
        <v>0</v>
      </c>
      <c r="GL180" s="74">
        <v>0</v>
      </c>
      <c r="GM180" s="74">
        <v>0</v>
      </c>
      <c r="GN180" s="74">
        <v>0</v>
      </c>
      <c r="GO180" s="74">
        <v>0</v>
      </c>
      <c r="GP180" s="74">
        <v>0</v>
      </c>
      <c r="GQ180" s="74">
        <v>0</v>
      </c>
      <c r="GR180" s="74">
        <v>0</v>
      </c>
      <c r="GS180" s="74">
        <v>0</v>
      </c>
      <c r="GT180" s="74">
        <v>0</v>
      </c>
      <c r="GU180" s="74">
        <v>0</v>
      </c>
      <c r="GV180" s="74">
        <v>0</v>
      </c>
      <c r="GW180" s="74">
        <v>0</v>
      </c>
      <c r="GX180" s="74">
        <v>0</v>
      </c>
      <c r="GY180" s="74">
        <v>0</v>
      </c>
      <c r="GZ180" s="74">
        <v>0</v>
      </c>
      <c r="HA180" s="74">
        <v>0</v>
      </c>
      <c r="HB180" s="74">
        <v>0</v>
      </c>
      <c r="HC180" s="74">
        <v>0</v>
      </c>
      <c r="HD180" s="74">
        <v>0</v>
      </c>
      <c r="HE180" s="74">
        <v>0</v>
      </c>
      <c r="HF180" s="74">
        <v>0</v>
      </c>
      <c r="HG180" s="74">
        <v>0</v>
      </c>
      <c r="HH180" s="74">
        <v>0</v>
      </c>
      <c r="HI180" s="74">
        <v>0</v>
      </c>
      <c r="HJ180" s="74">
        <v>0</v>
      </c>
      <c r="HK180" s="74">
        <v>0</v>
      </c>
      <c r="HL180" s="74">
        <v>0</v>
      </c>
      <c r="HM180" s="74">
        <v>0</v>
      </c>
      <c r="HN180" s="74">
        <v>0</v>
      </c>
      <c r="HO180" s="74">
        <v>0</v>
      </c>
      <c r="HP180" s="74">
        <v>0</v>
      </c>
      <c r="HQ180" s="74">
        <v>0</v>
      </c>
      <c r="HR180" s="74">
        <v>0</v>
      </c>
      <c r="HS180" s="74">
        <v>0</v>
      </c>
      <c r="HT180" s="74">
        <v>0</v>
      </c>
      <c r="HU180" s="74">
        <v>0</v>
      </c>
      <c r="HV180" s="74">
        <v>0</v>
      </c>
      <c r="HW180" s="74">
        <v>0</v>
      </c>
      <c r="HX180" s="74">
        <v>0</v>
      </c>
      <c r="HY180" s="74">
        <v>0</v>
      </c>
      <c r="HZ180" s="74">
        <v>0</v>
      </c>
      <c r="IA180" s="74">
        <v>0</v>
      </c>
      <c r="IB180" s="74">
        <v>0</v>
      </c>
      <c r="IC180" s="74">
        <v>0</v>
      </c>
      <c r="ID180" s="74">
        <v>0</v>
      </c>
      <c r="IE180" s="74">
        <v>0</v>
      </c>
      <c r="IF180" s="74">
        <v>0</v>
      </c>
      <c r="IG180" s="74">
        <v>0</v>
      </c>
      <c r="IH180" s="74">
        <v>0</v>
      </c>
      <c r="II180" s="74">
        <v>0</v>
      </c>
      <c r="IJ180" s="74">
        <v>0</v>
      </c>
      <c r="IK180" s="74">
        <v>0</v>
      </c>
      <c r="IL180" s="74">
        <v>0</v>
      </c>
      <c r="IM180" s="74">
        <v>0</v>
      </c>
      <c r="IN180" s="74">
        <v>0</v>
      </c>
      <c r="IO180" s="74">
        <v>0</v>
      </c>
      <c r="IP180" s="74">
        <v>0</v>
      </c>
      <c r="IQ180" s="74">
        <v>0</v>
      </c>
      <c r="IR180" s="74">
        <v>0</v>
      </c>
      <c r="IS180" s="74">
        <v>0</v>
      </c>
      <c r="IT180" s="74">
        <v>0</v>
      </c>
      <c r="IU180" s="75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1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  <c r="BR181" s="74">
        <v>0</v>
      </c>
      <c r="BS181" s="74">
        <v>0</v>
      </c>
      <c r="BT181" s="74">
        <v>0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0</v>
      </c>
      <c r="CA181" s="74">
        <v>0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0</v>
      </c>
      <c r="CH181" s="74">
        <v>0</v>
      </c>
      <c r="CI181" s="74">
        <v>0</v>
      </c>
      <c r="CJ181" s="74">
        <v>0</v>
      </c>
      <c r="CK181" s="74">
        <v>0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  <c r="CR181" s="74">
        <v>0</v>
      </c>
      <c r="CS181" s="74">
        <v>0</v>
      </c>
      <c r="CT181" s="74">
        <v>0</v>
      </c>
      <c r="CU181" s="74">
        <v>0</v>
      </c>
      <c r="CV181" s="74">
        <v>0</v>
      </c>
      <c r="CW181" s="74">
        <v>0</v>
      </c>
      <c r="CX181" s="74">
        <v>0</v>
      </c>
      <c r="CY181" s="74">
        <v>0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  <c r="DK181" s="74">
        <v>0</v>
      </c>
      <c r="DL181" s="74">
        <v>0</v>
      </c>
      <c r="DM181" s="74">
        <v>0</v>
      </c>
      <c r="DN181" s="74">
        <v>0</v>
      </c>
      <c r="DO181" s="74">
        <v>0</v>
      </c>
      <c r="DP181" s="74">
        <v>0</v>
      </c>
      <c r="DQ181" s="74">
        <v>0</v>
      </c>
      <c r="DR181" s="74">
        <v>0</v>
      </c>
      <c r="DS181" s="74">
        <v>0</v>
      </c>
      <c r="DT181" s="74">
        <v>0</v>
      </c>
      <c r="DU181" s="74">
        <v>0</v>
      </c>
      <c r="DV181" s="74">
        <v>0</v>
      </c>
      <c r="DW181" s="74">
        <v>0</v>
      </c>
      <c r="DX181" s="74">
        <v>0</v>
      </c>
      <c r="DY181" s="74">
        <v>0</v>
      </c>
      <c r="DZ181" s="74">
        <v>0</v>
      </c>
      <c r="EA181" s="74">
        <v>0</v>
      </c>
      <c r="EB181" s="74">
        <v>0</v>
      </c>
      <c r="EC181" s="74">
        <v>0</v>
      </c>
      <c r="ED181" s="74">
        <v>0</v>
      </c>
      <c r="EE181" s="74">
        <v>0</v>
      </c>
      <c r="EF181" s="74">
        <v>0</v>
      </c>
      <c r="EG181" s="74">
        <v>0</v>
      </c>
      <c r="EH181" s="74">
        <v>0</v>
      </c>
      <c r="EI181" s="74">
        <v>0</v>
      </c>
      <c r="EJ181" s="74">
        <v>0</v>
      </c>
      <c r="EK181" s="74">
        <v>0</v>
      </c>
      <c r="EL181" s="74">
        <v>0</v>
      </c>
      <c r="EM181" s="74">
        <v>0</v>
      </c>
      <c r="EN181" s="74">
        <v>0</v>
      </c>
      <c r="EO181" s="74">
        <v>0</v>
      </c>
      <c r="EP181" s="74">
        <v>0</v>
      </c>
      <c r="EQ181" s="74">
        <v>0</v>
      </c>
      <c r="ER181" s="74">
        <v>0</v>
      </c>
      <c r="ES181" s="74">
        <v>0</v>
      </c>
      <c r="ET181" s="74">
        <v>0</v>
      </c>
      <c r="EU181" s="74">
        <v>0</v>
      </c>
      <c r="EV181" s="74">
        <v>0</v>
      </c>
      <c r="EW181" s="74">
        <v>0</v>
      </c>
      <c r="EX181" s="74">
        <v>0</v>
      </c>
      <c r="EY181" s="74">
        <v>0</v>
      </c>
      <c r="EZ181" s="74">
        <v>0</v>
      </c>
      <c r="FA181" s="74">
        <v>0</v>
      </c>
      <c r="FB181" s="74">
        <v>0</v>
      </c>
      <c r="FC181" s="74">
        <v>0</v>
      </c>
      <c r="FD181" s="74">
        <v>0</v>
      </c>
      <c r="FE181" s="74">
        <v>0</v>
      </c>
      <c r="FF181" s="74">
        <v>0</v>
      </c>
      <c r="FG181" s="74">
        <v>0</v>
      </c>
      <c r="FH181" s="74">
        <v>0</v>
      </c>
      <c r="FI181" s="74">
        <v>0</v>
      </c>
      <c r="FJ181" s="74">
        <v>0</v>
      </c>
      <c r="FK181" s="74">
        <v>0</v>
      </c>
      <c r="FL181" s="74">
        <v>0</v>
      </c>
      <c r="FM181" s="74">
        <v>0</v>
      </c>
      <c r="FN181" s="74">
        <v>0</v>
      </c>
      <c r="FO181" s="74">
        <v>0</v>
      </c>
      <c r="FP181" s="74">
        <v>0</v>
      </c>
      <c r="FQ181" s="74">
        <v>0</v>
      </c>
      <c r="FR181" s="74">
        <v>0</v>
      </c>
      <c r="FS181" s="74">
        <v>0</v>
      </c>
      <c r="FT181" s="74">
        <v>0</v>
      </c>
      <c r="FU181" s="74">
        <v>0</v>
      </c>
      <c r="FV181" s="74">
        <v>0</v>
      </c>
      <c r="FW181" s="74">
        <v>0</v>
      </c>
      <c r="FX181" s="74">
        <v>0</v>
      </c>
      <c r="FY181" s="74">
        <v>0</v>
      </c>
      <c r="FZ181" s="74">
        <v>0</v>
      </c>
      <c r="GA181" s="74">
        <v>0</v>
      </c>
      <c r="GB181" s="74">
        <v>0</v>
      </c>
      <c r="GC181" s="74">
        <v>0</v>
      </c>
      <c r="GD181" s="74">
        <v>0</v>
      </c>
      <c r="GE181" s="74">
        <v>0</v>
      </c>
      <c r="GF181" s="74">
        <v>0</v>
      </c>
      <c r="GG181" s="74">
        <v>0</v>
      </c>
      <c r="GH181" s="74">
        <v>0</v>
      </c>
      <c r="GI181" s="74">
        <v>0</v>
      </c>
      <c r="GJ181" s="74">
        <v>0</v>
      </c>
      <c r="GK181" s="74">
        <v>0</v>
      </c>
      <c r="GL181" s="74">
        <v>0</v>
      </c>
      <c r="GM181" s="74">
        <v>0</v>
      </c>
      <c r="GN181" s="74">
        <v>0</v>
      </c>
      <c r="GO181" s="74">
        <v>0</v>
      </c>
      <c r="GP181" s="74">
        <v>0</v>
      </c>
      <c r="GQ181" s="74">
        <v>0</v>
      </c>
      <c r="GR181" s="74">
        <v>0</v>
      </c>
      <c r="GS181" s="74">
        <v>0</v>
      </c>
      <c r="GT181" s="74">
        <v>0</v>
      </c>
      <c r="GU181" s="74">
        <v>0</v>
      </c>
      <c r="GV181" s="74">
        <v>0</v>
      </c>
      <c r="GW181" s="74">
        <v>0</v>
      </c>
      <c r="GX181" s="74">
        <v>0</v>
      </c>
      <c r="GY181" s="74">
        <v>0</v>
      </c>
      <c r="GZ181" s="74">
        <v>0</v>
      </c>
      <c r="HA181" s="74">
        <v>0</v>
      </c>
      <c r="HB181" s="74">
        <v>0</v>
      </c>
      <c r="HC181" s="74">
        <v>0</v>
      </c>
      <c r="HD181" s="74">
        <v>0</v>
      </c>
      <c r="HE181" s="74">
        <v>0</v>
      </c>
      <c r="HF181" s="74">
        <v>0</v>
      </c>
      <c r="HG181" s="74">
        <v>0</v>
      </c>
      <c r="HH181" s="74">
        <v>0</v>
      </c>
      <c r="HI181" s="74">
        <v>0</v>
      </c>
      <c r="HJ181" s="74">
        <v>0</v>
      </c>
      <c r="HK181" s="74">
        <v>0</v>
      </c>
      <c r="HL181" s="74">
        <v>0</v>
      </c>
      <c r="HM181" s="74">
        <v>0</v>
      </c>
      <c r="HN181" s="74">
        <v>0</v>
      </c>
      <c r="HO181" s="74">
        <v>0</v>
      </c>
      <c r="HP181" s="74">
        <v>0</v>
      </c>
      <c r="HQ181" s="74">
        <v>0</v>
      </c>
      <c r="HR181" s="74">
        <v>0</v>
      </c>
      <c r="HS181" s="74">
        <v>0</v>
      </c>
      <c r="HT181" s="74">
        <v>0</v>
      </c>
      <c r="HU181" s="74">
        <v>0</v>
      </c>
      <c r="HV181" s="74">
        <v>0</v>
      </c>
      <c r="HW181" s="74">
        <v>0</v>
      </c>
      <c r="HX181" s="74">
        <v>0</v>
      </c>
      <c r="HY181" s="74">
        <v>0</v>
      </c>
      <c r="HZ181" s="74">
        <v>0</v>
      </c>
      <c r="IA181" s="74">
        <v>0</v>
      </c>
      <c r="IB181" s="74">
        <v>0</v>
      </c>
      <c r="IC181" s="74">
        <v>0</v>
      </c>
      <c r="ID181" s="74">
        <v>0</v>
      </c>
      <c r="IE181" s="74">
        <v>0</v>
      </c>
      <c r="IF181" s="74">
        <v>0</v>
      </c>
      <c r="IG181" s="74">
        <v>0</v>
      </c>
      <c r="IH181" s="74">
        <v>1</v>
      </c>
      <c r="II181" s="74">
        <v>0</v>
      </c>
      <c r="IJ181" s="74">
        <v>0</v>
      </c>
      <c r="IK181" s="74">
        <v>0</v>
      </c>
      <c r="IL181" s="74">
        <v>0</v>
      </c>
      <c r="IM181" s="74">
        <v>0</v>
      </c>
      <c r="IN181" s="74">
        <v>0</v>
      </c>
      <c r="IO181" s="74">
        <v>0</v>
      </c>
      <c r="IP181" s="74">
        <v>0</v>
      </c>
      <c r="IQ181" s="74">
        <v>0</v>
      </c>
      <c r="IR181" s="74">
        <v>0</v>
      </c>
      <c r="IS181" s="74">
        <v>0</v>
      </c>
      <c r="IT181" s="74">
        <v>0</v>
      </c>
      <c r="IU181" s="75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0</v>
      </c>
      <c r="CH182" s="74">
        <v>0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0</v>
      </c>
      <c r="CT182" s="74">
        <v>0</v>
      </c>
      <c r="CU182" s="74">
        <v>0</v>
      </c>
      <c r="CV182" s="74">
        <v>0</v>
      </c>
      <c r="CW182" s="74">
        <v>0</v>
      </c>
      <c r="CX182" s="74">
        <v>0</v>
      </c>
      <c r="CY182" s="74">
        <v>0</v>
      </c>
      <c r="CZ182" s="74">
        <v>0</v>
      </c>
      <c r="DA182" s="74">
        <v>0</v>
      </c>
      <c r="DB182" s="74">
        <v>0</v>
      </c>
      <c r="DC182" s="74">
        <v>0</v>
      </c>
      <c r="DD182" s="74">
        <v>0</v>
      </c>
      <c r="DE182" s="74">
        <v>0</v>
      </c>
      <c r="DF182" s="74">
        <v>1</v>
      </c>
      <c r="DG182" s="74">
        <v>0</v>
      </c>
      <c r="DH182" s="74">
        <v>0</v>
      </c>
      <c r="DI182" s="74">
        <v>0</v>
      </c>
      <c r="DJ182" s="74">
        <v>0</v>
      </c>
      <c r="DK182" s="74">
        <v>0</v>
      </c>
      <c r="DL182" s="74">
        <v>0</v>
      </c>
      <c r="DM182" s="74">
        <v>0</v>
      </c>
      <c r="DN182" s="74">
        <v>0</v>
      </c>
      <c r="DO182" s="74">
        <v>0</v>
      </c>
      <c r="DP182" s="74">
        <v>0</v>
      </c>
      <c r="DQ182" s="74">
        <v>0</v>
      </c>
      <c r="DR182" s="74">
        <v>0</v>
      </c>
      <c r="DS182" s="74">
        <v>0</v>
      </c>
      <c r="DT182" s="74">
        <v>0</v>
      </c>
      <c r="DU182" s="74">
        <v>0</v>
      </c>
      <c r="DV182" s="74">
        <v>0</v>
      </c>
      <c r="DW182" s="74">
        <v>0</v>
      </c>
      <c r="DX182" s="74">
        <v>0</v>
      </c>
      <c r="DY182" s="74">
        <v>0</v>
      </c>
      <c r="DZ182" s="74">
        <v>0</v>
      </c>
      <c r="EA182" s="74">
        <v>0</v>
      </c>
      <c r="EB182" s="74">
        <v>0</v>
      </c>
      <c r="EC182" s="74">
        <v>0</v>
      </c>
      <c r="ED182" s="74">
        <v>0</v>
      </c>
      <c r="EE182" s="74">
        <v>0</v>
      </c>
      <c r="EF182" s="74">
        <v>0</v>
      </c>
      <c r="EG182" s="74">
        <v>0</v>
      </c>
      <c r="EH182" s="74">
        <v>0</v>
      </c>
      <c r="EI182" s="74">
        <v>0</v>
      </c>
      <c r="EJ182" s="74">
        <v>0</v>
      </c>
      <c r="EK182" s="74">
        <v>0</v>
      </c>
      <c r="EL182" s="74">
        <v>0</v>
      </c>
      <c r="EM182" s="74">
        <v>0</v>
      </c>
      <c r="EN182" s="74">
        <v>0</v>
      </c>
      <c r="EO182" s="74">
        <v>0</v>
      </c>
      <c r="EP182" s="74">
        <v>0</v>
      </c>
      <c r="EQ182" s="74">
        <v>0</v>
      </c>
      <c r="ER182" s="74">
        <v>0</v>
      </c>
      <c r="ES182" s="74">
        <v>0</v>
      </c>
      <c r="ET182" s="74">
        <v>0</v>
      </c>
      <c r="EU182" s="74">
        <v>0</v>
      </c>
      <c r="EV182" s="74">
        <v>0</v>
      </c>
      <c r="EW182" s="74">
        <v>0</v>
      </c>
      <c r="EX182" s="74">
        <v>0</v>
      </c>
      <c r="EY182" s="74">
        <v>0</v>
      </c>
      <c r="EZ182" s="74">
        <v>0</v>
      </c>
      <c r="FA182" s="74">
        <v>0</v>
      </c>
      <c r="FB182" s="74">
        <v>0</v>
      </c>
      <c r="FC182" s="74">
        <v>0</v>
      </c>
      <c r="FD182" s="74">
        <v>0</v>
      </c>
      <c r="FE182" s="74">
        <v>0</v>
      </c>
      <c r="FF182" s="74">
        <v>0</v>
      </c>
      <c r="FG182" s="74">
        <v>0</v>
      </c>
      <c r="FH182" s="74">
        <v>0</v>
      </c>
      <c r="FI182" s="74">
        <v>0</v>
      </c>
      <c r="FJ182" s="74">
        <v>0</v>
      </c>
      <c r="FK182" s="74">
        <v>0</v>
      </c>
      <c r="FL182" s="74">
        <v>0</v>
      </c>
      <c r="FM182" s="74">
        <v>0</v>
      </c>
      <c r="FN182" s="74">
        <v>0</v>
      </c>
      <c r="FO182" s="74">
        <v>0</v>
      </c>
      <c r="FP182" s="74">
        <v>0</v>
      </c>
      <c r="FQ182" s="74">
        <v>0</v>
      </c>
      <c r="FR182" s="74">
        <v>0</v>
      </c>
      <c r="FS182" s="74">
        <v>0</v>
      </c>
      <c r="FT182" s="74">
        <v>0</v>
      </c>
      <c r="FU182" s="74">
        <v>0</v>
      </c>
      <c r="FV182" s="74">
        <v>0</v>
      </c>
      <c r="FW182" s="74">
        <v>0</v>
      </c>
      <c r="FX182" s="74">
        <v>0</v>
      </c>
      <c r="FY182" s="74">
        <v>0</v>
      </c>
      <c r="FZ182" s="74">
        <v>0</v>
      </c>
      <c r="GA182" s="74">
        <v>0</v>
      </c>
      <c r="GB182" s="74">
        <v>0</v>
      </c>
      <c r="GC182" s="74">
        <v>0</v>
      </c>
      <c r="GD182" s="74">
        <v>0</v>
      </c>
      <c r="GE182" s="74">
        <v>0</v>
      </c>
      <c r="GF182" s="74">
        <v>0</v>
      </c>
      <c r="GG182" s="74">
        <v>0</v>
      </c>
      <c r="GH182" s="74">
        <v>0</v>
      </c>
      <c r="GI182" s="74">
        <v>0</v>
      </c>
      <c r="GJ182" s="74">
        <v>0</v>
      </c>
      <c r="GK182" s="74">
        <v>0</v>
      </c>
      <c r="GL182" s="74">
        <v>0</v>
      </c>
      <c r="GM182" s="74">
        <v>0</v>
      </c>
      <c r="GN182" s="74">
        <v>0</v>
      </c>
      <c r="GO182" s="74">
        <v>0</v>
      </c>
      <c r="GP182" s="74">
        <v>0</v>
      </c>
      <c r="GQ182" s="74">
        <v>0</v>
      </c>
      <c r="GR182" s="74">
        <v>0</v>
      </c>
      <c r="GS182" s="74">
        <v>0</v>
      </c>
      <c r="GT182" s="74">
        <v>0</v>
      </c>
      <c r="GU182" s="74">
        <v>0</v>
      </c>
      <c r="GV182" s="74">
        <v>0</v>
      </c>
      <c r="GW182" s="74">
        <v>0</v>
      </c>
      <c r="GX182" s="74">
        <v>0</v>
      </c>
      <c r="GY182" s="74">
        <v>0</v>
      </c>
      <c r="GZ182" s="74">
        <v>0</v>
      </c>
      <c r="HA182" s="74">
        <v>0</v>
      </c>
      <c r="HB182" s="74">
        <v>0</v>
      </c>
      <c r="HC182" s="74">
        <v>0</v>
      </c>
      <c r="HD182" s="74">
        <v>0</v>
      </c>
      <c r="HE182" s="74">
        <v>0</v>
      </c>
      <c r="HF182" s="74">
        <v>0</v>
      </c>
      <c r="HG182" s="74">
        <v>0</v>
      </c>
      <c r="HH182" s="74">
        <v>0</v>
      </c>
      <c r="HI182" s="74">
        <v>0</v>
      </c>
      <c r="HJ182" s="74">
        <v>0</v>
      </c>
      <c r="HK182" s="74">
        <v>0</v>
      </c>
      <c r="HL182" s="74">
        <v>0</v>
      </c>
      <c r="HM182" s="74">
        <v>0</v>
      </c>
      <c r="HN182" s="74">
        <v>0</v>
      </c>
      <c r="HO182" s="74">
        <v>0</v>
      </c>
      <c r="HP182" s="74">
        <v>0</v>
      </c>
      <c r="HQ182" s="74">
        <v>0</v>
      </c>
      <c r="HR182" s="74">
        <v>0</v>
      </c>
      <c r="HS182" s="74">
        <v>0</v>
      </c>
      <c r="HT182" s="74">
        <v>0</v>
      </c>
      <c r="HU182" s="74">
        <v>0</v>
      </c>
      <c r="HV182" s="74">
        <v>0</v>
      </c>
      <c r="HW182" s="74">
        <v>2</v>
      </c>
      <c r="HX182" s="74">
        <v>0</v>
      </c>
      <c r="HY182" s="74">
        <v>0</v>
      </c>
      <c r="HZ182" s="74">
        <v>0</v>
      </c>
      <c r="IA182" s="74">
        <v>0</v>
      </c>
      <c r="IB182" s="74">
        <v>0</v>
      </c>
      <c r="IC182" s="74">
        <v>0</v>
      </c>
      <c r="ID182" s="74">
        <v>0</v>
      </c>
      <c r="IE182" s="74">
        <v>0</v>
      </c>
      <c r="IF182" s="74">
        <v>0</v>
      </c>
      <c r="IG182" s="74">
        <v>0</v>
      </c>
      <c r="IH182" s="74">
        <v>0</v>
      </c>
      <c r="II182" s="74">
        <v>0</v>
      </c>
      <c r="IJ182" s="74">
        <v>0</v>
      </c>
      <c r="IK182" s="74">
        <v>0</v>
      </c>
      <c r="IL182" s="74">
        <v>0</v>
      </c>
      <c r="IM182" s="74">
        <v>0</v>
      </c>
      <c r="IN182" s="74">
        <v>0</v>
      </c>
      <c r="IO182" s="74">
        <v>0</v>
      </c>
      <c r="IP182" s="74">
        <v>0</v>
      </c>
      <c r="IQ182" s="74">
        <v>0</v>
      </c>
      <c r="IR182" s="74">
        <v>0</v>
      </c>
      <c r="IS182" s="74">
        <v>0</v>
      </c>
      <c r="IT182" s="74">
        <v>0</v>
      </c>
      <c r="IU182" s="75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0</v>
      </c>
      <c r="BS183" s="74">
        <v>0</v>
      </c>
      <c r="BT183" s="74">
        <v>0</v>
      </c>
      <c r="BU183" s="74">
        <v>0</v>
      </c>
      <c r="BV183" s="74">
        <v>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0</v>
      </c>
      <c r="CH183" s="74">
        <v>0</v>
      </c>
      <c r="CI183" s="74">
        <v>0</v>
      </c>
      <c r="CJ183" s="74">
        <v>0</v>
      </c>
      <c r="CK183" s="74">
        <v>0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0</v>
      </c>
      <c r="CT183" s="74">
        <v>0</v>
      </c>
      <c r="CU183" s="74">
        <v>0</v>
      </c>
      <c r="CV183" s="74">
        <v>0</v>
      </c>
      <c r="CW183" s="74">
        <v>0</v>
      </c>
      <c r="CX183" s="74">
        <v>0</v>
      </c>
      <c r="CY183" s="74">
        <v>0</v>
      </c>
      <c r="CZ183" s="74">
        <v>0</v>
      </c>
      <c r="DA183" s="74">
        <v>0</v>
      </c>
      <c r="DB183" s="74">
        <v>0</v>
      </c>
      <c r="DC183" s="74">
        <v>0</v>
      </c>
      <c r="DD183" s="74">
        <v>0</v>
      </c>
      <c r="DE183" s="74">
        <v>0</v>
      </c>
      <c r="DF183" s="74">
        <v>0</v>
      </c>
      <c r="DG183" s="74">
        <v>0</v>
      </c>
      <c r="DH183" s="74">
        <v>0</v>
      </c>
      <c r="DI183" s="74">
        <v>0</v>
      </c>
      <c r="DJ183" s="74">
        <v>0</v>
      </c>
      <c r="DK183" s="74">
        <v>0</v>
      </c>
      <c r="DL183" s="74">
        <v>0</v>
      </c>
      <c r="DM183" s="74">
        <v>0</v>
      </c>
      <c r="DN183" s="74">
        <v>0</v>
      </c>
      <c r="DO183" s="74">
        <v>0</v>
      </c>
      <c r="DP183" s="74">
        <v>0</v>
      </c>
      <c r="DQ183" s="74">
        <v>0</v>
      </c>
      <c r="DR183" s="74">
        <v>0</v>
      </c>
      <c r="DS183" s="74">
        <v>0</v>
      </c>
      <c r="DT183" s="74">
        <v>0</v>
      </c>
      <c r="DU183" s="74">
        <v>0</v>
      </c>
      <c r="DV183" s="74">
        <v>0</v>
      </c>
      <c r="DW183" s="74">
        <v>0</v>
      </c>
      <c r="DX183" s="74">
        <v>0</v>
      </c>
      <c r="DY183" s="74">
        <v>0</v>
      </c>
      <c r="DZ183" s="74">
        <v>0</v>
      </c>
      <c r="EA183" s="74">
        <v>0</v>
      </c>
      <c r="EB183" s="74">
        <v>0</v>
      </c>
      <c r="EC183" s="74">
        <v>0</v>
      </c>
      <c r="ED183" s="74">
        <v>0</v>
      </c>
      <c r="EE183" s="74">
        <v>0</v>
      </c>
      <c r="EF183" s="74">
        <v>0</v>
      </c>
      <c r="EG183" s="74">
        <v>0</v>
      </c>
      <c r="EH183" s="74">
        <v>0</v>
      </c>
      <c r="EI183" s="74">
        <v>0</v>
      </c>
      <c r="EJ183" s="74">
        <v>0</v>
      </c>
      <c r="EK183" s="74">
        <v>0</v>
      </c>
      <c r="EL183" s="74">
        <v>0</v>
      </c>
      <c r="EM183" s="74">
        <v>0</v>
      </c>
      <c r="EN183" s="74">
        <v>0</v>
      </c>
      <c r="EO183" s="74">
        <v>0</v>
      </c>
      <c r="EP183" s="74">
        <v>0</v>
      </c>
      <c r="EQ183" s="74">
        <v>0</v>
      </c>
      <c r="ER183" s="74">
        <v>0</v>
      </c>
      <c r="ES183" s="74">
        <v>0</v>
      </c>
      <c r="ET183" s="74">
        <v>0</v>
      </c>
      <c r="EU183" s="74">
        <v>0</v>
      </c>
      <c r="EV183" s="74">
        <v>0</v>
      </c>
      <c r="EW183" s="74">
        <v>0</v>
      </c>
      <c r="EX183" s="74">
        <v>0</v>
      </c>
      <c r="EY183" s="74">
        <v>0</v>
      </c>
      <c r="EZ183" s="74">
        <v>0</v>
      </c>
      <c r="FA183" s="74">
        <v>0</v>
      </c>
      <c r="FB183" s="74">
        <v>0</v>
      </c>
      <c r="FC183" s="74">
        <v>0</v>
      </c>
      <c r="FD183" s="74">
        <v>0</v>
      </c>
      <c r="FE183" s="74">
        <v>0</v>
      </c>
      <c r="FF183" s="74">
        <v>0</v>
      </c>
      <c r="FG183" s="74">
        <v>0</v>
      </c>
      <c r="FH183" s="74">
        <v>0</v>
      </c>
      <c r="FI183" s="74">
        <v>0</v>
      </c>
      <c r="FJ183" s="74">
        <v>0</v>
      </c>
      <c r="FK183" s="74">
        <v>0</v>
      </c>
      <c r="FL183" s="74">
        <v>0</v>
      </c>
      <c r="FM183" s="74">
        <v>0</v>
      </c>
      <c r="FN183" s="74">
        <v>0</v>
      </c>
      <c r="FO183" s="74">
        <v>0</v>
      </c>
      <c r="FP183" s="74">
        <v>0</v>
      </c>
      <c r="FQ183" s="74">
        <v>0</v>
      </c>
      <c r="FR183" s="74">
        <v>0</v>
      </c>
      <c r="FS183" s="74">
        <v>0</v>
      </c>
      <c r="FT183" s="74">
        <v>0</v>
      </c>
      <c r="FU183" s="74">
        <v>0</v>
      </c>
      <c r="FV183" s="74">
        <v>0</v>
      </c>
      <c r="FW183" s="74">
        <v>0</v>
      </c>
      <c r="FX183" s="74">
        <v>0</v>
      </c>
      <c r="FY183" s="74">
        <v>0</v>
      </c>
      <c r="FZ183" s="74">
        <v>0</v>
      </c>
      <c r="GA183" s="74">
        <v>0</v>
      </c>
      <c r="GB183" s="74">
        <v>0</v>
      </c>
      <c r="GC183" s="74">
        <v>0</v>
      </c>
      <c r="GD183" s="74">
        <v>0</v>
      </c>
      <c r="GE183" s="74">
        <v>0</v>
      </c>
      <c r="GF183" s="74">
        <v>0</v>
      </c>
      <c r="GG183" s="74">
        <v>0</v>
      </c>
      <c r="GH183" s="74">
        <v>0</v>
      </c>
      <c r="GI183" s="74">
        <v>0</v>
      </c>
      <c r="GJ183" s="74">
        <v>0</v>
      </c>
      <c r="GK183" s="74">
        <v>0</v>
      </c>
      <c r="GL183" s="74">
        <v>0</v>
      </c>
      <c r="GM183" s="74">
        <v>0</v>
      </c>
      <c r="GN183" s="74">
        <v>0</v>
      </c>
      <c r="GO183" s="74">
        <v>0</v>
      </c>
      <c r="GP183" s="74">
        <v>0</v>
      </c>
      <c r="GQ183" s="74">
        <v>0</v>
      </c>
      <c r="GR183" s="74">
        <v>0</v>
      </c>
      <c r="GS183" s="74">
        <v>0</v>
      </c>
      <c r="GT183" s="74">
        <v>0</v>
      </c>
      <c r="GU183" s="74">
        <v>0</v>
      </c>
      <c r="GV183" s="74">
        <v>0</v>
      </c>
      <c r="GW183" s="74">
        <v>0</v>
      </c>
      <c r="GX183" s="74">
        <v>0</v>
      </c>
      <c r="GY183" s="74">
        <v>0</v>
      </c>
      <c r="GZ183" s="74">
        <v>0</v>
      </c>
      <c r="HA183" s="74">
        <v>0</v>
      </c>
      <c r="HB183" s="74">
        <v>0</v>
      </c>
      <c r="HC183" s="74">
        <v>0</v>
      </c>
      <c r="HD183" s="74">
        <v>0</v>
      </c>
      <c r="HE183" s="74">
        <v>0</v>
      </c>
      <c r="HF183" s="74">
        <v>0</v>
      </c>
      <c r="HG183" s="74">
        <v>0</v>
      </c>
      <c r="HH183" s="74">
        <v>0</v>
      </c>
      <c r="HI183" s="74">
        <v>0</v>
      </c>
      <c r="HJ183" s="74">
        <v>0</v>
      </c>
      <c r="HK183" s="74">
        <v>0</v>
      </c>
      <c r="HL183" s="74">
        <v>0</v>
      </c>
      <c r="HM183" s="74">
        <v>0</v>
      </c>
      <c r="HN183" s="74">
        <v>0</v>
      </c>
      <c r="HO183" s="74">
        <v>0</v>
      </c>
      <c r="HP183" s="74">
        <v>0</v>
      </c>
      <c r="HQ183" s="74">
        <v>0</v>
      </c>
      <c r="HR183" s="74">
        <v>0</v>
      </c>
      <c r="HS183" s="74">
        <v>0</v>
      </c>
      <c r="HT183" s="74">
        <v>0</v>
      </c>
      <c r="HU183" s="74">
        <v>0</v>
      </c>
      <c r="HV183" s="74">
        <v>0</v>
      </c>
      <c r="HW183" s="74">
        <v>0</v>
      </c>
      <c r="HX183" s="74">
        <v>0</v>
      </c>
      <c r="HY183" s="74">
        <v>0</v>
      </c>
      <c r="HZ183" s="74">
        <v>0</v>
      </c>
      <c r="IA183" s="74">
        <v>0</v>
      </c>
      <c r="IB183" s="74">
        <v>0</v>
      </c>
      <c r="IC183" s="74">
        <v>0</v>
      </c>
      <c r="ID183" s="74">
        <v>0</v>
      </c>
      <c r="IE183" s="74">
        <v>0</v>
      </c>
      <c r="IF183" s="74">
        <v>0</v>
      </c>
      <c r="IG183" s="74">
        <v>0</v>
      </c>
      <c r="IH183" s="74">
        <v>0</v>
      </c>
      <c r="II183" s="74">
        <v>0</v>
      </c>
      <c r="IJ183" s="74">
        <v>0</v>
      </c>
      <c r="IK183" s="74">
        <v>0</v>
      </c>
      <c r="IL183" s="74">
        <v>0</v>
      </c>
      <c r="IM183" s="74">
        <v>0</v>
      </c>
      <c r="IN183" s="74">
        <v>0</v>
      </c>
      <c r="IO183" s="74">
        <v>0</v>
      </c>
      <c r="IP183" s="74">
        <v>0</v>
      </c>
      <c r="IQ183" s="74">
        <v>0</v>
      </c>
      <c r="IR183" s="74">
        <v>0</v>
      </c>
      <c r="IS183" s="74">
        <v>0</v>
      </c>
      <c r="IT183" s="74">
        <v>0</v>
      </c>
      <c r="IU183" s="75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0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  <c r="BR184" s="74">
        <v>0</v>
      </c>
      <c r="BS184" s="74">
        <v>0</v>
      </c>
      <c r="BT184" s="74">
        <v>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0</v>
      </c>
      <c r="CI184" s="74">
        <v>0</v>
      </c>
      <c r="CJ184" s="74">
        <v>0</v>
      </c>
      <c r="CK184" s="74">
        <v>0</v>
      </c>
      <c r="CL184" s="74">
        <v>0</v>
      </c>
      <c r="CM184" s="74">
        <v>0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0</v>
      </c>
      <c r="CU184" s="74">
        <v>0</v>
      </c>
      <c r="CV184" s="74">
        <v>0</v>
      </c>
      <c r="CW184" s="74">
        <v>0</v>
      </c>
      <c r="CX184" s="74">
        <v>0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  <c r="DK184" s="74">
        <v>0</v>
      </c>
      <c r="DL184" s="74">
        <v>0</v>
      </c>
      <c r="DM184" s="74">
        <v>0</v>
      </c>
      <c r="DN184" s="74">
        <v>0</v>
      </c>
      <c r="DO184" s="74">
        <v>0</v>
      </c>
      <c r="DP184" s="74">
        <v>0</v>
      </c>
      <c r="DQ184" s="74">
        <v>0</v>
      </c>
      <c r="DR184" s="74">
        <v>0</v>
      </c>
      <c r="DS184" s="74">
        <v>0</v>
      </c>
      <c r="DT184" s="74">
        <v>0</v>
      </c>
      <c r="DU184" s="74">
        <v>0</v>
      </c>
      <c r="DV184" s="74">
        <v>0</v>
      </c>
      <c r="DW184" s="74">
        <v>0</v>
      </c>
      <c r="DX184" s="74">
        <v>0</v>
      </c>
      <c r="DY184" s="74">
        <v>0</v>
      </c>
      <c r="DZ184" s="74">
        <v>0</v>
      </c>
      <c r="EA184" s="74">
        <v>0</v>
      </c>
      <c r="EB184" s="74">
        <v>0</v>
      </c>
      <c r="EC184" s="74">
        <v>0</v>
      </c>
      <c r="ED184" s="74">
        <v>0</v>
      </c>
      <c r="EE184" s="74">
        <v>0</v>
      </c>
      <c r="EF184" s="74">
        <v>0</v>
      </c>
      <c r="EG184" s="74">
        <v>0</v>
      </c>
      <c r="EH184" s="74">
        <v>0</v>
      </c>
      <c r="EI184" s="74">
        <v>0</v>
      </c>
      <c r="EJ184" s="74">
        <v>0</v>
      </c>
      <c r="EK184" s="74">
        <v>0</v>
      </c>
      <c r="EL184" s="74">
        <v>0</v>
      </c>
      <c r="EM184" s="74">
        <v>0</v>
      </c>
      <c r="EN184" s="74">
        <v>0</v>
      </c>
      <c r="EO184" s="74">
        <v>0</v>
      </c>
      <c r="EP184" s="74">
        <v>0</v>
      </c>
      <c r="EQ184" s="74">
        <v>0</v>
      </c>
      <c r="ER184" s="74">
        <v>0</v>
      </c>
      <c r="ES184" s="74">
        <v>0</v>
      </c>
      <c r="ET184" s="74">
        <v>0</v>
      </c>
      <c r="EU184" s="74">
        <v>0</v>
      </c>
      <c r="EV184" s="74">
        <v>0</v>
      </c>
      <c r="EW184" s="74">
        <v>0</v>
      </c>
      <c r="EX184" s="74">
        <v>0</v>
      </c>
      <c r="EY184" s="74">
        <v>0</v>
      </c>
      <c r="EZ184" s="74">
        <v>0</v>
      </c>
      <c r="FA184" s="74">
        <v>0</v>
      </c>
      <c r="FB184" s="74">
        <v>0</v>
      </c>
      <c r="FC184" s="74">
        <v>0</v>
      </c>
      <c r="FD184" s="74">
        <v>0</v>
      </c>
      <c r="FE184" s="74">
        <v>0</v>
      </c>
      <c r="FF184" s="74">
        <v>0</v>
      </c>
      <c r="FG184" s="74">
        <v>0</v>
      </c>
      <c r="FH184" s="74">
        <v>0</v>
      </c>
      <c r="FI184" s="74">
        <v>0</v>
      </c>
      <c r="FJ184" s="74">
        <v>0</v>
      </c>
      <c r="FK184" s="74">
        <v>0</v>
      </c>
      <c r="FL184" s="74">
        <v>0</v>
      </c>
      <c r="FM184" s="74">
        <v>0</v>
      </c>
      <c r="FN184" s="74">
        <v>0</v>
      </c>
      <c r="FO184" s="74">
        <v>0</v>
      </c>
      <c r="FP184" s="74">
        <v>0</v>
      </c>
      <c r="FQ184" s="74">
        <v>0</v>
      </c>
      <c r="FR184" s="74">
        <v>0</v>
      </c>
      <c r="FS184" s="74">
        <v>0</v>
      </c>
      <c r="FT184" s="74">
        <v>0</v>
      </c>
      <c r="FU184" s="74">
        <v>0</v>
      </c>
      <c r="FV184" s="74">
        <v>0</v>
      </c>
      <c r="FW184" s="74">
        <v>0</v>
      </c>
      <c r="FX184" s="74">
        <v>0</v>
      </c>
      <c r="FY184" s="74">
        <v>0</v>
      </c>
      <c r="FZ184" s="74">
        <v>0</v>
      </c>
      <c r="GA184" s="74">
        <v>0</v>
      </c>
      <c r="GB184" s="74">
        <v>0</v>
      </c>
      <c r="GC184" s="74">
        <v>0</v>
      </c>
      <c r="GD184" s="74">
        <v>0</v>
      </c>
      <c r="GE184" s="74">
        <v>0</v>
      </c>
      <c r="GF184" s="74">
        <v>0</v>
      </c>
      <c r="GG184" s="74">
        <v>0</v>
      </c>
      <c r="GH184" s="74">
        <v>0</v>
      </c>
      <c r="GI184" s="74">
        <v>0</v>
      </c>
      <c r="GJ184" s="74">
        <v>0</v>
      </c>
      <c r="GK184" s="74">
        <v>0</v>
      </c>
      <c r="GL184" s="74">
        <v>0</v>
      </c>
      <c r="GM184" s="74">
        <v>0</v>
      </c>
      <c r="GN184" s="74">
        <v>0</v>
      </c>
      <c r="GO184" s="74">
        <v>0</v>
      </c>
      <c r="GP184" s="74">
        <v>0</v>
      </c>
      <c r="GQ184" s="74">
        <v>0</v>
      </c>
      <c r="GR184" s="74">
        <v>0</v>
      </c>
      <c r="GS184" s="74">
        <v>0</v>
      </c>
      <c r="GT184" s="74">
        <v>0</v>
      </c>
      <c r="GU184" s="74">
        <v>0</v>
      </c>
      <c r="GV184" s="74">
        <v>0</v>
      </c>
      <c r="GW184" s="74">
        <v>0</v>
      </c>
      <c r="GX184" s="74">
        <v>0</v>
      </c>
      <c r="GY184" s="74">
        <v>0</v>
      </c>
      <c r="GZ184" s="74">
        <v>0</v>
      </c>
      <c r="HA184" s="74">
        <v>0</v>
      </c>
      <c r="HB184" s="74">
        <v>0</v>
      </c>
      <c r="HC184" s="74">
        <v>0</v>
      </c>
      <c r="HD184" s="74">
        <v>0</v>
      </c>
      <c r="HE184" s="74">
        <v>0</v>
      </c>
      <c r="HF184" s="74">
        <v>0</v>
      </c>
      <c r="HG184" s="74">
        <v>0</v>
      </c>
      <c r="HH184" s="74">
        <v>0</v>
      </c>
      <c r="HI184" s="74">
        <v>0</v>
      </c>
      <c r="HJ184" s="74">
        <v>0</v>
      </c>
      <c r="HK184" s="74">
        <v>0</v>
      </c>
      <c r="HL184" s="74">
        <v>0</v>
      </c>
      <c r="HM184" s="74">
        <v>0</v>
      </c>
      <c r="HN184" s="74">
        <v>0</v>
      </c>
      <c r="HO184" s="74">
        <v>0</v>
      </c>
      <c r="HP184" s="74">
        <v>0</v>
      </c>
      <c r="HQ184" s="74">
        <v>0</v>
      </c>
      <c r="HR184" s="74">
        <v>0</v>
      </c>
      <c r="HS184" s="74">
        <v>0</v>
      </c>
      <c r="HT184" s="74">
        <v>0</v>
      </c>
      <c r="HU184" s="74">
        <v>0</v>
      </c>
      <c r="HV184" s="74">
        <v>0</v>
      </c>
      <c r="HW184" s="74">
        <v>0</v>
      </c>
      <c r="HX184" s="74">
        <v>0</v>
      </c>
      <c r="HY184" s="74">
        <v>0</v>
      </c>
      <c r="HZ184" s="74">
        <v>0</v>
      </c>
      <c r="IA184" s="74">
        <v>0</v>
      </c>
      <c r="IB184" s="74">
        <v>0</v>
      </c>
      <c r="IC184" s="74">
        <v>0</v>
      </c>
      <c r="ID184" s="74">
        <v>0</v>
      </c>
      <c r="IE184" s="74">
        <v>0</v>
      </c>
      <c r="IF184" s="74">
        <v>0</v>
      </c>
      <c r="IG184" s="74">
        <v>0</v>
      </c>
      <c r="IH184" s="74">
        <v>0</v>
      </c>
      <c r="II184" s="74">
        <v>0</v>
      </c>
      <c r="IJ184" s="74">
        <v>0</v>
      </c>
      <c r="IK184" s="74">
        <v>0</v>
      </c>
      <c r="IL184" s="74">
        <v>0</v>
      </c>
      <c r="IM184" s="74">
        <v>0</v>
      </c>
      <c r="IN184" s="74">
        <v>0</v>
      </c>
      <c r="IO184" s="74">
        <v>0</v>
      </c>
      <c r="IP184" s="74">
        <v>0</v>
      </c>
      <c r="IQ184" s="74">
        <v>0</v>
      </c>
      <c r="IR184" s="74">
        <v>0</v>
      </c>
      <c r="IS184" s="74">
        <v>0</v>
      </c>
      <c r="IT184" s="74">
        <v>0</v>
      </c>
      <c r="IU184" s="75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0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0</v>
      </c>
      <c r="CD185" s="74">
        <v>0</v>
      </c>
      <c r="CE185" s="74">
        <v>0</v>
      </c>
      <c r="CF185" s="74">
        <v>0</v>
      </c>
      <c r="CG185" s="74">
        <v>0</v>
      </c>
      <c r="CH185" s="74">
        <v>0</v>
      </c>
      <c r="CI185" s="74">
        <v>0</v>
      </c>
      <c r="CJ185" s="74">
        <v>0</v>
      </c>
      <c r="CK185" s="74">
        <v>0</v>
      </c>
      <c r="CL185" s="74">
        <v>0</v>
      </c>
      <c r="CM185" s="74">
        <v>0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0</v>
      </c>
      <c r="CU185" s="74">
        <v>0</v>
      </c>
      <c r="CV185" s="74">
        <v>0</v>
      </c>
      <c r="CW185" s="74">
        <v>0</v>
      </c>
      <c r="CX185" s="74">
        <v>0</v>
      </c>
      <c r="CY185" s="74">
        <v>0</v>
      </c>
      <c r="CZ185" s="74">
        <v>0</v>
      </c>
      <c r="DA185" s="74">
        <v>0</v>
      </c>
      <c r="DB185" s="74">
        <v>0</v>
      </c>
      <c r="DC185" s="74">
        <v>0</v>
      </c>
      <c r="DD185" s="74">
        <v>0</v>
      </c>
      <c r="DE185" s="74">
        <v>0</v>
      </c>
      <c r="DF185" s="74">
        <v>0</v>
      </c>
      <c r="DG185" s="74">
        <v>0</v>
      </c>
      <c r="DH185" s="74">
        <v>0</v>
      </c>
      <c r="DI185" s="74">
        <v>0</v>
      </c>
      <c r="DJ185" s="74">
        <v>0</v>
      </c>
      <c r="DK185" s="74">
        <v>0</v>
      </c>
      <c r="DL185" s="74">
        <v>0</v>
      </c>
      <c r="DM185" s="74">
        <v>0</v>
      </c>
      <c r="DN185" s="74">
        <v>0</v>
      </c>
      <c r="DO185" s="74">
        <v>0</v>
      </c>
      <c r="DP185" s="74">
        <v>0</v>
      </c>
      <c r="DQ185" s="74">
        <v>0</v>
      </c>
      <c r="DR185" s="74">
        <v>0</v>
      </c>
      <c r="DS185" s="74">
        <v>0</v>
      </c>
      <c r="DT185" s="74">
        <v>0</v>
      </c>
      <c r="DU185" s="74">
        <v>0</v>
      </c>
      <c r="DV185" s="74">
        <v>0</v>
      </c>
      <c r="DW185" s="74">
        <v>0</v>
      </c>
      <c r="DX185" s="74">
        <v>0</v>
      </c>
      <c r="DY185" s="74">
        <v>0</v>
      </c>
      <c r="DZ185" s="74">
        <v>0</v>
      </c>
      <c r="EA185" s="74">
        <v>0</v>
      </c>
      <c r="EB185" s="74">
        <v>0</v>
      </c>
      <c r="EC185" s="74">
        <v>0</v>
      </c>
      <c r="ED185" s="74">
        <v>0</v>
      </c>
      <c r="EE185" s="74">
        <v>0</v>
      </c>
      <c r="EF185" s="74">
        <v>0</v>
      </c>
      <c r="EG185" s="74">
        <v>0</v>
      </c>
      <c r="EH185" s="74">
        <v>0</v>
      </c>
      <c r="EI185" s="74">
        <v>0</v>
      </c>
      <c r="EJ185" s="74">
        <v>0</v>
      </c>
      <c r="EK185" s="74">
        <v>0</v>
      </c>
      <c r="EL185" s="74">
        <v>0</v>
      </c>
      <c r="EM185" s="74">
        <v>0</v>
      </c>
      <c r="EN185" s="74">
        <v>0</v>
      </c>
      <c r="EO185" s="74">
        <v>0</v>
      </c>
      <c r="EP185" s="74">
        <v>0</v>
      </c>
      <c r="EQ185" s="74">
        <v>0</v>
      </c>
      <c r="ER185" s="74">
        <v>0</v>
      </c>
      <c r="ES185" s="74">
        <v>0</v>
      </c>
      <c r="ET185" s="74">
        <v>0</v>
      </c>
      <c r="EU185" s="74">
        <v>0</v>
      </c>
      <c r="EV185" s="74">
        <v>0</v>
      </c>
      <c r="EW185" s="74">
        <v>0</v>
      </c>
      <c r="EX185" s="74">
        <v>0</v>
      </c>
      <c r="EY185" s="74">
        <v>0</v>
      </c>
      <c r="EZ185" s="74">
        <v>0</v>
      </c>
      <c r="FA185" s="74">
        <v>0</v>
      </c>
      <c r="FB185" s="74">
        <v>0</v>
      </c>
      <c r="FC185" s="74">
        <v>0</v>
      </c>
      <c r="FD185" s="74">
        <v>0</v>
      </c>
      <c r="FE185" s="74">
        <v>0</v>
      </c>
      <c r="FF185" s="74">
        <v>0</v>
      </c>
      <c r="FG185" s="74">
        <v>0</v>
      </c>
      <c r="FH185" s="74">
        <v>0</v>
      </c>
      <c r="FI185" s="74">
        <v>0</v>
      </c>
      <c r="FJ185" s="74">
        <v>0</v>
      </c>
      <c r="FK185" s="74">
        <v>0</v>
      </c>
      <c r="FL185" s="74">
        <v>0</v>
      </c>
      <c r="FM185" s="74">
        <v>0</v>
      </c>
      <c r="FN185" s="74">
        <v>0</v>
      </c>
      <c r="FO185" s="74">
        <v>0</v>
      </c>
      <c r="FP185" s="74">
        <v>0</v>
      </c>
      <c r="FQ185" s="74">
        <v>0</v>
      </c>
      <c r="FR185" s="74">
        <v>0</v>
      </c>
      <c r="FS185" s="74">
        <v>0</v>
      </c>
      <c r="FT185" s="74">
        <v>0</v>
      </c>
      <c r="FU185" s="74">
        <v>0</v>
      </c>
      <c r="FV185" s="74">
        <v>0</v>
      </c>
      <c r="FW185" s="74">
        <v>0</v>
      </c>
      <c r="FX185" s="74">
        <v>0</v>
      </c>
      <c r="FY185" s="74">
        <v>0</v>
      </c>
      <c r="FZ185" s="74">
        <v>0</v>
      </c>
      <c r="GA185" s="74">
        <v>0</v>
      </c>
      <c r="GB185" s="74">
        <v>0</v>
      </c>
      <c r="GC185" s="74">
        <v>0</v>
      </c>
      <c r="GD185" s="74">
        <v>0</v>
      </c>
      <c r="GE185" s="74">
        <v>0</v>
      </c>
      <c r="GF185" s="74">
        <v>0</v>
      </c>
      <c r="GG185" s="74">
        <v>0</v>
      </c>
      <c r="GH185" s="74">
        <v>0</v>
      </c>
      <c r="GI185" s="74">
        <v>0</v>
      </c>
      <c r="GJ185" s="74">
        <v>0</v>
      </c>
      <c r="GK185" s="74">
        <v>0</v>
      </c>
      <c r="GL185" s="74">
        <v>0</v>
      </c>
      <c r="GM185" s="74">
        <v>0</v>
      </c>
      <c r="GN185" s="74">
        <v>0</v>
      </c>
      <c r="GO185" s="74">
        <v>0</v>
      </c>
      <c r="GP185" s="74">
        <v>0</v>
      </c>
      <c r="GQ185" s="74">
        <v>0</v>
      </c>
      <c r="GR185" s="74">
        <v>0</v>
      </c>
      <c r="GS185" s="74">
        <v>0</v>
      </c>
      <c r="GT185" s="74">
        <v>0</v>
      </c>
      <c r="GU185" s="74">
        <v>0</v>
      </c>
      <c r="GV185" s="74">
        <v>0</v>
      </c>
      <c r="GW185" s="74">
        <v>0</v>
      </c>
      <c r="GX185" s="74">
        <v>0</v>
      </c>
      <c r="GY185" s="74">
        <v>0</v>
      </c>
      <c r="GZ185" s="74">
        <v>0</v>
      </c>
      <c r="HA185" s="74">
        <v>0</v>
      </c>
      <c r="HB185" s="74">
        <v>0</v>
      </c>
      <c r="HC185" s="74">
        <v>0</v>
      </c>
      <c r="HD185" s="74">
        <v>0</v>
      </c>
      <c r="HE185" s="74">
        <v>0</v>
      </c>
      <c r="HF185" s="74">
        <v>0</v>
      </c>
      <c r="HG185" s="74">
        <v>0</v>
      </c>
      <c r="HH185" s="74">
        <v>0</v>
      </c>
      <c r="HI185" s="74">
        <v>0</v>
      </c>
      <c r="HJ185" s="74">
        <v>0</v>
      </c>
      <c r="HK185" s="74">
        <v>0</v>
      </c>
      <c r="HL185" s="74">
        <v>0</v>
      </c>
      <c r="HM185" s="74">
        <v>0</v>
      </c>
      <c r="HN185" s="74">
        <v>0</v>
      </c>
      <c r="HO185" s="74">
        <v>0</v>
      </c>
      <c r="HP185" s="74">
        <v>0</v>
      </c>
      <c r="HQ185" s="74">
        <v>0</v>
      </c>
      <c r="HR185" s="74">
        <v>0</v>
      </c>
      <c r="HS185" s="74">
        <v>0</v>
      </c>
      <c r="HT185" s="74">
        <v>0</v>
      </c>
      <c r="HU185" s="74">
        <v>0</v>
      </c>
      <c r="HV185" s="74">
        <v>0</v>
      </c>
      <c r="HW185" s="74">
        <v>0</v>
      </c>
      <c r="HX185" s="74">
        <v>0</v>
      </c>
      <c r="HY185" s="74">
        <v>0</v>
      </c>
      <c r="HZ185" s="74">
        <v>0</v>
      </c>
      <c r="IA185" s="74">
        <v>0</v>
      </c>
      <c r="IB185" s="74">
        <v>0</v>
      </c>
      <c r="IC185" s="74">
        <v>0</v>
      </c>
      <c r="ID185" s="74">
        <v>0</v>
      </c>
      <c r="IE185" s="74">
        <v>0</v>
      </c>
      <c r="IF185" s="74">
        <v>0</v>
      </c>
      <c r="IG185" s="74">
        <v>0</v>
      </c>
      <c r="IH185" s="74">
        <v>0</v>
      </c>
      <c r="II185" s="74">
        <v>0</v>
      </c>
      <c r="IJ185" s="74">
        <v>0</v>
      </c>
      <c r="IK185" s="74">
        <v>0</v>
      </c>
      <c r="IL185" s="74">
        <v>0</v>
      </c>
      <c r="IM185" s="74">
        <v>0</v>
      </c>
      <c r="IN185" s="74">
        <v>0</v>
      </c>
      <c r="IO185" s="74">
        <v>0</v>
      </c>
      <c r="IP185" s="74">
        <v>0</v>
      </c>
      <c r="IQ185" s="74">
        <v>0</v>
      </c>
      <c r="IR185" s="74">
        <v>0</v>
      </c>
      <c r="IS185" s="74">
        <v>0</v>
      </c>
      <c r="IT185" s="74">
        <v>0</v>
      </c>
      <c r="IU185" s="75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0</v>
      </c>
      <c r="CH186" s="74">
        <v>0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0</v>
      </c>
      <c r="CU186" s="74">
        <v>0</v>
      </c>
      <c r="CV186" s="74">
        <v>0</v>
      </c>
      <c r="CW186" s="74">
        <v>0</v>
      </c>
      <c r="CX186" s="74">
        <v>0</v>
      </c>
      <c r="CY186" s="74">
        <v>0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  <c r="DK186" s="74">
        <v>0</v>
      </c>
      <c r="DL186" s="74">
        <v>0</v>
      </c>
      <c r="DM186" s="74">
        <v>0</v>
      </c>
      <c r="DN186" s="74">
        <v>0</v>
      </c>
      <c r="DO186" s="74">
        <v>0</v>
      </c>
      <c r="DP186" s="74">
        <v>0</v>
      </c>
      <c r="DQ186" s="74">
        <v>0</v>
      </c>
      <c r="DR186" s="74">
        <v>0</v>
      </c>
      <c r="DS186" s="74">
        <v>0</v>
      </c>
      <c r="DT186" s="74">
        <v>0</v>
      </c>
      <c r="DU186" s="74">
        <v>0</v>
      </c>
      <c r="DV186" s="74">
        <v>0</v>
      </c>
      <c r="DW186" s="74">
        <v>0</v>
      </c>
      <c r="DX186" s="74">
        <v>0</v>
      </c>
      <c r="DY186" s="74">
        <v>0</v>
      </c>
      <c r="DZ186" s="74">
        <v>0</v>
      </c>
      <c r="EA186" s="74">
        <v>0</v>
      </c>
      <c r="EB186" s="74">
        <v>0</v>
      </c>
      <c r="EC186" s="74">
        <v>0</v>
      </c>
      <c r="ED186" s="74">
        <v>0</v>
      </c>
      <c r="EE186" s="74">
        <v>0</v>
      </c>
      <c r="EF186" s="74">
        <v>0</v>
      </c>
      <c r="EG186" s="74">
        <v>0</v>
      </c>
      <c r="EH186" s="74">
        <v>0</v>
      </c>
      <c r="EI186" s="74">
        <v>0</v>
      </c>
      <c r="EJ186" s="74">
        <v>0</v>
      </c>
      <c r="EK186" s="74">
        <v>0</v>
      </c>
      <c r="EL186" s="74">
        <v>0</v>
      </c>
      <c r="EM186" s="74">
        <v>0</v>
      </c>
      <c r="EN186" s="74">
        <v>0</v>
      </c>
      <c r="EO186" s="74">
        <v>0</v>
      </c>
      <c r="EP186" s="74">
        <v>0</v>
      </c>
      <c r="EQ186" s="74">
        <v>0</v>
      </c>
      <c r="ER186" s="74">
        <v>0</v>
      </c>
      <c r="ES186" s="74">
        <v>0</v>
      </c>
      <c r="ET186" s="74">
        <v>0</v>
      </c>
      <c r="EU186" s="74">
        <v>0</v>
      </c>
      <c r="EV186" s="74">
        <v>0</v>
      </c>
      <c r="EW186" s="74">
        <v>0</v>
      </c>
      <c r="EX186" s="74">
        <v>0</v>
      </c>
      <c r="EY186" s="74">
        <v>0</v>
      </c>
      <c r="EZ186" s="74">
        <v>0</v>
      </c>
      <c r="FA186" s="74">
        <v>0</v>
      </c>
      <c r="FB186" s="74">
        <v>0</v>
      </c>
      <c r="FC186" s="74">
        <v>0</v>
      </c>
      <c r="FD186" s="74">
        <v>0</v>
      </c>
      <c r="FE186" s="74">
        <v>0</v>
      </c>
      <c r="FF186" s="74">
        <v>0</v>
      </c>
      <c r="FG186" s="74">
        <v>0</v>
      </c>
      <c r="FH186" s="74">
        <v>0</v>
      </c>
      <c r="FI186" s="74">
        <v>0</v>
      </c>
      <c r="FJ186" s="74">
        <v>0</v>
      </c>
      <c r="FK186" s="74">
        <v>0</v>
      </c>
      <c r="FL186" s="74">
        <v>0</v>
      </c>
      <c r="FM186" s="74">
        <v>0</v>
      </c>
      <c r="FN186" s="74">
        <v>0</v>
      </c>
      <c r="FO186" s="74">
        <v>0</v>
      </c>
      <c r="FP186" s="74">
        <v>0</v>
      </c>
      <c r="FQ186" s="74">
        <v>0</v>
      </c>
      <c r="FR186" s="74">
        <v>0</v>
      </c>
      <c r="FS186" s="74">
        <v>0</v>
      </c>
      <c r="FT186" s="74">
        <v>0</v>
      </c>
      <c r="FU186" s="74">
        <v>0</v>
      </c>
      <c r="FV186" s="74">
        <v>0</v>
      </c>
      <c r="FW186" s="74">
        <v>0</v>
      </c>
      <c r="FX186" s="74">
        <v>0</v>
      </c>
      <c r="FY186" s="74">
        <v>0</v>
      </c>
      <c r="FZ186" s="74">
        <v>0</v>
      </c>
      <c r="GA186" s="74">
        <v>0</v>
      </c>
      <c r="GB186" s="74">
        <v>0</v>
      </c>
      <c r="GC186" s="74">
        <v>0</v>
      </c>
      <c r="GD186" s="74">
        <v>0</v>
      </c>
      <c r="GE186" s="74">
        <v>0</v>
      </c>
      <c r="GF186" s="74">
        <v>0</v>
      </c>
      <c r="GG186" s="74">
        <v>0</v>
      </c>
      <c r="GH186" s="74">
        <v>0</v>
      </c>
      <c r="GI186" s="74">
        <v>0</v>
      </c>
      <c r="GJ186" s="74">
        <v>0</v>
      </c>
      <c r="GK186" s="74">
        <v>0</v>
      </c>
      <c r="GL186" s="74">
        <v>0</v>
      </c>
      <c r="GM186" s="74">
        <v>0</v>
      </c>
      <c r="GN186" s="74">
        <v>0</v>
      </c>
      <c r="GO186" s="74">
        <v>0</v>
      </c>
      <c r="GP186" s="74">
        <v>0</v>
      </c>
      <c r="GQ186" s="74">
        <v>0</v>
      </c>
      <c r="GR186" s="74">
        <v>0</v>
      </c>
      <c r="GS186" s="74">
        <v>0</v>
      </c>
      <c r="GT186" s="74">
        <v>0</v>
      </c>
      <c r="GU186" s="74">
        <v>0</v>
      </c>
      <c r="GV186" s="74">
        <v>0</v>
      </c>
      <c r="GW186" s="74">
        <v>0</v>
      </c>
      <c r="GX186" s="74">
        <v>0</v>
      </c>
      <c r="GY186" s="74">
        <v>0</v>
      </c>
      <c r="GZ186" s="74">
        <v>0</v>
      </c>
      <c r="HA186" s="74">
        <v>0</v>
      </c>
      <c r="HB186" s="74">
        <v>0</v>
      </c>
      <c r="HC186" s="74">
        <v>0</v>
      </c>
      <c r="HD186" s="74">
        <v>0</v>
      </c>
      <c r="HE186" s="74">
        <v>0</v>
      </c>
      <c r="HF186" s="74">
        <v>0</v>
      </c>
      <c r="HG186" s="74">
        <v>0</v>
      </c>
      <c r="HH186" s="74">
        <v>0</v>
      </c>
      <c r="HI186" s="74">
        <v>0</v>
      </c>
      <c r="HJ186" s="74">
        <v>0</v>
      </c>
      <c r="HK186" s="74">
        <v>0</v>
      </c>
      <c r="HL186" s="74">
        <v>0</v>
      </c>
      <c r="HM186" s="74">
        <v>0</v>
      </c>
      <c r="HN186" s="74">
        <v>0</v>
      </c>
      <c r="HO186" s="74">
        <v>0</v>
      </c>
      <c r="HP186" s="74">
        <v>0</v>
      </c>
      <c r="HQ186" s="74">
        <v>0</v>
      </c>
      <c r="HR186" s="74">
        <v>0</v>
      </c>
      <c r="HS186" s="74">
        <v>0</v>
      </c>
      <c r="HT186" s="74">
        <v>0</v>
      </c>
      <c r="HU186" s="74">
        <v>0</v>
      </c>
      <c r="HV186" s="74">
        <v>0</v>
      </c>
      <c r="HW186" s="74">
        <v>0</v>
      </c>
      <c r="HX186" s="74">
        <v>0</v>
      </c>
      <c r="HY186" s="74">
        <v>0</v>
      </c>
      <c r="HZ186" s="74">
        <v>0</v>
      </c>
      <c r="IA186" s="74">
        <v>0</v>
      </c>
      <c r="IB186" s="74">
        <v>0</v>
      </c>
      <c r="IC186" s="74">
        <v>0</v>
      </c>
      <c r="ID186" s="74">
        <v>0</v>
      </c>
      <c r="IE186" s="74">
        <v>0</v>
      </c>
      <c r="IF186" s="74">
        <v>0</v>
      </c>
      <c r="IG186" s="74">
        <v>0</v>
      </c>
      <c r="IH186" s="74">
        <v>0</v>
      </c>
      <c r="II186" s="74">
        <v>0</v>
      </c>
      <c r="IJ186" s="74">
        <v>0</v>
      </c>
      <c r="IK186" s="74">
        <v>0</v>
      </c>
      <c r="IL186" s="74">
        <v>0</v>
      </c>
      <c r="IM186" s="74">
        <v>0</v>
      </c>
      <c r="IN186" s="74">
        <v>0</v>
      </c>
      <c r="IO186" s="74">
        <v>0</v>
      </c>
      <c r="IP186" s="74">
        <v>0</v>
      </c>
      <c r="IQ186" s="74">
        <v>0</v>
      </c>
      <c r="IR186" s="74">
        <v>0</v>
      </c>
      <c r="IS186" s="74">
        <v>0</v>
      </c>
      <c r="IT186" s="74">
        <v>0</v>
      </c>
      <c r="IU186" s="75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2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0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0</v>
      </c>
      <c r="CW187" s="74">
        <v>0</v>
      </c>
      <c r="CX187" s="74">
        <v>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  <c r="DK187" s="74">
        <v>0</v>
      </c>
      <c r="DL187" s="74">
        <v>0</v>
      </c>
      <c r="DM187" s="74">
        <v>0</v>
      </c>
      <c r="DN187" s="74">
        <v>0</v>
      </c>
      <c r="DO187" s="74">
        <v>0</v>
      </c>
      <c r="DP187" s="74">
        <v>0</v>
      </c>
      <c r="DQ187" s="74">
        <v>0</v>
      </c>
      <c r="DR187" s="74">
        <v>0</v>
      </c>
      <c r="DS187" s="74">
        <v>0</v>
      </c>
      <c r="DT187" s="74">
        <v>0</v>
      </c>
      <c r="DU187" s="74">
        <v>0</v>
      </c>
      <c r="DV187" s="74">
        <v>0</v>
      </c>
      <c r="DW187" s="74">
        <v>0</v>
      </c>
      <c r="DX187" s="74">
        <v>0</v>
      </c>
      <c r="DY187" s="74">
        <v>0</v>
      </c>
      <c r="DZ187" s="74">
        <v>0</v>
      </c>
      <c r="EA187" s="74">
        <v>0</v>
      </c>
      <c r="EB187" s="74">
        <v>0</v>
      </c>
      <c r="EC187" s="74">
        <v>0</v>
      </c>
      <c r="ED187" s="74">
        <v>0</v>
      </c>
      <c r="EE187" s="74">
        <v>0</v>
      </c>
      <c r="EF187" s="74">
        <v>0</v>
      </c>
      <c r="EG187" s="74">
        <v>0</v>
      </c>
      <c r="EH187" s="74">
        <v>0</v>
      </c>
      <c r="EI187" s="74">
        <v>0</v>
      </c>
      <c r="EJ187" s="74">
        <v>0</v>
      </c>
      <c r="EK187" s="74">
        <v>0</v>
      </c>
      <c r="EL187" s="74">
        <v>0</v>
      </c>
      <c r="EM187" s="74">
        <v>0</v>
      </c>
      <c r="EN187" s="74">
        <v>0</v>
      </c>
      <c r="EO187" s="74">
        <v>0</v>
      </c>
      <c r="EP187" s="74">
        <v>0</v>
      </c>
      <c r="EQ187" s="74">
        <v>0</v>
      </c>
      <c r="ER187" s="74">
        <v>0</v>
      </c>
      <c r="ES187" s="74">
        <v>0</v>
      </c>
      <c r="ET187" s="74">
        <v>0</v>
      </c>
      <c r="EU187" s="74">
        <v>0</v>
      </c>
      <c r="EV187" s="74">
        <v>0</v>
      </c>
      <c r="EW187" s="74">
        <v>0</v>
      </c>
      <c r="EX187" s="74">
        <v>0</v>
      </c>
      <c r="EY187" s="74">
        <v>0</v>
      </c>
      <c r="EZ187" s="74">
        <v>0</v>
      </c>
      <c r="FA187" s="74">
        <v>0</v>
      </c>
      <c r="FB187" s="74">
        <v>0</v>
      </c>
      <c r="FC187" s="74">
        <v>0</v>
      </c>
      <c r="FD187" s="74">
        <v>0</v>
      </c>
      <c r="FE187" s="74">
        <v>0</v>
      </c>
      <c r="FF187" s="74">
        <v>0</v>
      </c>
      <c r="FG187" s="74">
        <v>0</v>
      </c>
      <c r="FH187" s="74">
        <v>0</v>
      </c>
      <c r="FI187" s="74">
        <v>0</v>
      </c>
      <c r="FJ187" s="74">
        <v>0</v>
      </c>
      <c r="FK187" s="74">
        <v>0</v>
      </c>
      <c r="FL187" s="74">
        <v>0</v>
      </c>
      <c r="FM187" s="74">
        <v>0</v>
      </c>
      <c r="FN187" s="74">
        <v>0</v>
      </c>
      <c r="FO187" s="74">
        <v>0</v>
      </c>
      <c r="FP187" s="74">
        <v>0</v>
      </c>
      <c r="FQ187" s="74">
        <v>0</v>
      </c>
      <c r="FR187" s="74">
        <v>0</v>
      </c>
      <c r="FS187" s="74">
        <v>0</v>
      </c>
      <c r="FT187" s="74">
        <v>0</v>
      </c>
      <c r="FU187" s="74">
        <v>0</v>
      </c>
      <c r="FV187" s="74">
        <v>0</v>
      </c>
      <c r="FW187" s="74">
        <v>0</v>
      </c>
      <c r="FX187" s="74">
        <v>0</v>
      </c>
      <c r="FY187" s="74">
        <v>0</v>
      </c>
      <c r="FZ187" s="74">
        <v>0</v>
      </c>
      <c r="GA187" s="74">
        <v>0</v>
      </c>
      <c r="GB187" s="74">
        <v>0</v>
      </c>
      <c r="GC187" s="74">
        <v>0</v>
      </c>
      <c r="GD187" s="74">
        <v>0</v>
      </c>
      <c r="GE187" s="74">
        <v>0</v>
      </c>
      <c r="GF187" s="74">
        <v>0</v>
      </c>
      <c r="GG187" s="74">
        <v>0</v>
      </c>
      <c r="GH187" s="74">
        <v>0</v>
      </c>
      <c r="GI187" s="74">
        <v>0</v>
      </c>
      <c r="GJ187" s="74">
        <v>0</v>
      </c>
      <c r="GK187" s="74">
        <v>0</v>
      </c>
      <c r="GL187" s="74">
        <v>0</v>
      </c>
      <c r="GM187" s="74">
        <v>0</v>
      </c>
      <c r="GN187" s="74">
        <v>0</v>
      </c>
      <c r="GO187" s="74">
        <v>0</v>
      </c>
      <c r="GP187" s="74">
        <v>0</v>
      </c>
      <c r="GQ187" s="74">
        <v>0</v>
      </c>
      <c r="GR187" s="74">
        <v>0</v>
      </c>
      <c r="GS187" s="74">
        <v>0</v>
      </c>
      <c r="GT187" s="74">
        <v>0</v>
      </c>
      <c r="GU187" s="74">
        <v>0</v>
      </c>
      <c r="GV187" s="74">
        <v>0</v>
      </c>
      <c r="GW187" s="74">
        <v>0</v>
      </c>
      <c r="GX187" s="74">
        <v>0</v>
      </c>
      <c r="GY187" s="74">
        <v>0</v>
      </c>
      <c r="GZ187" s="74">
        <v>0</v>
      </c>
      <c r="HA187" s="74">
        <v>0</v>
      </c>
      <c r="HB187" s="74">
        <v>0</v>
      </c>
      <c r="HC187" s="74">
        <v>0</v>
      </c>
      <c r="HD187" s="74">
        <v>0</v>
      </c>
      <c r="HE187" s="74">
        <v>0</v>
      </c>
      <c r="HF187" s="74">
        <v>0</v>
      </c>
      <c r="HG187" s="74">
        <v>0</v>
      </c>
      <c r="HH187" s="74">
        <v>0</v>
      </c>
      <c r="HI187" s="74">
        <v>0</v>
      </c>
      <c r="HJ187" s="74">
        <v>0</v>
      </c>
      <c r="HK187" s="74">
        <v>0</v>
      </c>
      <c r="HL187" s="74">
        <v>0</v>
      </c>
      <c r="HM187" s="74">
        <v>0</v>
      </c>
      <c r="HN187" s="74">
        <v>0</v>
      </c>
      <c r="HO187" s="74">
        <v>0</v>
      </c>
      <c r="HP187" s="74">
        <v>0</v>
      </c>
      <c r="HQ187" s="74">
        <v>0</v>
      </c>
      <c r="HR187" s="74">
        <v>0</v>
      </c>
      <c r="HS187" s="74">
        <v>0</v>
      </c>
      <c r="HT187" s="74">
        <v>0</v>
      </c>
      <c r="HU187" s="74">
        <v>0</v>
      </c>
      <c r="HV187" s="74">
        <v>0</v>
      </c>
      <c r="HW187" s="74">
        <v>0</v>
      </c>
      <c r="HX187" s="74">
        <v>0</v>
      </c>
      <c r="HY187" s="74">
        <v>0</v>
      </c>
      <c r="HZ187" s="74">
        <v>0</v>
      </c>
      <c r="IA187" s="74">
        <v>0</v>
      </c>
      <c r="IB187" s="74">
        <v>0</v>
      </c>
      <c r="IC187" s="74">
        <v>0</v>
      </c>
      <c r="ID187" s="74">
        <v>0</v>
      </c>
      <c r="IE187" s="74">
        <v>2</v>
      </c>
      <c r="IF187" s="74">
        <v>0</v>
      </c>
      <c r="IG187" s="74">
        <v>0</v>
      </c>
      <c r="IH187" s="74">
        <v>2</v>
      </c>
      <c r="II187" s="74">
        <v>0</v>
      </c>
      <c r="IJ187" s="74">
        <v>1</v>
      </c>
      <c r="IK187" s="74">
        <v>0</v>
      </c>
      <c r="IL187" s="74">
        <v>0</v>
      </c>
      <c r="IM187" s="74">
        <v>0</v>
      </c>
      <c r="IN187" s="74">
        <v>0</v>
      </c>
      <c r="IO187" s="74">
        <v>0</v>
      </c>
      <c r="IP187" s="74">
        <v>0</v>
      </c>
      <c r="IQ187" s="74">
        <v>0</v>
      </c>
      <c r="IR187" s="74">
        <v>0</v>
      </c>
      <c r="IS187" s="74">
        <v>0</v>
      </c>
      <c r="IT187" s="74">
        <v>0</v>
      </c>
      <c r="IU187" s="75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0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0</v>
      </c>
      <c r="CW188" s="74">
        <v>0</v>
      </c>
      <c r="CX188" s="74">
        <v>0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  <c r="DK188" s="74">
        <v>0</v>
      </c>
      <c r="DL188" s="74">
        <v>0</v>
      </c>
      <c r="DM188" s="74">
        <v>0</v>
      </c>
      <c r="DN188" s="74">
        <v>0</v>
      </c>
      <c r="DO188" s="74">
        <v>0</v>
      </c>
      <c r="DP188" s="74">
        <v>0</v>
      </c>
      <c r="DQ188" s="74">
        <v>0</v>
      </c>
      <c r="DR188" s="74">
        <v>0</v>
      </c>
      <c r="DS188" s="74">
        <v>0</v>
      </c>
      <c r="DT188" s="74">
        <v>0</v>
      </c>
      <c r="DU188" s="74">
        <v>0</v>
      </c>
      <c r="DV188" s="74">
        <v>0</v>
      </c>
      <c r="DW188" s="74">
        <v>0</v>
      </c>
      <c r="DX188" s="74">
        <v>0</v>
      </c>
      <c r="DY188" s="74">
        <v>0</v>
      </c>
      <c r="DZ188" s="74">
        <v>0</v>
      </c>
      <c r="EA188" s="74">
        <v>0</v>
      </c>
      <c r="EB188" s="74">
        <v>0</v>
      </c>
      <c r="EC188" s="74">
        <v>0</v>
      </c>
      <c r="ED188" s="74">
        <v>0</v>
      </c>
      <c r="EE188" s="74">
        <v>0</v>
      </c>
      <c r="EF188" s="74">
        <v>0</v>
      </c>
      <c r="EG188" s="74">
        <v>0</v>
      </c>
      <c r="EH188" s="74">
        <v>0</v>
      </c>
      <c r="EI188" s="74">
        <v>0</v>
      </c>
      <c r="EJ188" s="74">
        <v>0</v>
      </c>
      <c r="EK188" s="74">
        <v>0</v>
      </c>
      <c r="EL188" s="74">
        <v>0</v>
      </c>
      <c r="EM188" s="74">
        <v>0</v>
      </c>
      <c r="EN188" s="74">
        <v>0</v>
      </c>
      <c r="EO188" s="74">
        <v>0</v>
      </c>
      <c r="EP188" s="74">
        <v>0</v>
      </c>
      <c r="EQ188" s="74">
        <v>0</v>
      </c>
      <c r="ER188" s="74">
        <v>0</v>
      </c>
      <c r="ES188" s="74">
        <v>0</v>
      </c>
      <c r="ET188" s="74">
        <v>0</v>
      </c>
      <c r="EU188" s="74">
        <v>0</v>
      </c>
      <c r="EV188" s="74">
        <v>0</v>
      </c>
      <c r="EW188" s="74">
        <v>0</v>
      </c>
      <c r="EX188" s="74">
        <v>0</v>
      </c>
      <c r="EY188" s="74">
        <v>0</v>
      </c>
      <c r="EZ188" s="74">
        <v>0</v>
      </c>
      <c r="FA188" s="74">
        <v>0</v>
      </c>
      <c r="FB188" s="74">
        <v>0</v>
      </c>
      <c r="FC188" s="74">
        <v>0</v>
      </c>
      <c r="FD188" s="74">
        <v>0</v>
      </c>
      <c r="FE188" s="74">
        <v>0</v>
      </c>
      <c r="FF188" s="74">
        <v>0</v>
      </c>
      <c r="FG188" s="74">
        <v>0</v>
      </c>
      <c r="FH188" s="74">
        <v>0</v>
      </c>
      <c r="FI188" s="74">
        <v>0</v>
      </c>
      <c r="FJ188" s="74">
        <v>0</v>
      </c>
      <c r="FK188" s="74">
        <v>0</v>
      </c>
      <c r="FL188" s="74">
        <v>0</v>
      </c>
      <c r="FM188" s="74">
        <v>0</v>
      </c>
      <c r="FN188" s="74">
        <v>0</v>
      </c>
      <c r="FO188" s="74">
        <v>0</v>
      </c>
      <c r="FP188" s="74">
        <v>0</v>
      </c>
      <c r="FQ188" s="74">
        <v>0</v>
      </c>
      <c r="FR188" s="74">
        <v>0</v>
      </c>
      <c r="FS188" s="74">
        <v>0</v>
      </c>
      <c r="FT188" s="74">
        <v>0</v>
      </c>
      <c r="FU188" s="74">
        <v>0</v>
      </c>
      <c r="FV188" s="74">
        <v>0</v>
      </c>
      <c r="FW188" s="74">
        <v>0</v>
      </c>
      <c r="FX188" s="74">
        <v>0</v>
      </c>
      <c r="FY188" s="74">
        <v>0</v>
      </c>
      <c r="FZ188" s="74">
        <v>0</v>
      </c>
      <c r="GA188" s="74">
        <v>0</v>
      </c>
      <c r="GB188" s="74">
        <v>0</v>
      </c>
      <c r="GC188" s="74">
        <v>0</v>
      </c>
      <c r="GD188" s="74">
        <v>0</v>
      </c>
      <c r="GE188" s="74">
        <v>0</v>
      </c>
      <c r="GF188" s="74">
        <v>0</v>
      </c>
      <c r="GG188" s="74">
        <v>0</v>
      </c>
      <c r="GH188" s="74">
        <v>0</v>
      </c>
      <c r="GI188" s="74">
        <v>0</v>
      </c>
      <c r="GJ188" s="74">
        <v>0</v>
      </c>
      <c r="GK188" s="74">
        <v>0</v>
      </c>
      <c r="GL188" s="74">
        <v>0</v>
      </c>
      <c r="GM188" s="74">
        <v>0</v>
      </c>
      <c r="GN188" s="74">
        <v>0</v>
      </c>
      <c r="GO188" s="74">
        <v>0</v>
      </c>
      <c r="GP188" s="74">
        <v>0</v>
      </c>
      <c r="GQ188" s="74">
        <v>0</v>
      </c>
      <c r="GR188" s="74">
        <v>0</v>
      </c>
      <c r="GS188" s="74">
        <v>0</v>
      </c>
      <c r="GT188" s="74">
        <v>0</v>
      </c>
      <c r="GU188" s="74">
        <v>0</v>
      </c>
      <c r="GV188" s="74">
        <v>0</v>
      </c>
      <c r="GW188" s="74">
        <v>0</v>
      </c>
      <c r="GX188" s="74">
        <v>0</v>
      </c>
      <c r="GY188" s="74">
        <v>0</v>
      </c>
      <c r="GZ188" s="74">
        <v>0</v>
      </c>
      <c r="HA188" s="74">
        <v>0</v>
      </c>
      <c r="HB188" s="74">
        <v>0</v>
      </c>
      <c r="HC188" s="74">
        <v>0</v>
      </c>
      <c r="HD188" s="74">
        <v>0</v>
      </c>
      <c r="HE188" s="74">
        <v>0</v>
      </c>
      <c r="HF188" s="74">
        <v>0</v>
      </c>
      <c r="HG188" s="74">
        <v>0</v>
      </c>
      <c r="HH188" s="74">
        <v>0</v>
      </c>
      <c r="HI188" s="74">
        <v>0</v>
      </c>
      <c r="HJ188" s="74">
        <v>0</v>
      </c>
      <c r="HK188" s="74">
        <v>0</v>
      </c>
      <c r="HL188" s="74">
        <v>0</v>
      </c>
      <c r="HM188" s="74">
        <v>0</v>
      </c>
      <c r="HN188" s="74">
        <v>0</v>
      </c>
      <c r="HO188" s="74">
        <v>0</v>
      </c>
      <c r="HP188" s="74">
        <v>0</v>
      </c>
      <c r="HQ188" s="74">
        <v>0</v>
      </c>
      <c r="HR188" s="74">
        <v>0</v>
      </c>
      <c r="HS188" s="74">
        <v>0</v>
      </c>
      <c r="HT188" s="74">
        <v>0</v>
      </c>
      <c r="HU188" s="74">
        <v>0</v>
      </c>
      <c r="HV188" s="74">
        <v>0</v>
      </c>
      <c r="HW188" s="74">
        <v>0</v>
      </c>
      <c r="HX188" s="74">
        <v>0</v>
      </c>
      <c r="HY188" s="74">
        <v>0</v>
      </c>
      <c r="HZ188" s="74">
        <v>0</v>
      </c>
      <c r="IA188" s="74">
        <v>0</v>
      </c>
      <c r="IB188" s="74">
        <v>0</v>
      </c>
      <c r="IC188" s="74">
        <v>0</v>
      </c>
      <c r="ID188" s="74">
        <v>0</v>
      </c>
      <c r="IE188" s="74">
        <v>0</v>
      </c>
      <c r="IF188" s="74">
        <v>0</v>
      </c>
      <c r="IG188" s="74">
        <v>0</v>
      </c>
      <c r="IH188" s="74">
        <v>0</v>
      </c>
      <c r="II188" s="74">
        <v>0</v>
      </c>
      <c r="IJ188" s="74">
        <v>0</v>
      </c>
      <c r="IK188" s="74">
        <v>0</v>
      </c>
      <c r="IL188" s="74">
        <v>0</v>
      </c>
      <c r="IM188" s="74">
        <v>0</v>
      </c>
      <c r="IN188" s="74">
        <v>0</v>
      </c>
      <c r="IO188" s="74">
        <v>0</v>
      </c>
      <c r="IP188" s="74">
        <v>0</v>
      </c>
      <c r="IQ188" s="74">
        <v>0</v>
      </c>
      <c r="IR188" s="74">
        <v>0</v>
      </c>
      <c r="IS188" s="74">
        <v>0</v>
      </c>
      <c r="IT188" s="74">
        <v>0</v>
      </c>
      <c r="IU188" s="75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0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0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  <c r="DK189" s="74">
        <v>0</v>
      </c>
      <c r="DL189" s="74">
        <v>0</v>
      </c>
      <c r="DM189" s="74">
        <v>0</v>
      </c>
      <c r="DN189" s="74">
        <v>0</v>
      </c>
      <c r="DO189" s="74">
        <v>0</v>
      </c>
      <c r="DP189" s="74">
        <v>0</v>
      </c>
      <c r="DQ189" s="74">
        <v>0</v>
      </c>
      <c r="DR189" s="74">
        <v>0</v>
      </c>
      <c r="DS189" s="74">
        <v>0</v>
      </c>
      <c r="DT189" s="74">
        <v>0</v>
      </c>
      <c r="DU189" s="74">
        <v>0</v>
      </c>
      <c r="DV189" s="74">
        <v>0</v>
      </c>
      <c r="DW189" s="74">
        <v>0</v>
      </c>
      <c r="DX189" s="74">
        <v>0</v>
      </c>
      <c r="DY189" s="74">
        <v>0</v>
      </c>
      <c r="DZ189" s="74">
        <v>0</v>
      </c>
      <c r="EA189" s="74">
        <v>0</v>
      </c>
      <c r="EB189" s="74">
        <v>0</v>
      </c>
      <c r="EC189" s="74">
        <v>0</v>
      </c>
      <c r="ED189" s="74">
        <v>0</v>
      </c>
      <c r="EE189" s="74">
        <v>0</v>
      </c>
      <c r="EF189" s="74">
        <v>0</v>
      </c>
      <c r="EG189" s="74">
        <v>0</v>
      </c>
      <c r="EH189" s="74">
        <v>0</v>
      </c>
      <c r="EI189" s="74">
        <v>0</v>
      </c>
      <c r="EJ189" s="74">
        <v>0</v>
      </c>
      <c r="EK189" s="74">
        <v>0</v>
      </c>
      <c r="EL189" s="74">
        <v>0</v>
      </c>
      <c r="EM189" s="74">
        <v>0</v>
      </c>
      <c r="EN189" s="74">
        <v>0</v>
      </c>
      <c r="EO189" s="74">
        <v>0</v>
      </c>
      <c r="EP189" s="74">
        <v>0</v>
      </c>
      <c r="EQ189" s="74">
        <v>0</v>
      </c>
      <c r="ER189" s="74">
        <v>0</v>
      </c>
      <c r="ES189" s="74">
        <v>0</v>
      </c>
      <c r="ET189" s="74">
        <v>0</v>
      </c>
      <c r="EU189" s="74">
        <v>0</v>
      </c>
      <c r="EV189" s="74">
        <v>0</v>
      </c>
      <c r="EW189" s="74">
        <v>0</v>
      </c>
      <c r="EX189" s="74">
        <v>0</v>
      </c>
      <c r="EY189" s="74">
        <v>0</v>
      </c>
      <c r="EZ189" s="74">
        <v>0</v>
      </c>
      <c r="FA189" s="74">
        <v>0</v>
      </c>
      <c r="FB189" s="74">
        <v>0</v>
      </c>
      <c r="FC189" s="74">
        <v>0</v>
      </c>
      <c r="FD189" s="74">
        <v>0</v>
      </c>
      <c r="FE189" s="74">
        <v>0</v>
      </c>
      <c r="FF189" s="74">
        <v>0</v>
      </c>
      <c r="FG189" s="74">
        <v>0</v>
      </c>
      <c r="FH189" s="74">
        <v>0</v>
      </c>
      <c r="FI189" s="74">
        <v>0</v>
      </c>
      <c r="FJ189" s="74">
        <v>0</v>
      </c>
      <c r="FK189" s="74">
        <v>0</v>
      </c>
      <c r="FL189" s="74">
        <v>0</v>
      </c>
      <c r="FM189" s="74">
        <v>0</v>
      </c>
      <c r="FN189" s="74">
        <v>0</v>
      </c>
      <c r="FO189" s="74">
        <v>0</v>
      </c>
      <c r="FP189" s="74">
        <v>0</v>
      </c>
      <c r="FQ189" s="74">
        <v>0</v>
      </c>
      <c r="FR189" s="74">
        <v>0</v>
      </c>
      <c r="FS189" s="74">
        <v>0</v>
      </c>
      <c r="FT189" s="74">
        <v>0</v>
      </c>
      <c r="FU189" s="74">
        <v>0</v>
      </c>
      <c r="FV189" s="74">
        <v>0</v>
      </c>
      <c r="FW189" s="74">
        <v>0</v>
      </c>
      <c r="FX189" s="74">
        <v>0</v>
      </c>
      <c r="FY189" s="74">
        <v>0</v>
      </c>
      <c r="FZ189" s="74">
        <v>0</v>
      </c>
      <c r="GA189" s="74">
        <v>0</v>
      </c>
      <c r="GB189" s="74">
        <v>0</v>
      </c>
      <c r="GC189" s="74">
        <v>0</v>
      </c>
      <c r="GD189" s="74">
        <v>0</v>
      </c>
      <c r="GE189" s="74">
        <v>0</v>
      </c>
      <c r="GF189" s="74">
        <v>0</v>
      </c>
      <c r="GG189" s="74">
        <v>0</v>
      </c>
      <c r="GH189" s="74">
        <v>0</v>
      </c>
      <c r="GI189" s="74">
        <v>0</v>
      </c>
      <c r="GJ189" s="74">
        <v>0</v>
      </c>
      <c r="GK189" s="74">
        <v>0</v>
      </c>
      <c r="GL189" s="74">
        <v>0</v>
      </c>
      <c r="GM189" s="74">
        <v>0</v>
      </c>
      <c r="GN189" s="74">
        <v>0</v>
      </c>
      <c r="GO189" s="74">
        <v>0</v>
      </c>
      <c r="GP189" s="74">
        <v>0</v>
      </c>
      <c r="GQ189" s="74">
        <v>0</v>
      </c>
      <c r="GR189" s="74">
        <v>0</v>
      </c>
      <c r="GS189" s="74">
        <v>0</v>
      </c>
      <c r="GT189" s="74">
        <v>0</v>
      </c>
      <c r="GU189" s="74">
        <v>0</v>
      </c>
      <c r="GV189" s="74">
        <v>0</v>
      </c>
      <c r="GW189" s="74">
        <v>0</v>
      </c>
      <c r="GX189" s="74">
        <v>0</v>
      </c>
      <c r="GY189" s="74">
        <v>0</v>
      </c>
      <c r="GZ189" s="74">
        <v>0</v>
      </c>
      <c r="HA189" s="74">
        <v>0</v>
      </c>
      <c r="HB189" s="74">
        <v>0</v>
      </c>
      <c r="HC189" s="74">
        <v>0</v>
      </c>
      <c r="HD189" s="74">
        <v>0</v>
      </c>
      <c r="HE189" s="74">
        <v>0</v>
      </c>
      <c r="HF189" s="74">
        <v>0</v>
      </c>
      <c r="HG189" s="74">
        <v>0</v>
      </c>
      <c r="HH189" s="74">
        <v>0</v>
      </c>
      <c r="HI189" s="74">
        <v>0</v>
      </c>
      <c r="HJ189" s="74">
        <v>0</v>
      </c>
      <c r="HK189" s="74">
        <v>0</v>
      </c>
      <c r="HL189" s="74">
        <v>0</v>
      </c>
      <c r="HM189" s="74">
        <v>0</v>
      </c>
      <c r="HN189" s="74">
        <v>0</v>
      </c>
      <c r="HO189" s="74">
        <v>0</v>
      </c>
      <c r="HP189" s="74">
        <v>0</v>
      </c>
      <c r="HQ189" s="74">
        <v>0</v>
      </c>
      <c r="HR189" s="74">
        <v>0</v>
      </c>
      <c r="HS189" s="74">
        <v>0</v>
      </c>
      <c r="HT189" s="74">
        <v>0</v>
      </c>
      <c r="HU189" s="74">
        <v>0</v>
      </c>
      <c r="HV189" s="74">
        <v>0</v>
      </c>
      <c r="HW189" s="74">
        <v>0</v>
      </c>
      <c r="HX189" s="74">
        <v>0</v>
      </c>
      <c r="HY189" s="74">
        <v>0</v>
      </c>
      <c r="HZ189" s="74">
        <v>0</v>
      </c>
      <c r="IA189" s="74">
        <v>0</v>
      </c>
      <c r="IB189" s="74">
        <v>0</v>
      </c>
      <c r="IC189" s="74">
        <v>0</v>
      </c>
      <c r="ID189" s="74">
        <v>0</v>
      </c>
      <c r="IE189" s="74">
        <v>0</v>
      </c>
      <c r="IF189" s="74">
        <v>0</v>
      </c>
      <c r="IG189" s="74">
        <v>0</v>
      </c>
      <c r="IH189" s="74">
        <v>0</v>
      </c>
      <c r="II189" s="74">
        <v>0</v>
      </c>
      <c r="IJ189" s="74">
        <v>0</v>
      </c>
      <c r="IK189" s="74">
        <v>0</v>
      </c>
      <c r="IL189" s="74">
        <v>0</v>
      </c>
      <c r="IM189" s="74">
        <v>0</v>
      </c>
      <c r="IN189" s="74">
        <v>0</v>
      </c>
      <c r="IO189" s="74">
        <v>0</v>
      </c>
      <c r="IP189" s="74">
        <v>0</v>
      </c>
      <c r="IQ189" s="74">
        <v>0</v>
      </c>
      <c r="IR189" s="74">
        <v>0</v>
      </c>
      <c r="IS189" s="74">
        <v>0</v>
      </c>
      <c r="IT189" s="74">
        <v>0</v>
      </c>
      <c r="IU189" s="75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0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0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  <c r="DK190" s="74">
        <v>0</v>
      </c>
      <c r="DL190" s="74">
        <v>0</v>
      </c>
      <c r="DM190" s="74">
        <v>0</v>
      </c>
      <c r="DN190" s="74">
        <v>0</v>
      </c>
      <c r="DO190" s="74">
        <v>0</v>
      </c>
      <c r="DP190" s="74">
        <v>0</v>
      </c>
      <c r="DQ190" s="74">
        <v>0</v>
      </c>
      <c r="DR190" s="74">
        <v>0</v>
      </c>
      <c r="DS190" s="74">
        <v>0</v>
      </c>
      <c r="DT190" s="74">
        <v>0</v>
      </c>
      <c r="DU190" s="74">
        <v>0</v>
      </c>
      <c r="DV190" s="74">
        <v>0</v>
      </c>
      <c r="DW190" s="74">
        <v>0</v>
      </c>
      <c r="DX190" s="74">
        <v>0</v>
      </c>
      <c r="DY190" s="74">
        <v>0</v>
      </c>
      <c r="DZ190" s="74">
        <v>0</v>
      </c>
      <c r="EA190" s="74">
        <v>0</v>
      </c>
      <c r="EB190" s="74">
        <v>0</v>
      </c>
      <c r="EC190" s="74">
        <v>0</v>
      </c>
      <c r="ED190" s="74">
        <v>0</v>
      </c>
      <c r="EE190" s="74">
        <v>0</v>
      </c>
      <c r="EF190" s="74">
        <v>0</v>
      </c>
      <c r="EG190" s="74">
        <v>0</v>
      </c>
      <c r="EH190" s="74">
        <v>0</v>
      </c>
      <c r="EI190" s="74">
        <v>0</v>
      </c>
      <c r="EJ190" s="74">
        <v>0</v>
      </c>
      <c r="EK190" s="74">
        <v>0</v>
      </c>
      <c r="EL190" s="74">
        <v>0</v>
      </c>
      <c r="EM190" s="74">
        <v>0</v>
      </c>
      <c r="EN190" s="74">
        <v>0</v>
      </c>
      <c r="EO190" s="74">
        <v>0</v>
      </c>
      <c r="EP190" s="74">
        <v>0</v>
      </c>
      <c r="EQ190" s="74">
        <v>0</v>
      </c>
      <c r="ER190" s="74">
        <v>0</v>
      </c>
      <c r="ES190" s="74">
        <v>0</v>
      </c>
      <c r="ET190" s="74">
        <v>0</v>
      </c>
      <c r="EU190" s="74">
        <v>0</v>
      </c>
      <c r="EV190" s="74">
        <v>0</v>
      </c>
      <c r="EW190" s="74">
        <v>0</v>
      </c>
      <c r="EX190" s="74">
        <v>0</v>
      </c>
      <c r="EY190" s="74">
        <v>0</v>
      </c>
      <c r="EZ190" s="74">
        <v>0</v>
      </c>
      <c r="FA190" s="74">
        <v>0</v>
      </c>
      <c r="FB190" s="74">
        <v>0</v>
      </c>
      <c r="FC190" s="74">
        <v>0</v>
      </c>
      <c r="FD190" s="74">
        <v>0</v>
      </c>
      <c r="FE190" s="74">
        <v>0</v>
      </c>
      <c r="FF190" s="74">
        <v>0</v>
      </c>
      <c r="FG190" s="74">
        <v>0</v>
      </c>
      <c r="FH190" s="74">
        <v>0</v>
      </c>
      <c r="FI190" s="74">
        <v>0</v>
      </c>
      <c r="FJ190" s="74">
        <v>0</v>
      </c>
      <c r="FK190" s="74">
        <v>0</v>
      </c>
      <c r="FL190" s="74">
        <v>0</v>
      </c>
      <c r="FM190" s="74">
        <v>0</v>
      </c>
      <c r="FN190" s="74">
        <v>0</v>
      </c>
      <c r="FO190" s="74">
        <v>0</v>
      </c>
      <c r="FP190" s="74">
        <v>0</v>
      </c>
      <c r="FQ190" s="74">
        <v>0</v>
      </c>
      <c r="FR190" s="74">
        <v>0</v>
      </c>
      <c r="FS190" s="74">
        <v>0</v>
      </c>
      <c r="FT190" s="74">
        <v>0</v>
      </c>
      <c r="FU190" s="74">
        <v>0</v>
      </c>
      <c r="FV190" s="74">
        <v>0</v>
      </c>
      <c r="FW190" s="74">
        <v>0</v>
      </c>
      <c r="FX190" s="74">
        <v>0</v>
      </c>
      <c r="FY190" s="74">
        <v>0</v>
      </c>
      <c r="FZ190" s="74">
        <v>0</v>
      </c>
      <c r="GA190" s="74">
        <v>0</v>
      </c>
      <c r="GB190" s="74">
        <v>0</v>
      </c>
      <c r="GC190" s="74">
        <v>0</v>
      </c>
      <c r="GD190" s="74">
        <v>0</v>
      </c>
      <c r="GE190" s="74">
        <v>0</v>
      </c>
      <c r="GF190" s="74">
        <v>0</v>
      </c>
      <c r="GG190" s="74">
        <v>0</v>
      </c>
      <c r="GH190" s="74">
        <v>0</v>
      </c>
      <c r="GI190" s="74">
        <v>0</v>
      </c>
      <c r="GJ190" s="74">
        <v>0</v>
      </c>
      <c r="GK190" s="74">
        <v>0</v>
      </c>
      <c r="GL190" s="74">
        <v>0</v>
      </c>
      <c r="GM190" s="74">
        <v>0</v>
      </c>
      <c r="GN190" s="74">
        <v>0</v>
      </c>
      <c r="GO190" s="74">
        <v>0</v>
      </c>
      <c r="GP190" s="74">
        <v>0</v>
      </c>
      <c r="GQ190" s="74">
        <v>0</v>
      </c>
      <c r="GR190" s="74">
        <v>0</v>
      </c>
      <c r="GS190" s="74">
        <v>0</v>
      </c>
      <c r="GT190" s="74">
        <v>0</v>
      </c>
      <c r="GU190" s="74">
        <v>0</v>
      </c>
      <c r="GV190" s="74">
        <v>0</v>
      </c>
      <c r="GW190" s="74">
        <v>0</v>
      </c>
      <c r="GX190" s="74">
        <v>0</v>
      </c>
      <c r="GY190" s="74">
        <v>0</v>
      </c>
      <c r="GZ190" s="74">
        <v>0</v>
      </c>
      <c r="HA190" s="74">
        <v>0</v>
      </c>
      <c r="HB190" s="74">
        <v>0</v>
      </c>
      <c r="HC190" s="74">
        <v>0</v>
      </c>
      <c r="HD190" s="74">
        <v>0</v>
      </c>
      <c r="HE190" s="74">
        <v>0</v>
      </c>
      <c r="HF190" s="74">
        <v>0</v>
      </c>
      <c r="HG190" s="74">
        <v>0</v>
      </c>
      <c r="HH190" s="74">
        <v>0</v>
      </c>
      <c r="HI190" s="74">
        <v>0</v>
      </c>
      <c r="HJ190" s="74">
        <v>0</v>
      </c>
      <c r="HK190" s="74">
        <v>0</v>
      </c>
      <c r="HL190" s="74">
        <v>0</v>
      </c>
      <c r="HM190" s="74">
        <v>0</v>
      </c>
      <c r="HN190" s="74">
        <v>0</v>
      </c>
      <c r="HO190" s="74">
        <v>0</v>
      </c>
      <c r="HP190" s="74">
        <v>0</v>
      </c>
      <c r="HQ190" s="74">
        <v>0</v>
      </c>
      <c r="HR190" s="74">
        <v>0</v>
      </c>
      <c r="HS190" s="74">
        <v>0</v>
      </c>
      <c r="HT190" s="74">
        <v>0</v>
      </c>
      <c r="HU190" s="74">
        <v>0</v>
      </c>
      <c r="HV190" s="74">
        <v>0</v>
      </c>
      <c r="HW190" s="74">
        <v>0</v>
      </c>
      <c r="HX190" s="74">
        <v>0</v>
      </c>
      <c r="HY190" s="74">
        <v>0</v>
      </c>
      <c r="HZ190" s="74">
        <v>0</v>
      </c>
      <c r="IA190" s="74">
        <v>0</v>
      </c>
      <c r="IB190" s="74">
        <v>0</v>
      </c>
      <c r="IC190" s="74">
        <v>0</v>
      </c>
      <c r="ID190" s="74">
        <v>0</v>
      </c>
      <c r="IE190" s="74">
        <v>0</v>
      </c>
      <c r="IF190" s="74">
        <v>0</v>
      </c>
      <c r="IG190" s="74">
        <v>0</v>
      </c>
      <c r="IH190" s="74">
        <v>0</v>
      </c>
      <c r="II190" s="74">
        <v>0</v>
      </c>
      <c r="IJ190" s="74">
        <v>0</v>
      </c>
      <c r="IK190" s="74">
        <v>0</v>
      </c>
      <c r="IL190" s="74">
        <v>0</v>
      </c>
      <c r="IM190" s="74">
        <v>0</v>
      </c>
      <c r="IN190" s="74">
        <v>0</v>
      </c>
      <c r="IO190" s="74">
        <v>0</v>
      </c>
      <c r="IP190" s="74">
        <v>0</v>
      </c>
      <c r="IQ190" s="74">
        <v>0</v>
      </c>
      <c r="IR190" s="74">
        <v>0</v>
      </c>
      <c r="IS190" s="74">
        <v>0</v>
      </c>
      <c r="IT190" s="74">
        <v>0</v>
      </c>
      <c r="IU190" s="75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0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  <c r="DK191" s="74">
        <v>0</v>
      </c>
      <c r="DL191" s="74">
        <v>0</v>
      </c>
      <c r="DM191" s="74">
        <v>0</v>
      </c>
      <c r="DN191" s="74">
        <v>0</v>
      </c>
      <c r="DO191" s="74">
        <v>0</v>
      </c>
      <c r="DP191" s="74">
        <v>0</v>
      </c>
      <c r="DQ191" s="74">
        <v>0</v>
      </c>
      <c r="DR191" s="74">
        <v>0</v>
      </c>
      <c r="DS191" s="74">
        <v>0</v>
      </c>
      <c r="DT191" s="74">
        <v>0</v>
      </c>
      <c r="DU191" s="74">
        <v>0</v>
      </c>
      <c r="DV191" s="74">
        <v>0</v>
      </c>
      <c r="DW191" s="74">
        <v>0</v>
      </c>
      <c r="DX191" s="74">
        <v>0</v>
      </c>
      <c r="DY191" s="74">
        <v>0</v>
      </c>
      <c r="DZ191" s="74">
        <v>0</v>
      </c>
      <c r="EA191" s="74">
        <v>0</v>
      </c>
      <c r="EB191" s="74">
        <v>0</v>
      </c>
      <c r="EC191" s="74">
        <v>0</v>
      </c>
      <c r="ED191" s="74">
        <v>0</v>
      </c>
      <c r="EE191" s="74">
        <v>0</v>
      </c>
      <c r="EF191" s="74">
        <v>0</v>
      </c>
      <c r="EG191" s="74">
        <v>0</v>
      </c>
      <c r="EH191" s="74">
        <v>0</v>
      </c>
      <c r="EI191" s="74">
        <v>0</v>
      </c>
      <c r="EJ191" s="74">
        <v>0</v>
      </c>
      <c r="EK191" s="74">
        <v>0</v>
      </c>
      <c r="EL191" s="74">
        <v>0</v>
      </c>
      <c r="EM191" s="74">
        <v>0</v>
      </c>
      <c r="EN191" s="74">
        <v>0</v>
      </c>
      <c r="EO191" s="74">
        <v>0</v>
      </c>
      <c r="EP191" s="74">
        <v>0</v>
      </c>
      <c r="EQ191" s="74">
        <v>0</v>
      </c>
      <c r="ER191" s="74">
        <v>0</v>
      </c>
      <c r="ES191" s="74">
        <v>0</v>
      </c>
      <c r="ET191" s="74">
        <v>0</v>
      </c>
      <c r="EU191" s="74">
        <v>0</v>
      </c>
      <c r="EV191" s="74">
        <v>0</v>
      </c>
      <c r="EW191" s="74">
        <v>0</v>
      </c>
      <c r="EX191" s="74">
        <v>0</v>
      </c>
      <c r="EY191" s="74">
        <v>0</v>
      </c>
      <c r="EZ191" s="74">
        <v>0</v>
      </c>
      <c r="FA191" s="74">
        <v>0</v>
      </c>
      <c r="FB191" s="74">
        <v>0</v>
      </c>
      <c r="FC191" s="74">
        <v>0</v>
      </c>
      <c r="FD191" s="74">
        <v>0</v>
      </c>
      <c r="FE191" s="74">
        <v>0</v>
      </c>
      <c r="FF191" s="74">
        <v>0</v>
      </c>
      <c r="FG191" s="74">
        <v>0</v>
      </c>
      <c r="FH191" s="74">
        <v>0</v>
      </c>
      <c r="FI191" s="74">
        <v>0</v>
      </c>
      <c r="FJ191" s="74">
        <v>0</v>
      </c>
      <c r="FK191" s="74">
        <v>0</v>
      </c>
      <c r="FL191" s="74">
        <v>0</v>
      </c>
      <c r="FM191" s="74">
        <v>0</v>
      </c>
      <c r="FN191" s="74">
        <v>0</v>
      </c>
      <c r="FO191" s="74">
        <v>0</v>
      </c>
      <c r="FP191" s="74">
        <v>0</v>
      </c>
      <c r="FQ191" s="74">
        <v>0</v>
      </c>
      <c r="FR191" s="74">
        <v>0</v>
      </c>
      <c r="FS191" s="74">
        <v>0</v>
      </c>
      <c r="FT191" s="74">
        <v>0</v>
      </c>
      <c r="FU191" s="74">
        <v>0</v>
      </c>
      <c r="FV191" s="74">
        <v>0</v>
      </c>
      <c r="FW191" s="74">
        <v>0</v>
      </c>
      <c r="FX191" s="74">
        <v>0</v>
      </c>
      <c r="FY191" s="74">
        <v>0</v>
      </c>
      <c r="FZ191" s="74">
        <v>0</v>
      </c>
      <c r="GA191" s="74">
        <v>0</v>
      </c>
      <c r="GB191" s="74">
        <v>0</v>
      </c>
      <c r="GC191" s="74">
        <v>0</v>
      </c>
      <c r="GD191" s="74">
        <v>0</v>
      </c>
      <c r="GE191" s="74">
        <v>0</v>
      </c>
      <c r="GF191" s="74">
        <v>0</v>
      </c>
      <c r="GG191" s="74">
        <v>0</v>
      </c>
      <c r="GH191" s="74">
        <v>0</v>
      </c>
      <c r="GI191" s="74">
        <v>0</v>
      </c>
      <c r="GJ191" s="74">
        <v>0</v>
      </c>
      <c r="GK191" s="74">
        <v>0</v>
      </c>
      <c r="GL191" s="74">
        <v>0</v>
      </c>
      <c r="GM191" s="74">
        <v>0</v>
      </c>
      <c r="GN191" s="74">
        <v>0</v>
      </c>
      <c r="GO191" s="74">
        <v>0</v>
      </c>
      <c r="GP191" s="74">
        <v>0</v>
      </c>
      <c r="GQ191" s="74">
        <v>0</v>
      </c>
      <c r="GR191" s="74">
        <v>0</v>
      </c>
      <c r="GS191" s="74">
        <v>0</v>
      </c>
      <c r="GT191" s="74">
        <v>0</v>
      </c>
      <c r="GU191" s="74">
        <v>0</v>
      </c>
      <c r="GV191" s="74">
        <v>0</v>
      </c>
      <c r="GW191" s="74">
        <v>0</v>
      </c>
      <c r="GX191" s="74">
        <v>0</v>
      </c>
      <c r="GY191" s="74">
        <v>0</v>
      </c>
      <c r="GZ191" s="74">
        <v>0</v>
      </c>
      <c r="HA191" s="74">
        <v>0</v>
      </c>
      <c r="HB191" s="74">
        <v>0</v>
      </c>
      <c r="HC191" s="74">
        <v>0</v>
      </c>
      <c r="HD191" s="74">
        <v>0</v>
      </c>
      <c r="HE191" s="74">
        <v>0</v>
      </c>
      <c r="HF191" s="74">
        <v>0</v>
      </c>
      <c r="HG191" s="74">
        <v>0</v>
      </c>
      <c r="HH191" s="74">
        <v>0</v>
      </c>
      <c r="HI191" s="74">
        <v>0</v>
      </c>
      <c r="HJ191" s="74">
        <v>0</v>
      </c>
      <c r="HK191" s="74">
        <v>0</v>
      </c>
      <c r="HL191" s="74">
        <v>0</v>
      </c>
      <c r="HM191" s="74">
        <v>0</v>
      </c>
      <c r="HN191" s="74">
        <v>0</v>
      </c>
      <c r="HO191" s="74">
        <v>0</v>
      </c>
      <c r="HP191" s="74">
        <v>0</v>
      </c>
      <c r="HQ191" s="74">
        <v>0</v>
      </c>
      <c r="HR191" s="74">
        <v>0</v>
      </c>
      <c r="HS191" s="74">
        <v>0</v>
      </c>
      <c r="HT191" s="74">
        <v>0</v>
      </c>
      <c r="HU191" s="74">
        <v>0</v>
      </c>
      <c r="HV191" s="74">
        <v>0</v>
      </c>
      <c r="HW191" s="74">
        <v>0</v>
      </c>
      <c r="HX191" s="74">
        <v>0</v>
      </c>
      <c r="HY191" s="74">
        <v>0</v>
      </c>
      <c r="HZ191" s="74">
        <v>0</v>
      </c>
      <c r="IA191" s="74">
        <v>0</v>
      </c>
      <c r="IB191" s="74">
        <v>0</v>
      </c>
      <c r="IC191" s="74">
        <v>0</v>
      </c>
      <c r="ID191" s="74">
        <v>0</v>
      </c>
      <c r="IE191" s="74">
        <v>0</v>
      </c>
      <c r="IF191" s="74">
        <v>0</v>
      </c>
      <c r="IG191" s="74">
        <v>0</v>
      </c>
      <c r="IH191" s="74">
        <v>0</v>
      </c>
      <c r="II191" s="74">
        <v>0</v>
      </c>
      <c r="IJ191" s="74">
        <v>0</v>
      </c>
      <c r="IK191" s="74">
        <v>0</v>
      </c>
      <c r="IL191" s="74">
        <v>0</v>
      </c>
      <c r="IM191" s="74">
        <v>0</v>
      </c>
      <c r="IN191" s="74">
        <v>0</v>
      </c>
      <c r="IO191" s="74">
        <v>0</v>
      </c>
      <c r="IP191" s="74">
        <v>0</v>
      </c>
      <c r="IQ191" s="74">
        <v>0</v>
      </c>
      <c r="IR191" s="74">
        <v>0</v>
      </c>
      <c r="IS191" s="74">
        <v>0</v>
      </c>
      <c r="IT191" s="74">
        <v>0</v>
      </c>
      <c r="IU191" s="75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0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0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  <c r="DK192" s="74">
        <v>0</v>
      </c>
      <c r="DL192" s="74">
        <v>0</v>
      </c>
      <c r="DM192" s="74">
        <v>0</v>
      </c>
      <c r="DN192" s="74">
        <v>0</v>
      </c>
      <c r="DO192" s="74">
        <v>0</v>
      </c>
      <c r="DP192" s="74">
        <v>0</v>
      </c>
      <c r="DQ192" s="74">
        <v>0</v>
      </c>
      <c r="DR192" s="74">
        <v>0</v>
      </c>
      <c r="DS192" s="74">
        <v>0</v>
      </c>
      <c r="DT192" s="74">
        <v>0</v>
      </c>
      <c r="DU192" s="74">
        <v>0</v>
      </c>
      <c r="DV192" s="74">
        <v>0</v>
      </c>
      <c r="DW192" s="74">
        <v>0</v>
      </c>
      <c r="DX192" s="74">
        <v>0</v>
      </c>
      <c r="DY192" s="74">
        <v>0</v>
      </c>
      <c r="DZ192" s="74">
        <v>0</v>
      </c>
      <c r="EA192" s="74">
        <v>0</v>
      </c>
      <c r="EB192" s="74">
        <v>0</v>
      </c>
      <c r="EC192" s="74">
        <v>0</v>
      </c>
      <c r="ED192" s="74">
        <v>0</v>
      </c>
      <c r="EE192" s="74">
        <v>0</v>
      </c>
      <c r="EF192" s="74">
        <v>0</v>
      </c>
      <c r="EG192" s="74">
        <v>0</v>
      </c>
      <c r="EH192" s="74">
        <v>0</v>
      </c>
      <c r="EI192" s="74">
        <v>0</v>
      </c>
      <c r="EJ192" s="74">
        <v>0</v>
      </c>
      <c r="EK192" s="74">
        <v>0</v>
      </c>
      <c r="EL192" s="74">
        <v>0</v>
      </c>
      <c r="EM192" s="74">
        <v>0</v>
      </c>
      <c r="EN192" s="74">
        <v>0</v>
      </c>
      <c r="EO192" s="74">
        <v>0</v>
      </c>
      <c r="EP192" s="74">
        <v>0</v>
      </c>
      <c r="EQ192" s="74">
        <v>0</v>
      </c>
      <c r="ER192" s="74">
        <v>0</v>
      </c>
      <c r="ES192" s="74">
        <v>0</v>
      </c>
      <c r="ET192" s="74">
        <v>0</v>
      </c>
      <c r="EU192" s="74">
        <v>0</v>
      </c>
      <c r="EV192" s="74">
        <v>0</v>
      </c>
      <c r="EW192" s="74">
        <v>0</v>
      </c>
      <c r="EX192" s="74">
        <v>0</v>
      </c>
      <c r="EY192" s="74">
        <v>0</v>
      </c>
      <c r="EZ192" s="74">
        <v>0</v>
      </c>
      <c r="FA192" s="74">
        <v>0</v>
      </c>
      <c r="FB192" s="74">
        <v>0</v>
      </c>
      <c r="FC192" s="74">
        <v>0</v>
      </c>
      <c r="FD192" s="74">
        <v>0</v>
      </c>
      <c r="FE192" s="74">
        <v>0</v>
      </c>
      <c r="FF192" s="74">
        <v>0</v>
      </c>
      <c r="FG192" s="74">
        <v>0</v>
      </c>
      <c r="FH192" s="74">
        <v>0</v>
      </c>
      <c r="FI192" s="74">
        <v>0</v>
      </c>
      <c r="FJ192" s="74">
        <v>0</v>
      </c>
      <c r="FK192" s="74">
        <v>0</v>
      </c>
      <c r="FL192" s="74">
        <v>0</v>
      </c>
      <c r="FM192" s="74">
        <v>0</v>
      </c>
      <c r="FN192" s="74">
        <v>0</v>
      </c>
      <c r="FO192" s="74">
        <v>0</v>
      </c>
      <c r="FP192" s="74">
        <v>0</v>
      </c>
      <c r="FQ192" s="74">
        <v>0</v>
      </c>
      <c r="FR192" s="74">
        <v>0</v>
      </c>
      <c r="FS192" s="74">
        <v>0</v>
      </c>
      <c r="FT192" s="74">
        <v>0</v>
      </c>
      <c r="FU192" s="74">
        <v>0</v>
      </c>
      <c r="FV192" s="74">
        <v>0</v>
      </c>
      <c r="FW192" s="74">
        <v>0</v>
      </c>
      <c r="FX192" s="74">
        <v>0</v>
      </c>
      <c r="FY192" s="74">
        <v>0</v>
      </c>
      <c r="FZ192" s="74">
        <v>0</v>
      </c>
      <c r="GA192" s="74">
        <v>0</v>
      </c>
      <c r="GB192" s="74">
        <v>0</v>
      </c>
      <c r="GC192" s="74">
        <v>0</v>
      </c>
      <c r="GD192" s="74">
        <v>0</v>
      </c>
      <c r="GE192" s="74">
        <v>0</v>
      </c>
      <c r="GF192" s="74">
        <v>0</v>
      </c>
      <c r="GG192" s="74">
        <v>0</v>
      </c>
      <c r="GH192" s="74">
        <v>0</v>
      </c>
      <c r="GI192" s="74">
        <v>0</v>
      </c>
      <c r="GJ192" s="74">
        <v>0</v>
      </c>
      <c r="GK192" s="74">
        <v>0</v>
      </c>
      <c r="GL192" s="74">
        <v>0</v>
      </c>
      <c r="GM192" s="74">
        <v>0</v>
      </c>
      <c r="GN192" s="74">
        <v>0</v>
      </c>
      <c r="GO192" s="74">
        <v>0</v>
      </c>
      <c r="GP192" s="74">
        <v>0</v>
      </c>
      <c r="GQ192" s="74">
        <v>0</v>
      </c>
      <c r="GR192" s="74">
        <v>0</v>
      </c>
      <c r="GS192" s="74">
        <v>0</v>
      </c>
      <c r="GT192" s="74">
        <v>0</v>
      </c>
      <c r="GU192" s="74">
        <v>0</v>
      </c>
      <c r="GV192" s="74">
        <v>0</v>
      </c>
      <c r="GW192" s="74">
        <v>0</v>
      </c>
      <c r="GX192" s="74">
        <v>0</v>
      </c>
      <c r="GY192" s="74">
        <v>0</v>
      </c>
      <c r="GZ192" s="74">
        <v>0</v>
      </c>
      <c r="HA192" s="74">
        <v>0</v>
      </c>
      <c r="HB192" s="74">
        <v>0</v>
      </c>
      <c r="HC192" s="74">
        <v>0</v>
      </c>
      <c r="HD192" s="74">
        <v>0</v>
      </c>
      <c r="HE192" s="74">
        <v>0</v>
      </c>
      <c r="HF192" s="74">
        <v>0</v>
      </c>
      <c r="HG192" s="74">
        <v>0</v>
      </c>
      <c r="HH192" s="74">
        <v>0</v>
      </c>
      <c r="HI192" s="74">
        <v>0</v>
      </c>
      <c r="HJ192" s="74">
        <v>0</v>
      </c>
      <c r="HK192" s="74">
        <v>0</v>
      </c>
      <c r="HL192" s="74">
        <v>0</v>
      </c>
      <c r="HM192" s="74">
        <v>0</v>
      </c>
      <c r="HN192" s="74">
        <v>0</v>
      </c>
      <c r="HO192" s="74">
        <v>0</v>
      </c>
      <c r="HP192" s="74">
        <v>0</v>
      </c>
      <c r="HQ192" s="74">
        <v>0</v>
      </c>
      <c r="HR192" s="74">
        <v>0</v>
      </c>
      <c r="HS192" s="74">
        <v>0</v>
      </c>
      <c r="HT192" s="74">
        <v>0</v>
      </c>
      <c r="HU192" s="74">
        <v>0</v>
      </c>
      <c r="HV192" s="74">
        <v>0</v>
      </c>
      <c r="HW192" s="74">
        <v>0</v>
      </c>
      <c r="HX192" s="74">
        <v>0</v>
      </c>
      <c r="HY192" s="74">
        <v>0</v>
      </c>
      <c r="HZ192" s="74">
        <v>0</v>
      </c>
      <c r="IA192" s="74">
        <v>0</v>
      </c>
      <c r="IB192" s="74">
        <v>0</v>
      </c>
      <c r="IC192" s="74">
        <v>0</v>
      </c>
      <c r="ID192" s="74">
        <v>0</v>
      </c>
      <c r="IE192" s="74">
        <v>0</v>
      </c>
      <c r="IF192" s="74">
        <v>0</v>
      </c>
      <c r="IG192" s="74">
        <v>0</v>
      </c>
      <c r="IH192" s="74">
        <v>0</v>
      </c>
      <c r="II192" s="74">
        <v>0</v>
      </c>
      <c r="IJ192" s="74">
        <v>0</v>
      </c>
      <c r="IK192" s="74">
        <v>0</v>
      </c>
      <c r="IL192" s="74">
        <v>0</v>
      </c>
      <c r="IM192" s="74">
        <v>0</v>
      </c>
      <c r="IN192" s="74">
        <v>0</v>
      </c>
      <c r="IO192" s="74">
        <v>0</v>
      </c>
      <c r="IP192" s="74">
        <v>0</v>
      </c>
      <c r="IQ192" s="74">
        <v>0</v>
      </c>
      <c r="IR192" s="74">
        <v>0</v>
      </c>
      <c r="IS192" s="74">
        <v>0</v>
      </c>
      <c r="IT192" s="74">
        <v>0</v>
      </c>
      <c r="IU192" s="75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0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0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  <c r="DK193" s="74">
        <v>0</v>
      </c>
      <c r="DL193" s="74">
        <v>0</v>
      </c>
      <c r="DM193" s="74">
        <v>0</v>
      </c>
      <c r="DN193" s="74">
        <v>0</v>
      </c>
      <c r="DO193" s="74">
        <v>0</v>
      </c>
      <c r="DP193" s="74">
        <v>0</v>
      </c>
      <c r="DQ193" s="74">
        <v>0</v>
      </c>
      <c r="DR193" s="74">
        <v>0</v>
      </c>
      <c r="DS193" s="74">
        <v>0</v>
      </c>
      <c r="DT193" s="74">
        <v>0</v>
      </c>
      <c r="DU193" s="74">
        <v>0</v>
      </c>
      <c r="DV193" s="74">
        <v>0</v>
      </c>
      <c r="DW193" s="74">
        <v>0</v>
      </c>
      <c r="DX193" s="74">
        <v>0</v>
      </c>
      <c r="DY193" s="74">
        <v>0</v>
      </c>
      <c r="DZ193" s="74">
        <v>0</v>
      </c>
      <c r="EA193" s="74">
        <v>0</v>
      </c>
      <c r="EB193" s="74">
        <v>0</v>
      </c>
      <c r="EC193" s="74">
        <v>0</v>
      </c>
      <c r="ED193" s="74">
        <v>0</v>
      </c>
      <c r="EE193" s="74">
        <v>0</v>
      </c>
      <c r="EF193" s="74">
        <v>0</v>
      </c>
      <c r="EG193" s="74">
        <v>0</v>
      </c>
      <c r="EH193" s="74">
        <v>0</v>
      </c>
      <c r="EI193" s="74">
        <v>0</v>
      </c>
      <c r="EJ193" s="74">
        <v>0</v>
      </c>
      <c r="EK193" s="74">
        <v>0</v>
      </c>
      <c r="EL193" s="74">
        <v>0</v>
      </c>
      <c r="EM193" s="74">
        <v>0</v>
      </c>
      <c r="EN193" s="74">
        <v>0</v>
      </c>
      <c r="EO193" s="74">
        <v>0</v>
      </c>
      <c r="EP193" s="74">
        <v>0</v>
      </c>
      <c r="EQ193" s="74">
        <v>0</v>
      </c>
      <c r="ER193" s="74">
        <v>0</v>
      </c>
      <c r="ES193" s="74">
        <v>0</v>
      </c>
      <c r="ET193" s="74">
        <v>0</v>
      </c>
      <c r="EU193" s="74">
        <v>0</v>
      </c>
      <c r="EV193" s="74">
        <v>0</v>
      </c>
      <c r="EW193" s="74">
        <v>0</v>
      </c>
      <c r="EX193" s="74">
        <v>0</v>
      </c>
      <c r="EY193" s="74">
        <v>0</v>
      </c>
      <c r="EZ193" s="74">
        <v>0</v>
      </c>
      <c r="FA193" s="74">
        <v>0</v>
      </c>
      <c r="FB193" s="74">
        <v>0</v>
      </c>
      <c r="FC193" s="74">
        <v>0</v>
      </c>
      <c r="FD193" s="74">
        <v>0</v>
      </c>
      <c r="FE193" s="74">
        <v>0</v>
      </c>
      <c r="FF193" s="74">
        <v>0</v>
      </c>
      <c r="FG193" s="74">
        <v>0</v>
      </c>
      <c r="FH193" s="74">
        <v>0</v>
      </c>
      <c r="FI193" s="74">
        <v>0</v>
      </c>
      <c r="FJ193" s="74">
        <v>0</v>
      </c>
      <c r="FK193" s="74">
        <v>0</v>
      </c>
      <c r="FL193" s="74">
        <v>0</v>
      </c>
      <c r="FM193" s="74">
        <v>0</v>
      </c>
      <c r="FN193" s="74">
        <v>0</v>
      </c>
      <c r="FO193" s="74">
        <v>0</v>
      </c>
      <c r="FP193" s="74">
        <v>0</v>
      </c>
      <c r="FQ193" s="74">
        <v>0</v>
      </c>
      <c r="FR193" s="74">
        <v>0</v>
      </c>
      <c r="FS193" s="74">
        <v>0</v>
      </c>
      <c r="FT193" s="74">
        <v>0</v>
      </c>
      <c r="FU193" s="74">
        <v>0</v>
      </c>
      <c r="FV193" s="74">
        <v>0</v>
      </c>
      <c r="FW193" s="74">
        <v>0</v>
      </c>
      <c r="FX193" s="74">
        <v>0</v>
      </c>
      <c r="FY193" s="74">
        <v>0</v>
      </c>
      <c r="FZ193" s="74">
        <v>0</v>
      </c>
      <c r="GA193" s="74">
        <v>0</v>
      </c>
      <c r="GB193" s="74">
        <v>0</v>
      </c>
      <c r="GC193" s="74">
        <v>0</v>
      </c>
      <c r="GD193" s="74">
        <v>0</v>
      </c>
      <c r="GE193" s="74">
        <v>0</v>
      </c>
      <c r="GF193" s="74">
        <v>0</v>
      </c>
      <c r="GG193" s="74">
        <v>0</v>
      </c>
      <c r="GH193" s="74">
        <v>0</v>
      </c>
      <c r="GI193" s="74">
        <v>0</v>
      </c>
      <c r="GJ193" s="74">
        <v>0</v>
      </c>
      <c r="GK193" s="74">
        <v>0</v>
      </c>
      <c r="GL193" s="74">
        <v>0</v>
      </c>
      <c r="GM193" s="74">
        <v>0</v>
      </c>
      <c r="GN193" s="74">
        <v>0</v>
      </c>
      <c r="GO193" s="74">
        <v>0</v>
      </c>
      <c r="GP193" s="74">
        <v>0</v>
      </c>
      <c r="GQ193" s="74">
        <v>0</v>
      </c>
      <c r="GR193" s="74">
        <v>0</v>
      </c>
      <c r="GS193" s="74">
        <v>0</v>
      </c>
      <c r="GT193" s="74">
        <v>0</v>
      </c>
      <c r="GU193" s="74">
        <v>0</v>
      </c>
      <c r="GV193" s="74">
        <v>0</v>
      </c>
      <c r="GW193" s="74">
        <v>0</v>
      </c>
      <c r="GX193" s="74">
        <v>0</v>
      </c>
      <c r="GY193" s="74">
        <v>0</v>
      </c>
      <c r="GZ193" s="74">
        <v>0</v>
      </c>
      <c r="HA193" s="74">
        <v>0</v>
      </c>
      <c r="HB193" s="74">
        <v>0</v>
      </c>
      <c r="HC193" s="74">
        <v>0</v>
      </c>
      <c r="HD193" s="74">
        <v>0</v>
      </c>
      <c r="HE193" s="74">
        <v>0</v>
      </c>
      <c r="HF193" s="74">
        <v>0</v>
      </c>
      <c r="HG193" s="74">
        <v>0</v>
      </c>
      <c r="HH193" s="74">
        <v>0</v>
      </c>
      <c r="HI193" s="74">
        <v>0</v>
      </c>
      <c r="HJ193" s="74">
        <v>0</v>
      </c>
      <c r="HK193" s="74">
        <v>0</v>
      </c>
      <c r="HL193" s="74">
        <v>0</v>
      </c>
      <c r="HM193" s="74">
        <v>0</v>
      </c>
      <c r="HN193" s="74">
        <v>0</v>
      </c>
      <c r="HO193" s="74">
        <v>0</v>
      </c>
      <c r="HP193" s="74">
        <v>0</v>
      </c>
      <c r="HQ193" s="74">
        <v>0</v>
      </c>
      <c r="HR193" s="74">
        <v>0</v>
      </c>
      <c r="HS193" s="74">
        <v>0</v>
      </c>
      <c r="HT193" s="74">
        <v>0</v>
      </c>
      <c r="HU193" s="74">
        <v>0</v>
      </c>
      <c r="HV193" s="74">
        <v>0</v>
      </c>
      <c r="HW193" s="74">
        <v>0</v>
      </c>
      <c r="HX193" s="74">
        <v>0</v>
      </c>
      <c r="HY193" s="74">
        <v>0</v>
      </c>
      <c r="HZ193" s="74">
        <v>0</v>
      </c>
      <c r="IA193" s="74">
        <v>0</v>
      </c>
      <c r="IB193" s="74">
        <v>0</v>
      </c>
      <c r="IC193" s="74">
        <v>0</v>
      </c>
      <c r="ID193" s="74">
        <v>0</v>
      </c>
      <c r="IE193" s="74">
        <v>0</v>
      </c>
      <c r="IF193" s="74">
        <v>0</v>
      </c>
      <c r="IG193" s="74">
        <v>0</v>
      </c>
      <c r="IH193" s="74">
        <v>0</v>
      </c>
      <c r="II193" s="74">
        <v>0</v>
      </c>
      <c r="IJ193" s="74">
        <v>0</v>
      </c>
      <c r="IK193" s="74">
        <v>0</v>
      </c>
      <c r="IL193" s="74">
        <v>0</v>
      </c>
      <c r="IM193" s="74">
        <v>0</v>
      </c>
      <c r="IN193" s="74">
        <v>0</v>
      </c>
      <c r="IO193" s="74">
        <v>0</v>
      </c>
      <c r="IP193" s="74">
        <v>0</v>
      </c>
      <c r="IQ193" s="74">
        <v>0</v>
      </c>
      <c r="IR193" s="74">
        <v>0</v>
      </c>
      <c r="IS193" s="74">
        <v>0</v>
      </c>
      <c r="IT193" s="74">
        <v>0</v>
      </c>
      <c r="IU193" s="75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0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  <c r="DK194" s="74">
        <v>0</v>
      </c>
      <c r="DL194" s="74">
        <v>0</v>
      </c>
      <c r="DM194" s="74">
        <v>0</v>
      </c>
      <c r="DN194" s="74">
        <v>0</v>
      </c>
      <c r="DO194" s="74">
        <v>0</v>
      </c>
      <c r="DP194" s="74">
        <v>0</v>
      </c>
      <c r="DQ194" s="74">
        <v>0</v>
      </c>
      <c r="DR194" s="74">
        <v>0</v>
      </c>
      <c r="DS194" s="74">
        <v>0</v>
      </c>
      <c r="DT194" s="74">
        <v>0</v>
      </c>
      <c r="DU194" s="74">
        <v>0</v>
      </c>
      <c r="DV194" s="74">
        <v>0</v>
      </c>
      <c r="DW194" s="74">
        <v>0</v>
      </c>
      <c r="DX194" s="74">
        <v>0</v>
      </c>
      <c r="DY194" s="74">
        <v>0</v>
      </c>
      <c r="DZ194" s="74">
        <v>0</v>
      </c>
      <c r="EA194" s="74">
        <v>0</v>
      </c>
      <c r="EB194" s="74">
        <v>0</v>
      </c>
      <c r="EC194" s="74">
        <v>0</v>
      </c>
      <c r="ED194" s="74">
        <v>0</v>
      </c>
      <c r="EE194" s="74">
        <v>0</v>
      </c>
      <c r="EF194" s="74">
        <v>0</v>
      </c>
      <c r="EG194" s="74">
        <v>0</v>
      </c>
      <c r="EH194" s="74">
        <v>0</v>
      </c>
      <c r="EI194" s="74">
        <v>0</v>
      </c>
      <c r="EJ194" s="74">
        <v>0</v>
      </c>
      <c r="EK194" s="74">
        <v>0</v>
      </c>
      <c r="EL194" s="74">
        <v>0</v>
      </c>
      <c r="EM194" s="74">
        <v>0</v>
      </c>
      <c r="EN194" s="74">
        <v>0</v>
      </c>
      <c r="EO194" s="74">
        <v>0</v>
      </c>
      <c r="EP194" s="74">
        <v>0</v>
      </c>
      <c r="EQ194" s="74">
        <v>0</v>
      </c>
      <c r="ER194" s="74">
        <v>0</v>
      </c>
      <c r="ES194" s="74">
        <v>0</v>
      </c>
      <c r="ET194" s="74">
        <v>0</v>
      </c>
      <c r="EU194" s="74">
        <v>0</v>
      </c>
      <c r="EV194" s="74">
        <v>0</v>
      </c>
      <c r="EW194" s="74">
        <v>0</v>
      </c>
      <c r="EX194" s="74">
        <v>0</v>
      </c>
      <c r="EY194" s="74">
        <v>0</v>
      </c>
      <c r="EZ194" s="74">
        <v>0</v>
      </c>
      <c r="FA194" s="74">
        <v>0</v>
      </c>
      <c r="FB194" s="74">
        <v>0</v>
      </c>
      <c r="FC194" s="74">
        <v>0</v>
      </c>
      <c r="FD194" s="74">
        <v>0</v>
      </c>
      <c r="FE194" s="74">
        <v>0</v>
      </c>
      <c r="FF194" s="74">
        <v>0</v>
      </c>
      <c r="FG194" s="74">
        <v>0</v>
      </c>
      <c r="FH194" s="74">
        <v>0</v>
      </c>
      <c r="FI194" s="74">
        <v>0</v>
      </c>
      <c r="FJ194" s="74">
        <v>0</v>
      </c>
      <c r="FK194" s="74">
        <v>0</v>
      </c>
      <c r="FL194" s="74">
        <v>0</v>
      </c>
      <c r="FM194" s="74">
        <v>0</v>
      </c>
      <c r="FN194" s="74">
        <v>0</v>
      </c>
      <c r="FO194" s="74">
        <v>0</v>
      </c>
      <c r="FP194" s="74">
        <v>0</v>
      </c>
      <c r="FQ194" s="74">
        <v>0</v>
      </c>
      <c r="FR194" s="74">
        <v>0</v>
      </c>
      <c r="FS194" s="74">
        <v>0</v>
      </c>
      <c r="FT194" s="74">
        <v>0</v>
      </c>
      <c r="FU194" s="74">
        <v>0</v>
      </c>
      <c r="FV194" s="74">
        <v>0</v>
      </c>
      <c r="FW194" s="74">
        <v>0</v>
      </c>
      <c r="FX194" s="74">
        <v>0</v>
      </c>
      <c r="FY194" s="74">
        <v>0</v>
      </c>
      <c r="FZ194" s="74">
        <v>0</v>
      </c>
      <c r="GA194" s="74">
        <v>0</v>
      </c>
      <c r="GB194" s="74">
        <v>0</v>
      </c>
      <c r="GC194" s="74">
        <v>0</v>
      </c>
      <c r="GD194" s="74">
        <v>0</v>
      </c>
      <c r="GE194" s="74">
        <v>0</v>
      </c>
      <c r="GF194" s="74">
        <v>0</v>
      </c>
      <c r="GG194" s="74">
        <v>0</v>
      </c>
      <c r="GH194" s="74">
        <v>0</v>
      </c>
      <c r="GI194" s="74">
        <v>0</v>
      </c>
      <c r="GJ194" s="74">
        <v>0</v>
      </c>
      <c r="GK194" s="74">
        <v>0</v>
      </c>
      <c r="GL194" s="74">
        <v>0</v>
      </c>
      <c r="GM194" s="74">
        <v>0</v>
      </c>
      <c r="GN194" s="74">
        <v>0</v>
      </c>
      <c r="GO194" s="74">
        <v>0</v>
      </c>
      <c r="GP194" s="74">
        <v>0</v>
      </c>
      <c r="GQ194" s="74">
        <v>0</v>
      </c>
      <c r="GR194" s="74">
        <v>0</v>
      </c>
      <c r="GS194" s="74">
        <v>0</v>
      </c>
      <c r="GT194" s="74">
        <v>0</v>
      </c>
      <c r="GU194" s="74">
        <v>0</v>
      </c>
      <c r="GV194" s="74">
        <v>0</v>
      </c>
      <c r="GW194" s="74">
        <v>0</v>
      </c>
      <c r="GX194" s="74">
        <v>0</v>
      </c>
      <c r="GY194" s="74">
        <v>0</v>
      </c>
      <c r="GZ194" s="74">
        <v>0</v>
      </c>
      <c r="HA194" s="74">
        <v>0</v>
      </c>
      <c r="HB194" s="74">
        <v>0</v>
      </c>
      <c r="HC194" s="74">
        <v>0</v>
      </c>
      <c r="HD194" s="74">
        <v>0</v>
      </c>
      <c r="HE194" s="74">
        <v>0</v>
      </c>
      <c r="HF194" s="74">
        <v>0</v>
      </c>
      <c r="HG194" s="74">
        <v>0</v>
      </c>
      <c r="HH194" s="74">
        <v>0</v>
      </c>
      <c r="HI194" s="74">
        <v>0</v>
      </c>
      <c r="HJ194" s="74">
        <v>0</v>
      </c>
      <c r="HK194" s="74">
        <v>0</v>
      </c>
      <c r="HL194" s="74">
        <v>0</v>
      </c>
      <c r="HM194" s="74">
        <v>0</v>
      </c>
      <c r="HN194" s="74">
        <v>0</v>
      </c>
      <c r="HO194" s="74">
        <v>0</v>
      </c>
      <c r="HP194" s="74">
        <v>0</v>
      </c>
      <c r="HQ194" s="74">
        <v>0</v>
      </c>
      <c r="HR194" s="74">
        <v>0</v>
      </c>
      <c r="HS194" s="74">
        <v>0</v>
      </c>
      <c r="HT194" s="74">
        <v>0</v>
      </c>
      <c r="HU194" s="74">
        <v>0</v>
      </c>
      <c r="HV194" s="74">
        <v>0</v>
      </c>
      <c r="HW194" s="74">
        <v>0</v>
      </c>
      <c r="HX194" s="74">
        <v>0</v>
      </c>
      <c r="HY194" s="74">
        <v>0</v>
      </c>
      <c r="HZ194" s="74">
        <v>0</v>
      </c>
      <c r="IA194" s="74">
        <v>0</v>
      </c>
      <c r="IB194" s="74">
        <v>0</v>
      </c>
      <c r="IC194" s="74">
        <v>0</v>
      </c>
      <c r="ID194" s="74">
        <v>0</v>
      </c>
      <c r="IE194" s="74">
        <v>0</v>
      </c>
      <c r="IF194" s="74">
        <v>0</v>
      </c>
      <c r="IG194" s="74">
        <v>0</v>
      </c>
      <c r="IH194" s="74">
        <v>0</v>
      </c>
      <c r="II194" s="74">
        <v>0</v>
      </c>
      <c r="IJ194" s="74">
        <v>0</v>
      </c>
      <c r="IK194" s="74">
        <v>0</v>
      </c>
      <c r="IL194" s="74">
        <v>0</v>
      </c>
      <c r="IM194" s="74">
        <v>0</v>
      </c>
      <c r="IN194" s="74">
        <v>0</v>
      </c>
      <c r="IO194" s="74">
        <v>0</v>
      </c>
      <c r="IP194" s="74">
        <v>0</v>
      </c>
      <c r="IQ194" s="74">
        <v>0</v>
      </c>
      <c r="IR194" s="74">
        <v>0</v>
      </c>
      <c r="IS194" s="74">
        <v>0</v>
      </c>
      <c r="IT194" s="74">
        <v>0</v>
      </c>
      <c r="IU194" s="75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1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0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0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  <c r="DK195" s="74">
        <v>0</v>
      </c>
      <c r="DL195" s="74">
        <v>0</v>
      </c>
      <c r="DM195" s="74">
        <v>0</v>
      </c>
      <c r="DN195" s="74">
        <v>0</v>
      </c>
      <c r="DO195" s="74">
        <v>0</v>
      </c>
      <c r="DP195" s="74">
        <v>0</v>
      </c>
      <c r="DQ195" s="74">
        <v>0</v>
      </c>
      <c r="DR195" s="74">
        <v>0</v>
      </c>
      <c r="DS195" s="74">
        <v>0</v>
      </c>
      <c r="DT195" s="74">
        <v>0</v>
      </c>
      <c r="DU195" s="74">
        <v>0</v>
      </c>
      <c r="DV195" s="74">
        <v>0</v>
      </c>
      <c r="DW195" s="74">
        <v>0</v>
      </c>
      <c r="DX195" s="74">
        <v>0</v>
      </c>
      <c r="DY195" s="74">
        <v>0</v>
      </c>
      <c r="DZ195" s="74">
        <v>0</v>
      </c>
      <c r="EA195" s="74">
        <v>0</v>
      </c>
      <c r="EB195" s="74">
        <v>0</v>
      </c>
      <c r="EC195" s="74">
        <v>0</v>
      </c>
      <c r="ED195" s="74">
        <v>0</v>
      </c>
      <c r="EE195" s="74">
        <v>0</v>
      </c>
      <c r="EF195" s="74">
        <v>0</v>
      </c>
      <c r="EG195" s="74">
        <v>0</v>
      </c>
      <c r="EH195" s="74">
        <v>0</v>
      </c>
      <c r="EI195" s="74">
        <v>0</v>
      </c>
      <c r="EJ195" s="74">
        <v>0</v>
      </c>
      <c r="EK195" s="74">
        <v>0</v>
      </c>
      <c r="EL195" s="74">
        <v>0</v>
      </c>
      <c r="EM195" s="74">
        <v>0</v>
      </c>
      <c r="EN195" s="74">
        <v>0</v>
      </c>
      <c r="EO195" s="74">
        <v>0</v>
      </c>
      <c r="EP195" s="74">
        <v>0</v>
      </c>
      <c r="EQ195" s="74">
        <v>0</v>
      </c>
      <c r="ER195" s="74">
        <v>0</v>
      </c>
      <c r="ES195" s="74">
        <v>0</v>
      </c>
      <c r="ET195" s="74">
        <v>0</v>
      </c>
      <c r="EU195" s="74">
        <v>0</v>
      </c>
      <c r="EV195" s="74">
        <v>0</v>
      </c>
      <c r="EW195" s="74">
        <v>0</v>
      </c>
      <c r="EX195" s="74">
        <v>0</v>
      </c>
      <c r="EY195" s="74">
        <v>0</v>
      </c>
      <c r="EZ195" s="74">
        <v>0</v>
      </c>
      <c r="FA195" s="74">
        <v>0</v>
      </c>
      <c r="FB195" s="74">
        <v>0</v>
      </c>
      <c r="FC195" s="74">
        <v>0</v>
      </c>
      <c r="FD195" s="74">
        <v>0</v>
      </c>
      <c r="FE195" s="74">
        <v>0</v>
      </c>
      <c r="FF195" s="74">
        <v>0</v>
      </c>
      <c r="FG195" s="74">
        <v>0</v>
      </c>
      <c r="FH195" s="74">
        <v>0</v>
      </c>
      <c r="FI195" s="74">
        <v>0</v>
      </c>
      <c r="FJ195" s="74">
        <v>0</v>
      </c>
      <c r="FK195" s="74">
        <v>0</v>
      </c>
      <c r="FL195" s="74">
        <v>0</v>
      </c>
      <c r="FM195" s="74">
        <v>0</v>
      </c>
      <c r="FN195" s="74">
        <v>1</v>
      </c>
      <c r="FO195" s="74">
        <v>0</v>
      </c>
      <c r="FP195" s="74">
        <v>0</v>
      </c>
      <c r="FQ195" s="74">
        <v>0</v>
      </c>
      <c r="FR195" s="74">
        <v>0</v>
      </c>
      <c r="FS195" s="74">
        <v>0</v>
      </c>
      <c r="FT195" s="74">
        <v>0</v>
      </c>
      <c r="FU195" s="74">
        <v>0</v>
      </c>
      <c r="FV195" s="74">
        <v>0</v>
      </c>
      <c r="FW195" s="74">
        <v>0</v>
      </c>
      <c r="FX195" s="74">
        <v>0</v>
      </c>
      <c r="FY195" s="74">
        <v>0</v>
      </c>
      <c r="FZ195" s="74">
        <v>0</v>
      </c>
      <c r="GA195" s="74">
        <v>0</v>
      </c>
      <c r="GB195" s="74">
        <v>0</v>
      </c>
      <c r="GC195" s="74">
        <v>0</v>
      </c>
      <c r="GD195" s="74">
        <v>0</v>
      </c>
      <c r="GE195" s="74">
        <v>0</v>
      </c>
      <c r="GF195" s="74">
        <v>0</v>
      </c>
      <c r="GG195" s="74">
        <v>0</v>
      </c>
      <c r="GH195" s="74">
        <v>0</v>
      </c>
      <c r="GI195" s="74">
        <v>0</v>
      </c>
      <c r="GJ195" s="74">
        <v>0</v>
      </c>
      <c r="GK195" s="74">
        <v>0</v>
      </c>
      <c r="GL195" s="74">
        <v>0</v>
      </c>
      <c r="GM195" s="74">
        <v>0</v>
      </c>
      <c r="GN195" s="74">
        <v>0</v>
      </c>
      <c r="GO195" s="74">
        <v>0</v>
      </c>
      <c r="GP195" s="74">
        <v>0</v>
      </c>
      <c r="GQ195" s="74">
        <v>0</v>
      </c>
      <c r="GR195" s="74">
        <v>0</v>
      </c>
      <c r="GS195" s="74">
        <v>0</v>
      </c>
      <c r="GT195" s="74">
        <v>0</v>
      </c>
      <c r="GU195" s="74">
        <v>0</v>
      </c>
      <c r="GV195" s="74">
        <v>0</v>
      </c>
      <c r="GW195" s="74">
        <v>0</v>
      </c>
      <c r="GX195" s="74">
        <v>0</v>
      </c>
      <c r="GY195" s="74">
        <v>0</v>
      </c>
      <c r="GZ195" s="74">
        <v>0</v>
      </c>
      <c r="HA195" s="74">
        <v>0</v>
      </c>
      <c r="HB195" s="74">
        <v>0</v>
      </c>
      <c r="HC195" s="74">
        <v>0</v>
      </c>
      <c r="HD195" s="74">
        <v>0</v>
      </c>
      <c r="HE195" s="74">
        <v>0</v>
      </c>
      <c r="HF195" s="74">
        <v>0</v>
      </c>
      <c r="HG195" s="74">
        <v>0</v>
      </c>
      <c r="HH195" s="74">
        <v>0</v>
      </c>
      <c r="HI195" s="74">
        <v>0</v>
      </c>
      <c r="HJ195" s="74">
        <v>0</v>
      </c>
      <c r="HK195" s="74">
        <v>0</v>
      </c>
      <c r="HL195" s="74">
        <v>0</v>
      </c>
      <c r="HM195" s="74">
        <v>0</v>
      </c>
      <c r="HN195" s="74">
        <v>0</v>
      </c>
      <c r="HO195" s="74">
        <v>0</v>
      </c>
      <c r="HP195" s="74">
        <v>0</v>
      </c>
      <c r="HQ195" s="74">
        <v>2</v>
      </c>
      <c r="HR195" s="74">
        <v>0</v>
      </c>
      <c r="HS195" s="74">
        <v>0</v>
      </c>
      <c r="HT195" s="74">
        <v>0</v>
      </c>
      <c r="HU195" s="74">
        <v>0</v>
      </c>
      <c r="HV195" s="74">
        <v>0</v>
      </c>
      <c r="HW195" s="74">
        <v>0</v>
      </c>
      <c r="HX195" s="74">
        <v>0</v>
      </c>
      <c r="HY195" s="74">
        <v>0</v>
      </c>
      <c r="HZ195" s="74">
        <v>0</v>
      </c>
      <c r="IA195" s="74">
        <v>0</v>
      </c>
      <c r="IB195" s="74">
        <v>0</v>
      </c>
      <c r="IC195" s="74">
        <v>0</v>
      </c>
      <c r="ID195" s="74">
        <v>0</v>
      </c>
      <c r="IE195" s="74">
        <v>0</v>
      </c>
      <c r="IF195" s="74">
        <v>0</v>
      </c>
      <c r="IG195" s="74">
        <v>0</v>
      </c>
      <c r="IH195" s="74">
        <v>0</v>
      </c>
      <c r="II195" s="74">
        <v>0</v>
      </c>
      <c r="IJ195" s="74">
        <v>0</v>
      </c>
      <c r="IK195" s="74">
        <v>0</v>
      </c>
      <c r="IL195" s="74">
        <v>0</v>
      </c>
      <c r="IM195" s="74">
        <v>0</v>
      </c>
      <c r="IN195" s="74">
        <v>0</v>
      </c>
      <c r="IO195" s="74">
        <v>0</v>
      </c>
      <c r="IP195" s="74">
        <v>0</v>
      </c>
      <c r="IQ195" s="74">
        <v>0</v>
      </c>
      <c r="IR195" s="74">
        <v>0</v>
      </c>
      <c r="IS195" s="74">
        <v>0</v>
      </c>
      <c r="IT195" s="74">
        <v>0</v>
      </c>
      <c r="IU195" s="75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0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  <c r="DK196" s="74">
        <v>0</v>
      </c>
      <c r="DL196" s="74">
        <v>0</v>
      </c>
      <c r="DM196" s="74">
        <v>0</v>
      </c>
      <c r="DN196" s="74">
        <v>0</v>
      </c>
      <c r="DO196" s="74">
        <v>0</v>
      </c>
      <c r="DP196" s="74">
        <v>0</v>
      </c>
      <c r="DQ196" s="74">
        <v>0</v>
      </c>
      <c r="DR196" s="74">
        <v>0</v>
      </c>
      <c r="DS196" s="74">
        <v>0</v>
      </c>
      <c r="DT196" s="74">
        <v>0</v>
      </c>
      <c r="DU196" s="74">
        <v>0</v>
      </c>
      <c r="DV196" s="74">
        <v>0</v>
      </c>
      <c r="DW196" s="74">
        <v>0</v>
      </c>
      <c r="DX196" s="74">
        <v>0</v>
      </c>
      <c r="DY196" s="74">
        <v>0</v>
      </c>
      <c r="DZ196" s="74">
        <v>0</v>
      </c>
      <c r="EA196" s="74">
        <v>0</v>
      </c>
      <c r="EB196" s="74">
        <v>0</v>
      </c>
      <c r="EC196" s="74">
        <v>0</v>
      </c>
      <c r="ED196" s="74">
        <v>0</v>
      </c>
      <c r="EE196" s="74">
        <v>0</v>
      </c>
      <c r="EF196" s="74">
        <v>0</v>
      </c>
      <c r="EG196" s="74">
        <v>0</v>
      </c>
      <c r="EH196" s="74">
        <v>0</v>
      </c>
      <c r="EI196" s="74">
        <v>0</v>
      </c>
      <c r="EJ196" s="74">
        <v>0</v>
      </c>
      <c r="EK196" s="74">
        <v>0</v>
      </c>
      <c r="EL196" s="74">
        <v>0</v>
      </c>
      <c r="EM196" s="74">
        <v>0</v>
      </c>
      <c r="EN196" s="74">
        <v>0</v>
      </c>
      <c r="EO196" s="74">
        <v>0</v>
      </c>
      <c r="EP196" s="74">
        <v>0</v>
      </c>
      <c r="EQ196" s="74">
        <v>0</v>
      </c>
      <c r="ER196" s="74">
        <v>0</v>
      </c>
      <c r="ES196" s="74">
        <v>0</v>
      </c>
      <c r="ET196" s="74">
        <v>0</v>
      </c>
      <c r="EU196" s="74">
        <v>0</v>
      </c>
      <c r="EV196" s="74">
        <v>0</v>
      </c>
      <c r="EW196" s="74">
        <v>0</v>
      </c>
      <c r="EX196" s="74">
        <v>0</v>
      </c>
      <c r="EY196" s="74">
        <v>0</v>
      </c>
      <c r="EZ196" s="74">
        <v>0</v>
      </c>
      <c r="FA196" s="74">
        <v>0</v>
      </c>
      <c r="FB196" s="74">
        <v>0</v>
      </c>
      <c r="FC196" s="74">
        <v>0</v>
      </c>
      <c r="FD196" s="74">
        <v>0</v>
      </c>
      <c r="FE196" s="74">
        <v>0</v>
      </c>
      <c r="FF196" s="74">
        <v>0</v>
      </c>
      <c r="FG196" s="74">
        <v>0</v>
      </c>
      <c r="FH196" s="74">
        <v>0</v>
      </c>
      <c r="FI196" s="74">
        <v>0</v>
      </c>
      <c r="FJ196" s="74">
        <v>0</v>
      </c>
      <c r="FK196" s="74">
        <v>0</v>
      </c>
      <c r="FL196" s="74">
        <v>0</v>
      </c>
      <c r="FM196" s="74">
        <v>0</v>
      </c>
      <c r="FN196" s="74">
        <v>0</v>
      </c>
      <c r="FO196" s="74">
        <v>0</v>
      </c>
      <c r="FP196" s="74">
        <v>0</v>
      </c>
      <c r="FQ196" s="74">
        <v>0</v>
      </c>
      <c r="FR196" s="74">
        <v>0</v>
      </c>
      <c r="FS196" s="74">
        <v>0</v>
      </c>
      <c r="FT196" s="74">
        <v>0</v>
      </c>
      <c r="FU196" s="74">
        <v>0</v>
      </c>
      <c r="FV196" s="74">
        <v>0</v>
      </c>
      <c r="FW196" s="74">
        <v>0</v>
      </c>
      <c r="FX196" s="74">
        <v>0</v>
      </c>
      <c r="FY196" s="74">
        <v>0</v>
      </c>
      <c r="FZ196" s="74">
        <v>0</v>
      </c>
      <c r="GA196" s="74">
        <v>0</v>
      </c>
      <c r="GB196" s="74">
        <v>0</v>
      </c>
      <c r="GC196" s="74">
        <v>0</v>
      </c>
      <c r="GD196" s="74">
        <v>0</v>
      </c>
      <c r="GE196" s="74">
        <v>0</v>
      </c>
      <c r="GF196" s="74">
        <v>0</v>
      </c>
      <c r="GG196" s="74">
        <v>0</v>
      </c>
      <c r="GH196" s="74">
        <v>0</v>
      </c>
      <c r="GI196" s="74">
        <v>0</v>
      </c>
      <c r="GJ196" s="74">
        <v>0</v>
      </c>
      <c r="GK196" s="74">
        <v>0</v>
      </c>
      <c r="GL196" s="74">
        <v>0</v>
      </c>
      <c r="GM196" s="74">
        <v>0</v>
      </c>
      <c r="GN196" s="74">
        <v>0</v>
      </c>
      <c r="GO196" s="74">
        <v>0</v>
      </c>
      <c r="GP196" s="74">
        <v>0</v>
      </c>
      <c r="GQ196" s="74">
        <v>0</v>
      </c>
      <c r="GR196" s="74">
        <v>0</v>
      </c>
      <c r="GS196" s="74">
        <v>0</v>
      </c>
      <c r="GT196" s="74">
        <v>0</v>
      </c>
      <c r="GU196" s="74">
        <v>0</v>
      </c>
      <c r="GV196" s="74">
        <v>0</v>
      </c>
      <c r="GW196" s="74">
        <v>0</v>
      </c>
      <c r="GX196" s="74">
        <v>0</v>
      </c>
      <c r="GY196" s="74">
        <v>0</v>
      </c>
      <c r="GZ196" s="74">
        <v>0</v>
      </c>
      <c r="HA196" s="74">
        <v>0</v>
      </c>
      <c r="HB196" s="74">
        <v>0</v>
      </c>
      <c r="HC196" s="74">
        <v>0</v>
      </c>
      <c r="HD196" s="74">
        <v>0</v>
      </c>
      <c r="HE196" s="74">
        <v>0</v>
      </c>
      <c r="HF196" s="74">
        <v>0</v>
      </c>
      <c r="HG196" s="74">
        <v>0</v>
      </c>
      <c r="HH196" s="74">
        <v>0</v>
      </c>
      <c r="HI196" s="74">
        <v>0</v>
      </c>
      <c r="HJ196" s="74">
        <v>0</v>
      </c>
      <c r="HK196" s="74">
        <v>0</v>
      </c>
      <c r="HL196" s="74">
        <v>0</v>
      </c>
      <c r="HM196" s="74">
        <v>0</v>
      </c>
      <c r="HN196" s="74">
        <v>0</v>
      </c>
      <c r="HO196" s="74">
        <v>0</v>
      </c>
      <c r="HP196" s="74">
        <v>0</v>
      </c>
      <c r="HQ196" s="74">
        <v>0</v>
      </c>
      <c r="HR196" s="74">
        <v>0</v>
      </c>
      <c r="HS196" s="74">
        <v>0</v>
      </c>
      <c r="HT196" s="74">
        <v>0</v>
      </c>
      <c r="HU196" s="74">
        <v>0</v>
      </c>
      <c r="HV196" s="74">
        <v>0</v>
      </c>
      <c r="HW196" s="74">
        <v>0</v>
      </c>
      <c r="HX196" s="74">
        <v>0</v>
      </c>
      <c r="HY196" s="74">
        <v>0</v>
      </c>
      <c r="HZ196" s="74">
        <v>0</v>
      </c>
      <c r="IA196" s="74">
        <v>0</v>
      </c>
      <c r="IB196" s="74">
        <v>0</v>
      </c>
      <c r="IC196" s="74">
        <v>0</v>
      </c>
      <c r="ID196" s="74">
        <v>0</v>
      </c>
      <c r="IE196" s="74">
        <v>0</v>
      </c>
      <c r="IF196" s="74">
        <v>0</v>
      </c>
      <c r="IG196" s="74">
        <v>0</v>
      </c>
      <c r="IH196" s="74">
        <v>0</v>
      </c>
      <c r="II196" s="74">
        <v>0</v>
      </c>
      <c r="IJ196" s="74">
        <v>0</v>
      </c>
      <c r="IK196" s="74">
        <v>0</v>
      </c>
      <c r="IL196" s="74">
        <v>0</v>
      </c>
      <c r="IM196" s="74">
        <v>0</v>
      </c>
      <c r="IN196" s="74">
        <v>0</v>
      </c>
      <c r="IO196" s="74">
        <v>0</v>
      </c>
      <c r="IP196" s="74">
        <v>0</v>
      </c>
      <c r="IQ196" s="74">
        <v>0</v>
      </c>
      <c r="IR196" s="74">
        <v>0</v>
      </c>
      <c r="IS196" s="74">
        <v>0</v>
      </c>
      <c r="IT196" s="74">
        <v>0</v>
      </c>
      <c r="IU196" s="75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0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0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  <c r="DK197" s="74">
        <v>0</v>
      </c>
      <c r="DL197" s="74">
        <v>0</v>
      </c>
      <c r="DM197" s="74">
        <v>0</v>
      </c>
      <c r="DN197" s="74">
        <v>0</v>
      </c>
      <c r="DO197" s="74">
        <v>0</v>
      </c>
      <c r="DP197" s="74">
        <v>0</v>
      </c>
      <c r="DQ197" s="74">
        <v>0</v>
      </c>
      <c r="DR197" s="74">
        <v>0</v>
      </c>
      <c r="DS197" s="74">
        <v>0</v>
      </c>
      <c r="DT197" s="74">
        <v>0</v>
      </c>
      <c r="DU197" s="74">
        <v>0</v>
      </c>
      <c r="DV197" s="74">
        <v>0</v>
      </c>
      <c r="DW197" s="74">
        <v>0</v>
      </c>
      <c r="DX197" s="74">
        <v>0</v>
      </c>
      <c r="DY197" s="74">
        <v>0</v>
      </c>
      <c r="DZ197" s="74">
        <v>0</v>
      </c>
      <c r="EA197" s="74">
        <v>0</v>
      </c>
      <c r="EB197" s="74">
        <v>0</v>
      </c>
      <c r="EC197" s="74">
        <v>0</v>
      </c>
      <c r="ED197" s="74">
        <v>0</v>
      </c>
      <c r="EE197" s="74">
        <v>0</v>
      </c>
      <c r="EF197" s="74">
        <v>0</v>
      </c>
      <c r="EG197" s="74">
        <v>0</v>
      </c>
      <c r="EH197" s="74">
        <v>0</v>
      </c>
      <c r="EI197" s="74">
        <v>0</v>
      </c>
      <c r="EJ197" s="74">
        <v>0</v>
      </c>
      <c r="EK197" s="74">
        <v>0</v>
      </c>
      <c r="EL197" s="74">
        <v>0</v>
      </c>
      <c r="EM197" s="74">
        <v>0</v>
      </c>
      <c r="EN197" s="74">
        <v>0</v>
      </c>
      <c r="EO197" s="74">
        <v>0</v>
      </c>
      <c r="EP197" s="74">
        <v>0</v>
      </c>
      <c r="EQ197" s="74">
        <v>0</v>
      </c>
      <c r="ER197" s="74">
        <v>0</v>
      </c>
      <c r="ES197" s="74">
        <v>0</v>
      </c>
      <c r="ET197" s="74">
        <v>0</v>
      </c>
      <c r="EU197" s="74">
        <v>0</v>
      </c>
      <c r="EV197" s="74">
        <v>0</v>
      </c>
      <c r="EW197" s="74">
        <v>0</v>
      </c>
      <c r="EX197" s="74">
        <v>0</v>
      </c>
      <c r="EY197" s="74">
        <v>0</v>
      </c>
      <c r="EZ197" s="74">
        <v>0</v>
      </c>
      <c r="FA197" s="74">
        <v>0</v>
      </c>
      <c r="FB197" s="74">
        <v>0</v>
      </c>
      <c r="FC197" s="74">
        <v>0</v>
      </c>
      <c r="FD197" s="74">
        <v>0</v>
      </c>
      <c r="FE197" s="74">
        <v>0</v>
      </c>
      <c r="FF197" s="74">
        <v>0</v>
      </c>
      <c r="FG197" s="74">
        <v>0</v>
      </c>
      <c r="FH197" s="74">
        <v>0</v>
      </c>
      <c r="FI197" s="74">
        <v>0</v>
      </c>
      <c r="FJ197" s="74">
        <v>0</v>
      </c>
      <c r="FK197" s="74">
        <v>0</v>
      </c>
      <c r="FL197" s="74">
        <v>0</v>
      </c>
      <c r="FM197" s="74">
        <v>0</v>
      </c>
      <c r="FN197" s="74">
        <v>0</v>
      </c>
      <c r="FO197" s="74">
        <v>0</v>
      </c>
      <c r="FP197" s="74">
        <v>0</v>
      </c>
      <c r="FQ197" s="74">
        <v>0</v>
      </c>
      <c r="FR197" s="74">
        <v>0</v>
      </c>
      <c r="FS197" s="74">
        <v>0</v>
      </c>
      <c r="FT197" s="74">
        <v>0</v>
      </c>
      <c r="FU197" s="74">
        <v>0</v>
      </c>
      <c r="FV197" s="74">
        <v>0</v>
      </c>
      <c r="FW197" s="74">
        <v>0</v>
      </c>
      <c r="FX197" s="74">
        <v>0</v>
      </c>
      <c r="FY197" s="74">
        <v>0</v>
      </c>
      <c r="FZ197" s="74">
        <v>0</v>
      </c>
      <c r="GA197" s="74">
        <v>0</v>
      </c>
      <c r="GB197" s="74">
        <v>0</v>
      </c>
      <c r="GC197" s="74">
        <v>0</v>
      </c>
      <c r="GD197" s="74">
        <v>0</v>
      </c>
      <c r="GE197" s="74">
        <v>0</v>
      </c>
      <c r="GF197" s="74">
        <v>0</v>
      </c>
      <c r="GG197" s="74">
        <v>0</v>
      </c>
      <c r="GH197" s="74">
        <v>0</v>
      </c>
      <c r="GI197" s="74">
        <v>0</v>
      </c>
      <c r="GJ197" s="74">
        <v>0</v>
      </c>
      <c r="GK197" s="74">
        <v>0</v>
      </c>
      <c r="GL197" s="74">
        <v>0</v>
      </c>
      <c r="GM197" s="74">
        <v>0</v>
      </c>
      <c r="GN197" s="74">
        <v>0</v>
      </c>
      <c r="GO197" s="74">
        <v>0</v>
      </c>
      <c r="GP197" s="74">
        <v>0</v>
      </c>
      <c r="GQ197" s="74">
        <v>0</v>
      </c>
      <c r="GR197" s="74">
        <v>0</v>
      </c>
      <c r="GS197" s="74">
        <v>0</v>
      </c>
      <c r="GT197" s="74">
        <v>0</v>
      </c>
      <c r="GU197" s="74">
        <v>0</v>
      </c>
      <c r="GV197" s="74">
        <v>0</v>
      </c>
      <c r="GW197" s="74">
        <v>0</v>
      </c>
      <c r="GX197" s="74">
        <v>0</v>
      </c>
      <c r="GY197" s="74">
        <v>0</v>
      </c>
      <c r="GZ197" s="74">
        <v>0</v>
      </c>
      <c r="HA197" s="74">
        <v>0</v>
      </c>
      <c r="HB197" s="74">
        <v>0</v>
      </c>
      <c r="HC197" s="74">
        <v>0</v>
      </c>
      <c r="HD197" s="74">
        <v>0</v>
      </c>
      <c r="HE197" s="74">
        <v>0</v>
      </c>
      <c r="HF197" s="74">
        <v>0</v>
      </c>
      <c r="HG197" s="74">
        <v>0</v>
      </c>
      <c r="HH197" s="74">
        <v>0</v>
      </c>
      <c r="HI197" s="74">
        <v>0</v>
      </c>
      <c r="HJ197" s="74">
        <v>0</v>
      </c>
      <c r="HK197" s="74">
        <v>0</v>
      </c>
      <c r="HL197" s="74">
        <v>0</v>
      </c>
      <c r="HM197" s="74">
        <v>0</v>
      </c>
      <c r="HN197" s="74">
        <v>0</v>
      </c>
      <c r="HO197" s="74">
        <v>0</v>
      </c>
      <c r="HP197" s="74">
        <v>0</v>
      </c>
      <c r="HQ197" s="74">
        <v>0</v>
      </c>
      <c r="HR197" s="74">
        <v>0</v>
      </c>
      <c r="HS197" s="74">
        <v>0</v>
      </c>
      <c r="HT197" s="74">
        <v>0</v>
      </c>
      <c r="HU197" s="74">
        <v>0</v>
      </c>
      <c r="HV197" s="74">
        <v>0</v>
      </c>
      <c r="HW197" s="74">
        <v>0</v>
      </c>
      <c r="HX197" s="74">
        <v>0</v>
      </c>
      <c r="HY197" s="74">
        <v>0</v>
      </c>
      <c r="HZ197" s="74">
        <v>0</v>
      </c>
      <c r="IA197" s="74">
        <v>0</v>
      </c>
      <c r="IB197" s="74">
        <v>0</v>
      </c>
      <c r="IC197" s="74">
        <v>0</v>
      </c>
      <c r="ID197" s="74">
        <v>0</v>
      </c>
      <c r="IE197" s="74">
        <v>0</v>
      </c>
      <c r="IF197" s="74">
        <v>0</v>
      </c>
      <c r="IG197" s="74">
        <v>0</v>
      </c>
      <c r="IH197" s="74">
        <v>0</v>
      </c>
      <c r="II197" s="74">
        <v>0</v>
      </c>
      <c r="IJ197" s="74">
        <v>0</v>
      </c>
      <c r="IK197" s="74">
        <v>0</v>
      </c>
      <c r="IL197" s="74">
        <v>0</v>
      </c>
      <c r="IM197" s="74">
        <v>0</v>
      </c>
      <c r="IN197" s="74">
        <v>0</v>
      </c>
      <c r="IO197" s="74">
        <v>0</v>
      </c>
      <c r="IP197" s="74">
        <v>0</v>
      </c>
      <c r="IQ197" s="74">
        <v>0</v>
      </c>
      <c r="IR197" s="74">
        <v>0</v>
      </c>
      <c r="IS197" s="74">
        <v>0</v>
      </c>
      <c r="IT197" s="74">
        <v>0</v>
      </c>
      <c r="IU197" s="75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0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  <c r="DK198" s="74">
        <v>0</v>
      </c>
      <c r="DL198" s="74">
        <v>0</v>
      </c>
      <c r="DM198" s="74">
        <v>0</v>
      </c>
      <c r="DN198" s="74">
        <v>0</v>
      </c>
      <c r="DO198" s="74">
        <v>0</v>
      </c>
      <c r="DP198" s="74">
        <v>0</v>
      </c>
      <c r="DQ198" s="74">
        <v>0</v>
      </c>
      <c r="DR198" s="74">
        <v>0</v>
      </c>
      <c r="DS198" s="74">
        <v>0</v>
      </c>
      <c r="DT198" s="74">
        <v>0</v>
      </c>
      <c r="DU198" s="74">
        <v>0</v>
      </c>
      <c r="DV198" s="74">
        <v>0</v>
      </c>
      <c r="DW198" s="74">
        <v>0</v>
      </c>
      <c r="DX198" s="74">
        <v>0</v>
      </c>
      <c r="DY198" s="74">
        <v>0</v>
      </c>
      <c r="DZ198" s="74">
        <v>0</v>
      </c>
      <c r="EA198" s="74">
        <v>0</v>
      </c>
      <c r="EB198" s="74">
        <v>0</v>
      </c>
      <c r="EC198" s="74">
        <v>0</v>
      </c>
      <c r="ED198" s="74">
        <v>0</v>
      </c>
      <c r="EE198" s="74">
        <v>0</v>
      </c>
      <c r="EF198" s="74">
        <v>0</v>
      </c>
      <c r="EG198" s="74">
        <v>0</v>
      </c>
      <c r="EH198" s="74">
        <v>0</v>
      </c>
      <c r="EI198" s="74">
        <v>0</v>
      </c>
      <c r="EJ198" s="74">
        <v>0</v>
      </c>
      <c r="EK198" s="74">
        <v>0</v>
      </c>
      <c r="EL198" s="74">
        <v>0</v>
      </c>
      <c r="EM198" s="74">
        <v>0</v>
      </c>
      <c r="EN198" s="74">
        <v>0</v>
      </c>
      <c r="EO198" s="74">
        <v>0</v>
      </c>
      <c r="EP198" s="74">
        <v>0</v>
      </c>
      <c r="EQ198" s="74">
        <v>0</v>
      </c>
      <c r="ER198" s="74">
        <v>0</v>
      </c>
      <c r="ES198" s="74">
        <v>0</v>
      </c>
      <c r="ET198" s="74">
        <v>0</v>
      </c>
      <c r="EU198" s="74">
        <v>0</v>
      </c>
      <c r="EV198" s="74">
        <v>0</v>
      </c>
      <c r="EW198" s="74">
        <v>0</v>
      </c>
      <c r="EX198" s="74">
        <v>0</v>
      </c>
      <c r="EY198" s="74">
        <v>0</v>
      </c>
      <c r="EZ198" s="74">
        <v>0</v>
      </c>
      <c r="FA198" s="74">
        <v>0</v>
      </c>
      <c r="FB198" s="74">
        <v>0</v>
      </c>
      <c r="FC198" s="74">
        <v>0</v>
      </c>
      <c r="FD198" s="74">
        <v>0</v>
      </c>
      <c r="FE198" s="74">
        <v>0</v>
      </c>
      <c r="FF198" s="74">
        <v>0</v>
      </c>
      <c r="FG198" s="74">
        <v>0</v>
      </c>
      <c r="FH198" s="74">
        <v>0</v>
      </c>
      <c r="FI198" s="74">
        <v>0</v>
      </c>
      <c r="FJ198" s="74">
        <v>0</v>
      </c>
      <c r="FK198" s="74">
        <v>0</v>
      </c>
      <c r="FL198" s="74">
        <v>0</v>
      </c>
      <c r="FM198" s="74">
        <v>0</v>
      </c>
      <c r="FN198" s="74">
        <v>0</v>
      </c>
      <c r="FO198" s="74">
        <v>0</v>
      </c>
      <c r="FP198" s="74">
        <v>0</v>
      </c>
      <c r="FQ198" s="74">
        <v>0</v>
      </c>
      <c r="FR198" s="74">
        <v>0</v>
      </c>
      <c r="FS198" s="74">
        <v>0</v>
      </c>
      <c r="FT198" s="74">
        <v>0</v>
      </c>
      <c r="FU198" s="74">
        <v>0</v>
      </c>
      <c r="FV198" s="74">
        <v>0</v>
      </c>
      <c r="FW198" s="74">
        <v>0</v>
      </c>
      <c r="FX198" s="74">
        <v>0</v>
      </c>
      <c r="FY198" s="74">
        <v>0</v>
      </c>
      <c r="FZ198" s="74">
        <v>0</v>
      </c>
      <c r="GA198" s="74">
        <v>0</v>
      </c>
      <c r="GB198" s="74">
        <v>0</v>
      </c>
      <c r="GC198" s="74">
        <v>0</v>
      </c>
      <c r="GD198" s="74">
        <v>0</v>
      </c>
      <c r="GE198" s="74">
        <v>0</v>
      </c>
      <c r="GF198" s="74">
        <v>0</v>
      </c>
      <c r="GG198" s="74">
        <v>0</v>
      </c>
      <c r="GH198" s="74">
        <v>0</v>
      </c>
      <c r="GI198" s="74">
        <v>0</v>
      </c>
      <c r="GJ198" s="74">
        <v>0</v>
      </c>
      <c r="GK198" s="74">
        <v>0</v>
      </c>
      <c r="GL198" s="74">
        <v>0</v>
      </c>
      <c r="GM198" s="74">
        <v>0</v>
      </c>
      <c r="GN198" s="74">
        <v>0</v>
      </c>
      <c r="GO198" s="74">
        <v>0</v>
      </c>
      <c r="GP198" s="74">
        <v>0</v>
      </c>
      <c r="GQ198" s="74">
        <v>0</v>
      </c>
      <c r="GR198" s="74">
        <v>0</v>
      </c>
      <c r="GS198" s="74">
        <v>0</v>
      </c>
      <c r="GT198" s="74">
        <v>0</v>
      </c>
      <c r="GU198" s="74">
        <v>0</v>
      </c>
      <c r="GV198" s="74">
        <v>0</v>
      </c>
      <c r="GW198" s="74">
        <v>0</v>
      </c>
      <c r="GX198" s="74">
        <v>0</v>
      </c>
      <c r="GY198" s="74">
        <v>0</v>
      </c>
      <c r="GZ198" s="74">
        <v>0</v>
      </c>
      <c r="HA198" s="74">
        <v>0</v>
      </c>
      <c r="HB198" s="74">
        <v>0</v>
      </c>
      <c r="HC198" s="74">
        <v>0</v>
      </c>
      <c r="HD198" s="74">
        <v>0</v>
      </c>
      <c r="HE198" s="74">
        <v>0</v>
      </c>
      <c r="HF198" s="74">
        <v>0</v>
      </c>
      <c r="HG198" s="74">
        <v>0</v>
      </c>
      <c r="HH198" s="74">
        <v>0</v>
      </c>
      <c r="HI198" s="74">
        <v>0</v>
      </c>
      <c r="HJ198" s="74">
        <v>0</v>
      </c>
      <c r="HK198" s="74">
        <v>0</v>
      </c>
      <c r="HL198" s="74">
        <v>0</v>
      </c>
      <c r="HM198" s="74">
        <v>0</v>
      </c>
      <c r="HN198" s="74">
        <v>0</v>
      </c>
      <c r="HO198" s="74">
        <v>0</v>
      </c>
      <c r="HP198" s="74">
        <v>0</v>
      </c>
      <c r="HQ198" s="74">
        <v>0</v>
      </c>
      <c r="HR198" s="74">
        <v>0</v>
      </c>
      <c r="HS198" s="74">
        <v>0</v>
      </c>
      <c r="HT198" s="74">
        <v>0</v>
      </c>
      <c r="HU198" s="74">
        <v>0</v>
      </c>
      <c r="HV198" s="74">
        <v>0</v>
      </c>
      <c r="HW198" s="74">
        <v>0</v>
      </c>
      <c r="HX198" s="74">
        <v>0</v>
      </c>
      <c r="HY198" s="74">
        <v>0</v>
      </c>
      <c r="HZ198" s="74">
        <v>0</v>
      </c>
      <c r="IA198" s="74">
        <v>0</v>
      </c>
      <c r="IB198" s="74">
        <v>0</v>
      </c>
      <c r="IC198" s="74">
        <v>0</v>
      </c>
      <c r="ID198" s="74">
        <v>0</v>
      </c>
      <c r="IE198" s="74">
        <v>0</v>
      </c>
      <c r="IF198" s="74">
        <v>0</v>
      </c>
      <c r="IG198" s="74">
        <v>0</v>
      </c>
      <c r="IH198" s="74">
        <v>0</v>
      </c>
      <c r="II198" s="74">
        <v>0</v>
      </c>
      <c r="IJ198" s="74">
        <v>0</v>
      </c>
      <c r="IK198" s="74">
        <v>0</v>
      </c>
      <c r="IL198" s="74">
        <v>0</v>
      </c>
      <c r="IM198" s="74">
        <v>0</v>
      </c>
      <c r="IN198" s="74">
        <v>0</v>
      </c>
      <c r="IO198" s="74">
        <v>0</v>
      </c>
      <c r="IP198" s="74">
        <v>0</v>
      </c>
      <c r="IQ198" s="74">
        <v>0</v>
      </c>
      <c r="IR198" s="74">
        <v>0</v>
      </c>
      <c r="IS198" s="74">
        <v>0</v>
      </c>
      <c r="IT198" s="74">
        <v>0</v>
      </c>
      <c r="IU198" s="75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0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0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  <c r="DK199" s="74">
        <v>0</v>
      </c>
      <c r="DL199" s="74">
        <v>0</v>
      </c>
      <c r="DM199" s="74">
        <v>0</v>
      </c>
      <c r="DN199" s="74">
        <v>0</v>
      </c>
      <c r="DO199" s="74">
        <v>0</v>
      </c>
      <c r="DP199" s="74">
        <v>0</v>
      </c>
      <c r="DQ199" s="74">
        <v>0</v>
      </c>
      <c r="DR199" s="74">
        <v>0</v>
      </c>
      <c r="DS199" s="74">
        <v>0</v>
      </c>
      <c r="DT199" s="74">
        <v>0</v>
      </c>
      <c r="DU199" s="74">
        <v>0</v>
      </c>
      <c r="DV199" s="74">
        <v>0</v>
      </c>
      <c r="DW199" s="74">
        <v>0</v>
      </c>
      <c r="DX199" s="74">
        <v>0</v>
      </c>
      <c r="DY199" s="74">
        <v>0</v>
      </c>
      <c r="DZ199" s="74">
        <v>0</v>
      </c>
      <c r="EA199" s="74">
        <v>0</v>
      </c>
      <c r="EB199" s="74">
        <v>0</v>
      </c>
      <c r="EC199" s="74">
        <v>0</v>
      </c>
      <c r="ED199" s="74">
        <v>0</v>
      </c>
      <c r="EE199" s="74">
        <v>0</v>
      </c>
      <c r="EF199" s="74">
        <v>0</v>
      </c>
      <c r="EG199" s="74">
        <v>0</v>
      </c>
      <c r="EH199" s="74">
        <v>0</v>
      </c>
      <c r="EI199" s="74">
        <v>0</v>
      </c>
      <c r="EJ199" s="74">
        <v>0</v>
      </c>
      <c r="EK199" s="74">
        <v>0</v>
      </c>
      <c r="EL199" s="74">
        <v>0</v>
      </c>
      <c r="EM199" s="74">
        <v>0</v>
      </c>
      <c r="EN199" s="74">
        <v>0</v>
      </c>
      <c r="EO199" s="74">
        <v>0</v>
      </c>
      <c r="EP199" s="74">
        <v>0</v>
      </c>
      <c r="EQ199" s="74">
        <v>0</v>
      </c>
      <c r="ER199" s="74">
        <v>0</v>
      </c>
      <c r="ES199" s="74">
        <v>0</v>
      </c>
      <c r="ET199" s="74">
        <v>0</v>
      </c>
      <c r="EU199" s="74">
        <v>0</v>
      </c>
      <c r="EV199" s="74">
        <v>0</v>
      </c>
      <c r="EW199" s="74">
        <v>0</v>
      </c>
      <c r="EX199" s="74">
        <v>0</v>
      </c>
      <c r="EY199" s="74">
        <v>0</v>
      </c>
      <c r="EZ199" s="74">
        <v>0</v>
      </c>
      <c r="FA199" s="74">
        <v>0</v>
      </c>
      <c r="FB199" s="74">
        <v>0</v>
      </c>
      <c r="FC199" s="74">
        <v>0</v>
      </c>
      <c r="FD199" s="74">
        <v>0</v>
      </c>
      <c r="FE199" s="74">
        <v>0</v>
      </c>
      <c r="FF199" s="74">
        <v>0</v>
      </c>
      <c r="FG199" s="74">
        <v>0</v>
      </c>
      <c r="FH199" s="74">
        <v>0</v>
      </c>
      <c r="FI199" s="74">
        <v>0</v>
      </c>
      <c r="FJ199" s="74">
        <v>0</v>
      </c>
      <c r="FK199" s="74">
        <v>0</v>
      </c>
      <c r="FL199" s="74">
        <v>0</v>
      </c>
      <c r="FM199" s="74">
        <v>0</v>
      </c>
      <c r="FN199" s="74">
        <v>0</v>
      </c>
      <c r="FO199" s="74">
        <v>0</v>
      </c>
      <c r="FP199" s="74">
        <v>0</v>
      </c>
      <c r="FQ199" s="74">
        <v>0</v>
      </c>
      <c r="FR199" s="74">
        <v>0</v>
      </c>
      <c r="FS199" s="74">
        <v>0</v>
      </c>
      <c r="FT199" s="74">
        <v>0</v>
      </c>
      <c r="FU199" s="74">
        <v>0</v>
      </c>
      <c r="FV199" s="74">
        <v>0</v>
      </c>
      <c r="FW199" s="74">
        <v>0</v>
      </c>
      <c r="FX199" s="74">
        <v>0</v>
      </c>
      <c r="FY199" s="74">
        <v>0</v>
      </c>
      <c r="FZ199" s="74">
        <v>0</v>
      </c>
      <c r="GA199" s="74">
        <v>0</v>
      </c>
      <c r="GB199" s="74">
        <v>0</v>
      </c>
      <c r="GC199" s="74">
        <v>0</v>
      </c>
      <c r="GD199" s="74">
        <v>0</v>
      </c>
      <c r="GE199" s="74">
        <v>0</v>
      </c>
      <c r="GF199" s="74">
        <v>0</v>
      </c>
      <c r="GG199" s="74">
        <v>0</v>
      </c>
      <c r="GH199" s="74">
        <v>0</v>
      </c>
      <c r="GI199" s="74">
        <v>0</v>
      </c>
      <c r="GJ199" s="74">
        <v>0</v>
      </c>
      <c r="GK199" s="74">
        <v>0</v>
      </c>
      <c r="GL199" s="74">
        <v>0</v>
      </c>
      <c r="GM199" s="74">
        <v>0</v>
      </c>
      <c r="GN199" s="74">
        <v>0</v>
      </c>
      <c r="GO199" s="74">
        <v>0</v>
      </c>
      <c r="GP199" s="74">
        <v>0</v>
      </c>
      <c r="GQ199" s="74">
        <v>0</v>
      </c>
      <c r="GR199" s="74">
        <v>0</v>
      </c>
      <c r="GS199" s="74">
        <v>0</v>
      </c>
      <c r="GT199" s="74">
        <v>0</v>
      </c>
      <c r="GU199" s="74">
        <v>0</v>
      </c>
      <c r="GV199" s="74">
        <v>0</v>
      </c>
      <c r="GW199" s="74">
        <v>0</v>
      </c>
      <c r="GX199" s="74">
        <v>0</v>
      </c>
      <c r="GY199" s="74">
        <v>0</v>
      </c>
      <c r="GZ199" s="74">
        <v>0</v>
      </c>
      <c r="HA199" s="74">
        <v>0</v>
      </c>
      <c r="HB199" s="74">
        <v>0</v>
      </c>
      <c r="HC199" s="74">
        <v>0</v>
      </c>
      <c r="HD199" s="74">
        <v>0</v>
      </c>
      <c r="HE199" s="74">
        <v>0</v>
      </c>
      <c r="HF199" s="74">
        <v>0</v>
      </c>
      <c r="HG199" s="74">
        <v>0</v>
      </c>
      <c r="HH199" s="74">
        <v>0</v>
      </c>
      <c r="HI199" s="74">
        <v>0</v>
      </c>
      <c r="HJ199" s="74">
        <v>0</v>
      </c>
      <c r="HK199" s="74">
        <v>0</v>
      </c>
      <c r="HL199" s="74">
        <v>0</v>
      </c>
      <c r="HM199" s="74">
        <v>0</v>
      </c>
      <c r="HN199" s="74">
        <v>0</v>
      </c>
      <c r="HO199" s="74">
        <v>0</v>
      </c>
      <c r="HP199" s="74">
        <v>0</v>
      </c>
      <c r="HQ199" s="74">
        <v>0</v>
      </c>
      <c r="HR199" s="74">
        <v>0</v>
      </c>
      <c r="HS199" s="74">
        <v>0</v>
      </c>
      <c r="HT199" s="74">
        <v>0</v>
      </c>
      <c r="HU199" s="74">
        <v>0</v>
      </c>
      <c r="HV199" s="74">
        <v>0</v>
      </c>
      <c r="HW199" s="74">
        <v>0</v>
      </c>
      <c r="HX199" s="74">
        <v>0</v>
      </c>
      <c r="HY199" s="74">
        <v>0</v>
      </c>
      <c r="HZ199" s="74">
        <v>0</v>
      </c>
      <c r="IA199" s="74">
        <v>0</v>
      </c>
      <c r="IB199" s="74">
        <v>0</v>
      </c>
      <c r="IC199" s="74">
        <v>0</v>
      </c>
      <c r="ID199" s="74">
        <v>0</v>
      </c>
      <c r="IE199" s="74">
        <v>0</v>
      </c>
      <c r="IF199" s="74">
        <v>0</v>
      </c>
      <c r="IG199" s="74">
        <v>0</v>
      </c>
      <c r="IH199" s="74">
        <v>0</v>
      </c>
      <c r="II199" s="74">
        <v>0</v>
      </c>
      <c r="IJ199" s="74">
        <v>0</v>
      </c>
      <c r="IK199" s="74">
        <v>0</v>
      </c>
      <c r="IL199" s="74">
        <v>0</v>
      </c>
      <c r="IM199" s="74">
        <v>0</v>
      </c>
      <c r="IN199" s="74">
        <v>0</v>
      </c>
      <c r="IO199" s="74">
        <v>0</v>
      </c>
      <c r="IP199" s="74">
        <v>0</v>
      </c>
      <c r="IQ199" s="74">
        <v>0</v>
      </c>
      <c r="IR199" s="74">
        <v>0</v>
      </c>
      <c r="IS199" s="74">
        <v>0</v>
      </c>
      <c r="IT199" s="74">
        <v>0</v>
      </c>
      <c r="IU199" s="75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  <c r="DK200" s="74">
        <v>0</v>
      </c>
      <c r="DL200" s="74">
        <v>0</v>
      </c>
      <c r="DM200" s="74">
        <v>0</v>
      </c>
      <c r="DN200" s="74">
        <v>0</v>
      </c>
      <c r="DO200" s="74">
        <v>0</v>
      </c>
      <c r="DP200" s="74">
        <v>0</v>
      </c>
      <c r="DQ200" s="74">
        <v>0</v>
      </c>
      <c r="DR200" s="74">
        <v>0</v>
      </c>
      <c r="DS200" s="74">
        <v>0</v>
      </c>
      <c r="DT200" s="74">
        <v>0</v>
      </c>
      <c r="DU200" s="74">
        <v>0</v>
      </c>
      <c r="DV200" s="74">
        <v>0</v>
      </c>
      <c r="DW200" s="74">
        <v>0</v>
      </c>
      <c r="DX200" s="74">
        <v>0</v>
      </c>
      <c r="DY200" s="74">
        <v>0</v>
      </c>
      <c r="DZ200" s="74">
        <v>0</v>
      </c>
      <c r="EA200" s="74">
        <v>0</v>
      </c>
      <c r="EB200" s="74">
        <v>0</v>
      </c>
      <c r="EC200" s="74">
        <v>0</v>
      </c>
      <c r="ED200" s="74">
        <v>0</v>
      </c>
      <c r="EE200" s="74">
        <v>0</v>
      </c>
      <c r="EF200" s="74">
        <v>0</v>
      </c>
      <c r="EG200" s="74">
        <v>0</v>
      </c>
      <c r="EH200" s="74">
        <v>0</v>
      </c>
      <c r="EI200" s="74">
        <v>0</v>
      </c>
      <c r="EJ200" s="74">
        <v>0</v>
      </c>
      <c r="EK200" s="74">
        <v>0</v>
      </c>
      <c r="EL200" s="74">
        <v>0</v>
      </c>
      <c r="EM200" s="74">
        <v>0</v>
      </c>
      <c r="EN200" s="74">
        <v>0</v>
      </c>
      <c r="EO200" s="74">
        <v>0</v>
      </c>
      <c r="EP200" s="74">
        <v>0</v>
      </c>
      <c r="EQ200" s="74">
        <v>0</v>
      </c>
      <c r="ER200" s="74">
        <v>0</v>
      </c>
      <c r="ES200" s="74">
        <v>0</v>
      </c>
      <c r="ET200" s="74">
        <v>0</v>
      </c>
      <c r="EU200" s="74">
        <v>0</v>
      </c>
      <c r="EV200" s="74">
        <v>0</v>
      </c>
      <c r="EW200" s="74">
        <v>0</v>
      </c>
      <c r="EX200" s="74">
        <v>0</v>
      </c>
      <c r="EY200" s="74">
        <v>0</v>
      </c>
      <c r="EZ200" s="74">
        <v>0</v>
      </c>
      <c r="FA200" s="74">
        <v>0</v>
      </c>
      <c r="FB200" s="74">
        <v>0</v>
      </c>
      <c r="FC200" s="74">
        <v>0</v>
      </c>
      <c r="FD200" s="74">
        <v>0</v>
      </c>
      <c r="FE200" s="74">
        <v>0</v>
      </c>
      <c r="FF200" s="74">
        <v>0</v>
      </c>
      <c r="FG200" s="74">
        <v>0</v>
      </c>
      <c r="FH200" s="74">
        <v>0</v>
      </c>
      <c r="FI200" s="74">
        <v>0</v>
      </c>
      <c r="FJ200" s="74">
        <v>0</v>
      </c>
      <c r="FK200" s="74">
        <v>0</v>
      </c>
      <c r="FL200" s="74">
        <v>0</v>
      </c>
      <c r="FM200" s="74">
        <v>0</v>
      </c>
      <c r="FN200" s="74">
        <v>0</v>
      </c>
      <c r="FO200" s="74">
        <v>0</v>
      </c>
      <c r="FP200" s="74">
        <v>0</v>
      </c>
      <c r="FQ200" s="74">
        <v>0</v>
      </c>
      <c r="FR200" s="74">
        <v>0</v>
      </c>
      <c r="FS200" s="74">
        <v>0</v>
      </c>
      <c r="FT200" s="74">
        <v>0</v>
      </c>
      <c r="FU200" s="74">
        <v>0</v>
      </c>
      <c r="FV200" s="74">
        <v>0</v>
      </c>
      <c r="FW200" s="74">
        <v>0</v>
      </c>
      <c r="FX200" s="74">
        <v>0</v>
      </c>
      <c r="FY200" s="74">
        <v>0</v>
      </c>
      <c r="FZ200" s="74">
        <v>0</v>
      </c>
      <c r="GA200" s="74">
        <v>0</v>
      </c>
      <c r="GB200" s="74">
        <v>0</v>
      </c>
      <c r="GC200" s="74">
        <v>0</v>
      </c>
      <c r="GD200" s="74">
        <v>0</v>
      </c>
      <c r="GE200" s="74">
        <v>0</v>
      </c>
      <c r="GF200" s="74">
        <v>0</v>
      </c>
      <c r="GG200" s="74">
        <v>0</v>
      </c>
      <c r="GH200" s="74">
        <v>0</v>
      </c>
      <c r="GI200" s="74">
        <v>0</v>
      </c>
      <c r="GJ200" s="74">
        <v>0</v>
      </c>
      <c r="GK200" s="74">
        <v>0</v>
      </c>
      <c r="GL200" s="74">
        <v>0</v>
      </c>
      <c r="GM200" s="74">
        <v>0</v>
      </c>
      <c r="GN200" s="74">
        <v>0</v>
      </c>
      <c r="GO200" s="74">
        <v>0</v>
      </c>
      <c r="GP200" s="74">
        <v>0</v>
      </c>
      <c r="GQ200" s="74">
        <v>0</v>
      </c>
      <c r="GR200" s="74">
        <v>0</v>
      </c>
      <c r="GS200" s="74">
        <v>0</v>
      </c>
      <c r="GT200" s="74">
        <v>0</v>
      </c>
      <c r="GU200" s="74">
        <v>0</v>
      </c>
      <c r="GV200" s="74">
        <v>0</v>
      </c>
      <c r="GW200" s="74">
        <v>0</v>
      </c>
      <c r="GX200" s="74">
        <v>0</v>
      </c>
      <c r="GY200" s="74">
        <v>0</v>
      </c>
      <c r="GZ200" s="74">
        <v>0</v>
      </c>
      <c r="HA200" s="74">
        <v>0</v>
      </c>
      <c r="HB200" s="74">
        <v>0</v>
      </c>
      <c r="HC200" s="74">
        <v>0</v>
      </c>
      <c r="HD200" s="74">
        <v>0</v>
      </c>
      <c r="HE200" s="74">
        <v>0</v>
      </c>
      <c r="HF200" s="74">
        <v>0</v>
      </c>
      <c r="HG200" s="74">
        <v>0</v>
      </c>
      <c r="HH200" s="74">
        <v>0</v>
      </c>
      <c r="HI200" s="74">
        <v>0</v>
      </c>
      <c r="HJ200" s="74">
        <v>0</v>
      </c>
      <c r="HK200" s="74">
        <v>0</v>
      </c>
      <c r="HL200" s="74">
        <v>0</v>
      </c>
      <c r="HM200" s="74">
        <v>0</v>
      </c>
      <c r="HN200" s="74">
        <v>0</v>
      </c>
      <c r="HO200" s="74">
        <v>0</v>
      </c>
      <c r="HP200" s="74">
        <v>0</v>
      </c>
      <c r="HQ200" s="74">
        <v>0</v>
      </c>
      <c r="HR200" s="74">
        <v>0</v>
      </c>
      <c r="HS200" s="74">
        <v>0</v>
      </c>
      <c r="HT200" s="74">
        <v>0</v>
      </c>
      <c r="HU200" s="74">
        <v>0</v>
      </c>
      <c r="HV200" s="74">
        <v>0</v>
      </c>
      <c r="HW200" s="74">
        <v>0</v>
      </c>
      <c r="HX200" s="74">
        <v>0</v>
      </c>
      <c r="HY200" s="74">
        <v>0</v>
      </c>
      <c r="HZ200" s="74">
        <v>0</v>
      </c>
      <c r="IA200" s="74">
        <v>0</v>
      </c>
      <c r="IB200" s="74">
        <v>0</v>
      </c>
      <c r="IC200" s="74">
        <v>0</v>
      </c>
      <c r="ID200" s="74">
        <v>0</v>
      </c>
      <c r="IE200" s="74">
        <v>0</v>
      </c>
      <c r="IF200" s="74">
        <v>0</v>
      </c>
      <c r="IG200" s="74">
        <v>0</v>
      </c>
      <c r="IH200" s="74">
        <v>0</v>
      </c>
      <c r="II200" s="74">
        <v>0</v>
      </c>
      <c r="IJ200" s="74">
        <v>0</v>
      </c>
      <c r="IK200" s="74">
        <v>0</v>
      </c>
      <c r="IL200" s="74">
        <v>0</v>
      </c>
      <c r="IM200" s="74">
        <v>0</v>
      </c>
      <c r="IN200" s="74">
        <v>0</v>
      </c>
      <c r="IO200" s="74">
        <v>0</v>
      </c>
      <c r="IP200" s="74">
        <v>0</v>
      </c>
      <c r="IQ200" s="74">
        <v>0</v>
      </c>
      <c r="IR200" s="74">
        <v>0</v>
      </c>
      <c r="IS200" s="74">
        <v>0</v>
      </c>
      <c r="IT200" s="74">
        <v>0</v>
      </c>
      <c r="IU200" s="75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  <c r="DK201" s="74">
        <v>0</v>
      </c>
      <c r="DL201" s="74">
        <v>0</v>
      </c>
      <c r="DM201" s="74">
        <v>0</v>
      </c>
      <c r="DN201" s="74">
        <v>0</v>
      </c>
      <c r="DO201" s="74">
        <v>0</v>
      </c>
      <c r="DP201" s="74">
        <v>0</v>
      </c>
      <c r="DQ201" s="74">
        <v>0</v>
      </c>
      <c r="DR201" s="74">
        <v>0</v>
      </c>
      <c r="DS201" s="74">
        <v>0</v>
      </c>
      <c r="DT201" s="74">
        <v>0</v>
      </c>
      <c r="DU201" s="74">
        <v>0</v>
      </c>
      <c r="DV201" s="74">
        <v>0</v>
      </c>
      <c r="DW201" s="74">
        <v>0</v>
      </c>
      <c r="DX201" s="74">
        <v>0</v>
      </c>
      <c r="DY201" s="74">
        <v>0</v>
      </c>
      <c r="DZ201" s="74">
        <v>0</v>
      </c>
      <c r="EA201" s="74">
        <v>0</v>
      </c>
      <c r="EB201" s="74">
        <v>0</v>
      </c>
      <c r="EC201" s="74">
        <v>0</v>
      </c>
      <c r="ED201" s="74">
        <v>0</v>
      </c>
      <c r="EE201" s="74">
        <v>0</v>
      </c>
      <c r="EF201" s="74">
        <v>0</v>
      </c>
      <c r="EG201" s="74">
        <v>0</v>
      </c>
      <c r="EH201" s="74">
        <v>0</v>
      </c>
      <c r="EI201" s="74">
        <v>0</v>
      </c>
      <c r="EJ201" s="74">
        <v>0</v>
      </c>
      <c r="EK201" s="74">
        <v>0</v>
      </c>
      <c r="EL201" s="74">
        <v>0</v>
      </c>
      <c r="EM201" s="74">
        <v>0</v>
      </c>
      <c r="EN201" s="74">
        <v>0</v>
      </c>
      <c r="EO201" s="74">
        <v>0</v>
      </c>
      <c r="EP201" s="74">
        <v>0</v>
      </c>
      <c r="EQ201" s="74">
        <v>0</v>
      </c>
      <c r="ER201" s="74">
        <v>0</v>
      </c>
      <c r="ES201" s="74">
        <v>0</v>
      </c>
      <c r="ET201" s="74">
        <v>0</v>
      </c>
      <c r="EU201" s="74">
        <v>0</v>
      </c>
      <c r="EV201" s="74">
        <v>0</v>
      </c>
      <c r="EW201" s="74">
        <v>0</v>
      </c>
      <c r="EX201" s="74">
        <v>0</v>
      </c>
      <c r="EY201" s="74">
        <v>0</v>
      </c>
      <c r="EZ201" s="74">
        <v>0</v>
      </c>
      <c r="FA201" s="74">
        <v>0</v>
      </c>
      <c r="FB201" s="74">
        <v>0</v>
      </c>
      <c r="FC201" s="74">
        <v>0</v>
      </c>
      <c r="FD201" s="74">
        <v>0</v>
      </c>
      <c r="FE201" s="74">
        <v>0</v>
      </c>
      <c r="FF201" s="74">
        <v>0</v>
      </c>
      <c r="FG201" s="74">
        <v>0</v>
      </c>
      <c r="FH201" s="74">
        <v>0</v>
      </c>
      <c r="FI201" s="74">
        <v>0</v>
      </c>
      <c r="FJ201" s="74">
        <v>0</v>
      </c>
      <c r="FK201" s="74">
        <v>0</v>
      </c>
      <c r="FL201" s="74">
        <v>0</v>
      </c>
      <c r="FM201" s="74">
        <v>0</v>
      </c>
      <c r="FN201" s="74">
        <v>0</v>
      </c>
      <c r="FO201" s="74">
        <v>0</v>
      </c>
      <c r="FP201" s="74">
        <v>0</v>
      </c>
      <c r="FQ201" s="74">
        <v>0</v>
      </c>
      <c r="FR201" s="74">
        <v>0</v>
      </c>
      <c r="FS201" s="74">
        <v>0</v>
      </c>
      <c r="FT201" s="74">
        <v>0</v>
      </c>
      <c r="FU201" s="74">
        <v>0</v>
      </c>
      <c r="FV201" s="74">
        <v>0</v>
      </c>
      <c r="FW201" s="74">
        <v>0</v>
      </c>
      <c r="FX201" s="74">
        <v>0</v>
      </c>
      <c r="FY201" s="74">
        <v>0</v>
      </c>
      <c r="FZ201" s="74">
        <v>0</v>
      </c>
      <c r="GA201" s="74">
        <v>0</v>
      </c>
      <c r="GB201" s="74">
        <v>0</v>
      </c>
      <c r="GC201" s="74">
        <v>0</v>
      </c>
      <c r="GD201" s="74">
        <v>0</v>
      </c>
      <c r="GE201" s="74">
        <v>0</v>
      </c>
      <c r="GF201" s="74">
        <v>0</v>
      </c>
      <c r="GG201" s="74">
        <v>0</v>
      </c>
      <c r="GH201" s="74">
        <v>0</v>
      </c>
      <c r="GI201" s="74">
        <v>0</v>
      </c>
      <c r="GJ201" s="74">
        <v>0</v>
      </c>
      <c r="GK201" s="74">
        <v>0</v>
      </c>
      <c r="GL201" s="74">
        <v>0</v>
      </c>
      <c r="GM201" s="74">
        <v>0</v>
      </c>
      <c r="GN201" s="74">
        <v>0</v>
      </c>
      <c r="GO201" s="74">
        <v>0</v>
      </c>
      <c r="GP201" s="74">
        <v>0</v>
      </c>
      <c r="GQ201" s="74">
        <v>0</v>
      </c>
      <c r="GR201" s="74">
        <v>0</v>
      </c>
      <c r="GS201" s="74">
        <v>0</v>
      </c>
      <c r="GT201" s="74">
        <v>0</v>
      </c>
      <c r="GU201" s="74">
        <v>0</v>
      </c>
      <c r="GV201" s="74">
        <v>0</v>
      </c>
      <c r="GW201" s="74">
        <v>0</v>
      </c>
      <c r="GX201" s="74">
        <v>0</v>
      </c>
      <c r="GY201" s="74">
        <v>0</v>
      </c>
      <c r="GZ201" s="74">
        <v>0</v>
      </c>
      <c r="HA201" s="74">
        <v>0</v>
      </c>
      <c r="HB201" s="74">
        <v>0</v>
      </c>
      <c r="HC201" s="74">
        <v>0</v>
      </c>
      <c r="HD201" s="74">
        <v>0</v>
      </c>
      <c r="HE201" s="74">
        <v>0</v>
      </c>
      <c r="HF201" s="74">
        <v>0</v>
      </c>
      <c r="HG201" s="74">
        <v>0</v>
      </c>
      <c r="HH201" s="74">
        <v>0</v>
      </c>
      <c r="HI201" s="74">
        <v>0</v>
      </c>
      <c r="HJ201" s="74">
        <v>0</v>
      </c>
      <c r="HK201" s="74">
        <v>0</v>
      </c>
      <c r="HL201" s="74">
        <v>0</v>
      </c>
      <c r="HM201" s="74">
        <v>0</v>
      </c>
      <c r="HN201" s="74">
        <v>0</v>
      </c>
      <c r="HO201" s="74">
        <v>0</v>
      </c>
      <c r="HP201" s="74">
        <v>0</v>
      </c>
      <c r="HQ201" s="74">
        <v>0</v>
      </c>
      <c r="HR201" s="74">
        <v>0</v>
      </c>
      <c r="HS201" s="74">
        <v>0</v>
      </c>
      <c r="HT201" s="74">
        <v>0</v>
      </c>
      <c r="HU201" s="74">
        <v>0</v>
      </c>
      <c r="HV201" s="74">
        <v>0</v>
      </c>
      <c r="HW201" s="74">
        <v>0</v>
      </c>
      <c r="HX201" s="74">
        <v>0</v>
      </c>
      <c r="HY201" s="74">
        <v>0</v>
      </c>
      <c r="HZ201" s="74">
        <v>0</v>
      </c>
      <c r="IA201" s="74">
        <v>0</v>
      </c>
      <c r="IB201" s="74">
        <v>0</v>
      </c>
      <c r="IC201" s="74">
        <v>0</v>
      </c>
      <c r="ID201" s="74">
        <v>0</v>
      </c>
      <c r="IE201" s="74">
        <v>0</v>
      </c>
      <c r="IF201" s="74">
        <v>0</v>
      </c>
      <c r="IG201" s="74">
        <v>0</v>
      </c>
      <c r="IH201" s="74">
        <v>0</v>
      </c>
      <c r="II201" s="74">
        <v>0</v>
      </c>
      <c r="IJ201" s="74">
        <v>0</v>
      </c>
      <c r="IK201" s="74">
        <v>0</v>
      </c>
      <c r="IL201" s="74">
        <v>0</v>
      </c>
      <c r="IM201" s="74">
        <v>0</v>
      </c>
      <c r="IN201" s="74">
        <v>0</v>
      </c>
      <c r="IO201" s="74">
        <v>0</v>
      </c>
      <c r="IP201" s="74">
        <v>0</v>
      </c>
      <c r="IQ201" s="74">
        <v>0</v>
      </c>
      <c r="IR201" s="74">
        <v>0</v>
      </c>
      <c r="IS201" s="74">
        <v>0</v>
      </c>
      <c r="IT201" s="74">
        <v>0</v>
      </c>
      <c r="IU201" s="75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74">
        <v>0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0</v>
      </c>
      <c r="CI202" s="74">
        <v>0</v>
      </c>
      <c r="CJ202" s="74">
        <v>0</v>
      </c>
      <c r="CK202" s="74">
        <v>0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0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  <c r="DK202" s="74">
        <v>0</v>
      </c>
      <c r="DL202" s="74">
        <v>0</v>
      </c>
      <c r="DM202" s="74">
        <v>0</v>
      </c>
      <c r="DN202" s="74">
        <v>0</v>
      </c>
      <c r="DO202" s="74">
        <v>0</v>
      </c>
      <c r="DP202" s="74">
        <v>0</v>
      </c>
      <c r="DQ202" s="74">
        <v>0</v>
      </c>
      <c r="DR202" s="74">
        <v>0</v>
      </c>
      <c r="DS202" s="74">
        <v>0</v>
      </c>
      <c r="DT202" s="74">
        <v>0</v>
      </c>
      <c r="DU202" s="74">
        <v>0</v>
      </c>
      <c r="DV202" s="74">
        <v>0</v>
      </c>
      <c r="DW202" s="74">
        <v>0</v>
      </c>
      <c r="DX202" s="74">
        <v>0</v>
      </c>
      <c r="DY202" s="74">
        <v>0</v>
      </c>
      <c r="DZ202" s="74">
        <v>0</v>
      </c>
      <c r="EA202" s="74">
        <v>0</v>
      </c>
      <c r="EB202" s="74">
        <v>0</v>
      </c>
      <c r="EC202" s="74">
        <v>0</v>
      </c>
      <c r="ED202" s="74">
        <v>0</v>
      </c>
      <c r="EE202" s="74">
        <v>0</v>
      </c>
      <c r="EF202" s="74">
        <v>0</v>
      </c>
      <c r="EG202" s="74">
        <v>0</v>
      </c>
      <c r="EH202" s="74">
        <v>0</v>
      </c>
      <c r="EI202" s="74">
        <v>0</v>
      </c>
      <c r="EJ202" s="74">
        <v>0</v>
      </c>
      <c r="EK202" s="74">
        <v>0</v>
      </c>
      <c r="EL202" s="74">
        <v>0</v>
      </c>
      <c r="EM202" s="74">
        <v>0</v>
      </c>
      <c r="EN202" s="74">
        <v>0</v>
      </c>
      <c r="EO202" s="74">
        <v>0</v>
      </c>
      <c r="EP202" s="74">
        <v>0</v>
      </c>
      <c r="EQ202" s="74">
        <v>0</v>
      </c>
      <c r="ER202" s="74">
        <v>0</v>
      </c>
      <c r="ES202" s="74">
        <v>0</v>
      </c>
      <c r="ET202" s="74">
        <v>0</v>
      </c>
      <c r="EU202" s="74">
        <v>0</v>
      </c>
      <c r="EV202" s="74">
        <v>0</v>
      </c>
      <c r="EW202" s="74">
        <v>0</v>
      </c>
      <c r="EX202" s="74">
        <v>0</v>
      </c>
      <c r="EY202" s="74">
        <v>0</v>
      </c>
      <c r="EZ202" s="74">
        <v>0</v>
      </c>
      <c r="FA202" s="74">
        <v>0</v>
      </c>
      <c r="FB202" s="74">
        <v>0</v>
      </c>
      <c r="FC202" s="74">
        <v>0</v>
      </c>
      <c r="FD202" s="74">
        <v>0</v>
      </c>
      <c r="FE202" s="74">
        <v>0</v>
      </c>
      <c r="FF202" s="74">
        <v>0</v>
      </c>
      <c r="FG202" s="74">
        <v>0</v>
      </c>
      <c r="FH202" s="74">
        <v>0</v>
      </c>
      <c r="FI202" s="74">
        <v>0</v>
      </c>
      <c r="FJ202" s="74">
        <v>0</v>
      </c>
      <c r="FK202" s="74">
        <v>0</v>
      </c>
      <c r="FL202" s="74">
        <v>0</v>
      </c>
      <c r="FM202" s="74">
        <v>0</v>
      </c>
      <c r="FN202" s="74">
        <v>0</v>
      </c>
      <c r="FO202" s="74">
        <v>0</v>
      </c>
      <c r="FP202" s="74">
        <v>0</v>
      </c>
      <c r="FQ202" s="74">
        <v>0</v>
      </c>
      <c r="FR202" s="74">
        <v>0</v>
      </c>
      <c r="FS202" s="74">
        <v>0</v>
      </c>
      <c r="FT202" s="74">
        <v>0</v>
      </c>
      <c r="FU202" s="74">
        <v>0</v>
      </c>
      <c r="FV202" s="74">
        <v>0</v>
      </c>
      <c r="FW202" s="74">
        <v>0</v>
      </c>
      <c r="FX202" s="74">
        <v>0</v>
      </c>
      <c r="FY202" s="74">
        <v>0</v>
      </c>
      <c r="FZ202" s="74">
        <v>0</v>
      </c>
      <c r="GA202" s="74">
        <v>0</v>
      </c>
      <c r="GB202" s="74">
        <v>0</v>
      </c>
      <c r="GC202" s="74">
        <v>0</v>
      </c>
      <c r="GD202" s="74">
        <v>0</v>
      </c>
      <c r="GE202" s="74">
        <v>0</v>
      </c>
      <c r="GF202" s="74">
        <v>0</v>
      </c>
      <c r="GG202" s="74">
        <v>0</v>
      </c>
      <c r="GH202" s="74">
        <v>0</v>
      </c>
      <c r="GI202" s="74">
        <v>0</v>
      </c>
      <c r="GJ202" s="74">
        <v>0</v>
      </c>
      <c r="GK202" s="74">
        <v>0</v>
      </c>
      <c r="GL202" s="74">
        <v>0</v>
      </c>
      <c r="GM202" s="74">
        <v>0</v>
      </c>
      <c r="GN202" s="74">
        <v>0</v>
      </c>
      <c r="GO202" s="74">
        <v>0</v>
      </c>
      <c r="GP202" s="74">
        <v>0</v>
      </c>
      <c r="GQ202" s="74">
        <v>0</v>
      </c>
      <c r="GR202" s="74">
        <v>0</v>
      </c>
      <c r="GS202" s="74">
        <v>0</v>
      </c>
      <c r="GT202" s="74">
        <v>0</v>
      </c>
      <c r="GU202" s="74">
        <v>0</v>
      </c>
      <c r="GV202" s="74">
        <v>0</v>
      </c>
      <c r="GW202" s="74">
        <v>0</v>
      </c>
      <c r="GX202" s="74">
        <v>0</v>
      </c>
      <c r="GY202" s="74">
        <v>0</v>
      </c>
      <c r="GZ202" s="74">
        <v>0</v>
      </c>
      <c r="HA202" s="74">
        <v>0</v>
      </c>
      <c r="HB202" s="74">
        <v>0</v>
      </c>
      <c r="HC202" s="74">
        <v>0</v>
      </c>
      <c r="HD202" s="74">
        <v>0</v>
      </c>
      <c r="HE202" s="74">
        <v>0</v>
      </c>
      <c r="HF202" s="74">
        <v>0</v>
      </c>
      <c r="HG202" s="74">
        <v>0</v>
      </c>
      <c r="HH202" s="74">
        <v>0</v>
      </c>
      <c r="HI202" s="74">
        <v>0</v>
      </c>
      <c r="HJ202" s="74">
        <v>0</v>
      </c>
      <c r="HK202" s="74">
        <v>0</v>
      </c>
      <c r="HL202" s="74">
        <v>0</v>
      </c>
      <c r="HM202" s="74">
        <v>0</v>
      </c>
      <c r="HN202" s="74">
        <v>0</v>
      </c>
      <c r="HO202" s="74">
        <v>0</v>
      </c>
      <c r="HP202" s="74">
        <v>0</v>
      </c>
      <c r="HQ202" s="74">
        <v>0</v>
      </c>
      <c r="HR202" s="74">
        <v>0</v>
      </c>
      <c r="HS202" s="74">
        <v>0</v>
      </c>
      <c r="HT202" s="74">
        <v>0</v>
      </c>
      <c r="HU202" s="74">
        <v>0</v>
      </c>
      <c r="HV202" s="74">
        <v>0</v>
      </c>
      <c r="HW202" s="74">
        <v>0</v>
      </c>
      <c r="HX202" s="74">
        <v>0</v>
      </c>
      <c r="HY202" s="74">
        <v>0</v>
      </c>
      <c r="HZ202" s="74">
        <v>0</v>
      </c>
      <c r="IA202" s="74">
        <v>0</v>
      </c>
      <c r="IB202" s="74">
        <v>0</v>
      </c>
      <c r="IC202" s="74">
        <v>0</v>
      </c>
      <c r="ID202" s="74">
        <v>0</v>
      </c>
      <c r="IE202" s="74">
        <v>0</v>
      </c>
      <c r="IF202" s="74">
        <v>0</v>
      </c>
      <c r="IG202" s="74">
        <v>0</v>
      </c>
      <c r="IH202" s="74">
        <v>0</v>
      </c>
      <c r="II202" s="74">
        <v>0</v>
      </c>
      <c r="IJ202" s="74">
        <v>0</v>
      </c>
      <c r="IK202" s="74">
        <v>0</v>
      </c>
      <c r="IL202" s="74">
        <v>0</v>
      </c>
      <c r="IM202" s="74">
        <v>0</v>
      </c>
      <c r="IN202" s="74">
        <v>0</v>
      </c>
      <c r="IO202" s="74">
        <v>0</v>
      </c>
      <c r="IP202" s="74">
        <v>0</v>
      </c>
      <c r="IQ202" s="74">
        <v>0</v>
      </c>
      <c r="IR202" s="74">
        <v>0</v>
      </c>
      <c r="IS202" s="74">
        <v>0</v>
      </c>
      <c r="IT202" s="74">
        <v>0</v>
      </c>
      <c r="IU202" s="75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101">F164+F165+F166+F167+F168+F169+F171+F172+F173+F178+F179+F180+F197+F199+F200+F201+F202</f>
        <v>0</v>
      </c>
      <c r="G203" s="74">
        <f t="shared" si="101"/>
        <v>0</v>
      </c>
      <c r="H203" s="74">
        <f t="shared" si="101"/>
        <v>0</v>
      </c>
      <c r="I203" s="74">
        <f t="shared" si="101"/>
        <v>0</v>
      </c>
      <c r="J203" s="74">
        <f t="shared" si="101"/>
        <v>0</v>
      </c>
      <c r="K203" s="74">
        <f t="shared" si="101"/>
        <v>0</v>
      </c>
      <c r="L203" s="74">
        <f t="shared" si="101"/>
        <v>0</v>
      </c>
      <c r="M203" s="74">
        <f t="shared" si="101"/>
        <v>0</v>
      </c>
      <c r="N203" s="74">
        <f t="shared" si="101"/>
        <v>0</v>
      </c>
      <c r="O203" s="74">
        <f t="shared" si="101"/>
        <v>0</v>
      </c>
      <c r="P203" s="74">
        <f t="shared" si="101"/>
        <v>3</v>
      </c>
      <c r="Q203" s="74">
        <f t="shared" si="101"/>
        <v>0</v>
      </c>
      <c r="R203" s="74">
        <f t="shared" si="101"/>
        <v>0</v>
      </c>
      <c r="S203" s="74">
        <f t="shared" si="101"/>
        <v>0</v>
      </c>
      <c r="T203" s="74">
        <f t="shared" si="101"/>
        <v>1</v>
      </c>
      <c r="U203" s="74">
        <f t="shared" si="101"/>
        <v>0</v>
      </c>
      <c r="V203" s="74">
        <f t="shared" si="101"/>
        <v>1</v>
      </c>
      <c r="W203" s="74">
        <f t="shared" si="101"/>
        <v>1</v>
      </c>
      <c r="X203" s="74">
        <f t="shared" si="101"/>
        <v>0</v>
      </c>
      <c r="Y203" s="74">
        <f t="shared" si="101"/>
        <v>0</v>
      </c>
      <c r="Z203" s="74">
        <f t="shared" si="101"/>
        <v>0</v>
      </c>
      <c r="AA203" s="74">
        <f t="shared" si="101"/>
        <v>1</v>
      </c>
      <c r="AB203" s="74">
        <f t="shared" si="101"/>
        <v>0</v>
      </c>
      <c r="AC203" s="74">
        <f t="shared" si="101"/>
        <v>0</v>
      </c>
      <c r="AD203" s="74">
        <f t="shared" si="101"/>
        <v>0</v>
      </c>
      <c r="AE203" s="74">
        <f t="shared" si="101"/>
        <v>0</v>
      </c>
      <c r="AF203" s="74">
        <f t="shared" si="101"/>
        <v>0</v>
      </c>
      <c r="AG203" s="74">
        <f t="shared" si="101"/>
        <v>0</v>
      </c>
      <c r="AH203" s="74">
        <f t="shared" si="101"/>
        <v>1</v>
      </c>
      <c r="AI203" s="74">
        <f t="shared" si="101"/>
        <v>1</v>
      </c>
      <c r="AJ203" s="74">
        <f t="shared" si="101"/>
        <v>0</v>
      </c>
      <c r="AK203" s="74">
        <f t="shared" si="101"/>
        <v>0</v>
      </c>
      <c r="AL203" s="74">
        <f t="shared" si="101"/>
        <v>0</v>
      </c>
      <c r="AM203" s="74">
        <f t="shared" si="101"/>
        <v>0</v>
      </c>
      <c r="AN203" s="74">
        <f t="shared" si="101"/>
        <v>0</v>
      </c>
      <c r="AO203" s="74">
        <f t="shared" si="101"/>
        <v>0</v>
      </c>
      <c r="AP203" s="74">
        <f t="shared" si="101"/>
        <v>0</v>
      </c>
      <c r="AQ203" s="74">
        <f t="shared" si="101"/>
        <v>0</v>
      </c>
      <c r="AR203" s="74">
        <f t="shared" si="101"/>
        <v>0</v>
      </c>
      <c r="AS203" s="74">
        <f t="shared" si="101"/>
        <v>0</v>
      </c>
      <c r="AT203" s="74">
        <f t="shared" si="101"/>
        <v>0</v>
      </c>
      <c r="AU203" s="74">
        <f t="shared" si="101"/>
        <v>0</v>
      </c>
      <c r="AV203" s="74">
        <f t="shared" si="101"/>
        <v>0</v>
      </c>
      <c r="AW203" s="74">
        <f t="shared" si="101"/>
        <v>0</v>
      </c>
      <c r="AX203" s="74">
        <f t="shared" si="101"/>
        <v>0</v>
      </c>
      <c r="AY203" s="74">
        <f t="shared" si="101"/>
        <v>0</v>
      </c>
      <c r="AZ203" s="74">
        <f t="shared" si="101"/>
        <v>0</v>
      </c>
      <c r="BA203" s="74">
        <f t="shared" si="101"/>
        <v>0</v>
      </c>
      <c r="BB203" s="74">
        <f t="shared" si="101"/>
        <v>0</v>
      </c>
      <c r="BC203" s="74">
        <f t="shared" si="101"/>
        <v>0</v>
      </c>
      <c r="BD203" s="74">
        <f t="shared" si="101"/>
        <v>0</v>
      </c>
      <c r="BE203" s="74">
        <f t="shared" si="101"/>
        <v>0</v>
      </c>
      <c r="BF203" s="74">
        <f t="shared" si="101"/>
        <v>0</v>
      </c>
      <c r="BG203" s="74">
        <f t="shared" si="101"/>
        <v>0</v>
      </c>
      <c r="BH203" s="74">
        <f t="shared" si="101"/>
        <v>0</v>
      </c>
      <c r="BI203" s="74">
        <f t="shared" si="101"/>
        <v>0</v>
      </c>
      <c r="BJ203" s="74">
        <f t="shared" si="101"/>
        <v>0</v>
      </c>
      <c r="BK203" s="74">
        <f t="shared" si="101"/>
        <v>0</v>
      </c>
      <c r="BL203" s="74">
        <f t="shared" si="101"/>
        <v>0</v>
      </c>
      <c r="BM203" s="74">
        <f t="shared" si="101"/>
        <v>0</v>
      </c>
      <c r="BN203" s="74">
        <f t="shared" si="101"/>
        <v>0</v>
      </c>
      <c r="BO203" s="74">
        <f t="shared" si="101"/>
        <v>0</v>
      </c>
      <c r="BP203" s="74">
        <f t="shared" si="101"/>
        <v>0</v>
      </c>
      <c r="BQ203" s="74">
        <f t="shared" si="101"/>
        <v>0</v>
      </c>
      <c r="BR203" s="74">
        <f t="shared" ref="BR203:EC203" si="102">BR164+BR165+BR166+BR167+BR168+BR169+BR171+BR172+BR173+BR178+BR179+BR180+BR197+BR199+BR200+BR201+BR202</f>
        <v>0</v>
      </c>
      <c r="BS203" s="74">
        <f t="shared" si="102"/>
        <v>0</v>
      </c>
      <c r="BT203" s="74">
        <f t="shared" si="102"/>
        <v>0</v>
      </c>
      <c r="BU203" s="74">
        <f t="shared" si="102"/>
        <v>0</v>
      </c>
      <c r="BV203" s="74">
        <f t="shared" si="102"/>
        <v>0</v>
      </c>
      <c r="BW203" s="74">
        <f t="shared" si="102"/>
        <v>0</v>
      </c>
      <c r="BX203" s="74">
        <f t="shared" si="102"/>
        <v>0</v>
      </c>
      <c r="BY203" s="74">
        <f t="shared" si="102"/>
        <v>0</v>
      </c>
      <c r="BZ203" s="74">
        <f t="shared" si="102"/>
        <v>0</v>
      </c>
      <c r="CA203" s="74">
        <f t="shared" si="102"/>
        <v>0</v>
      </c>
      <c r="CB203" s="74">
        <f t="shared" si="102"/>
        <v>0</v>
      </c>
      <c r="CC203" s="74">
        <f t="shared" si="102"/>
        <v>0</v>
      </c>
      <c r="CD203" s="74">
        <f t="shared" si="102"/>
        <v>0</v>
      </c>
      <c r="CE203" s="74">
        <f t="shared" si="102"/>
        <v>0</v>
      </c>
      <c r="CF203" s="74">
        <f t="shared" si="102"/>
        <v>0</v>
      </c>
      <c r="CG203" s="74">
        <f t="shared" si="102"/>
        <v>0</v>
      </c>
      <c r="CH203" s="74">
        <f t="shared" si="102"/>
        <v>0</v>
      </c>
      <c r="CI203" s="74">
        <f t="shared" si="102"/>
        <v>0</v>
      </c>
      <c r="CJ203" s="74">
        <f t="shared" si="102"/>
        <v>0</v>
      </c>
      <c r="CK203" s="74">
        <f t="shared" si="102"/>
        <v>0</v>
      </c>
      <c r="CL203" s="74">
        <f t="shared" si="102"/>
        <v>0</v>
      </c>
      <c r="CM203" s="74">
        <f t="shared" si="102"/>
        <v>0</v>
      </c>
      <c r="CN203" s="74">
        <f t="shared" si="102"/>
        <v>0</v>
      </c>
      <c r="CO203" s="74">
        <f t="shared" si="102"/>
        <v>0</v>
      </c>
      <c r="CP203" s="74">
        <f t="shared" si="102"/>
        <v>0</v>
      </c>
      <c r="CQ203" s="74">
        <f t="shared" si="102"/>
        <v>0</v>
      </c>
      <c r="CR203" s="74">
        <f t="shared" si="102"/>
        <v>0</v>
      </c>
      <c r="CS203" s="74">
        <f t="shared" si="102"/>
        <v>0</v>
      </c>
      <c r="CT203" s="74">
        <f t="shared" si="102"/>
        <v>0</v>
      </c>
      <c r="CU203" s="74">
        <f t="shared" si="102"/>
        <v>0</v>
      </c>
      <c r="CV203" s="74">
        <f t="shared" si="102"/>
        <v>0</v>
      </c>
      <c r="CW203" s="74">
        <f t="shared" si="102"/>
        <v>0</v>
      </c>
      <c r="CX203" s="74">
        <f t="shared" si="102"/>
        <v>0</v>
      </c>
      <c r="CY203" s="74">
        <f t="shared" si="102"/>
        <v>0</v>
      </c>
      <c r="CZ203" s="74">
        <f t="shared" si="102"/>
        <v>0</v>
      </c>
      <c r="DA203" s="74">
        <f t="shared" si="102"/>
        <v>0</v>
      </c>
      <c r="DB203" s="74">
        <f t="shared" si="102"/>
        <v>0</v>
      </c>
      <c r="DC203" s="74">
        <f t="shared" si="102"/>
        <v>0</v>
      </c>
      <c r="DD203" s="74">
        <f t="shared" si="102"/>
        <v>0</v>
      </c>
      <c r="DE203" s="74">
        <f t="shared" si="102"/>
        <v>0</v>
      </c>
      <c r="DF203" s="74">
        <f t="shared" si="102"/>
        <v>0</v>
      </c>
      <c r="DG203" s="74">
        <f t="shared" si="102"/>
        <v>0</v>
      </c>
      <c r="DH203" s="74">
        <f t="shared" si="102"/>
        <v>0</v>
      </c>
      <c r="DI203" s="74">
        <f t="shared" si="102"/>
        <v>0</v>
      </c>
      <c r="DJ203" s="74">
        <f t="shared" si="102"/>
        <v>0</v>
      </c>
      <c r="DK203" s="74">
        <f t="shared" si="102"/>
        <v>0</v>
      </c>
      <c r="DL203" s="74">
        <f t="shared" si="102"/>
        <v>0</v>
      </c>
      <c r="DM203" s="74">
        <f t="shared" si="102"/>
        <v>0</v>
      </c>
      <c r="DN203" s="74">
        <f t="shared" si="102"/>
        <v>0</v>
      </c>
      <c r="DO203" s="74">
        <f t="shared" si="102"/>
        <v>0</v>
      </c>
      <c r="DP203" s="74">
        <f t="shared" si="102"/>
        <v>0</v>
      </c>
      <c r="DQ203" s="74">
        <f t="shared" si="102"/>
        <v>0</v>
      </c>
      <c r="DR203" s="74">
        <f t="shared" si="102"/>
        <v>0</v>
      </c>
      <c r="DS203" s="74">
        <f t="shared" si="102"/>
        <v>0</v>
      </c>
      <c r="DT203" s="74">
        <f t="shared" si="102"/>
        <v>0</v>
      </c>
      <c r="DU203" s="74">
        <f t="shared" si="102"/>
        <v>0</v>
      </c>
      <c r="DV203" s="74">
        <f t="shared" si="102"/>
        <v>0</v>
      </c>
      <c r="DW203" s="74">
        <f t="shared" si="102"/>
        <v>0</v>
      </c>
      <c r="DX203" s="74">
        <f t="shared" si="102"/>
        <v>0</v>
      </c>
      <c r="DY203" s="74">
        <f t="shared" si="102"/>
        <v>0</v>
      </c>
      <c r="DZ203" s="74">
        <f t="shared" si="102"/>
        <v>0</v>
      </c>
      <c r="EA203" s="74">
        <f t="shared" si="102"/>
        <v>0</v>
      </c>
      <c r="EB203" s="74">
        <f t="shared" si="102"/>
        <v>0</v>
      </c>
      <c r="EC203" s="74">
        <f t="shared" si="102"/>
        <v>0</v>
      </c>
      <c r="ED203" s="74">
        <f t="shared" ref="ED203:GO203" si="103">ED164+ED165+ED166+ED167+ED168+ED169+ED171+ED172+ED173+ED178+ED179+ED180+ED197+ED199+ED200+ED201+ED202</f>
        <v>0</v>
      </c>
      <c r="EE203" s="74">
        <f t="shared" si="103"/>
        <v>0</v>
      </c>
      <c r="EF203" s="74">
        <f t="shared" si="103"/>
        <v>0</v>
      </c>
      <c r="EG203" s="74">
        <f t="shared" si="103"/>
        <v>0</v>
      </c>
      <c r="EH203" s="74">
        <f t="shared" si="103"/>
        <v>0</v>
      </c>
      <c r="EI203" s="74">
        <f t="shared" si="103"/>
        <v>0</v>
      </c>
      <c r="EJ203" s="74">
        <f t="shared" si="103"/>
        <v>0</v>
      </c>
      <c r="EK203" s="74">
        <f t="shared" si="103"/>
        <v>0</v>
      </c>
      <c r="EL203" s="74">
        <f t="shared" si="103"/>
        <v>0</v>
      </c>
      <c r="EM203" s="74">
        <f t="shared" si="103"/>
        <v>0</v>
      </c>
      <c r="EN203" s="74">
        <f t="shared" si="103"/>
        <v>0</v>
      </c>
      <c r="EO203" s="74">
        <f t="shared" si="103"/>
        <v>0</v>
      </c>
      <c r="EP203" s="74">
        <f t="shared" si="103"/>
        <v>0</v>
      </c>
      <c r="EQ203" s="74">
        <f t="shared" si="103"/>
        <v>0</v>
      </c>
      <c r="ER203" s="74">
        <f t="shared" si="103"/>
        <v>0</v>
      </c>
      <c r="ES203" s="74">
        <f t="shared" si="103"/>
        <v>0</v>
      </c>
      <c r="ET203" s="74">
        <f t="shared" si="103"/>
        <v>0</v>
      </c>
      <c r="EU203" s="74">
        <f t="shared" si="103"/>
        <v>0</v>
      </c>
      <c r="EV203" s="74">
        <f t="shared" si="103"/>
        <v>0</v>
      </c>
      <c r="EW203" s="74">
        <f t="shared" si="103"/>
        <v>0</v>
      </c>
      <c r="EX203" s="74">
        <f t="shared" si="103"/>
        <v>0</v>
      </c>
      <c r="EY203" s="74">
        <f t="shared" si="103"/>
        <v>0</v>
      </c>
      <c r="EZ203" s="74">
        <f t="shared" si="103"/>
        <v>0</v>
      </c>
      <c r="FA203" s="74">
        <f t="shared" si="103"/>
        <v>0</v>
      </c>
      <c r="FB203" s="74">
        <f t="shared" si="103"/>
        <v>0</v>
      </c>
      <c r="FC203" s="74">
        <f t="shared" si="103"/>
        <v>0</v>
      </c>
      <c r="FD203" s="74">
        <f t="shared" si="103"/>
        <v>0</v>
      </c>
      <c r="FE203" s="74">
        <f t="shared" si="103"/>
        <v>0</v>
      </c>
      <c r="FF203" s="74">
        <f t="shared" si="103"/>
        <v>0</v>
      </c>
      <c r="FG203" s="74">
        <f t="shared" si="103"/>
        <v>0</v>
      </c>
      <c r="FH203" s="74">
        <f t="shared" si="103"/>
        <v>0</v>
      </c>
      <c r="FI203" s="74">
        <f t="shared" si="103"/>
        <v>0</v>
      </c>
      <c r="FJ203" s="74">
        <f t="shared" si="103"/>
        <v>0</v>
      </c>
      <c r="FK203" s="74">
        <f t="shared" si="103"/>
        <v>0</v>
      </c>
      <c r="FL203" s="74">
        <f t="shared" si="103"/>
        <v>0</v>
      </c>
      <c r="FM203" s="74">
        <f t="shared" si="103"/>
        <v>0</v>
      </c>
      <c r="FN203" s="74">
        <f t="shared" si="103"/>
        <v>0</v>
      </c>
      <c r="FO203" s="74">
        <f t="shared" si="103"/>
        <v>0</v>
      </c>
      <c r="FP203" s="74">
        <f t="shared" si="103"/>
        <v>0</v>
      </c>
      <c r="FQ203" s="74">
        <f t="shared" si="103"/>
        <v>0</v>
      </c>
      <c r="FR203" s="74">
        <f t="shared" si="103"/>
        <v>0</v>
      </c>
      <c r="FS203" s="74">
        <f t="shared" si="103"/>
        <v>0</v>
      </c>
      <c r="FT203" s="74">
        <f t="shared" si="103"/>
        <v>0</v>
      </c>
      <c r="FU203" s="74">
        <f t="shared" si="103"/>
        <v>0</v>
      </c>
      <c r="FV203" s="74">
        <f t="shared" si="103"/>
        <v>0</v>
      </c>
      <c r="FW203" s="74">
        <f t="shared" si="103"/>
        <v>0</v>
      </c>
      <c r="FX203" s="74">
        <f t="shared" si="103"/>
        <v>0</v>
      </c>
      <c r="FY203" s="74">
        <f t="shared" si="103"/>
        <v>0</v>
      </c>
      <c r="FZ203" s="74">
        <f t="shared" si="103"/>
        <v>0</v>
      </c>
      <c r="GA203" s="74">
        <f t="shared" si="103"/>
        <v>0</v>
      </c>
      <c r="GB203" s="74">
        <f t="shared" si="103"/>
        <v>0</v>
      </c>
      <c r="GC203" s="74">
        <f t="shared" si="103"/>
        <v>0</v>
      </c>
      <c r="GD203" s="74">
        <f t="shared" si="103"/>
        <v>0</v>
      </c>
      <c r="GE203" s="74">
        <f t="shared" si="103"/>
        <v>0</v>
      </c>
      <c r="GF203" s="74">
        <f t="shared" si="103"/>
        <v>0</v>
      </c>
      <c r="GG203" s="74">
        <f t="shared" si="103"/>
        <v>0</v>
      </c>
      <c r="GH203" s="74">
        <f t="shared" si="103"/>
        <v>0</v>
      </c>
      <c r="GI203" s="74">
        <f t="shared" si="103"/>
        <v>0</v>
      </c>
      <c r="GJ203" s="74">
        <f t="shared" si="103"/>
        <v>0</v>
      </c>
      <c r="GK203" s="74">
        <f t="shared" si="103"/>
        <v>0</v>
      </c>
      <c r="GL203" s="74">
        <f t="shared" si="103"/>
        <v>0</v>
      </c>
      <c r="GM203" s="74">
        <f t="shared" si="103"/>
        <v>0</v>
      </c>
      <c r="GN203" s="74">
        <f t="shared" si="103"/>
        <v>0</v>
      </c>
      <c r="GO203" s="74">
        <f t="shared" si="103"/>
        <v>0</v>
      </c>
      <c r="GP203" s="74">
        <f t="shared" ref="GP203:IU203" si="104">GP164+GP165+GP166+GP167+GP168+GP169+GP171+GP172+GP173+GP178+GP179+GP180+GP197+GP199+GP200+GP201+GP202</f>
        <v>0</v>
      </c>
      <c r="GQ203" s="74">
        <f t="shared" si="104"/>
        <v>0</v>
      </c>
      <c r="GR203" s="74">
        <f t="shared" si="104"/>
        <v>0</v>
      </c>
      <c r="GS203" s="74">
        <f t="shared" si="104"/>
        <v>0</v>
      </c>
      <c r="GT203" s="74">
        <f t="shared" si="104"/>
        <v>0</v>
      </c>
      <c r="GU203" s="74">
        <f t="shared" si="104"/>
        <v>0</v>
      </c>
      <c r="GV203" s="74">
        <f t="shared" si="104"/>
        <v>0</v>
      </c>
      <c r="GW203" s="74">
        <f t="shared" si="104"/>
        <v>0</v>
      </c>
      <c r="GX203" s="74">
        <f t="shared" si="104"/>
        <v>0</v>
      </c>
      <c r="GY203" s="74">
        <f t="shared" si="104"/>
        <v>0</v>
      </c>
      <c r="GZ203" s="74">
        <f t="shared" si="104"/>
        <v>0</v>
      </c>
      <c r="HA203" s="74">
        <f t="shared" si="104"/>
        <v>0</v>
      </c>
      <c r="HB203" s="74">
        <f t="shared" si="104"/>
        <v>0</v>
      </c>
      <c r="HC203" s="74">
        <f t="shared" si="104"/>
        <v>0</v>
      </c>
      <c r="HD203" s="74">
        <f t="shared" si="104"/>
        <v>0</v>
      </c>
      <c r="HE203" s="74">
        <f t="shared" si="104"/>
        <v>0</v>
      </c>
      <c r="HF203" s="74">
        <f t="shared" si="104"/>
        <v>0</v>
      </c>
      <c r="HG203" s="74">
        <f t="shared" si="104"/>
        <v>0</v>
      </c>
      <c r="HH203" s="74">
        <f t="shared" si="104"/>
        <v>0</v>
      </c>
      <c r="HI203" s="74">
        <f t="shared" si="104"/>
        <v>0</v>
      </c>
      <c r="HJ203" s="74">
        <f t="shared" si="104"/>
        <v>0</v>
      </c>
      <c r="HK203" s="74">
        <f t="shared" si="104"/>
        <v>0</v>
      </c>
      <c r="HL203" s="74">
        <f t="shared" si="104"/>
        <v>0</v>
      </c>
      <c r="HM203" s="74">
        <f t="shared" si="104"/>
        <v>0</v>
      </c>
      <c r="HN203" s="74">
        <f t="shared" si="104"/>
        <v>0</v>
      </c>
      <c r="HO203" s="74">
        <f t="shared" si="104"/>
        <v>0</v>
      </c>
      <c r="HP203" s="74">
        <f t="shared" si="104"/>
        <v>0</v>
      </c>
      <c r="HQ203" s="74">
        <f t="shared" si="104"/>
        <v>0</v>
      </c>
      <c r="HR203" s="74">
        <f t="shared" si="104"/>
        <v>0</v>
      </c>
      <c r="HS203" s="74">
        <f t="shared" si="104"/>
        <v>0</v>
      </c>
      <c r="HT203" s="74">
        <f t="shared" si="104"/>
        <v>0</v>
      </c>
      <c r="HU203" s="74">
        <f t="shared" si="104"/>
        <v>0</v>
      </c>
      <c r="HV203" s="74">
        <f t="shared" si="104"/>
        <v>0</v>
      </c>
      <c r="HW203" s="74">
        <f t="shared" si="104"/>
        <v>0</v>
      </c>
      <c r="HX203" s="74">
        <f t="shared" si="104"/>
        <v>0</v>
      </c>
      <c r="HY203" s="74">
        <f t="shared" si="104"/>
        <v>0</v>
      </c>
      <c r="HZ203" s="74">
        <f t="shared" si="104"/>
        <v>0</v>
      </c>
      <c r="IA203" s="74">
        <f t="shared" si="104"/>
        <v>0</v>
      </c>
      <c r="IB203" s="74">
        <f t="shared" si="104"/>
        <v>0</v>
      </c>
      <c r="IC203" s="74">
        <f t="shared" si="104"/>
        <v>0</v>
      </c>
      <c r="ID203" s="74">
        <f t="shared" si="104"/>
        <v>0</v>
      </c>
      <c r="IE203" s="74">
        <f t="shared" si="104"/>
        <v>9</v>
      </c>
      <c r="IF203" s="74">
        <f t="shared" si="104"/>
        <v>0</v>
      </c>
      <c r="IG203" s="74">
        <f t="shared" si="104"/>
        <v>0</v>
      </c>
      <c r="IH203" s="74">
        <f t="shared" si="104"/>
        <v>6</v>
      </c>
      <c r="II203" s="74">
        <f t="shared" si="104"/>
        <v>0</v>
      </c>
      <c r="IJ203" s="74">
        <f t="shared" si="104"/>
        <v>0</v>
      </c>
      <c r="IK203" s="74">
        <f t="shared" si="104"/>
        <v>0</v>
      </c>
      <c r="IL203" s="74">
        <f t="shared" si="104"/>
        <v>0</v>
      </c>
      <c r="IM203" s="74">
        <f t="shared" si="104"/>
        <v>0</v>
      </c>
      <c r="IN203" s="74">
        <f t="shared" si="104"/>
        <v>0</v>
      </c>
      <c r="IO203" s="74">
        <f t="shared" si="104"/>
        <v>0</v>
      </c>
      <c r="IP203" s="74">
        <f t="shared" si="104"/>
        <v>0</v>
      </c>
      <c r="IQ203" s="74">
        <f t="shared" si="104"/>
        <v>0</v>
      </c>
      <c r="IR203" s="74">
        <f t="shared" si="104"/>
        <v>0</v>
      </c>
      <c r="IS203" s="74">
        <f t="shared" si="104"/>
        <v>0</v>
      </c>
      <c r="IT203" s="74">
        <f t="shared" si="104"/>
        <v>0</v>
      </c>
      <c r="IU203" s="74">
        <f t="shared" si="104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105">F177</f>
        <v>0</v>
      </c>
      <c r="G204" s="74">
        <f t="shared" si="105"/>
        <v>0</v>
      </c>
      <c r="H204" s="74">
        <f t="shared" si="105"/>
        <v>0</v>
      </c>
      <c r="I204" s="74">
        <f t="shared" si="105"/>
        <v>0</v>
      </c>
      <c r="J204" s="74">
        <f t="shared" si="105"/>
        <v>0</v>
      </c>
      <c r="K204" s="74">
        <f t="shared" si="105"/>
        <v>0</v>
      </c>
      <c r="L204" s="74">
        <f t="shared" si="105"/>
        <v>0</v>
      </c>
      <c r="M204" s="74">
        <f t="shared" si="105"/>
        <v>0</v>
      </c>
      <c r="N204" s="74">
        <f t="shared" si="105"/>
        <v>0</v>
      </c>
      <c r="O204" s="74">
        <f t="shared" si="105"/>
        <v>0</v>
      </c>
      <c r="P204" s="74">
        <f t="shared" si="105"/>
        <v>0</v>
      </c>
      <c r="Q204" s="74">
        <f t="shared" si="105"/>
        <v>0</v>
      </c>
      <c r="R204" s="74">
        <f t="shared" si="105"/>
        <v>0</v>
      </c>
      <c r="S204" s="74">
        <f t="shared" si="105"/>
        <v>0</v>
      </c>
      <c r="T204" s="74">
        <f t="shared" si="105"/>
        <v>0</v>
      </c>
      <c r="U204" s="74">
        <f t="shared" si="105"/>
        <v>0</v>
      </c>
      <c r="V204" s="74">
        <f t="shared" si="105"/>
        <v>0</v>
      </c>
      <c r="W204" s="74">
        <f t="shared" si="105"/>
        <v>0</v>
      </c>
      <c r="X204" s="74">
        <f t="shared" si="105"/>
        <v>0</v>
      </c>
      <c r="Y204" s="74">
        <f t="shared" si="105"/>
        <v>0</v>
      </c>
      <c r="Z204" s="74">
        <f t="shared" si="105"/>
        <v>0</v>
      </c>
      <c r="AA204" s="74">
        <f t="shared" si="105"/>
        <v>0</v>
      </c>
      <c r="AB204" s="74">
        <f t="shared" si="105"/>
        <v>0</v>
      </c>
      <c r="AC204" s="74">
        <f t="shared" si="105"/>
        <v>0</v>
      </c>
      <c r="AD204" s="74">
        <f t="shared" si="105"/>
        <v>0</v>
      </c>
      <c r="AE204" s="74">
        <f t="shared" si="105"/>
        <v>0</v>
      </c>
      <c r="AF204" s="74">
        <f t="shared" si="105"/>
        <v>0</v>
      </c>
      <c r="AG204" s="74">
        <f t="shared" si="105"/>
        <v>0</v>
      </c>
      <c r="AH204" s="74">
        <f t="shared" si="105"/>
        <v>0</v>
      </c>
      <c r="AI204" s="74">
        <f t="shared" si="105"/>
        <v>0</v>
      </c>
      <c r="AJ204" s="74">
        <f t="shared" si="105"/>
        <v>0</v>
      </c>
      <c r="AK204" s="74">
        <f t="shared" si="105"/>
        <v>0</v>
      </c>
      <c r="AL204" s="74">
        <f t="shared" si="105"/>
        <v>0</v>
      </c>
      <c r="AM204" s="74">
        <f t="shared" si="105"/>
        <v>0</v>
      </c>
      <c r="AN204" s="74">
        <f t="shared" si="105"/>
        <v>0</v>
      </c>
      <c r="AO204" s="74">
        <f t="shared" si="105"/>
        <v>0</v>
      </c>
      <c r="AP204" s="74">
        <f t="shared" si="105"/>
        <v>0</v>
      </c>
      <c r="AQ204" s="74">
        <f t="shared" si="105"/>
        <v>0</v>
      </c>
      <c r="AR204" s="74">
        <f t="shared" si="105"/>
        <v>0</v>
      </c>
      <c r="AS204" s="74">
        <f t="shared" si="105"/>
        <v>0</v>
      </c>
      <c r="AT204" s="74">
        <f t="shared" si="105"/>
        <v>0</v>
      </c>
      <c r="AU204" s="74">
        <f t="shared" si="105"/>
        <v>0</v>
      </c>
      <c r="AV204" s="74">
        <f t="shared" si="105"/>
        <v>0</v>
      </c>
      <c r="AW204" s="74">
        <f t="shared" si="105"/>
        <v>0</v>
      </c>
      <c r="AX204" s="74">
        <f t="shared" si="105"/>
        <v>0</v>
      </c>
      <c r="AY204" s="74">
        <f t="shared" si="105"/>
        <v>0</v>
      </c>
      <c r="AZ204" s="74">
        <f t="shared" si="105"/>
        <v>0</v>
      </c>
      <c r="BA204" s="74">
        <f t="shared" si="105"/>
        <v>0</v>
      </c>
      <c r="BB204" s="74">
        <f t="shared" si="105"/>
        <v>0</v>
      </c>
      <c r="BC204" s="74">
        <f t="shared" si="105"/>
        <v>0</v>
      </c>
      <c r="BD204" s="74">
        <f t="shared" si="105"/>
        <v>0</v>
      </c>
      <c r="BE204" s="74">
        <f t="shared" si="105"/>
        <v>0</v>
      </c>
      <c r="BF204" s="74">
        <f t="shared" si="105"/>
        <v>0</v>
      </c>
      <c r="BG204" s="74">
        <f t="shared" si="105"/>
        <v>0</v>
      </c>
      <c r="BH204" s="74">
        <f t="shared" si="105"/>
        <v>0</v>
      </c>
      <c r="BI204" s="74">
        <f t="shared" si="105"/>
        <v>0</v>
      </c>
      <c r="BJ204" s="74">
        <f t="shared" si="105"/>
        <v>0</v>
      </c>
      <c r="BK204" s="74">
        <f t="shared" si="105"/>
        <v>0</v>
      </c>
      <c r="BL204" s="74">
        <f t="shared" si="105"/>
        <v>0</v>
      </c>
      <c r="BM204" s="74">
        <f t="shared" si="105"/>
        <v>0</v>
      </c>
      <c r="BN204" s="74">
        <f t="shared" si="105"/>
        <v>0</v>
      </c>
      <c r="BO204" s="74">
        <f t="shared" si="105"/>
        <v>0</v>
      </c>
      <c r="BP204" s="74">
        <f t="shared" si="105"/>
        <v>0</v>
      </c>
      <c r="BQ204" s="74">
        <f t="shared" si="105"/>
        <v>0</v>
      </c>
      <c r="BR204" s="74">
        <f t="shared" ref="BR204:EC204" si="106">BR177</f>
        <v>0</v>
      </c>
      <c r="BS204" s="74">
        <f t="shared" si="106"/>
        <v>0</v>
      </c>
      <c r="BT204" s="74">
        <f t="shared" si="106"/>
        <v>0</v>
      </c>
      <c r="BU204" s="74">
        <f t="shared" si="106"/>
        <v>0</v>
      </c>
      <c r="BV204" s="74">
        <f t="shared" si="106"/>
        <v>0</v>
      </c>
      <c r="BW204" s="74">
        <f t="shared" si="106"/>
        <v>0</v>
      </c>
      <c r="BX204" s="74">
        <f t="shared" si="106"/>
        <v>0</v>
      </c>
      <c r="BY204" s="74">
        <f t="shared" si="106"/>
        <v>0</v>
      </c>
      <c r="BZ204" s="74">
        <f t="shared" si="106"/>
        <v>0</v>
      </c>
      <c r="CA204" s="74">
        <f t="shared" si="106"/>
        <v>0</v>
      </c>
      <c r="CB204" s="74">
        <f t="shared" si="106"/>
        <v>0</v>
      </c>
      <c r="CC204" s="74">
        <f t="shared" si="106"/>
        <v>0</v>
      </c>
      <c r="CD204" s="74">
        <f t="shared" si="106"/>
        <v>0</v>
      </c>
      <c r="CE204" s="74">
        <f t="shared" si="106"/>
        <v>0</v>
      </c>
      <c r="CF204" s="74">
        <f t="shared" si="106"/>
        <v>0</v>
      </c>
      <c r="CG204" s="74">
        <f t="shared" si="106"/>
        <v>0</v>
      </c>
      <c r="CH204" s="74">
        <f t="shared" si="106"/>
        <v>0</v>
      </c>
      <c r="CI204" s="74">
        <f t="shared" si="106"/>
        <v>0</v>
      </c>
      <c r="CJ204" s="74">
        <f t="shared" si="106"/>
        <v>0</v>
      </c>
      <c r="CK204" s="74">
        <f t="shared" si="106"/>
        <v>0</v>
      </c>
      <c r="CL204" s="74">
        <f t="shared" si="106"/>
        <v>0</v>
      </c>
      <c r="CM204" s="74">
        <f t="shared" si="106"/>
        <v>0</v>
      </c>
      <c r="CN204" s="74">
        <f t="shared" si="106"/>
        <v>0</v>
      </c>
      <c r="CO204" s="74">
        <f t="shared" si="106"/>
        <v>0</v>
      </c>
      <c r="CP204" s="74">
        <f t="shared" si="106"/>
        <v>0</v>
      </c>
      <c r="CQ204" s="74">
        <f t="shared" si="106"/>
        <v>0</v>
      </c>
      <c r="CR204" s="74">
        <f t="shared" si="106"/>
        <v>0</v>
      </c>
      <c r="CS204" s="74">
        <f t="shared" si="106"/>
        <v>0</v>
      </c>
      <c r="CT204" s="74">
        <f t="shared" si="106"/>
        <v>0</v>
      </c>
      <c r="CU204" s="74">
        <f t="shared" si="106"/>
        <v>0</v>
      </c>
      <c r="CV204" s="74">
        <f t="shared" si="106"/>
        <v>0</v>
      </c>
      <c r="CW204" s="74">
        <f t="shared" si="106"/>
        <v>0</v>
      </c>
      <c r="CX204" s="74">
        <f t="shared" si="106"/>
        <v>0</v>
      </c>
      <c r="CY204" s="74">
        <f t="shared" si="106"/>
        <v>0</v>
      </c>
      <c r="CZ204" s="74">
        <f t="shared" si="106"/>
        <v>0</v>
      </c>
      <c r="DA204" s="74">
        <f t="shared" si="106"/>
        <v>0</v>
      </c>
      <c r="DB204" s="74">
        <f t="shared" si="106"/>
        <v>0</v>
      </c>
      <c r="DC204" s="74">
        <f t="shared" si="106"/>
        <v>0</v>
      </c>
      <c r="DD204" s="74">
        <f t="shared" si="106"/>
        <v>0</v>
      </c>
      <c r="DE204" s="74">
        <f t="shared" si="106"/>
        <v>0</v>
      </c>
      <c r="DF204" s="74">
        <f t="shared" si="106"/>
        <v>0</v>
      </c>
      <c r="DG204" s="74">
        <f t="shared" si="106"/>
        <v>0</v>
      </c>
      <c r="DH204" s="74">
        <f t="shared" si="106"/>
        <v>0</v>
      </c>
      <c r="DI204" s="74">
        <f t="shared" si="106"/>
        <v>0</v>
      </c>
      <c r="DJ204" s="74">
        <f t="shared" si="106"/>
        <v>0</v>
      </c>
      <c r="DK204" s="74">
        <f t="shared" si="106"/>
        <v>0</v>
      </c>
      <c r="DL204" s="74">
        <f t="shared" si="106"/>
        <v>0</v>
      </c>
      <c r="DM204" s="74">
        <f t="shared" si="106"/>
        <v>0</v>
      </c>
      <c r="DN204" s="74">
        <f t="shared" si="106"/>
        <v>0</v>
      </c>
      <c r="DO204" s="74">
        <f t="shared" si="106"/>
        <v>0</v>
      </c>
      <c r="DP204" s="74">
        <f t="shared" si="106"/>
        <v>0</v>
      </c>
      <c r="DQ204" s="74">
        <f t="shared" si="106"/>
        <v>0</v>
      </c>
      <c r="DR204" s="74">
        <f t="shared" si="106"/>
        <v>0</v>
      </c>
      <c r="DS204" s="74">
        <f t="shared" si="106"/>
        <v>0</v>
      </c>
      <c r="DT204" s="74">
        <f t="shared" si="106"/>
        <v>0</v>
      </c>
      <c r="DU204" s="74">
        <f t="shared" si="106"/>
        <v>0</v>
      </c>
      <c r="DV204" s="74">
        <f t="shared" si="106"/>
        <v>0</v>
      </c>
      <c r="DW204" s="74">
        <f t="shared" si="106"/>
        <v>0</v>
      </c>
      <c r="DX204" s="74">
        <f t="shared" si="106"/>
        <v>0</v>
      </c>
      <c r="DY204" s="74">
        <f t="shared" si="106"/>
        <v>0</v>
      </c>
      <c r="DZ204" s="74">
        <f t="shared" si="106"/>
        <v>0</v>
      </c>
      <c r="EA204" s="74">
        <f t="shared" si="106"/>
        <v>0</v>
      </c>
      <c r="EB204" s="74">
        <f t="shared" si="106"/>
        <v>0</v>
      </c>
      <c r="EC204" s="74">
        <f t="shared" si="106"/>
        <v>0</v>
      </c>
      <c r="ED204" s="74">
        <f t="shared" ref="ED204:GO204" si="107">ED177</f>
        <v>0</v>
      </c>
      <c r="EE204" s="74">
        <f t="shared" si="107"/>
        <v>0</v>
      </c>
      <c r="EF204" s="74">
        <f t="shared" si="107"/>
        <v>0</v>
      </c>
      <c r="EG204" s="74">
        <f t="shared" si="107"/>
        <v>0</v>
      </c>
      <c r="EH204" s="74">
        <f t="shared" si="107"/>
        <v>0</v>
      </c>
      <c r="EI204" s="74">
        <f t="shared" si="107"/>
        <v>0</v>
      </c>
      <c r="EJ204" s="74">
        <f t="shared" si="107"/>
        <v>0</v>
      </c>
      <c r="EK204" s="74">
        <f t="shared" si="107"/>
        <v>0</v>
      </c>
      <c r="EL204" s="74">
        <f t="shared" si="107"/>
        <v>0</v>
      </c>
      <c r="EM204" s="74">
        <f t="shared" si="107"/>
        <v>0</v>
      </c>
      <c r="EN204" s="74">
        <f t="shared" si="107"/>
        <v>0</v>
      </c>
      <c r="EO204" s="74">
        <f t="shared" si="107"/>
        <v>0</v>
      </c>
      <c r="EP204" s="74">
        <f t="shared" si="107"/>
        <v>0</v>
      </c>
      <c r="EQ204" s="74">
        <f t="shared" si="107"/>
        <v>0</v>
      </c>
      <c r="ER204" s="74">
        <f t="shared" si="107"/>
        <v>0</v>
      </c>
      <c r="ES204" s="74">
        <f t="shared" si="107"/>
        <v>0</v>
      </c>
      <c r="ET204" s="74">
        <f t="shared" si="107"/>
        <v>0</v>
      </c>
      <c r="EU204" s="74">
        <f t="shared" si="107"/>
        <v>0</v>
      </c>
      <c r="EV204" s="74">
        <f t="shared" si="107"/>
        <v>0</v>
      </c>
      <c r="EW204" s="74">
        <f t="shared" si="107"/>
        <v>0</v>
      </c>
      <c r="EX204" s="74">
        <f t="shared" si="107"/>
        <v>0</v>
      </c>
      <c r="EY204" s="74">
        <f t="shared" si="107"/>
        <v>0</v>
      </c>
      <c r="EZ204" s="74">
        <f t="shared" si="107"/>
        <v>0</v>
      </c>
      <c r="FA204" s="74">
        <f t="shared" si="107"/>
        <v>0</v>
      </c>
      <c r="FB204" s="74">
        <f t="shared" si="107"/>
        <v>0</v>
      </c>
      <c r="FC204" s="74">
        <f t="shared" si="107"/>
        <v>0</v>
      </c>
      <c r="FD204" s="74">
        <f t="shared" si="107"/>
        <v>0</v>
      </c>
      <c r="FE204" s="74">
        <f t="shared" si="107"/>
        <v>0</v>
      </c>
      <c r="FF204" s="74">
        <f t="shared" si="107"/>
        <v>0</v>
      </c>
      <c r="FG204" s="74">
        <f t="shared" si="107"/>
        <v>0</v>
      </c>
      <c r="FH204" s="74">
        <f t="shared" si="107"/>
        <v>0</v>
      </c>
      <c r="FI204" s="74">
        <f t="shared" si="107"/>
        <v>0</v>
      </c>
      <c r="FJ204" s="74">
        <f t="shared" si="107"/>
        <v>0</v>
      </c>
      <c r="FK204" s="74">
        <f t="shared" si="107"/>
        <v>0</v>
      </c>
      <c r="FL204" s="74">
        <f t="shared" si="107"/>
        <v>0</v>
      </c>
      <c r="FM204" s="74">
        <f t="shared" si="107"/>
        <v>0</v>
      </c>
      <c r="FN204" s="74">
        <f t="shared" si="107"/>
        <v>0</v>
      </c>
      <c r="FO204" s="74">
        <f t="shared" si="107"/>
        <v>0</v>
      </c>
      <c r="FP204" s="74">
        <f t="shared" si="107"/>
        <v>0</v>
      </c>
      <c r="FQ204" s="74">
        <f t="shared" si="107"/>
        <v>0</v>
      </c>
      <c r="FR204" s="74">
        <f t="shared" si="107"/>
        <v>0</v>
      </c>
      <c r="FS204" s="74">
        <f t="shared" si="107"/>
        <v>0</v>
      </c>
      <c r="FT204" s="74">
        <f t="shared" si="107"/>
        <v>0</v>
      </c>
      <c r="FU204" s="74">
        <f t="shared" si="107"/>
        <v>0</v>
      </c>
      <c r="FV204" s="74">
        <f t="shared" si="107"/>
        <v>0</v>
      </c>
      <c r="FW204" s="74">
        <f t="shared" si="107"/>
        <v>0</v>
      </c>
      <c r="FX204" s="74">
        <f t="shared" si="107"/>
        <v>0</v>
      </c>
      <c r="FY204" s="74">
        <f t="shared" si="107"/>
        <v>0</v>
      </c>
      <c r="FZ204" s="74">
        <f t="shared" si="107"/>
        <v>0</v>
      </c>
      <c r="GA204" s="74">
        <f t="shared" si="107"/>
        <v>0</v>
      </c>
      <c r="GB204" s="74">
        <f t="shared" si="107"/>
        <v>0</v>
      </c>
      <c r="GC204" s="74">
        <f t="shared" si="107"/>
        <v>0</v>
      </c>
      <c r="GD204" s="74">
        <f t="shared" si="107"/>
        <v>0</v>
      </c>
      <c r="GE204" s="74">
        <f t="shared" si="107"/>
        <v>0</v>
      </c>
      <c r="GF204" s="74">
        <f t="shared" si="107"/>
        <v>0</v>
      </c>
      <c r="GG204" s="74">
        <f t="shared" si="107"/>
        <v>0</v>
      </c>
      <c r="GH204" s="74">
        <f t="shared" si="107"/>
        <v>0</v>
      </c>
      <c r="GI204" s="74">
        <f t="shared" si="107"/>
        <v>0</v>
      </c>
      <c r="GJ204" s="74">
        <f t="shared" si="107"/>
        <v>0</v>
      </c>
      <c r="GK204" s="74">
        <f t="shared" si="107"/>
        <v>0</v>
      </c>
      <c r="GL204" s="74">
        <f t="shared" si="107"/>
        <v>0</v>
      </c>
      <c r="GM204" s="74">
        <f t="shared" si="107"/>
        <v>0</v>
      </c>
      <c r="GN204" s="74">
        <f t="shared" si="107"/>
        <v>0</v>
      </c>
      <c r="GO204" s="74">
        <f t="shared" si="107"/>
        <v>0</v>
      </c>
      <c r="GP204" s="74">
        <f t="shared" ref="GP204:IU204" si="108">GP177</f>
        <v>0</v>
      </c>
      <c r="GQ204" s="74">
        <f t="shared" si="108"/>
        <v>0</v>
      </c>
      <c r="GR204" s="74">
        <f t="shared" si="108"/>
        <v>0</v>
      </c>
      <c r="GS204" s="74">
        <f t="shared" si="108"/>
        <v>0</v>
      </c>
      <c r="GT204" s="74">
        <f t="shared" si="108"/>
        <v>0</v>
      </c>
      <c r="GU204" s="74">
        <f t="shared" si="108"/>
        <v>0</v>
      </c>
      <c r="GV204" s="74">
        <f t="shared" si="108"/>
        <v>0</v>
      </c>
      <c r="GW204" s="74">
        <f t="shared" si="108"/>
        <v>0</v>
      </c>
      <c r="GX204" s="74">
        <f t="shared" si="108"/>
        <v>0</v>
      </c>
      <c r="GY204" s="74">
        <f t="shared" si="108"/>
        <v>0</v>
      </c>
      <c r="GZ204" s="74">
        <f t="shared" si="108"/>
        <v>0</v>
      </c>
      <c r="HA204" s="74">
        <f t="shared" si="108"/>
        <v>0</v>
      </c>
      <c r="HB204" s="74">
        <f t="shared" si="108"/>
        <v>0</v>
      </c>
      <c r="HC204" s="74">
        <f t="shared" si="108"/>
        <v>0</v>
      </c>
      <c r="HD204" s="74">
        <f t="shared" si="108"/>
        <v>0</v>
      </c>
      <c r="HE204" s="74">
        <f t="shared" si="108"/>
        <v>0</v>
      </c>
      <c r="HF204" s="74">
        <f t="shared" si="108"/>
        <v>0</v>
      </c>
      <c r="HG204" s="74">
        <f t="shared" si="108"/>
        <v>0</v>
      </c>
      <c r="HH204" s="74">
        <f t="shared" si="108"/>
        <v>0</v>
      </c>
      <c r="HI204" s="74">
        <f t="shared" si="108"/>
        <v>0</v>
      </c>
      <c r="HJ204" s="74">
        <f t="shared" si="108"/>
        <v>0</v>
      </c>
      <c r="HK204" s="74">
        <f t="shared" si="108"/>
        <v>0</v>
      </c>
      <c r="HL204" s="74">
        <f t="shared" si="108"/>
        <v>0</v>
      </c>
      <c r="HM204" s="74">
        <f t="shared" si="108"/>
        <v>0</v>
      </c>
      <c r="HN204" s="74">
        <f t="shared" si="108"/>
        <v>0</v>
      </c>
      <c r="HO204" s="74">
        <f t="shared" si="108"/>
        <v>0</v>
      </c>
      <c r="HP204" s="74">
        <f t="shared" si="108"/>
        <v>0</v>
      </c>
      <c r="HQ204" s="74">
        <f t="shared" si="108"/>
        <v>0</v>
      </c>
      <c r="HR204" s="74">
        <f t="shared" si="108"/>
        <v>0</v>
      </c>
      <c r="HS204" s="74">
        <f t="shared" si="108"/>
        <v>0</v>
      </c>
      <c r="HT204" s="74">
        <f t="shared" si="108"/>
        <v>0</v>
      </c>
      <c r="HU204" s="74">
        <f t="shared" si="108"/>
        <v>0</v>
      </c>
      <c r="HV204" s="74">
        <f t="shared" si="108"/>
        <v>0</v>
      </c>
      <c r="HW204" s="74">
        <f t="shared" si="108"/>
        <v>0</v>
      </c>
      <c r="HX204" s="74">
        <f t="shared" si="108"/>
        <v>0</v>
      </c>
      <c r="HY204" s="74">
        <f t="shared" si="108"/>
        <v>0</v>
      </c>
      <c r="HZ204" s="74">
        <f t="shared" si="108"/>
        <v>0</v>
      </c>
      <c r="IA204" s="74">
        <f t="shared" si="108"/>
        <v>0</v>
      </c>
      <c r="IB204" s="74">
        <f t="shared" si="108"/>
        <v>0</v>
      </c>
      <c r="IC204" s="74">
        <f t="shared" si="108"/>
        <v>0</v>
      </c>
      <c r="ID204" s="74">
        <f t="shared" si="108"/>
        <v>0</v>
      </c>
      <c r="IE204" s="74">
        <f t="shared" si="108"/>
        <v>0</v>
      </c>
      <c r="IF204" s="74">
        <f t="shared" si="108"/>
        <v>0</v>
      </c>
      <c r="IG204" s="74">
        <f t="shared" si="108"/>
        <v>0</v>
      </c>
      <c r="IH204" s="74">
        <f t="shared" si="108"/>
        <v>0</v>
      </c>
      <c r="II204" s="74">
        <f t="shared" si="108"/>
        <v>0</v>
      </c>
      <c r="IJ204" s="74">
        <f t="shared" si="108"/>
        <v>0</v>
      </c>
      <c r="IK204" s="74">
        <f t="shared" si="108"/>
        <v>0</v>
      </c>
      <c r="IL204" s="74">
        <f t="shared" si="108"/>
        <v>0</v>
      </c>
      <c r="IM204" s="74">
        <f t="shared" si="108"/>
        <v>0</v>
      </c>
      <c r="IN204" s="74">
        <f t="shared" si="108"/>
        <v>0</v>
      </c>
      <c r="IO204" s="74">
        <f t="shared" si="108"/>
        <v>0</v>
      </c>
      <c r="IP204" s="74">
        <f t="shared" si="108"/>
        <v>0</v>
      </c>
      <c r="IQ204" s="74">
        <f t="shared" si="108"/>
        <v>0</v>
      </c>
      <c r="IR204" s="74">
        <f t="shared" si="108"/>
        <v>0</v>
      </c>
      <c r="IS204" s="74">
        <f t="shared" si="108"/>
        <v>0</v>
      </c>
      <c r="IT204" s="74">
        <f t="shared" si="108"/>
        <v>0</v>
      </c>
      <c r="IU204" s="74">
        <f t="shared" si="108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109">F182+F183+F184+F185+F186</f>
        <v>0</v>
      </c>
      <c r="G205" s="74">
        <f t="shared" si="109"/>
        <v>0</v>
      </c>
      <c r="H205" s="74">
        <f t="shared" si="109"/>
        <v>0</v>
      </c>
      <c r="I205" s="74">
        <f t="shared" si="109"/>
        <v>0</v>
      </c>
      <c r="J205" s="74">
        <f t="shared" si="109"/>
        <v>0</v>
      </c>
      <c r="K205" s="74">
        <f t="shared" si="109"/>
        <v>0</v>
      </c>
      <c r="L205" s="74">
        <f t="shared" si="109"/>
        <v>0</v>
      </c>
      <c r="M205" s="74">
        <f t="shared" si="109"/>
        <v>0</v>
      </c>
      <c r="N205" s="74">
        <f t="shared" si="109"/>
        <v>0</v>
      </c>
      <c r="O205" s="74">
        <f t="shared" si="109"/>
        <v>0</v>
      </c>
      <c r="P205" s="74">
        <f t="shared" si="109"/>
        <v>0</v>
      </c>
      <c r="Q205" s="74">
        <f t="shared" si="109"/>
        <v>0</v>
      </c>
      <c r="R205" s="74">
        <f t="shared" si="109"/>
        <v>0</v>
      </c>
      <c r="S205" s="74">
        <f t="shared" si="109"/>
        <v>0</v>
      </c>
      <c r="T205" s="74">
        <f t="shared" si="109"/>
        <v>0</v>
      </c>
      <c r="U205" s="74">
        <f t="shared" si="109"/>
        <v>0</v>
      </c>
      <c r="V205" s="74">
        <f t="shared" si="109"/>
        <v>0</v>
      </c>
      <c r="W205" s="74">
        <f t="shared" si="109"/>
        <v>0</v>
      </c>
      <c r="X205" s="74">
        <f t="shared" si="109"/>
        <v>0</v>
      </c>
      <c r="Y205" s="74">
        <f t="shared" si="109"/>
        <v>0</v>
      </c>
      <c r="Z205" s="74">
        <f t="shared" si="109"/>
        <v>0</v>
      </c>
      <c r="AA205" s="74">
        <f t="shared" si="109"/>
        <v>0</v>
      </c>
      <c r="AB205" s="74">
        <f t="shared" si="109"/>
        <v>0</v>
      </c>
      <c r="AC205" s="74">
        <f t="shared" si="109"/>
        <v>0</v>
      </c>
      <c r="AD205" s="74">
        <f t="shared" si="109"/>
        <v>0</v>
      </c>
      <c r="AE205" s="74">
        <f t="shared" si="109"/>
        <v>0</v>
      </c>
      <c r="AF205" s="74">
        <f t="shared" si="109"/>
        <v>0</v>
      </c>
      <c r="AG205" s="74">
        <f t="shared" si="109"/>
        <v>0</v>
      </c>
      <c r="AH205" s="74">
        <f t="shared" si="109"/>
        <v>0</v>
      </c>
      <c r="AI205" s="74">
        <f t="shared" si="109"/>
        <v>0</v>
      </c>
      <c r="AJ205" s="74">
        <f t="shared" si="109"/>
        <v>0</v>
      </c>
      <c r="AK205" s="74">
        <f t="shared" si="109"/>
        <v>0</v>
      </c>
      <c r="AL205" s="74">
        <f t="shared" si="109"/>
        <v>0</v>
      </c>
      <c r="AM205" s="74">
        <f t="shared" si="109"/>
        <v>0</v>
      </c>
      <c r="AN205" s="74">
        <f t="shared" si="109"/>
        <v>0</v>
      </c>
      <c r="AO205" s="74">
        <f t="shared" si="109"/>
        <v>0</v>
      </c>
      <c r="AP205" s="74">
        <f t="shared" si="109"/>
        <v>0</v>
      </c>
      <c r="AQ205" s="74">
        <f t="shared" si="109"/>
        <v>0</v>
      </c>
      <c r="AR205" s="74">
        <f t="shared" si="109"/>
        <v>0</v>
      </c>
      <c r="AS205" s="74">
        <f t="shared" si="109"/>
        <v>0</v>
      </c>
      <c r="AT205" s="74">
        <f t="shared" si="109"/>
        <v>0</v>
      </c>
      <c r="AU205" s="74">
        <f t="shared" si="109"/>
        <v>0</v>
      </c>
      <c r="AV205" s="74">
        <f t="shared" si="109"/>
        <v>0</v>
      </c>
      <c r="AW205" s="74">
        <f t="shared" si="109"/>
        <v>0</v>
      </c>
      <c r="AX205" s="74">
        <f t="shared" si="109"/>
        <v>0</v>
      </c>
      <c r="AY205" s="74">
        <f t="shared" si="109"/>
        <v>0</v>
      </c>
      <c r="AZ205" s="74">
        <f t="shared" si="109"/>
        <v>0</v>
      </c>
      <c r="BA205" s="74">
        <f t="shared" si="109"/>
        <v>0</v>
      </c>
      <c r="BB205" s="74">
        <f t="shared" si="109"/>
        <v>0</v>
      </c>
      <c r="BC205" s="74">
        <f t="shared" si="109"/>
        <v>0</v>
      </c>
      <c r="BD205" s="74">
        <f t="shared" si="109"/>
        <v>0</v>
      </c>
      <c r="BE205" s="74">
        <f t="shared" si="109"/>
        <v>0</v>
      </c>
      <c r="BF205" s="74">
        <f t="shared" si="109"/>
        <v>0</v>
      </c>
      <c r="BG205" s="74">
        <f t="shared" si="109"/>
        <v>0</v>
      </c>
      <c r="BH205" s="74">
        <f t="shared" si="109"/>
        <v>0</v>
      </c>
      <c r="BI205" s="74">
        <f t="shared" si="109"/>
        <v>0</v>
      </c>
      <c r="BJ205" s="74">
        <f t="shared" si="109"/>
        <v>0</v>
      </c>
      <c r="BK205" s="74">
        <f t="shared" si="109"/>
        <v>0</v>
      </c>
      <c r="BL205" s="74">
        <f t="shared" si="109"/>
        <v>0</v>
      </c>
      <c r="BM205" s="74">
        <f t="shared" si="109"/>
        <v>0</v>
      </c>
      <c r="BN205" s="74">
        <f t="shared" si="109"/>
        <v>0</v>
      </c>
      <c r="BO205" s="74">
        <f t="shared" si="109"/>
        <v>0</v>
      </c>
      <c r="BP205" s="74">
        <f t="shared" si="109"/>
        <v>0</v>
      </c>
      <c r="BQ205" s="74">
        <f t="shared" si="109"/>
        <v>0</v>
      </c>
      <c r="BR205" s="74">
        <f t="shared" ref="BR205:EC205" si="110">BR182+BR183+BR184+BR185+BR186</f>
        <v>0</v>
      </c>
      <c r="BS205" s="74">
        <f t="shared" si="110"/>
        <v>0</v>
      </c>
      <c r="BT205" s="74">
        <f t="shared" si="110"/>
        <v>0</v>
      </c>
      <c r="BU205" s="74">
        <f t="shared" si="110"/>
        <v>0</v>
      </c>
      <c r="BV205" s="74">
        <f t="shared" si="110"/>
        <v>0</v>
      </c>
      <c r="BW205" s="74">
        <f t="shared" si="110"/>
        <v>0</v>
      </c>
      <c r="BX205" s="74">
        <f t="shared" si="110"/>
        <v>0</v>
      </c>
      <c r="BY205" s="74">
        <f t="shared" si="110"/>
        <v>0</v>
      </c>
      <c r="BZ205" s="74">
        <f t="shared" si="110"/>
        <v>0</v>
      </c>
      <c r="CA205" s="74">
        <f t="shared" si="110"/>
        <v>0</v>
      </c>
      <c r="CB205" s="74">
        <f t="shared" si="110"/>
        <v>0</v>
      </c>
      <c r="CC205" s="74">
        <f t="shared" si="110"/>
        <v>0</v>
      </c>
      <c r="CD205" s="74">
        <f t="shared" si="110"/>
        <v>0</v>
      </c>
      <c r="CE205" s="74">
        <f t="shared" si="110"/>
        <v>0</v>
      </c>
      <c r="CF205" s="74">
        <f t="shared" si="110"/>
        <v>0</v>
      </c>
      <c r="CG205" s="74">
        <f t="shared" si="110"/>
        <v>0</v>
      </c>
      <c r="CH205" s="74">
        <f t="shared" si="110"/>
        <v>0</v>
      </c>
      <c r="CI205" s="74">
        <f t="shared" si="110"/>
        <v>0</v>
      </c>
      <c r="CJ205" s="74">
        <f t="shared" si="110"/>
        <v>0</v>
      </c>
      <c r="CK205" s="74">
        <f t="shared" si="110"/>
        <v>0</v>
      </c>
      <c r="CL205" s="74">
        <f t="shared" si="110"/>
        <v>0</v>
      </c>
      <c r="CM205" s="74">
        <f t="shared" si="110"/>
        <v>0</v>
      </c>
      <c r="CN205" s="74">
        <f t="shared" si="110"/>
        <v>0</v>
      </c>
      <c r="CO205" s="74">
        <f t="shared" si="110"/>
        <v>0</v>
      </c>
      <c r="CP205" s="74">
        <f t="shared" si="110"/>
        <v>0</v>
      </c>
      <c r="CQ205" s="74">
        <f t="shared" si="110"/>
        <v>0</v>
      </c>
      <c r="CR205" s="74">
        <f t="shared" si="110"/>
        <v>0</v>
      </c>
      <c r="CS205" s="74">
        <f t="shared" si="110"/>
        <v>0</v>
      </c>
      <c r="CT205" s="74">
        <f t="shared" si="110"/>
        <v>0</v>
      </c>
      <c r="CU205" s="74">
        <f t="shared" si="110"/>
        <v>0</v>
      </c>
      <c r="CV205" s="74">
        <f t="shared" si="110"/>
        <v>0</v>
      </c>
      <c r="CW205" s="74">
        <f t="shared" si="110"/>
        <v>0</v>
      </c>
      <c r="CX205" s="74">
        <f t="shared" si="110"/>
        <v>0</v>
      </c>
      <c r="CY205" s="74">
        <f t="shared" si="110"/>
        <v>0</v>
      </c>
      <c r="CZ205" s="74">
        <f t="shared" si="110"/>
        <v>0</v>
      </c>
      <c r="DA205" s="74">
        <f t="shared" si="110"/>
        <v>0</v>
      </c>
      <c r="DB205" s="74">
        <f t="shared" si="110"/>
        <v>0</v>
      </c>
      <c r="DC205" s="74">
        <f t="shared" si="110"/>
        <v>0</v>
      </c>
      <c r="DD205" s="74">
        <f t="shared" si="110"/>
        <v>0</v>
      </c>
      <c r="DE205" s="74">
        <f t="shared" si="110"/>
        <v>0</v>
      </c>
      <c r="DF205" s="74">
        <f t="shared" si="110"/>
        <v>1</v>
      </c>
      <c r="DG205" s="74">
        <f t="shared" si="110"/>
        <v>0</v>
      </c>
      <c r="DH205" s="74">
        <f t="shared" si="110"/>
        <v>0</v>
      </c>
      <c r="DI205" s="74">
        <f t="shared" si="110"/>
        <v>0</v>
      </c>
      <c r="DJ205" s="74">
        <f t="shared" si="110"/>
        <v>0</v>
      </c>
      <c r="DK205" s="74">
        <f t="shared" si="110"/>
        <v>0</v>
      </c>
      <c r="DL205" s="74">
        <f t="shared" si="110"/>
        <v>0</v>
      </c>
      <c r="DM205" s="74">
        <f t="shared" si="110"/>
        <v>0</v>
      </c>
      <c r="DN205" s="74">
        <f t="shared" si="110"/>
        <v>0</v>
      </c>
      <c r="DO205" s="74">
        <f t="shared" si="110"/>
        <v>0</v>
      </c>
      <c r="DP205" s="74">
        <f t="shared" si="110"/>
        <v>0</v>
      </c>
      <c r="DQ205" s="74">
        <f t="shared" si="110"/>
        <v>0</v>
      </c>
      <c r="DR205" s="74">
        <f t="shared" si="110"/>
        <v>0</v>
      </c>
      <c r="DS205" s="74">
        <f t="shared" si="110"/>
        <v>0</v>
      </c>
      <c r="DT205" s="74">
        <f t="shared" si="110"/>
        <v>0</v>
      </c>
      <c r="DU205" s="74">
        <f t="shared" si="110"/>
        <v>0</v>
      </c>
      <c r="DV205" s="74">
        <f t="shared" si="110"/>
        <v>0</v>
      </c>
      <c r="DW205" s="74">
        <f t="shared" si="110"/>
        <v>0</v>
      </c>
      <c r="DX205" s="74">
        <f t="shared" si="110"/>
        <v>0</v>
      </c>
      <c r="DY205" s="74">
        <f t="shared" si="110"/>
        <v>0</v>
      </c>
      <c r="DZ205" s="74">
        <f t="shared" si="110"/>
        <v>0</v>
      </c>
      <c r="EA205" s="74">
        <f t="shared" si="110"/>
        <v>0</v>
      </c>
      <c r="EB205" s="74">
        <f t="shared" si="110"/>
        <v>0</v>
      </c>
      <c r="EC205" s="74">
        <f t="shared" si="110"/>
        <v>0</v>
      </c>
      <c r="ED205" s="74">
        <f t="shared" ref="ED205:GO205" si="111">ED182+ED183+ED184+ED185+ED186</f>
        <v>0</v>
      </c>
      <c r="EE205" s="74">
        <f t="shared" si="111"/>
        <v>0</v>
      </c>
      <c r="EF205" s="74">
        <f t="shared" si="111"/>
        <v>0</v>
      </c>
      <c r="EG205" s="74">
        <f t="shared" si="111"/>
        <v>0</v>
      </c>
      <c r="EH205" s="74">
        <f t="shared" si="111"/>
        <v>0</v>
      </c>
      <c r="EI205" s="74">
        <f t="shared" si="111"/>
        <v>0</v>
      </c>
      <c r="EJ205" s="74">
        <f t="shared" si="111"/>
        <v>0</v>
      </c>
      <c r="EK205" s="74">
        <f t="shared" si="111"/>
        <v>0</v>
      </c>
      <c r="EL205" s="74">
        <f t="shared" si="111"/>
        <v>0</v>
      </c>
      <c r="EM205" s="74">
        <f t="shared" si="111"/>
        <v>0</v>
      </c>
      <c r="EN205" s="74">
        <f t="shared" si="111"/>
        <v>0</v>
      </c>
      <c r="EO205" s="74">
        <f t="shared" si="111"/>
        <v>0</v>
      </c>
      <c r="EP205" s="74">
        <f t="shared" si="111"/>
        <v>0</v>
      </c>
      <c r="EQ205" s="74">
        <f t="shared" si="111"/>
        <v>0</v>
      </c>
      <c r="ER205" s="74">
        <f t="shared" si="111"/>
        <v>0</v>
      </c>
      <c r="ES205" s="74">
        <f t="shared" si="111"/>
        <v>0</v>
      </c>
      <c r="ET205" s="74">
        <f t="shared" si="111"/>
        <v>0</v>
      </c>
      <c r="EU205" s="74">
        <f t="shared" si="111"/>
        <v>0</v>
      </c>
      <c r="EV205" s="74">
        <f t="shared" si="111"/>
        <v>0</v>
      </c>
      <c r="EW205" s="74">
        <f t="shared" si="111"/>
        <v>0</v>
      </c>
      <c r="EX205" s="74">
        <f t="shared" si="111"/>
        <v>0</v>
      </c>
      <c r="EY205" s="74">
        <f t="shared" si="111"/>
        <v>0</v>
      </c>
      <c r="EZ205" s="74">
        <f t="shared" si="111"/>
        <v>0</v>
      </c>
      <c r="FA205" s="74">
        <f t="shared" si="111"/>
        <v>0</v>
      </c>
      <c r="FB205" s="74">
        <f t="shared" si="111"/>
        <v>0</v>
      </c>
      <c r="FC205" s="74">
        <f t="shared" si="111"/>
        <v>0</v>
      </c>
      <c r="FD205" s="74">
        <f t="shared" si="111"/>
        <v>0</v>
      </c>
      <c r="FE205" s="74">
        <f t="shared" si="111"/>
        <v>0</v>
      </c>
      <c r="FF205" s="74">
        <f t="shared" si="111"/>
        <v>0</v>
      </c>
      <c r="FG205" s="74">
        <f t="shared" si="111"/>
        <v>0</v>
      </c>
      <c r="FH205" s="74">
        <f t="shared" si="111"/>
        <v>0</v>
      </c>
      <c r="FI205" s="74">
        <f t="shared" si="111"/>
        <v>0</v>
      </c>
      <c r="FJ205" s="74">
        <f t="shared" si="111"/>
        <v>0</v>
      </c>
      <c r="FK205" s="74">
        <f t="shared" si="111"/>
        <v>0</v>
      </c>
      <c r="FL205" s="74">
        <f t="shared" si="111"/>
        <v>0</v>
      </c>
      <c r="FM205" s="74">
        <f t="shared" si="111"/>
        <v>0</v>
      </c>
      <c r="FN205" s="74">
        <f t="shared" si="111"/>
        <v>0</v>
      </c>
      <c r="FO205" s="74">
        <f t="shared" si="111"/>
        <v>0</v>
      </c>
      <c r="FP205" s="74">
        <f t="shared" si="111"/>
        <v>0</v>
      </c>
      <c r="FQ205" s="74">
        <f t="shared" si="111"/>
        <v>0</v>
      </c>
      <c r="FR205" s="74">
        <f t="shared" si="111"/>
        <v>0</v>
      </c>
      <c r="FS205" s="74">
        <f t="shared" si="111"/>
        <v>0</v>
      </c>
      <c r="FT205" s="74">
        <f t="shared" si="111"/>
        <v>0</v>
      </c>
      <c r="FU205" s="74">
        <f t="shared" si="111"/>
        <v>0</v>
      </c>
      <c r="FV205" s="74">
        <f t="shared" si="111"/>
        <v>0</v>
      </c>
      <c r="FW205" s="74">
        <f t="shared" si="111"/>
        <v>0</v>
      </c>
      <c r="FX205" s="74">
        <f t="shared" si="111"/>
        <v>0</v>
      </c>
      <c r="FY205" s="74">
        <f t="shared" si="111"/>
        <v>0</v>
      </c>
      <c r="FZ205" s="74">
        <f t="shared" si="111"/>
        <v>0</v>
      </c>
      <c r="GA205" s="74">
        <f t="shared" si="111"/>
        <v>0</v>
      </c>
      <c r="GB205" s="74">
        <f t="shared" si="111"/>
        <v>0</v>
      </c>
      <c r="GC205" s="74">
        <f t="shared" si="111"/>
        <v>0</v>
      </c>
      <c r="GD205" s="74">
        <f t="shared" si="111"/>
        <v>0</v>
      </c>
      <c r="GE205" s="74">
        <f t="shared" si="111"/>
        <v>0</v>
      </c>
      <c r="GF205" s="74">
        <f t="shared" si="111"/>
        <v>0</v>
      </c>
      <c r="GG205" s="74">
        <f t="shared" si="111"/>
        <v>0</v>
      </c>
      <c r="GH205" s="74">
        <f t="shared" si="111"/>
        <v>0</v>
      </c>
      <c r="GI205" s="74">
        <f t="shared" si="111"/>
        <v>0</v>
      </c>
      <c r="GJ205" s="74">
        <f t="shared" si="111"/>
        <v>0</v>
      </c>
      <c r="GK205" s="74">
        <f t="shared" si="111"/>
        <v>0</v>
      </c>
      <c r="GL205" s="74">
        <f t="shared" si="111"/>
        <v>0</v>
      </c>
      <c r="GM205" s="74">
        <f t="shared" si="111"/>
        <v>0</v>
      </c>
      <c r="GN205" s="74">
        <f t="shared" si="111"/>
        <v>0</v>
      </c>
      <c r="GO205" s="74">
        <f t="shared" si="111"/>
        <v>0</v>
      </c>
      <c r="GP205" s="74">
        <f t="shared" ref="GP205:IU205" si="112">GP182+GP183+GP184+GP185+GP186</f>
        <v>0</v>
      </c>
      <c r="GQ205" s="74">
        <f t="shared" si="112"/>
        <v>0</v>
      </c>
      <c r="GR205" s="74">
        <f t="shared" si="112"/>
        <v>0</v>
      </c>
      <c r="GS205" s="74">
        <f t="shared" si="112"/>
        <v>0</v>
      </c>
      <c r="GT205" s="74">
        <f t="shared" si="112"/>
        <v>0</v>
      </c>
      <c r="GU205" s="74">
        <f t="shared" si="112"/>
        <v>0</v>
      </c>
      <c r="GV205" s="74">
        <f t="shared" si="112"/>
        <v>0</v>
      </c>
      <c r="GW205" s="74">
        <f t="shared" si="112"/>
        <v>0</v>
      </c>
      <c r="GX205" s="74">
        <f t="shared" si="112"/>
        <v>0</v>
      </c>
      <c r="GY205" s="74">
        <f t="shared" si="112"/>
        <v>0</v>
      </c>
      <c r="GZ205" s="74">
        <f t="shared" si="112"/>
        <v>0</v>
      </c>
      <c r="HA205" s="74">
        <f t="shared" si="112"/>
        <v>0</v>
      </c>
      <c r="HB205" s="74">
        <f t="shared" si="112"/>
        <v>0</v>
      </c>
      <c r="HC205" s="74">
        <f t="shared" si="112"/>
        <v>0</v>
      </c>
      <c r="HD205" s="74">
        <f t="shared" si="112"/>
        <v>0</v>
      </c>
      <c r="HE205" s="74">
        <f t="shared" si="112"/>
        <v>0</v>
      </c>
      <c r="HF205" s="74">
        <f t="shared" si="112"/>
        <v>0</v>
      </c>
      <c r="HG205" s="74">
        <f t="shared" si="112"/>
        <v>0</v>
      </c>
      <c r="HH205" s="74">
        <f t="shared" si="112"/>
        <v>0</v>
      </c>
      <c r="HI205" s="74">
        <f t="shared" si="112"/>
        <v>0</v>
      </c>
      <c r="HJ205" s="74">
        <f t="shared" si="112"/>
        <v>0</v>
      </c>
      <c r="HK205" s="74">
        <f t="shared" si="112"/>
        <v>0</v>
      </c>
      <c r="HL205" s="74">
        <f t="shared" si="112"/>
        <v>0</v>
      </c>
      <c r="HM205" s="74">
        <f t="shared" si="112"/>
        <v>0</v>
      </c>
      <c r="HN205" s="74">
        <f t="shared" si="112"/>
        <v>0</v>
      </c>
      <c r="HO205" s="74">
        <f t="shared" si="112"/>
        <v>0</v>
      </c>
      <c r="HP205" s="74">
        <f t="shared" si="112"/>
        <v>0</v>
      </c>
      <c r="HQ205" s="74">
        <f t="shared" si="112"/>
        <v>0</v>
      </c>
      <c r="HR205" s="74">
        <f t="shared" si="112"/>
        <v>0</v>
      </c>
      <c r="HS205" s="74">
        <f t="shared" si="112"/>
        <v>0</v>
      </c>
      <c r="HT205" s="74">
        <f t="shared" si="112"/>
        <v>0</v>
      </c>
      <c r="HU205" s="74">
        <f t="shared" si="112"/>
        <v>0</v>
      </c>
      <c r="HV205" s="74">
        <f t="shared" si="112"/>
        <v>0</v>
      </c>
      <c r="HW205" s="74">
        <f t="shared" si="112"/>
        <v>2</v>
      </c>
      <c r="HX205" s="74">
        <f t="shared" si="112"/>
        <v>0</v>
      </c>
      <c r="HY205" s="74">
        <f t="shared" si="112"/>
        <v>0</v>
      </c>
      <c r="HZ205" s="74">
        <f t="shared" si="112"/>
        <v>0</v>
      </c>
      <c r="IA205" s="74">
        <f t="shared" si="112"/>
        <v>0</v>
      </c>
      <c r="IB205" s="74">
        <f t="shared" si="112"/>
        <v>0</v>
      </c>
      <c r="IC205" s="74">
        <f t="shared" si="112"/>
        <v>0</v>
      </c>
      <c r="ID205" s="74">
        <f t="shared" si="112"/>
        <v>0</v>
      </c>
      <c r="IE205" s="74">
        <f t="shared" si="112"/>
        <v>0</v>
      </c>
      <c r="IF205" s="74">
        <f t="shared" si="112"/>
        <v>0</v>
      </c>
      <c r="IG205" s="74">
        <f t="shared" si="112"/>
        <v>0</v>
      </c>
      <c r="IH205" s="74">
        <f t="shared" si="112"/>
        <v>0</v>
      </c>
      <c r="II205" s="74">
        <f t="shared" si="112"/>
        <v>0</v>
      </c>
      <c r="IJ205" s="74">
        <f t="shared" si="112"/>
        <v>0</v>
      </c>
      <c r="IK205" s="74">
        <f t="shared" si="112"/>
        <v>0</v>
      </c>
      <c r="IL205" s="74">
        <f t="shared" si="112"/>
        <v>0</v>
      </c>
      <c r="IM205" s="74">
        <f t="shared" si="112"/>
        <v>0</v>
      </c>
      <c r="IN205" s="74">
        <f t="shared" si="112"/>
        <v>0</v>
      </c>
      <c r="IO205" s="74">
        <f t="shared" si="112"/>
        <v>0</v>
      </c>
      <c r="IP205" s="74">
        <f t="shared" si="112"/>
        <v>0</v>
      </c>
      <c r="IQ205" s="74">
        <f t="shared" si="112"/>
        <v>0</v>
      </c>
      <c r="IR205" s="74">
        <f t="shared" si="112"/>
        <v>0</v>
      </c>
      <c r="IS205" s="74">
        <f t="shared" si="112"/>
        <v>0</v>
      </c>
      <c r="IT205" s="74">
        <f t="shared" si="112"/>
        <v>0</v>
      </c>
      <c r="IU205" s="74">
        <f t="shared" si="112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113">F170+F174+F175+F176+F187+F188+F189+F190+F191+F196</f>
        <v>0</v>
      </c>
      <c r="G206" s="74">
        <f t="shared" si="113"/>
        <v>0</v>
      </c>
      <c r="H206" s="74">
        <f t="shared" si="113"/>
        <v>0</v>
      </c>
      <c r="I206" s="74">
        <f t="shared" si="113"/>
        <v>0</v>
      </c>
      <c r="J206" s="74">
        <f t="shared" si="113"/>
        <v>0</v>
      </c>
      <c r="K206" s="74">
        <f t="shared" si="113"/>
        <v>0</v>
      </c>
      <c r="L206" s="74">
        <f t="shared" si="113"/>
        <v>0</v>
      </c>
      <c r="M206" s="74">
        <f t="shared" si="113"/>
        <v>0</v>
      </c>
      <c r="N206" s="74">
        <f t="shared" si="113"/>
        <v>0</v>
      </c>
      <c r="O206" s="74">
        <f t="shared" si="113"/>
        <v>0</v>
      </c>
      <c r="P206" s="74">
        <f t="shared" si="113"/>
        <v>0</v>
      </c>
      <c r="Q206" s="74">
        <f t="shared" si="113"/>
        <v>2</v>
      </c>
      <c r="R206" s="74">
        <f t="shared" si="113"/>
        <v>0</v>
      </c>
      <c r="S206" s="74">
        <f t="shared" si="113"/>
        <v>0</v>
      </c>
      <c r="T206" s="74">
        <f t="shared" si="113"/>
        <v>0</v>
      </c>
      <c r="U206" s="74">
        <f t="shared" si="113"/>
        <v>0</v>
      </c>
      <c r="V206" s="74">
        <f t="shared" si="113"/>
        <v>0</v>
      </c>
      <c r="W206" s="74">
        <f t="shared" si="113"/>
        <v>0</v>
      </c>
      <c r="X206" s="74">
        <f t="shared" si="113"/>
        <v>0</v>
      </c>
      <c r="Y206" s="74">
        <f t="shared" si="113"/>
        <v>0</v>
      </c>
      <c r="Z206" s="74">
        <f t="shared" si="113"/>
        <v>0</v>
      </c>
      <c r="AA206" s="74">
        <f t="shared" si="113"/>
        <v>0</v>
      </c>
      <c r="AB206" s="74">
        <f t="shared" si="113"/>
        <v>0</v>
      </c>
      <c r="AC206" s="74">
        <f t="shared" si="113"/>
        <v>0</v>
      </c>
      <c r="AD206" s="74">
        <f t="shared" si="113"/>
        <v>0</v>
      </c>
      <c r="AE206" s="74">
        <f t="shared" si="113"/>
        <v>0</v>
      </c>
      <c r="AF206" s="74">
        <f t="shared" si="113"/>
        <v>0</v>
      </c>
      <c r="AG206" s="74">
        <f t="shared" si="113"/>
        <v>0</v>
      </c>
      <c r="AH206" s="74">
        <f t="shared" si="113"/>
        <v>0</v>
      </c>
      <c r="AI206" s="74">
        <f t="shared" si="113"/>
        <v>0</v>
      </c>
      <c r="AJ206" s="74">
        <f t="shared" si="113"/>
        <v>0</v>
      </c>
      <c r="AK206" s="74">
        <f t="shared" si="113"/>
        <v>0</v>
      </c>
      <c r="AL206" s="74">
        <f t="shared" si="113"/>
        <v>0</v>
      </c>
      <c r="AM206" s="74">
        <f t="shared" si="113"/>
        <v>0</v>
      </c>
      <c r="AN206" s="74">
        <f t="shared" si="113"/>
        <v>0</v>
      </c>
      <c r="AO206" s="74">
        <f t="shared" si="113"/>
        <v>0</v>
      </c>
      <c r="AP206" s="74">
        <f t="shared" si="113"/>
        <v>0</v>
      </c>
      <c r="AQ206" s="74">
        <f t="shared" si="113"/>
        <v>0</v>
      </c>
      <c r="AR206" s="74">
        <f t="shared" si="113"/>
        <v>0</v>
      </c>
      <c r="AS206" s="74">
        <f t="shared" si="113"/>
        <v>0</v>
      </c>
      <c r="AT206" s="74">
        <f t="shared" si="113"/>
        <v>0</v>
      </c>
      <c r="AU206" s="74">
        <f t="shared" si="113"/>
        <v>0</v>
      </c>
      <c r="AV206" s="74">
        <f t="shared" si="113"/>
        <v>0</v>
      </c>
      <c r="AW206" s="74">
        <f t="shared" si="113"/>
        <v>0</v>
      </c>
      <c r="AX206" s="74">
        <f t="shared" si="113"/>
        <v>0</v>
      </c>
      <c r="AY206" s="74">
        <f t="shared" si="113"/>
        <v>0</v>
      </c>
      <c r="AZ206" s="74">
        <f t="shared" si="113"/>
        <v>0</v>
      </c>
      <c r="BA206" s="74">
        <f t="shared" si="113"/>
        <v>0</v>
      </c>
      <c r="BB206" s="74">
        <f t="shared" si="113"/>
        <v>0</v>
      </c>
      <c r="BC206" s="74">
        <f t="shared" si="113"/>
        <v>0</v>
      </c>
      <c r="BD206" s="74">
        <f t="shared" si="113"/>
        <v>0</v>
      </c>
      <c r="BE206" s="74">
        <f t="shared" si="113"/>
        <v>0</v>
      </c>
      <c r="BF206" s="74">
        <f t="shared" si="113"/>
        <v>0</v>
      </c>
      <c r="BG206" s="74">
        <f t="shared" si="113"/>
        <v>0</v>
      </c>
      <c r="BH206" s="74">
        <f t="shared" si="113"/>
        <v>0</v>
      </c>
      <c r="BI206" s="74">
        <f t="shared" si="113"/>
        <v>0</v>
      </c>
      <c r="BJ206" s="74">
        <f t="shared" si="113"/>
        <v>0</v>
      </c>
      <c r="BK206" s="74">
        <f t="shared" si="113"/>
        <v>0</v>
      </c>
      <c r="BL206" s="74">
        <f t="shared" si="113"/>
        <v>0</v>
      </c>
      <c r="BM206" s="74">
        <f t="shared" si="113"/>
        <v>0</v>
      </c>
      <c r="BN206" s="74">
        <f t="shared" si="113"/>
        <v>0</v>
      </c>
      <c r="BO206" s="74">
        <f t="shared" si="113"/>
        <v>0</v>
      </c>
      <c r="BP206" s="74">
        <f t="shared" si="113"/>
        <v>0</v>
      </c>
      <c r="BQ206" s="74">
        <f t="shared" si="113"/>
        <v>0</v>
      </c>
      <c r="BR206" s="74">
        <f t="shared" ref="BR206:EC206" si="114">BR170+BR174+BR175+BR176+BR187+BR188+BR189+BR190+BR191+BR196</f>
        <v>0</v>
      </c>
      <c r="BS206" s="74">
        <f t="shared" si="114"/>
        <v>0</v>
      </c>
      <c r="BT206" s="74">
        <f t="shared" si="114"/>
        <v>0</v>
      </c>
      <c r="BU206" s="74">
        <f t="shared" si="114"/>
        <v>0</v>
      </c>
      <c r="BV206" s="74">
        <f t="shared" si="114"/>
        <v>0</v>
      </c>
      <c r="BW206" s="74">
        <f t="shared" si="114"/>
        <v>0</v>
      </c>
      <c r="BX206" s="74">
        <f t="shared" si="114"/>
        <v>0</v>
      </c>
      <c r="BY206" s="74">
        <f t="shared" si="114"/>
        <v>0</v>
      </c>
      <c r="BZ206" s="74">
        <f t="shared" si="114"/>
        <v>0</v>
      </c>
      <c r="CA206" s="74">
        <f t="shared" si="114"/>
        <v>0</v>
      </c>
      <c r="CB206" s="74">
        <f t="shared" si="114"/>
        <v>0</v>
      </c>
      <c r="CC206" s="74">
        <f t="shared" si="114"/>
        <v>0</v>
      </c>
      <c r="CD206" s="74">
        <f t="shared" si="114"/>
        <v>0</v>
      </c>
      <c r="CE206" s="74">
        <f t="shared" si="114"/>
        <v>0</v>
      </c>
      <c r="CF206" s="74">
        <f t="shared" si="114"/>
        <v>0</v>
      </c>
      <c r="CG206" s="74">
        <f t="shared" si="114"/>
        <v>0</v>
      </c>
      <c r="CH206" s="74">
        <f t="shared" si="114"/>
        <v>0</v>
      </c>
      <c r="CI206" s="74">
        <f t="shared" si="114"/>
        <v>0</v>
      </c>
      <c r="CJ206" s="74">
        <f t="shared" si="114"/>
        <v>0</v>
      </c>
      <c r="CK206" s="74">
        <f t="shared" si="114"/>
        <v>0</v>
      </c>
      <c r="CL206" s="74">
        <f t="shared" si="114"/>
        <v>0</v>
      </c>
      <c r="CM206" s="74">
        <f t="shared" si="114"/>
        <v>0</v>
      </c>
      <c r="CN206" s="74">
        <f t="shared" si="114"/>
        <v>0</v>
      </c>
      <c r="CO206" s="74">
        <f t="shared" si="114"/>
        <v>0</v>
      </c>
      <c r="CP206" s="74">
        <f t="shared" si="114"/>
        <v>0</v>
      </c>
      <c r="CQ206" s="74">
        <f t="shared" si="114"/>
        <v>0</v>
      </c>
      <c r="CR206" s="74">
        <f t="shared" si="114"/>
        <v>0</v>
      </c>
      <c r="CS206" s="74">
        <f t="shared" si="114"/>
        <v>0</v>
      </c>
      <c r="CT206" s="74">
        <f t="shared" si="114"/>
        <v>0</v>
      </c>
      <c r="CU206" s="74">
        <f t="shared" si="114"/>
        <v>0</v>
      </c>
      <c r="CV206" s="74">
        <f t="shared" si="114"/>
        <v>0</v>
      </c>
      <c r="CW206" s="74">
        <f t="shared" si="114"/>
        <v>0</v>
      </c>
      <c r="CX206" s="74">
        <f t="shared" si="114"/>
        <v>0</v>
      </c>
      <c r="CY206" s="74">
        <f t="shared" si="114"/>
        <v>0</v>
      </c>
      <c r="CZ206" s="74">
        <f t="shared" si="114"/>
        <v>0</v>
      </c>
      <c r="DA206" s="74">
        <f t="shared" si="114"/>
        <v>0</v>
      </c>
      <c r="DB206" s="74">
        <f t="shared" si="114"/>
        <v>0</v>
      </c>
      <c r="DC206" s="74">
        <f t="shared" si="114"/>
        <v>0</v>
      </c>
      <c r="DD206" s="74">
        <f t="shared" si="114"/>
        <v>0</v>
      </c>
      <c r="DE206" s="74">
        <f t="shared" si="114"/>
        <v>0</v>
      </c>
      <c r="DF206" s="74">
        <f t="shared" si="114"/>
        <v>0</v>
      </c>
      <c r="DG206" s="74">
        <f t="shared" si="114"/>
        <v>0</v>
      </c>
      <c r="DH206" s="74">
        <f t="shared" si="114"/>
        <v>0</v>
      </c>
      <c r="DI206" s="74">
        <f t="shared" si="114"/>
        <v>0</v>
      </c>
      <c r="DJ206" s="74">
        <f t="shared" si="114"/>
        <v>0</v>
      </c>
      <c r="DK206" s="74">
        <f t="shared" si="114"/>
        <v>0</v>
      </c>
      <c r="DL206" s="74">
        <f t="shared" si="114"/>
        <v>0</v>
      </c>
      <c r="DM206" s="74">
        <f t="shared" si="114"/>
        <v>0</v>
      </c>
      <c r="DN206" s="74">
        <f t="shared" si="114"/>
        <v>0</v>
      </c>
      <c r="DO206" s="74">
        <f t="shared" si="114"/>
        <v>0</v>
      </c>
      <c r="DP206" s="74">
        <f t="shared" si="114"/>
        <v>0</v>
      </c>
      <c r="DQ206" s="74">
        <f t="shared" si="114"/>
        <v>0</v>
      </c>
      <c r="DR206" s="74">
        <f t="shared" si="114"/>
        <v>0</v>
      </c>
      <c r="DS206" s="74">
        <f t="shared" si="114"/>
        <v>0</v>
      </c>
      <c r="DT206" s="74">
        <f t="shared" si="114"/>
        <v>0</v>
      </c>
      <c r="DU206" s="74">
        <f t="shared" si="114"/>
        <v>0</v>
      </c>
      <c r="DV206" s="74">
        <f t="shared" si="114"/>
        <v>0</v>
      </c>
      <c r="DW206" s="74">
        <f t="shared" si="114"/>
        <v>0</v>
      </c>
      <c r="DX206" s="74">
        <f t="shared" si="114"/>
        <v>0</v>
      </c>
      <c r="DY206" s="74">
        <f t="shared" si="114"/>
        <v>0</v>
      </c>
      <c r="DZ206" s="74">
        <f t="shared" si="114"/>
        <v>0</v>
      </c>
      <c r="EA206" s="74">
        <f t="shared" si="114"/>
        <v>0</v>
      </c>
      <c r="EB206" s="74">
        <f t="shared" si="114"/>
        <v>0</v>
      </c>
      <c r="EC206" s="74">
        <f t="shared" si="114"/>
        <v>0</v>
      </c>
      <c r="ED206" s="74">
        <f t="shared" ref="ED206:GO206" si="115">ED170+ED174+ED175+ED176+ED187+ED188+ED189+ED190+ED191+ED196</f>
        <v>0</v>
      </c>
      <c r="EE206" s="74">
        <f t="shared" si="115"/>
        <v>0</v>
      </c>
      <c r="EF206" s="74">
        <f t="shared" si="115"/>
        <v>0</v>
      </c>
      <c r="EG206" s="74">
        <f t="shared" si="115"/>
        <v>0</v>
      </c>
      <c r="EH206" s="74">
        <f t="shared" si="115"/>
        <v>0</v>
      </c>
      <c r="EI206" s="74">
        <f t="shared" si="115"/>
        <v>0</v>
      </c>
      <c r="EJ206" s="74">
        <f t="shared" si="115"/>
        <v>0</v>
      </c>
      <c r="EK206" s="74">
        <f t="shared" si="115"/>
        <v>0</v>
      </c>
      <c r="EL206" s="74">
        <f t="shared" si="115"/>
        <v>0</v>
      </c>
      <c r="EM206" s="74">
        <f t="shared" si="115"/>
        <v>0</v>
      </c>
      <c r="EN206" s="74">
        <f t="shared" si="115"/>
        <v>0</v>
      </c>
      <c r="EO206" s="74">
        <f t="shared" si="115"/>
        <v>0</v>
      </c>
      <c r="EP206" s="74">
        <f t="shared" si="115"/>
        <v>0</v>
      </c>
      <c r="EQ206" s="74">
        <f t="shared" si="115"/>
        <v>0</v>
      </c>
      <c r="ER206" s="74">
        <f t="shared" si="115"/>
        <v>0</v>
      </c>
      <c r="ES206" s="74">
        <f t="shared" si="115"/>
        <v>0</v>
      </c>
      <c r="ET206" s="74">
        <f t="shared" si="115"/>
        <v>0</v>
      </c>
      <c r="EU206" s="74">
        <f t="shared" si="115"/>
        <v>0</v>
      </c>
      <c r="EV206" s="74">
        <f t="shared" si="115"/>
        <v>0</v>
      </c>
      <c r="EW206" s="74">
        <f t="shared" si="115"/>
        <v>0</v>
      </c>
      <c r="EX206" s="74">
        <f t="shared" si="115"/>
        <v>0</v>
      </c>
      <c r="EY206" s="74">
        <f t="shared" si="115"/>
        <v>0</v>
      </c>
      <c r="EZ206" s="74">
        <f t="shared" si="115"/>
        <v>0</v>
      </c>
      <c r="FA206" s="74">
        <f t="shared" si="115"/>
        <v>0</v>
      </c>
      <c r="FB206" s="74">
        <f t="shared" si="115"/>
        <v>0</v>
      </c>
      <c r="FC206" s="74">
        <f t="shared" si="115"/>
        <v>0</v>
      </c>
      <c r="FD206" s="74">
        <f t="shared" si="115"/>
        <v>0</v>
      </c>
      <c r="FE206" s="74">
        <f t="shared" si="115"/>
        <v>0</v>
      </c>
      <c r="FF206" s="74">
        <f t="shared" si="115"/>
        <v>0</v>
      </c>
      <c r="FG206" s="74">
        <f t="shared" si="115"/>
        <v>0</v>
      </c>
      <c r="FH206" s="74">
        <f t="shared" si="115"/>
        <v>0</v>
      </c>
      <c r="FI206" s="74">
        <f t="shared" si="115"/>
        <v>0</v>
      </c>
      <c r="FJ206" s="74">
        <f t="shared" si="115"/>
        <v>0</v>
      </c>
      <c r="FK206" s="74">
        <f t="shared" si="115"/>
        <v>0</v>
      </c>
      <c r="FL206" s="74">
        <f t="shared" si="115"/>
        <v>0</v>
      </c>
      <c r="FM206" s="74">
        <f t="shared" si="115"/>
        <v>0</v>
      </c>
      <c r="FN206" s="74">
        <f t="shared" si="115"/>
        <v>0</v>
      </c>
      <c r="FO206" s="74">
        <f t="shared" si="115"/>
        <v>0</v>
      </c>
      <c r="FP206" s="74">
        <f t="shared" si="115"/>
        <v>0</v>
      </c>
      <c r="FQ206" s="74">
        <f t="shared" si="115"/>
        <v>0</v>
      </c>
      <c r="FR206" s="74">
        <f t="shared" si="115"/>
        <v>0</v>
      </c>
      <c r="FS206" s="74">
        <f t="shared" si="115"/>
        <v>0</v>
      </c>
      <c r="FT206" s="74">
        <f t="shared" si="115"/>
        <v>0</v>
      </c>
      <c r="FU206" s="74">
        <f t="shared" si="115"/>
        <v>0</v>
      </c>
      <c r="FV206" s="74">
        <f t="shared" si="115"/>
        <v>0</v>
      </c>
      <c r="FW206" s="74">
        <f t="shared" si="115"/>
        <v>0</v>
      </c>
      <c r="FX206" s="74">
        <f t="shared" si="115"/>
        <v>0</v>
      </c>
      <c r="FY206" s="74">
        <f t="shared" si="115"/>
        <v>0</v>
      </c>
      <c r="FZ206" s="74">
        <f t="shared" si="115"/>
        <v>0</v>
      </c>
      <c r="GA206" s="74">
        <f t="shared" si="115"/>
        <v>0</v>
      </c>
      <c r="GB206" s="74">
        <f t="shared" si="115"/>
        <v>0</v>
      </c>
      <c r="GC206" s="74">
        <f t="shared" si="115"/>
        <v>0</v>
      </c>
      <c r="GD206" s="74">
        <f t="shared" si="115"/>
        <v>0</v>
      </c>
      <c r="GE206" s="74">
        <f t="shared" si="115"/>
        <v>0</v>
      </c>
      <c r="GF206" s="74">
        <f t="shared" si="115"/>
        <v>0</v>
      </c>
      <c r="GG206" s="74">
        <f t="shared" si="115"/>
        <v>0</v>
      </c>
      <c r="GH206" s="74">
        <f t="shared" si="115"/>
        <v>0</v>
      </c>
      <c r="GI206" s="74">
        <f t="shared" si="115"/>
        <v>0</v>
      </c>
      <c r="GJ206" s="74">
        <f t="shared" si="115"/>
        <v>0</v>
      </c>
      <c r="GK206" s="74">
        <f t="shared" si="115"/>
        <v>0</v>
      </c>
      <c r="GL206" s="74">
        <f t="shared" si="115"/>
        <v>0</v>
      </c>
      <c r="GM206" s="74">
        <f t="shared" si="115"/>
        <v>0</v>
      </c>
      <c r="GN206" s="74">
        <f t="shared" si="115"/>
        <v>0</v>
      </c>
      <c r="GO206" s="74">
        <f t="shared" si="115"/>
        <v>0</v>
      </c>
      <c r="GP206" s="74">
        <f t="shared" ref="GP206:IU206" si="116">GP170+GP174+GP175+GP176+GP187+GP188+GP189+GP190+GP191+GP196</f>
        <v>0</v>
      </c>
      <c r="GQ206" s="74">
        <f t="shared" si="116"/>
        <v>0</v>
      </c>
      <c r="GR206" s="74">
        <f t="shared" si="116"/>
        <v>0</v>
      </c>
      <c r="GS206" s="74">
        <f t="shared" si="116"/>
        <v>0</v>
      </c>
      <c r="GT206" s="74">
        <f t="shared" si="116"/>
        <v>0</v>
      </c>
      <c r="GU206" s="74">
        <f t="shared" si="116"/>
        <v>0</v>
      </c>
      <c r="GV206" s="74">
        <f t="shared" si="116"/>
        <v>0</v>
      </c>
      <c r="GW206" s="74">
        <f t="shared" si="116"/>
        <v>0</v>
      </c>
      <c r="GX206" s="74">
        <f t="shared" si="116"/>
        <v>0</v>
      </c>
      <c r="GY206" s="74">
        <f t="shared" si="116"/>
        <v>0</v>
      </c>
      <c r="GZ206" s="74">
        <f t="shared" si="116"/>
        <v>0</v>
      </c>
      <c r="HA206" s="74">
        <f t="shared" si="116"/>
        <v>0</v>
      </c>
      <c r="HB206" s="74">
        <f t="shared" si="116"/>
        <v>0</v>
      </c>
      <c r="HC206" s="74">
        <f t="shared" si="116"/>
        <v>0</v>
      </c>
      <c r="HD206" s="74">
        <f t="shared" si="116"/>
        <v>0</v>
      </c>
      <c r="HE206" s="74">
        <f t="shared" si="116"/>
        <v>0</v>
      </c>
      <c r="HF206" s="74">
        <f t="shared" si="116"/>
        <v>0</v>
      </c>
      <c r="HG206" s="74">
        <f t="shared" si="116"/>
        <v>0</v>
      </c>
      <c r="HH206" s="74">
        <f t="shared" si="116"/>
        <v>0</v>
      </c>
      <c r="HI206" s="74">
        <f t="shared" si="116"/>
        <v>0</v>
      </c>
      <c r="HJ206" s="74">
        <f t="shared" si="116"/>
        <v>0</v>
      </c>
      <c r="HK206" s="74">
        <f t="shared" si="116"/>
        <v>0</v>
      </c>
      <c r="HL206" s="74">
        <f t="shared" si="116"/>
        <v>0</v>
      </c>
      <c r="HM206" s="74">
        <f t="shared" si="116"/>
        <v>0</v>
      </c>
      <c r="HN206" s="74">
        <f t="shared" si="116"/>
        <v>0</v>
      </c>
      <c r="HO206" s="74">
        <f t="shared" si="116"/>
        <v>0</v>
      </c>
      <c r="HP206" s="74">
        <f t="shared" si="116"/>
        <v>0</v>
      </c>
      <c r="HQ206" s="74">
        <f t="shared" si="116"/>
        <v>0</v>
      </c>
      <c r="HR206" s="74">
        <f t="shared" si="116"/>
        <v>0</v>
      </c>
      <c r="HS206" s="74">
        <f t="shared" si="116"/>
        <v>0</v>
      </c>
      <c r="HT206" s="74">
        <f t="shared" si="116"/>
        <v>0</v>
      </c>
      <c r="HU206" s="74">
        <f t="shared" si="116"/>
        <v>0</v>
      </c>
      <c r="HV206" s="74">
        <f t="shared" si="116"/>
        <v>0</v>
      </c>
      <c r="HW206" s="74">
        <f t="shared" si="116"/>
        <v>0</v>
      </c>
      <c r="HX206" s="74">
        <f t="shared" si="116"/>
        <v>0</v>
      </c>
      <c r="HY206" s="74">
        <f t="shared" si="116"/>
        <v>0</v>
      </c>
      <c r="HZ206" s="74">
        <f t="shared" si="116"/>
        <v>0</v>
      </c>
      <c r="IA206" s="74">
        <f t="shared" si="116"/>
        <v>0</v>
      </c>
      <c r="IB206" s="74">
        <f t="shared" si="116"/>
        <v>0</v>
      </c>
      <c r="IC206" s="74">
        <f t="shared" si="116"/>
        <v>0</v>
      </c>
      <c r="ID206" s="74">
        <f t="shared" si="116"/>
        <v>0</v>
      </c>
      <c r="IE206" s="74">
        <f t="shared" si="116"/>
        <v>2</v>
      </c>
      <c r="IF206" s="74">
        <f t="shared" si="116"/>
        <v>0</v>
      </c>
      <c r="IG206" s="74">
        <f t="shared" si="116"/>
        <v>0</v>
      </c>
      <c r="IH206" s="74">
        <f t="shared" si="116"/>
        <v>2</v>
      </c>
      <c r="II206" s="74">
        <f t="shared" si="116"/>
        <v>0</v>
      </c>
      <c r="IJ206" s="74">
        <f t="shared" si="116"/>
        <v>1</v>
      </c>
      <c r="IK206" s="74">
        <f t="shared" si="116"/>
        <v>0</v>
      </c>
      <c r="IL206" s="74">
        <f t="shared" si="116"/>
        <v>0</v>
      </c>
      <c r="IM206" s="74">
        <f t="shared" si="116"/>
        <v>0</v>
      </c>
      <c r="IN206" s="74">
        <f t="shared" si="116"/>
        <v>0</v>
      </c>
      <c r="IO206" s="74">
        <f t="shared" si="116"/>
        <v>0</v>
      </c>
      <c r="IP206" s="74">
        <f t="shared" si="116"/>
        <v>0</v>
      </c>
      <c r="IQ206" s="74">
        <f t="shared" si="116"/>
        <v>0</v>
      </c>
      <c r="IR206" s="74">
        <f t="shared" si="116"/>
        <v>0</v>
      </c>
      <c r="IS206" s="74">
        <f t="shared" si="116"/>
        <v>0</v>
      </c>
      <c r="IT206" s="74">
        <f t="shared" si="116"/>
        <v>0</v>
      </c>
      <c r="IU206" s="74">
        <f t="shared" si="116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117">F192+F193+F194</f>
        <v>0</v>
      </c>
      <c r="G207" s="74">
        <f t="shared" si="117"/>
        <v>0</v>
      </c>
      <c r="H207" s="74">
        <f t="shared" si="117"/>
        <v>0</v>
      </c>
      <c r="I207" s="74">
        <f t="shared" si="117"/>
        <v>0</v>
      </c>
      <c r="J207" s="74">
        <f t="shared" si="117"/>
        <v>0</v>
      </c>
      <c r="K207" s="74">
        <f t="shared" si="117"/>
        <v>0</v>
      </c>
      <c r="L207" s="74">
        <f t="shared" si="117"/>
        <v>0</v>
      </c>
      <c r="M207" s="74">
        <f t="shared" si="117"/>
        <v>0</v>
      </c>
      <c r="N207" s="74">
        <f t="shared" si="117"/>
        <v>0</v>
      </c>
      <c r="O207" s="74">
        <f t="shared" si="117"/>
        <v>0</v>
      </c>
      <c r="P207" s="74">
        <f t="shared" si="117"/>
        <v>0</v>
      </c>
      <c r="Q207" s="74">
        <f t="shared" si="117"/>
        <v>0</v>
      </c>
      <c r="R207" s="74">
        <f t="shared" si="117"/>
        <v>0</v>
      </c>
      <c r="S207" s="74">
        <f t="shared" si="117"/>
        <v>0</v>
      </c>
      <c r="T207" s="74">
        <f t="shared" si="117"/>
        <v>0</v>
      </c>
      <c r="U207" s="74">
        <f t="shared" si="117"/>
        <v>0</v>
      </c>
      <c r="V207" s="74">
        <f t="shared" si="117"/>
        <v>0</v>
      </c>
      <c r="W207" s="74">
        <f t="shared" si="117"/>
        <v>0</v>
      </c>
      <c r="X207" s="74">
        <f t="shared" si="117"/>
        <v>0</v>
      </c>
      <c r="Y207" s="74">
        <f t="shared" si="117"/>
        <v>0</v>
      </c>
      <c r="Z207" s="74">
        <f t="shared" si="117"/>
        <v>0</v>
      </c>
      <c r="AA207" s="74">
        <f t="shared" si="117"/>
        <v>0</v>
      </c>
      <c r="AB207" s="74">
        <f t="shared" si="117"/>
        <v>0</v>
      </c>
      <c r="AC207" s="74">
        <f t="shared" si="117"/>
        <v>0</v>
      </c>
      <c r="AD207" s="74">
        <f t="shared" si="117"/>
        <v>0</v>
      </c>
      <c r="AE207" s="74">
        <f t="shared" si="117"/>
        <v>0</v>
      </c>
      <c r="AF207" s="74">
        <f t="shared" si="117"/>
        <v>0</v>
      </c>
      <c r="AG207" s="74">
        <f t="shared" si="117"/>
        <v>0</v>
      </c>
      <c r="AH207" s="74">
        <f t="shared" si="117"/>
        <v>0</v>
      </c>
      <c r="AI207" s="74">
        <f t="shared" si="117"/>
        <v>0</v>
      </c>
      <c r="AJ207" s="74">
        <f t="shared" si="117"/>
        <v>0</v>
      </c>
      <c r="AK207" s="74">
        <f t="shared" si="117"/>
        <v>0</v>
      </c>
      <c r="AL207" s="74">
        <f t="shared" si="117"/>
        <v>0</v>
      </c>
      <c r="AM207" s="74">
        <f t="shared" si="117"/>
        <v>0</v>
      </c>
      <c r="AN207" s="74">
        <f t="shared" si="117"/>
        <v>0</v>
      </c>
      <c r="AO207" s="74">
        <f t="shared" si="117"/>
        <v>0</v>
      </c>
      <c r="AP207" s="74">
        <f t="shared" si="117"/>
        <v>0</v>
      </c>
      <c r="AQ207" s="74">
        <f t="shared" si="117"/>
        <v>0</v>
      </c>
      <c r="AR207" s="74">
        <f t="shared" si="117"/>
        <v>0</v>
      </c>
      <c r="AS207" s="74">
        <f t="shared" si="117"/>
        <v>0</v>
      </c>
      <c r="AT207" s="74">
        <f t="shared" si="117"/>
        <v>0</v>
      </c>
      <c r="AU207" s="74">
        <f t="shared" si="117"/>
        <v>0</v>
      </c>
      <c r="AV207" s="74">
        <f t="shared" si="117"/>
        <v>0</v>
      </c>
      <c r="AW207" s="74">
        <f t="shared" si="117"/>
        <v>0</v>
      </c>
      <c r="AX207" s="74">
        <f t="shared" si="117"/>
        <v>0</v>
      </c>
      <c r="AY207" s="74">
        <f t="shared" si="117"/>
        <v>0</v>
      </c>
      <c r="AZ207" s="74">
        <f t="shared" si="117"/>
        <v>0</v>
      </c>
      <c r="BA207" s="74">
        <f t="shared" si="117"/>
        <v>0</v>
      </c>
      <c r="BB207" s="74">
        <f t="shared" si="117"/>
        <v>0</v>
      </c>
      <c r="BC207" s="74">
        <f t="shared" si="117"/>
        <v>0</v>
      </c>
      <c r="BD207" s="74">
        <f t="shared" si="117"/>
        <v>0</v>
      </c>
      <c r="BE207" s="74">
        <f t="shared" si="117"/>
        <v>0</v>
      </c>
      <c r="BF207" s="74">
        <f t="shared" si="117"/>
        <v>0</v>
      </c>
      <c r="BG207" s="74">
        <f t="shared" si="117"/>
        <v>0</v>
      </c>
      <c r="BH207" s="74">
        <f t="shared" si="117"/>
        <v>0</v>
      </c>
      <c r="BI207" s="74">
        <f t="shared" si="117"/>
        <v>0</v>
      </c>
      <c r="BJ207" s="74">
        <f t="shared" si="117"/>
        <v>0</v>
      </c>
      <c r="BK207" s="74">
        <f t="shared" si="117"/>
        <v>0</v>
      </c>
      <c r="BL207" s="74">
        <f t="shared" si="117"/>
        <v>0</v>
      </c>
      <c r="BM207" s="74">
        <f t="shared" si="117"/>
        <v>0</v>
      </c>
      <c r="BN207" s="74">
        <f t="shared" si="117"/>
        <v>0</v>
      </c>
      <c r="BO207" s="74">
        <f t="shared" si="117"/>
        <v>0</v>
      </c>
      <c r="BP207" s="74">
        <f t="shared" si="117"/>
        <v>0</v>
      </c>
      <c r="BQ207" s="74">
        <f t="shared" si="117"/>
        <v>0</v>
      </c>
      <c r="BR207" s="74">
        <f t="shared" ref="BR207:EC207" si="118">BR192+BR193+BR194</f>
        <v>0</v>
      </c>
      <c r="BS207" s="74">
        <f t="shared" si="118"/>
        <v>0</v>
      </c>
      <c r="BT207" s="74">
        <f t="shared" si="118"/>
        <v>0</v>
      </c>
      <c r="BU207" s="74">
        <f t="shared" si="118"/>
        <v>0</v>
      </c>
      <c r="BV207" s="74">
        <f t="shared" si="118"/>
        <v>0</v>
      </c>
      <c r="BW207" s="74">
        <f t="shared" si="118"/>
        <v>0</v>
      </c>
      <c r="BX207" s="74">
        <f t="shared" si="118"/>
        <v>0</v>
      </c>
      <c r="BY207" s="74">
        <f t="shared" si="118"/>
        <v>0</v>
      </c>
      <c r="BZ207" s="74">
        <f t="shared" si="118"/>
        <v>0</v>
      </c>
      <c r="CA207" s="74">
        <f t="shared" si="118"/>
        <v>0</v>
      </c>
      <c r="CB207" s="74">
        <f t="shared" si="118"/>
        <v>0</v>
      </c>
      <c r="CC207" s="74">
        <f t="shared" si="118"/>
        <v>0</v>
      </c>
      <c r="CD207" s="74">
        <f t="shared" si="118"/>
        <v>0</v>
      </c>
      <c r="CE207" s="74">
        <f t="shared" si="118"/>
        <v>0</v>
      </c>
      <c r="CF207" s="74">
        <f t="shared" si="118"/>
        <v>0</v>
      </c>
      <c r="CG207" s="74">
        <f t="shared" si="118"/>
        <v>0</v>
      </c>
      <c r="CH207" s="74">
        <f t="shared" si="118"/>
        <v>0</v>
      </c>
      <c r="CI207" s="74">
        <f t="shared" si="118"/>
        <v>0</v>
      </c>
      <c r="CJ207" s="74">
        <f t="shared" si="118"/>
        <v>0</v>
      </c>
      <c r="CK207" s="74">
        <f t="shared" si="118"/>
        <v>0</v>
      </c>
      <c r="CL207" s="74">
        <f t="shared" si="118"/>
        <v>0</v>
      </c>
      <c r="CM207" s="74">
        <f t="shared" si="118"/>
        <v>0</v>
      </c>
      <c r="CN207" s="74">
        <f t="shared" si="118"/>
        <v>0</v>
      </c>
      <c r="CO207" s="74">
        <f t="shared" si="118"/>
        <v>0</v>
      </c>
      <c r="CP207" s="74">
        <f t="shared" si="118"/>
        <v>0</v>
      </c>
      <c r="CQ207" s="74">
        <f t="shared" si="118"/>
        <v>0</v>
      </c>
      <c r="CR207" s="74">
        <f t="shared" si="118"/>
        <v>0</v>
      </c>
      <c r="CS207" s="74">
        <f t="shared" si="118"/>
        <v>0</v>
      </c>
      <c r="CT207" s="74">
        <f t="shared" si="118"/>
        <v>0</v>
      </c>
      <c r="CU207" s="74">
        <f t="shared" si="118"/>
        <v>0</v>
      </c>
      <c r="CV207" s="74">
        <f t="shared" si="118"/>
        <v>0</v>
      </c>
      <c r="CW207" s="74">
        <f t="shared" si="118"/>
        <v>0</v>
      </c>
      <c r="CX207" s="74">
        <f t="shared" si="118"/>
        <v>0</v>
      </c>
      <c r="CY207" s="74">
        <f t="shared" si="118"/>
        <v>0</v>
      </c>
      <c r="CZ207" s="74">
        <f t="shared" si="118"/>
        <v>0</v>
      </c>
      <c r="DA207" s="74">
        <f t="shared" si="118"/>
        <v>0</v>
      </c>
      <c r="DB207" s="74">
        <f t="shared" si="118"/>
        <v>0</v>
      </c>
      <c r="DC207" s="74">
        <f t="shared" si="118"/>
        <v>0</v>
      </c>
      <c r="DD207" s="74">
        <f t="shared" si="118"/>
        <v>0</v>
      </c>
      <c r="DE207" s="74">
        <f t="shared" si="118"/>
        <v>0</v>
      </c>
      <c r="DF207" s="74">
        <f t="shared" si="118"/>
        <v>0</v>
      </c>
      <c r="DG207" s="74">
        <f t="shared" si="118"/>
        <v>0</v>
      </c>
      <c r="DH207" s="74">
        <f t="shared" si="118"/>
        <v>0</v>
      </c>
      <c r="DI207" s="74">
        <f t="shared" si="118"/>
        <v>0</v>
      </c>
      <c r="DJ207" s="74">
        <f t="shared" si="118"/>
        <v>0</v>
      </c>
      <c r="DK207" s="74">
        <f t="shared" si="118"/>
        <v>0</v>
      </c>
      <c r="DL207" s="74">
        <f t="shared" si="118"/>
        <v>0</v>
      </c>
      <c r="DM207" s="74">
        <f t="shared" si="118"/>
        <v>0</v>
      </c>
      <c r="DN207" s="74">
        <f t="shared" si="118"/>
        <v>0</v>
      </c>
      <c r="DO207" s="74">
        <f t="shared" si="118"/>
        <v>0</v>
      </c>
      <c r="DP207" s="74">
        <f t="shared" si="118"/>
        <v>0</v>
      </c>
      <c r="DQ207" s="74">
        <f t="shared" si="118"/>
        <v>0</v>
      </c>
      <c r="DR207" s="74">
        <f t="shared" si="118"/>
        <v>0</v>
      </c>
      <c r="DS207" s="74">
        <f t="shared" si="118"/>
        <v>0</v>
      </c>
      <c r="DT207" s="74">
        <f t="shared" si="118"/>
        <v>0</v>
      </c>
      <c r="DU207" s="74">
        <f t="shared" si="118"/>
        <v>0</v>
      </c>
      <c r="DV207" s="74">
        <f t="shared" si="118"/>
        <v>0</v>
      </c>
      <c r="DW207" s="74">
        <f t="shared" si="118"/>
        <v>0</v>
      </c>
      <c r="DX207" s="74">
        <f t="shared" si="118"/>
        <v>0</v>
      </c>
      <c r="DY207" s="74">
        <f t="shared" si="118"/>
        <v>0</v>
      </c>
      <c r="DZ207" s="74">
        <f t="shared" si="118"/>
        <v>0</v>
      </c>
      <c r="EA207" s="74">
        <f t="shared" si="118"/>
        <v>0</v>
      </c>
      <c r="EB207" s="74">
        <f t="shared" si="118"/>
        <v>0</v>
      </c>
      <c r="EC207" s="74">
        <f t="shared" si="118"/>
        <v>0</v>
      </c>
      <c r="ED207" s="74">
        <f t="shared" ref="ED207:GO207" si="119">ED192+ED193+ED194</f>
        <v>0</v>
      </c>
      <c r="EE207" s="74">
        <f t="shared" si="119"/>
        <v>0</v>
      </c>
      <c r="EF207" s="74">
        <f t="shared" si="119"/>
        <v>0</v>
      </c>
      <c r="EG207" s="74">
        <f t="shared" si="119"/>
        <v>0</v>
      </c>
      <c r="EH207" s="74">
        <f t="shared" si="119"/>
        <v>0</v>
      </c>
      <c r="EI207" s="74">
        <f t="shared" si="119"/>
        <v>0</v>
      </c>
      <c r="EJ207" s="74">
        <f t="shared" si="119"/>
        <v>0</v>
      </c>
      <c r="EK207" s="74">
        <f t="shared" si="119"/>
        <v>0</v>
      </c>
      <c r="EL207" s="74">
        <f t="shared" si="119"/>
        <v>0</v>
      </c>
      <c r="EM207" s="74">
        <f t="shared" si="119"/>
        <v>0</v>
      </c>
      <c r="EN207" s="74">
        <f t="shared" si="119"/>
        <v>0</v>
      </c>
      <c r="EO207" s="74">
        <f t="shared" si="119"/>
        <v>0</v>
      </c>
      <c r="EP207" s="74">
        <f t="shared" si="119"/>
        <v>0</v>
      </c>
      <c r="EQ207" s="74">
        <f t="shared" si="119"/>
        <v>0</v>
      </c>
      <c r="ER207" s="74">
        <f t="shared" si="119"/>
        <v>0</v>
      </c>
      <c r="ES207" s="74">
        <f t="shared" si="119"/>
        <v>0</v>
      </c>
      <c r="ET207" s="74">
        <f t="shared" si="119"/>
        <v>0</v>
      </c>
      <c r="EU207" s="74">
        <f t="shared" si="119"/>
        <v>0</v>
      </c>
      <c r="EV207" s="74">
        <f t="shared" si="119"/>
        <v>0</v>
      </c>
      <c r="EW207" s="74">
        <f t="shared" si="119"/>
        <v>0</v>
      </c>
      <c r="EX207" s="74">
        <f t="shared" si="119"/>
        <v>0</v>
      </c>
      <c r="EY207" s="74">
        <f t="shared" si="119"/>
        <v>0</v>
      </c>
      <c r="EZ207" s="74">
        <f t="shared" si="119"/>
        <v>0</v>
      </c>
      <c r="FA207" s="74">
        <f t="shared" si="119"/>
        <v>0</v>
      </c>
      <c r="FB207" s="74">
        <f t="shared" si="119"/>
        <v>0</v>
      </c>
      <c r="FC207" s="74">
        <f t="shared" si="119"/>
        <v>0</v>
      </c>
      <c r="FD207" s="74">
        <f t="shared" si="119"/>
        <v>0</v>
      </c>
      <c r="FE207" s="74">
        <f t="shared" si="119"/>
        <v>0</v>
      </c>
      <c r="FF207" s="74">
        <f t="shared" si="119"/>
        <v>0</v>
      </c>
      <c r="FG207" s="74">
        <f t="shared" si="119"/>
        <v>0</v>
      </c>
      <c r="FH207" s="74">
        <f t="shared" si="119"/>
        <v>0</v>
      </c>
      <c r="FI207" s="74">
        <f t="shared" si="119"/>
        <v>0</v>
      </c>
      <c r="FJ207" s="74">
        <f t="shared" si="119"/>
        <v>0</v>
      </c>
      <c r="FK207" s="74">
        <f t="shared" si="119"/>
        <v>0</v>
      </c>
      <c r="FL207" s="74">
        <f t="shared" si="119"/>
        <v>0</v>
      </c>
      <c r="FM207" s="74">
        <f t="shared" si="119"/>
        <v>0</v>
      </c>
      <c r="FN207" s="74">
        <f t="shared" si="119"/>
        <v>0</v>
      </c>
      <c r="FO207" s="74">
        <f t="shared" si="119"/>
        <v>0</v>
      </c>
      <c r="FP207" s="74">
        <f t="shared" si="119"/>
        <v>0</v>
      </c>
      <c r="FQ207" s="74">
        <f t="shared" si="119"/>
        <v>0</v>
      </c>
      <c r="FR207" s="74">
        <f t="shared" si="119"/>
        <v>0</v>
      </c>
      <c r="FS207" s="74">
        <f t="shared" si="119"/>
        <v>0</v>
      </c>
      <c r="FT207" s="74">
        <f t="shared" si="119"/>
        <v>0</v>
      </c>
      <c r="FU207" s="74">
        <f t="shared" si="119"/>
        <v>0</v>
      </c>
      <c r="FV207" s="74">
        <f t="shared" si="119"/>
        <v>0</v>
      </c>
      <c r="FW207" s="74">
        <f t="shared" si="119"/>
        <v>0</v>
      </c>
      <c r="FX207" s="74">
        <f t="shared" si="119"/>
        <v>0</v>
      </c>
      <c r="FY207" s="74">
        <f t="shared" si="119"/>
        <v>0</v>
      </c>
      <c r="FZ207" s="74">
        <f t="shared" si="119"/>
        <v>0</v>
      </c>
      <c r="GA207" s="74">
        <f t="shared" si="119"/>
        <v>0</v>
      </c>
      <c r="GB207" s="74">
        <f t="shared" si="119"/>
        <v>0</v>
      </c>
      <c r="GC207" s="74">
        <f t="shared" si="119"/>
        <v>0</v>
      </c>
      <c r="GD207" s="74">
        <f t="shared" si="119"/>
        <v>0</v>
      </c>
      <c r="GE207" s="74">
        <f t="shared" si="119"/>
        <v>0</v>
      </c>
      <c r="GF207" s="74">
        <f t="shared" si="119"/>
        <v>0</v>
      </c>
      <c r="GG207" s="74">
        <f t="shared" si="119"/>
        <v>0</v>
      </c>
      <c r="GH207" s="74">
        <f t="shared" si="119"/>
        <v>0</v>
      </c>
      <c r="GI207" s="74">
        <f t="shared" si="119"/>
        <v>0</v>
      </c>
      <c r="GJ207" s="74">
        <f t="shared" si="119"/>
        <v>0</v>
      </c>
      <c r="GK207" s="74">
        <f t="shared" si="119"/>
        <v>0</v>
      </c>
      <c r="GL207" s="74">
        <f t="shared" si="119"/>
        <v>0</v>
      </c>
      <c r="GM207" s="74">
        <f t="shared" si="119"/>
        <v>0</v>
      </c>
      <c r="GN207" s="74">
        <f t="shared" si="119"/>
        <v>0</v>
      </c>
      <c r="GO207" s="74">
        <f t="shared" si="119"/>
        <v>0</v>
      </c>
      <c r="GP207" s="74">
        <f t="shared" ref="GP207:IT207" si="120">GP192+GP193+GP194</f>
        <v>0</v>
      </c>
      <c r="GQ207" s="74">
        <f t="shared" si="120"/>
        <v>0</v>
      </c>
      <c r="GR207" s="74">
        <f t="shared" si="120"/>
        <v>0</v>
      </c>
      <c r="GS207" s="74">
        <f t="shared" si="120"/>
        <v>0</v>
      </c>
      <c r="GT207" s="74">
        <f t="shared" si="120"/>
        <v>0</v>
      </c>
      <c r="GU207" s="74">
        <f t="shared" si="120"/>
        <v>0</v>
      </c>
      <c r="GV207" s="74">
        <f t="shared" si="120"/>
        <v>0</v>
      </c>
      <c r="GW207" s="74">
        <f t="shared" si="120"/>
        <v>0</v>
      </c>
      <c r="GX207" s="74">
        <f t="shared" si="120"/>
        <v>0</v>
      </c>
      <c r="GY207" s="74">
        <f t="shared" si="120"/>
        <v>0</v>
      </c>
      <c r="GZ207" s="74">
        <f t="shared" si="120"/>
        <v>0</v>
      </c>
      <c r="HA207" s="74">
        <f t="shared" si="120"/>
        <v>0</v>
      </c>
      <c r="HB207" s="74">
        <f t="shared" si="120"/>
        <v>0</v>
      </c>
      <c r="HC207" s="74">
        <f t="shared" si="120"/>
        <v>0</v>
      </c>
      <c r="HD207" s="74">
        <f t="shared" si="120"/>
        <v>0</v>
      </c>
      <c r="HE207" s="74">
        <f t="shared" si="120"/>
        <v>0</v>
      </c>
      <c r="HF207" s="74">
        <f t="shared" si="120"/>
        <v>0</v>
      </c>
      <c r="HG207" s="74">
        <f t="shared" si="120"/>
        <v>0</v>
      </c>
      <c r="HH207" s="74">
        <f t="shared" si="120"/>
        <v>0</v>
      </c>
      <c r="HI207" s="74">
        <f t="shared" si="120"/>
        <v>0</v>
      </c>
      <c r="HJ207" s="74">
        <f t="shared" si="120"/>
        <v>0</v>
      </c>
      <c r="HK207" s="74">
        <f t="shared" si="120"/>
        <v>0</v>
      </c>
      <c r="HL207" s="74">
        <f t="shared" si="120"/>
        <v>0</v>
      </c>
      <c r="HM207" s="74">
        <f t="shared" si="120"/>
        <v>0</v>
      </c>
      <c r="HN207" s="74">
        <f t="shared" si="120"/>
        <v>0</v>
      </c>
      <c r="HO207" s="74">
        <f t="shared" si="120"/>
        <v>0</v>
      </c>
      <c r="HP207" s="74">
        <f t="shared" si="120"/>
        <v>0</v>
      </c>
      <c r="HQ207" s="74">
        <f t="shared" si="120"/>
        <v>0</v>
      </c>
      <c r="HR207" s="74">
        <f t="shared" si="120"/>
        <v>0</v>
      </c>
      <c r="HS207" s="74">
        <f t="shared" si="120"/>
        <v>0</v>
      </c>
      <c r="HT207" s="74">
        <f t="shared" si="120"/>
        <v>0</v>
      </c>
      <c r="HU207" s="74">
        <f t="shared" si="120"/>
        <v>0</v>
      </c>
      <c r="HV207" s="74">
        <f t="shared" si="120"/>
        <v>0</v>
      </c>
      <c r="HW207" s="74">
        <f t="shared" si="120"/>
        <v>0</v>
      </c>
      <c r="HX207" s="74">
        <f t="shared" si="120"/>
        <v>0</v>
      </c>
      <c r="HY207" s="74">
        <f t="shared" si="120"/>
        <v>0</v>
      </c>
      <c r="HZ207" s="74">
        <f t="shared" si="120"/>
        <v>0</v>
      </c>
      <c r="IA207" s="74">
        <f t="shared" si="120"/>
        <v>0</v>
      </c>
      <c r="IB207" s="74">
        <f t="shared" si="120"/>
        <v>0</v>
      </c>
      <c r="IC207" s="74">
        <f t="shared" si="120"/>
        <v>0</v>
      </c>
      <c r="ID207" s="74">
        <f t="shared" si="120"/>
        <v>0</v>
      </c>
      <c r="IE207" s="74">
        <f t="shared" si="120"/>
        <v>0</v>
      </c>
      <c r="IF207" s="74">
        <f t="shared" si="120"/>
        <v>0</v>
      </c>
      <c r="IG207" s="74">
        <f t="shared" si="120"/>
        <v>0</v>
      </c>
      <c r="IH207" s="74">
        <f t="shared" si="120"/>
        <v>0</v>
      </c>
      <c r="II207" s="74">
        <f t="shared" si="120"/>
        <v>0</v>
      </c>
      <c r="IJ207" s="74">
        <f t="shared" si="120"/>
        <v>0</v>
      </c>
      <c r="IK207" s="74">
        <f t="shared" si="120"/>
        <v>0</v>
      </c>
      <c r="IL207" s="74">
        <f t="shared" si="120"/>
        <v>0</v>
      </c>
      <c r="IM207" s="74">
        <f t="shared" si="120"/>
        <v>0</v>
      </c>
      <c r="IN207" s="74">
        <f t="shared" si="120"/>
        <v>0</v>
      </c>
      <c r="IO207" s="74">
        <f t="shared" si="120"/>
        <v>0</v>
      </c>
      <c r="IP207" s="74">
        <f t="shared" si="120"/>
        <v>0</v>
      </c>
      <c r="IQ207" s="74">
        <f t="shared" si="120"/>
        <v>0</v>
      </c>
      <c r="IR207" s="74">
        <f t="shared" si="120"/>
        <v>0</v>
      </c>
      <c r="IS207" s="74">
        <f t="shared" si="120"/>
        <v>0</v>
      </c>
      <c r="IT207" s="74">
        <f t="shared" si="120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121">F195+F198</f>
        <v>0</v>
      </c>
      <c r="G208" s="74">
        <f t="shared" si="121"/>
        <v>0</v>
      </c>
      <c r="H208" s="74">
        <f t="shared" si="121"/>
        <v>0</v>
      </c>
      <c r="I208" s="74">
        <f t="shared" si="121"/>
        <v>0</v>
      </c>
      <c r="J208" s="74">
        <f t="shared" si="121"/>
        <v>0</v>
      </c>
      <c r="K208" s="74">
        <f t="shared" si="121"/>
        <v>0</v>
      </c>
      <c r="L208" s="74">
        <f t="shared" si="121"/>
        <v>0</v>
      </c>
      <c r="M208" s="74">
        <f t="shared" si="121"/>
        <v>0</v>
      </c>
      <c r="N208" s="74">
        <f t="shared" si="121"/>
        <v>0</v>
      </c>
      <c r="O208" s="74">
        <f t="shared" si="121"/>
        <v>0</v>
      </c>
      <c r="P208" s="74">
        <f t="shared" si="121"/>
        <v>0</v>
      </c>
      <c r="Q208" s="74">
        <f t="shared" si="121"/>
        <v>0</v>
      </c>
      <c r="R208" s="74">
        <f t="shared" si="121"/>
        <v>0</v>
      </c>
      <c r="S208" s="74">
        <f t="shared" si="121"/>
        <v>0</v>
      </c>
      <c r="T208" s="74">
        <f t="shared" si="121"/>
        <v>0</v>
      </c>
      <c r="U208" s="74">
        <f t="shared" si="121"/>
        <v>0</v>
      </c>
      <c r="V208" s="74">
        <f t="shared" si="121"/>
        <v>0</v>
      </c>
      <c r="W208" s="74">
        <f t="shared" si="121"/>
        <v>0</v>
      </c>
      <c r="X208" s="74">
        <f t="shared" si="121"/>
        <v>0</v>
      </c>
      <c r="Y208" s="74">
        <f t="shared" si="121"/>
        <v>0</v>
      </c>
      <c r="Z208" s="74">
        <f t="shared" si="121"/>
        <v>0</v>
      </c>
      <c r="AA208" s="74">
        <f t="shared" si="121"/>
        <v>0</v>
      </c>
      <c r="AB208" s="74">
        <f t="shared" si="121"/>
        <v>0</v>
      </c>
      <c r="AC208" s="74">
        <f t="shared" si="121"/>
        <v>0</v>
      </c>
      <c r="AD208" s="74">
        <f t="shared" si="121"/>
        <v>0</v>
      </c>
      <c r="AE208" s="74">
        <f t="shared" si="121"/>
        <v>0</v>
      </c>
      <c r="AF208" s="74">
        <f t="shared" si="121"/>
        <v>0</v>
      </c>
      <c r="AG208" s="74">
        <f t="shared" si="121"/>
        <v>0</v>
      </c>
      <c r="AH208" s="74">
        <f t="shared" si="121"/>
        <v>0</v>
      </c>
      <c r="AI208" s="74">
        <f t="shared" si="121"/>
        <v>1</v>
      </c>
      <c r="AJ208" s="74">
        <f t="shared" si="121"/>
        <v>0</v>
      </c>
      <c r="AK208" s="74">
        <f t="shared" si="121"/>
        <v>0</v>
      </c>
      <c r="AL208" s="74">
        <f t="shared" si="121"/>
        <v>0</v>
      </c>
      <c r="AM208" s="74">
        <f t="shared" si="121"/>
        <v>0</v>
      </c>
      <c r="AN208" s="74">
        <f t="shared" si="121"/>
        <v>0</v>
      </c>
      <c r="AO208" s="74">
        <f t="shared" si="121"/>
        <v>0</v>
      </c>
      <c r="AP208" s="74">
        <f t="shared" si="121"/>
        <v>0</v>
      </c>
      <c r="AQ208" s="74">
        <f t="shared" si="121"/>
        <v>0</v>
      </c>
      <c r="AR208" s="74">
        <f t="shared" si="121"/>
        <v>0</v>
      </c>
      <c r="AS208" s="74">
        <f t="shared" si="121"/>
        <v>0</v>
      </c>
      <c r="AT208" s="74">
        <f t="shared" si="121"/>
        <v>0</v>
      </c>
      <c r="AU208" s="74">
        <f t="shared" si="121"/>
        <v>0</v>
      </c>
      <c r="AV208" s="74">
        <f t="shared" si="121"/>
        <v>0</v>
      </c>
      <c r="AW208" s="74">
        <f t="shared" si="121"/>
        <v>0</v>
      </c>
      <c r="AX208" s="74">
        <f t="shared" si="121"/>
        <v>0</v>
      </c>
      <c r="AY208" s="74">
        <f t="shared" si="121"/>
        <v>0</v>
      </c>
      <c r="AZ208" s="74">
        <f t="shared" si="121"/>
        <v>0</v>
      </c>
      <c r="BA208" s="74">
        <f t="shared" si="121"/>
        <v>0</v>
      </c>
      <c r="BB208" s="74">
        <f t="shared" si="121"/>
        <v>0</v>
      </c>
      <c r="BC208" s="74">
        <f t="shared" si="121"/>
        <v>0</v>
      </c>
      <c r="BD208" s="74">
        <f t="shared" si="121"/>
        <v>0</v>
      </c>
      <c r="BE208" s="74">
        <f t="shared" si="121"/>
        <v>0</v>
      </c>
      <c r="BF208" s="74">
        <f t="shared" si="121"/>
        <v>0</v>
      </c>
      <c r="BG208" s="74">
        <f t="shared" si="121"/>
        <v>0</v>
      </c>
      <c r="BH208" s="74">
        <f t="shared" si="121"/>
        <v>0</v>
      </c>
      <c r="BI208" s="74">
        <f t="shared" si="121"/>
        <v>0</v>
      </c>
      <c r="BJ208" s="74">
        <f t="shared" si="121"/>
        <v>0</v>
      </c>
      <c r="BK208" s="74">
        <f t="shared" si="121"/>
        <v>0</v>
      </c>
      <c r="BL208" s="74">
        <f t="shared" si="121"/>
        <v>0</v>
      </c>
      <c r="BM208" s="74">
        <f t="shared" si="121"/>
        <v>0</v>
      </c>
      <c r="BN208" s="74">
        <f t="shared" si="121"/>
        <v>0</v>
      </c>
      <c r="BO208" s="74">
        <f t="shared" si="121"/>
        <v>0</v>
      </c>
      <c r="BP208" s="74">
        <f t="shared" si="121"/>
        <v>0</v>
      </c>
      <c r="BQ208" s="74">
        <f t="shared" si="121"/>
        <v>0</v>
      </c>
      <c r="BR208" s="74">
        <f t="shared" ref="BR208:EC208" si="122">BR195+BR198</f>
        <v>0</v>
      </c>
      <c r="BS208" s="74">
        <f t="shared" si="122"/>
        <v>0</v>
      </c>
      <c r="BT208" s="74">
        <f t="shared" si="122"/>
        <v>0</v>
      </c>
      <c r="BU208" s="74">
        <f t="shared" si="122"/>
        <v>0</v>
      </c>
      <c r="BV208" s="74">
        <f t="shared" si="122"/>
        <v>0</v>
      </c>
      <c r="BW208" s="74">
        <f t="shared" si="122"/>
        <v>0</v>
      </c>
      <c r="BX208" s="74">
        <f t="shared" si="122"/>
        <v>0</v>
      </c>
      <c r="BY208" s="74">
        <f t="shared" si="122"/>
        <v>0</v>
      </c>
      <c r="BZ208" s="74">
        <f t="shared" si="122"/>
        <v>0</v>
      </c>
      <c r="CA208" s="74">
        <f t="shared" si="122"/>
        <v>0</v>
      </c>
      <c r="CB208" s="74">
        <f t="shared" si="122"/>
        <v>0</v>
      </c>
      <c r="CC208" s="74">
        <f t="shared" si="122"/>
        <v>0</v>
      </c>
      <c r="CD208" s="74">
        <f t="shared" si="122"/>
        <v>0</v>
      </c>
      <c r="CE208" s="74">
        <f t="shared" si="122"/>
        <v>0</v>
      </c>
      <c r="CF208" s="74">
        <f t="shared" si="122"/>
        <v>0</v>
      </c>
      <c r="CG208" s="74">
        <f t="shared" si="122"/>
        <v>0</v>
      </c>
      <c r="CH208" s="74">
        <f t="shared" si="122"/>
        <v>0</v>
      </c>
      <c r="CI208" s="74">
        <f t="shared" si="122"/>
        <v>0</v>
      </c>
      <c r="CJ208" s="74">
        <f t="shared" si="122"/>
        <v>0</v>
      </c>
      <c r="CK208" s="74">
        <f t="shared" si="122"/>
        <v>0</v>
      </c>
      <c r="CL208" s="74">
        <f t="shared" si="122"/>
        <v>0</v>
      </c>
      <c r="CM208" s="74">
        <f t="shared" si="122"/>
        <v>0</v>
      </c>
      <c r="CN208" s="74">
        <f t="shared" si="122"/>
        <v>0</v>
      </c>
      <c r="CO208" s="74">
        <f t="shared" si="122"/>
        <v>0</v>
      </c>
      <c r="CP208" s="74">
        <f t="shared" si="122"/>
        <v>0</v>
      </c>
      <c r="CQ208" s="74">
        <f t="shared" si="122"/>
        <v>0</v>
      </c>
      <c r="CR208" s="74">
        <f t="shared" si="122"/>
        <v>0</v>
      </c>
      <c r="CS208" s="74">
        <f t="shared" si="122"/>
        <v>0</v>
      </c>
      <c r="CT208" s="74">
        <f t="shared" si="122"/>
        <v>0</v>
      </c>
      <c r="CU208" s="74">
        <f t="shared" si="122"/>
        <v>0</v>
      </c>
      <c r="CV208" s="74">
        <f t="shared" si="122"/>
        <v>0</v>
      </c>
      <c r="CW208" s="74">
        <f t="shared" si="122"/>
        <v>0</v>
      </c>
      <c r="CX208" s="74">
        <f t="shared" si="122"/>
        <v>0</v>
      </c>
      <c r="CY208" s="74">
        <f t="shared" si="122"/>
        <v>0</v>
      </c>
      <c r="CZ208" s="74">
        <f t="shared" si="122"/>
        <v>0</v>
      </c>
      <c r="DA208" s="74">
        <f t="shared" si="122"/>
        <v>0</v>
      </c>
      <c r="DB208" s="74">
        <f t="shared" si="122"/>
        <v>0</v>
      </c>
      <c r="DC208" s="74">
        <f t="shared" si="122"/>
        <v>0</v>
      </c>
      <c r="DD208" s="74">
        <f t="shared" si="122"/>
        <v>0</v>
      </c>
      <c r="DE208" s="74">
        <f t="shared" si="122"/>
        <v>0</v>
      </c>
      <c r="DF208" s="74">
        <f t="shared" si="122"/>
        <v>0</v>
      </c>
      <c r="DG208" s="74">
        <f t="shared" si="122"/>
        <v>0</v>
      </c>
      <c r="DH208" s="74">
        <f t="shared" si="122"/>
        <v>0</v>
      </c>
      <c r="DI208" s="74">
        <f t="shared" si="122"/>
        <v>0</v>
      </c>
      <c r="DJ208" s="74">
        <f t="shared" si="122"/>
        <v>0</v>
      </c>
      <c r="DK208" s="74">
        <f t="shared" si="122"/>
        <v>0</v>
      </c>
      <c r="DL208" s="74">
        <f t="shared" si="122"/>
        <v>0</v>
      </c>
      <c r="DM208" s="74">
        <f t="shared" si="122"/>
        <v>0</v>
      </c>
      <c r="DN208" s="74">
        <f t="shared" si="122"/>
        <v>0</v>
      </c>
      <c r="DO208" s="74">
        <f t="shared" si="122"/>
        <v>0</v>
      </c>
      <c r="DP208" s="74">
        <f t="shared" si="122"/>
        <v>0</v>
      </c>
      <c r="DQ208" s="74">
        <f t="shared" si="122"/>
        <v>0</v>
      </c>
      <c r="DR208" s="74">
        <f t="shared" si="122"/>
        <v>0</v>
      </c>
      <c r="DS208" s="74">
        <f t="shared" si="122"/>
        <v>0</v>
      </c>
      <c r="DT208" s="74">
        <f t="shared" si="122"/>
        <v>0</v>
      </c>
      <c r="DU208" s="74">
        <f t="shared" si="122"/>
        <v>0</v>
      </c>
      <c r="DV208" s="74">
        <f t="shared" si="122"/>
        <v>0</v>
      </c>
      <c r="DW208" s="74">
        <f t="shared" si="122"/>
        <v>0</v>
      </c>
      <c r="DX208" s="74">
        <f t="shared" si="122"/>
        <v>0</v>
      </c>
      <c r="DY208" s="74">
        <f t="shared" si="122"/>
        <v>0</v>
      </c>
      <c r="DZ208" s="74">
        <f t="shared" si="122"/>
        <v>0</v>
      </c>
      <c r="EA208" s="74">
        <f t="shared" si="122"/>
        <v>0</v>
      </c>
      <c r="EB208" s="74">
        <f t="shared" si="122"/>
        <v>0</v>
      </c>
      <c r="EC208" s="74">
        <f t="shared" si="122"/>
        <v>0</v>
      </c>
      <c r="ED208" s="74">
        <f t="shared" ref="ED208:GO208" si="123">ED195+ED198</f>
        <v>0</v>
      </c>
      <c r="EE208" s="74">
        <f t="shared" si="123"/>
        <v>0</v>
      </c>
      <c r="EF208" s="74">
        <f t="shared" si="123"/>
        <v>0</v>
      </c>
      <c r="EG208" s="74">
        <f t="shared" si="123"/>
        <v>0</v>
      </c>
      <c r="EH208" s="74">
        <f t="shared" si="123"/>
        <v>0</v>
      </c>
      <c r="EI208" s="74">
        <f t="shared" si="123"/>
        <v>0</v>
      </c>
      <c r="EJ208" s="74">
        <f t="shared" si="123"/>
        <v>0</v>
      </c>
      <c r="EK208" s="74">
        <f t="shared" si="123"/>
        <v>0</v>
      </c>
      <c r="EL208" s="74">
        <f t="shared" si="123"/>
        <v>0</v>
      </c>
      <c r="EM208" s="74">
        <f t="shared" si="123"/>
        <v>0</v>
      </c>
      <c r="EN208" s="74">
        <f t="shared" si="123"/>
        <v>0</v>
      </c>
      <c r="EO208" s="74">
        <f t="shared" si="123"/>
        <v>0</v>
      </c>
      <c r="EP208" s="74">
        <f t="shared" si="123"/>
        <v>0</v>
      </c>
      <c r="EQ208" s="74">
        <f t="shared" si="123"/>
        <v>0</v>
      </c>
      <c r="ER208" s="74">
        <f t="shared" si="123"/>
        <v>0</v>
      </c>
      <c r="ES208" s="74">
        <f t="shared" si="123"/>
        <v>0</v>
      </c>
      <c r="ET208" s="74">
        <f t="shared" si="123"/>
        <v>0</v>
      </c>
      <c r="EU208" s="74">
        <f t="shared" si="123"/>
        <v>0</v>
      </c>
      <c r="EV208" s="74">
        <f t="shared" si="123"/>
        <v>0</v>
      </c>
      <c r="EW208" s="74">
        <f t="shared" si="123"/>
        <v>0</v>
      </c>
      <c r="EX208" s="74">
        <f t="shared" si="123"/>
        <v>0</v>
      </c>
      <c r="EY208" s="74">
        <f t="shared" si="123"/>
        <v>0</v>
      </c>
      <c r="EZ208" s="74">
        <f t="shared" si="123"/>
        <v>0</v>
      </c>
      <c r="FA208" s="74">
        <f t="shared" si="123"/>
        <v>0</v>
      </c>
      <c r="FB208" s="74">
        <f t="shared" si="123"/>
        <v>0</v>
      </c>
      <c r="FC208" s="74">
        <f t="shared" si="123"/>
        <v>0</v>
      </c>
      <c r="FD208" s="74">
        <f t="shared" si="123"/>
        <v>0</v>
      </c>
      <c r="FE208" s="74">
        <f t="shared" si="123"/>
        <v>0</v>
      </c>
      <c r="FF208" s="74">
        <f t="shared" si="123"/>
        <v>0</v>
      </c>
      <c r="FG208" s="74">
        <f t="shared" si="123"/>
        <v>0</v>
      </c>
      <c r="FH208" s="74">
        <f t="shared" si="123"/>
        <v>0</v>
      </c>
      <c r="FI208" s="74">
        <f t="shared" si="123"/>
        <v>0</v>
      </c>
      <c r="FJ208" s="74">
        <f t="shared" si="123"/>
        <v>0</v>
      </c>
      <c r="FK208" s="74">
        <f t="shared" si="123"/>
        <v>0</v>
      </c>
      <c r="FL208" s="74">
        <f t="shared" si="123"/>
        <v>0</v>
      </c>
      <c r="FM208" s="74">
        <f t="shared" si="123"/>
        <v>0</v>
      </c>
      <c r="FN208" s="74">
        <f t="shared" si="123"/>
        <v>1</v>
      </c>
      <c r="FO208" s="74">
        <f t="shared" si="123"/>
        <v>0</v>
      </c>
      <c r="FP208" s="74">
        <f t="shared" si="123"/>
        <v>0</v>
      </c>
      <c r="FQ208" s="74">
        <f t="shared" si="123"/>
        <v>0</v>
      </c>
      <c r="FR208" s="74">
        <f t="shared" si="123"/>
        <v>0</v>
      </c>
      <c r="FS208" s="74">
        <f t="shared" si="123"/>
        <v>0</v>
      </c>
      <c r="FT208" s="74">
        <f t="shared" si="123"/>
        <v>0</v>
      </c>
      <c r="FU208" s="74">
        <f t="shared" si="123"/>
        <v>0</v>
      </c>
      <c r="FV208" s="74">
        <f t="shared" si="123"/>
        <v>0</v>
      </c>
      <c r="FW208" s="74">
        <f t="shared" si="123"/>
        <v>0</v>
      </c>
      <c r="FX208" s="74">
        <f t="shared" si="123"/>
        <v>0</v>
      </c>
      <c r="FY208" s="74">
        <f t="shared" si="123"/>
        <v>0</v>
      </c>
      <c r="FZ208" s="74">
        <f t="shared" si="123"/>
        <v>0</v>
      </c>
      <c r="GA208" s="74">
        <f t="shared" si="123"/>
        <v>0</v>
      </c>
      <c r="GB208" s="74">
        <f t="shared" si="123"/>
        <v>0</v>
      </c>
      <c r="GC208" s="74">
        <f t="shared" si="123"/>
        <v>0</v>
      </c>
      <c r="GD208" s="74">
        <f t="shared" si="123"/>
        <v>0</v>
      </c>
      <c r="GE208" s="74">
        <f t="shared" si="123"/>
        <v>0</v>
      </c>
      <c r="GF208" s="74">
        <f t="shared" si="123"/>
        <v>0</v>
      </c>
      <c r="GG208" s="74">
        <f t="shared" si="123"/>
        <v>0</v>
      </c>
      <c r="GH208" s="74">
        <f t="shared" si="123"/>
        <v>0</v>
      </c>
      <c r="GI208" s="74">
        <f t="shared" si="123"/>
        <v>0</v>
      </c>
      <c r="GJ208" s="74">
        <f t="shared" si="123"/>
        <v>0</v>
      </c>
      <c r="GK208" s="74">
        <f t="shared" si="123"/>
        <v>0</v>
      </c>
      <c r="GL208" s="74">
        <f t="shared" si="123"/>
        <v>0</v>
      </c>
      <c r="GM208" s="74">
        <f t="shared" si="123"/>
        <v>0</v>
      </c>
      <c r="GN208" s="74">
        <f t="shared" si="123"/>
        <v>0</v>
      </c>
      <c r="GO208" s="74">
        <f t="shared" si="123"/>
        <v>0</v>
      </c>
      <c r="GP208" s="74">
        <f t="shared" ref="GP208:IU208" si="124">GP195+GP198</f>
        <v>0</v>
      </c>
      <c r="GQ208" s="74">
        <f t="shared" si="124"/>
        <v>0</v>
      </c>
      <c r="GR208" s="74">
        <f t="shared" si="124"/>
        <v>0</v>
      </c>
      <c r="GS208" s="74">
        <f t="shared" si="124"/>
        <v>0</v>
      </c>
      <c r="GT208" s="74">
        <f t="shared" si="124"/>
        <v>0</v>
      </c>
      <c r="GU208" s="74">
        <f t="shared" si="124"/>
        <v>0</v>
      </c>
      <c r="GV208" s="74">
        <f t="shared" si="124"/>
        <v>0</v>
      </c>
      <c r="GW208" s="74">
        <f t="shared" si="124"/>
        <v>0</v>
      </c>
      <c r="GX208" s="74">
        <f t="shared" si="124"/>
        <v>0</v>
      </c>
      <c r="GY208" s="74">
        <f t="shared" si="124"/>
        <v>0</v>
      </c>
      <c r="GZ208" s="74">
        <f t="shared" si="124"/>
        <v>0</v>
      </c>
      <c r="HA208" s="74">
        <f t="shared" si="124"/>
        <v>0</v>
      </c>
      <c r="HB208" s="74">
        <f t="shared" si="124"/>
        <v>0</v>
      </c>
      <c r="HC208" s="74">
        <f t="shared" si="124"/>
        <v>0</v>
      </c>
      <c r="HD208" s="74">
        <f t="shared" si="124"/>
        <v>0</v>
      </c>
      <c r="HE208" s="74">
        <f t="shared" si="124"/>
        <v>0</v>
      </c>
      <c r="HF208" s="74">
        <f t="shared" si="124"/>
        <v>0</v>
      </c>
      <c r="HG208" s="74">
        <f t="shared" si="124"/>
        <v>0</v>
      </c>
      <c r="HH208" s="74">
        <f t="shared" si="124"/>
        <v>0</v>
      </c>
      <c r="HI208" s="74">
        <f t="shared" si="124"/>
        <v>0</v>
      </c>
      <c r="HJ208" s="74">
        <f t="shared" si="124"/>
        <v>0</v>
      </c>
      <c r="HK208" s="74">
        <f t="shared" si="124"/>
        <v>0</v>
      </c>
      <c r="HL208" s="74">
        <f t="shared" si="124"/>
        <v>0</v>
      </c>
      <c r="HM208" s="74">
        <f t="shared" si="124"/>
        <v>0</v>
      </c>
      <c r="HN208" s="74">
        <f t="shared" si="124"/>
        <v>0</v>
      </c>
      <c r="HO208" s="74">
        <f t="shared" si="124"/>
        <v>0</v>
      </c>
      <c r="HP208" s="74">
        <f t="shared" si="124"/>
        <v>0</v>
      </c>
      <c r="HQ208" s="74">
        <f t="shared" si="124"/>
        <v>2</v>
      </c>
      <c r="HR208" s="74">
        <f t="shared" si="124"/>
        <v>0</v>
      </c>
      <c r="HS208" s="74">
        <f t="shared" si="124"/>
        <v>0</v>
      </c>
      <c r="HT208" s="74">
        <f t="shared" si="124"/>
        <v>0</v>
      </c>
      <c r="HU208" s="74">
        <f t="shared" si="124"/>
        <v>0</v>
      </c>
      <c r="HV208" s="74">
        <f t="shared" si="124"/>
        <v>0</v>
      </c>
      <c r="HW208" s="74">
        <f t="shared" si="124"/>
        <v>0</v>
      </c>
      <c r="HX208" s="74">
        <f t="shared" si="124"/>
        <v>0</v>
      </c>
      <c r="HY208" s="74">
        <f t="shared" si="124"/>
        <v>0</v>
      </c>
      <c r="HZ208" s="74">
        <f t="shared" si="124"/>
        <v>0</v>
      </c>
      <c r="IA208" s="74">
        <f t="shared" si="124"/>
        <v>0</v>
      </c>
      <c r="IB208" s="74">
        <f t="shared" si="124"/>
        <v>0</v>
      </c>
      <c r="IC208" s="74">
        <f t="shared" si="124"/>
        <v>0</v>
      </c>
      <c r="ID208" s="74">
        <f t="shared" si="124"/>
        <v>0</v>
      </c>
      <c r="IE208" s="74">
        <f t="shared" si="124"/>
        <v>0</v>
      </c>
      <c r="IF208" s="74">
        <f t="shared" si="124"/>
        <v>0</v>
      </c>
      <c r="IG208" s="74">
        <f t="shared" si="124"/>
        <v>0</v>
      </c>
      <c r="IH208" s="74">
        <f t="shared" si="124"/>
        <v>0</v>
      </c>
      <c r="II208" s="74">
        <f t="shared" si="124"/>
        <v>0</v>
      </c>
      <c r="IJ208" s="74">
        <f t="shared" si="124"/>
        <v>0</v>
      </c>
      <c r="IK208" s="74">
        <f t="shared" si="124"/>
        <v>0</v>
      </c>
      <c r="IL208" s="74">
        <f t="shared" si="124"/>
        <v>0</v>
      </c>
      <c r="IM208" s="74">
        <f t="shared" si="124"/>
        <v>0</v>
      </c>
      <c r="IN208" s="74">
        <f t="shared" si="124"/>
        <v>0</v>
      </c>
      <c r="IO208" s="74">
        <f t="shared" si="124"/>
        <v>0</v>
      </c>
      <c r="IP208" s="74">
        <f t="shared" si="124"/>
        <v>0</v>
      </c>
      <c r="IQ208" s="74">
        <f t="shared" si="124"/>
        <v>0</v>
      </c>
      <c r="IR208" s="74">
        <f t="shared" si="124"/>
        <v>0</v>
      </c>
      <c r="IS208" s="74">
        <f t="shared" si="124"/>
        <v>0</v>
      </c>
      <c r="IT208" s="74">
        <f t="shared" si="124"/>
        <v>0</v>
      </c>
      <c r="IU208" s="74">
        <f t="shared" si="124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125">F181</f>
        <v>0</v>
      </c>
      <c r="G209" s="74">
        <f t="shared" si="125"/>
        <v>0</v>
      </c>
      <c r="H209" s="74">
        <f t="shared" si="125"/>
        <v>0</v>
      </c>
      <c r="I209" s="74">
        <f t="shared" si="125"/>
        <v>0</v>
      </c>
      <c r="J209" s="74">
        <f t="shared" si="125"/>
        <v>0</v>
      </c>
      <c r="K209" s="74">
        <f t="shared" si="125"/>
        <v>0</v>
      </c>
      <c r="L209" s="74">
        <f t="shared" si="125"/>
        <v>0</v>
      </c>
      <c r="M209" s="74">
        <f t="shared" si="125"/>
        <v>0</v>
      </c>
      <c r="N209" s="74">
        <f t="shared" si="125"/>
        <v>0</v>
      </c>
      <c r="O209" s="74">
        <f t="shared" si="125"/>
        <v>0</v>
      </c>
      <c r="P209" s="74">
        <f t="shared" si="125"/>
        <v>0</v>
      </c>
      <c r="Q209" s="74">
        <f t="shared" si="125"/>
        <v>0</v>
      </c>
      <c r="R209" s="74">
        <f t="shared" si="125"/>
        <v>0</v>
      </c>
      <c r="S209" s="74">
        <f t="shared" si="125"/>
        <v>0</v>
      </c>
      <c r="T209" s="74">
        <f t="shared" si="125"/>
        <v>0</v>
      </c>
      <c r="U209" s="74">
        <f t="shared" si="125"/>
        <v>1</v>
      </c>
      <c r="V209" s="74">
        <f t="shared" si="125"/>
        <v>0</v>
      </c>
      <c r="W209" s="74">
        <f t="shared" si="125"/>
        <v>0</v>
      </c>
      <c r="X209" s="74">
        <f t="shared" si="125"/>
        <v>0</v>
      </c>
      <c r="Y209" s="74">
        <f t="shared" si="125"/>
        <v>0</v>
      </c>
      <c r="Z209" s="74">
        <f t="shared" si="125"/>
        <v>0</v>
      </c>
      <c r="AA209" s="74">
        <f t="shared" si="125"/>
        <v>0</v>
      </c>
      <c r="AB209" s="74">
        <f t="shared" si="125"/>
        <v>0</v>
      </c>
      <c r="AC209" s="74">
        <f t="shared" si="125"/>
        <v>0</v>
      </c>
      <c r="AD209" s="74">
        <f t="shared" si="125"/>
        <v>0</v>
      </c>
      <c r="AE209" s="74">
        <f t="shared" si="125"/>
        <v>0</v>
      </c>
      <c r="AF209" s="74">
        <f t="shared" si="125"/>
        <v>0</v>
      </c>
      <c r="AG209" s="74">
        <f t="shared" si="125"/>
        <v>0</v>
      </c>
      <c r="AH209" s="74">
        <f t="shared" si="125"/>
        <v>0</v>
      </c>
      <c r="AI209" s="74">
        <f t="shared" si="125"/>
        <v>0</v>
      </c>
      <c r="AJ209" s="74">
        <f t="shared" si="125"/>
        <v>0</v>
      </c>
      <c r="AK209" s="74">
        <f t="shared" si="125"/>
        <v>0</v>
      </c>
      <c r="AL209" s="74">
        <f t="shared" si="125"/>
        <v>0</v>
      </c>
      <c r="AM209" s="74">
        <f t="shared" si="125"/>
        <v>0</v>
      </c>
      <c r="AN209" s="74">
        <f t="shared" si="125"/>
        <v>0</v>
      </c>
      <c r="AO209" s="74">
        <f t="shared" si="125"/>
        <v>0</v>
      </c>
      <c r="AP209" s="74">
        <f t="shared" si="125"/>
        <v>0</v>
      </c>
      <c r="AQ209" s="74">
        <f t="shared" si="125"/>
        <v>0</v>
      </c>
      <c r="AR209" s="74">
        <f t="shared" si="125"/>
        <v>0</v>
      </c>
      <c r="AS209" s="74">
        <f t="shared" si="125"/>
        <v>0</v>
      </c>
      <c r="AT209" s="74">
        <f t="shared" si="125"/>
        <v>0</v>
      </c>
      <c r="AU209" s="74">
        <f t="shared" si="125"/>
        <v>0</v>
      </c>
      <c r="AV209" s="74">
        <f t="shared" si="125"/>
        <v>0</v>
      </c>
      <c r="AW209" s="74">
        <f t="shared" si="125"/>
        <v>0</v>
      </c>
      <c r="AX209" s="74">
        <f t="shared" si="125"/>
        <v>0</v>
      </c>
      <c r="AY209" s="74">
        <f t="shared" si="125"/>
        <v>0</v>
      </c>
      <c r="AZ209" s="74">
        <f t="shared" si="125"/>
        <v>0</v>
      </c>
      <c r="BA209" s="74">
        <f t="shared" si="125"/>
        <v>0</v>
      </c>
      <c r="BB209" s="74">
        <f t="shared" si="125"/>
        <v>0</v>
      </c>
      <c r="BC209" s="74">
        <f t="shared" si="125"/>
        <v>0</v>
      </c>
      <c r="BD209" s="74">
        <f t="shared" si="125"/>
        <v>0</v>
      </c>
      <c r="BE209" s="74">
        <f t="shared" si="125"/>
        <v>0</v>
      </c>
      <c r="BF209" s="74">
        <f t="shared" si="125"/>
        <v>0</v>
      </c>
      <c r="BG209" s="74">
        <f t="shared" si="125"/>
        <v>0</v>
      </c>
      <c r="BH209" s="74">
        <f t="shared" si="125"/>
        <v>0</v>
      </c>
      <c r="BI209" s="74">
        <f t="shared" si="125"/>
        <v>0</v>
      </c>
      <c r="BJ209" s="74">
        <f t="shared" si="125"/>
        <v>0</v>
      </c>
      <c r="BK209" s="74">
        <f t="shared" si="125"/>
        <v>0</v>
      </c>
      <c r="BL209" s="74">
        <f t="shared" si="125"/>
        <v>0</v>
      </c>
      <c r="BM209" s="74">
        <f t="shared" si="125"/>
        <v>0</v>
      </c>
      <c r="BN209" s="74">
        <f t="shared" si="125"/>
        <v>0</v>
      </c>
      <c r="BO209" s="74">
        <f t="shared" si="125"/>
        <v>0</v>
      </c>
      <c r="BP209" s="74">
        <f t="shared" si="125"/>
        <v>0</v>
      </c>
      <c r="BQ209" s="74">
        <f t="shared" si="125"/>
        <v>0</v>
      </c>
      <c r="BR209" s="74">
        <f t="shared" ref="BR209:EC209" si="126">BR181</f>
        <v>0</v>
      </c>
      <c r="BS209" s="74">
        <f t="shared" si="126"/>
        <v>0</v>
      </c>
      <c r="BT209" s="74">
        <f t="shared" si="126"/>
        <v>0</v>
      </c>
      <c r="BU209" s="74">
        <f t="shared" si="126"/>
        <v>0</v>
      </c>
      <c r="BV209" s="74">
        <f t="shared" si="126"/>
        <v>0</v>
      </c>
      <c r="BW209" s="74">
        <f t="shared" si="126"/>
        <v>0</v>
      </c>
      <c r="BX209" s="74">
        <f t="shared" si="126"/>
        <v>0</v>
      </c>
      <c r="BY209" s="74">
        <f t="shared" si="126"/>
        <v>0</v>
      </c>
      <c r="BZ209" s="74">
        <f t="shared" si="126"/>
        <v>0</v>
      </c>
      <c r="CA209" s="74">
        <f t="shared" si="126"/>
        <v>0</v>
      </c>
      <c r="CB209" s="74">
        <f t="shared" si="126"/>
        <v>0</v>
      </c>
      <c r="CC209" s="74">
        <f t="shared" si="126"/>
        <v>0</v>
      </c>
      <c r="CD209" s="74">
        <f t="shared" si="126"/>
        <v>0</v>
      </c>
      <c r="CE209" s="74">
        <f t="shared" si="126"/>
        <v>0</v>
      </c>
      <c r="CF209" s="74">
        <f t="shared" si="126"/>
        <v>0</v>
      </c>
      <c r="CG209" s="74">
        <f t="shared" si="126"/>
        <v>0</v>
      </c>
      <c r="CH209" s="74">
        <f t="shared" si="126"/>
        <v>0</v>
      </c>
      <c r="CI209" s="74">
        <f t="shared" si="126"/>
        <v>0</v>
      </c>
      <c r="CJ209" s="74">
        <f t="shared" si="126"/>
        <v>0</v>
      </c>
      <c r="CK209" s="74">
        <f t="shared" si="126"/>
        <v>0</v>
      </c>
      <c r="CL209" s="74">
        <f t="shared" si="126"/>
        <v>0</v>
      </c>
      <c r="CM209" s="74">
        <f t="shared" si="126"/>
        <v>0</v>
      </c>
      <c r="CN209" s="74">
        <f t="shared" si="126"/>
        <v>0</v>
      </c>
      <c r="CO209" s="74">
        <f t="shared" si="126"/>
        <v>0</v>
      </c>
      <c r="CP209" s="74">
        <f t="shared" si="126"/>
        <v>0</v>
      </c>
      <c r="CQ209" s="74">
        <f t="shared" si="126"/>
        <v>0</v>
      </c>
      <c r="CR209" s="74">
        <f t="shared" si="126"/>
        <v>0</v>
      </c>
      <c r="CS209" s="74">
        <f t="shared" si="126"/>
        <v>0</v>
      </c>
      <c r="CT209" s="74">
        <f t="shared" si="126"/>
        <v>0</v>
      </c>
      <c r="CU209" s="74">
        <f t="shared" si="126"/>
        <v>0</v>
      </c>
      <c r="CV209" s="74">
        <f t="shared" si="126"/>
        <v>0</v>
      </c>
      <c r="CW209" s="74">
        <f t="shared" si="126"/>
        <v>0</v>
      </c>
      <c r="CX209" s="74">
        <f t="shared" si="126"/>
        <v>0</v>
      </c>
      <c r="CY209" s="74">
        <f t="shared" si="126"/>
        <v>0</v>
      </c>
      <c r="CZ209" s="74">
        <f t="shared" si="126"/>
        <v>0</v>
      </c>
      <c r="DA209" s="74">
        <f t="shared" si="126"/>
        <v>0</v>
      </c>
      <c r="DB209" s="74">
        <f t="shared" si="126"/>
        <v>0</v>
      </c>
      <c r="DC209" s="74">
        <f t="shared" si="126"/>
        <v>0</v>
      </c>
      <c r="DD209" s="74">
        <f t="shared" si="126"/>
        <v>0</v>
      </c>
      <c r="DE209" s="74">
        <f t="shared" si="126"/>
        <v>0</v>
      </c>
      <c r="DF209" s="74">
        <f t="shared" si="126"/>
        <v>0</v>
      </c>
      <c r="DG209" s="74">
        <f t="shared" si="126"/>
        <v>0</v>
      </c>
      <c r="DH209" s="74">
        <f t="shared" si="126"/>
        <v>0</v>
      </c>
      <c r="DI209" s="74">
        <f t="shared" si="126"/>
        <v>0</v>
      </c>
      <c r="DJ209" s="74">
        <f t="shared" si="126"/>
        <v>0</v>
      </c>
      <c r="DK209" s="74">
        <f t="shared" si="126"/>
        <v>0</v>
      </c>
      <c r="DL209" s="74">
        <f t="shared" si="126"/>
        <v>0</v>
      </c>
      <c r="DM209" s="74">
        <f t="shared" si="126"/>
        <v>0</v>
      </c>
      <c r="DN209" s="74">
        <f t="shared" si="126"/>
        <v>0</v>
      </c>
      <c r="DO209" s="74">
        <f t="shared" si="126"/>
        <v>0</v>
      </c>
      <c r="DP209" s="74">
        <f t="shared" si="126"/>
        <v>0</v>
      </c>
      <c r="DQ209" s="74">
        <f t="shared" si="126"/>
        <v>0</v>
      </c>
      <c r="DR209" s="74">
        <f t="shared" si="126"/>
        <v>0</v>
      </c>
      <c r="DS209" s="74">
        <f t="shared" si="126"/>
        <v>0</v>
      </c>
      <c r="DT209" s="74">
        <f t="shared" si="126"/>
        <v>0</v>
      </c>
      <c r="DU209" s="74">
        <f t="shared" si="126"/>
        <v>0</v>
      </c>
      <c r="DV209" s="74">
        <f t="shared" si="126"/>
        <v>0</v>
      </c>
      <c r="DW209" s="74">
        <f t="shared" si="126"/>
        <v>0</v>
      </c>
      <c r="DX209" s="74">
        <f t="shared" si="126"/>
        <v>0</v>
      </c>
      <c r="DY209" s="74">
        <f t="shared" si="126"/>
        <v>0</v>
      </c>
      <c r="DZ209" s="74">
        <f t="shared" si="126"/>
        <v>0</v>
      </c>
      <c r="EA209" s="74">
        <f t="shared" si="126"/>
        <v>0</v>
      </c>
      <c r="EB209" s="74">
        <f t="shared" si="126"/>
        <v>0</v>
      </c>
      <c r="EC209" s="74">
        <f t="shared" si="126"/>
        <v>0</v>
      </c>
      <c r="ED209" s="74">
        <f t="shared" ref="ED209:GO209" si="127">ED181</f>
        <v>0</v>
      </c>
      <c r="EE209" s="74">
        <f t="shared" si="127"/>
        <v>0</v>
      </c>
      <c r="EF209" s="74">
        <f t="shared" si="127"/>
        <v>0</v>
      </c>
      <c r="EG209" s="74">
        <f t="shared" si="127"/>
        <v>0</v>
      </c>
      <c r="EH209" s="74">
        <f t="shared" si="127"/>
        <v>0</v>
      </c>
      <c r="EI209" s="74">
        <f t="shared" si="127"/>
        <v>0</v>
      </c>
      <c r="EJ209" s="74">
        <f t="shared" si="127"/>
        <v>0</v>
      </c>
      <c r="EK209" s="74">
        <f t="shared" si="127"/>
        <v>0</v>
      </c>
      <c r="EL209" s="74">
        <f t="shared" si="127"/>
        <v>0</v>
      </c>
      <c r="EM209" s="74">
        <f t="shared" si="127"/>
        <v>0</v>
      </c>
      <c r="EN209" s="74">
        <f t="shared" si="127"/>
        <v>0</v>
      </c>
      <c r="EO209" s="74">
        <f t="shared" si="127"/>
        <v>0</v>
      </c>
      <c r="EP209" s="74">
        <f t="shared" si="127"/>
        <v>0</v>
      </c>
      <c r="EQ209" s="74">
        <f t="shared" si="127"/>
        <v>0</v>
      </c>
      <c r="ER209" s="74">
        <f t="shared" si="127"/>
        <v>0</v>
      </c>
      <c r="ES209" s="74">
        <f t="shared" si="127"/>
        <v>0</v>
      </c>
      <c r="ET209" s="74">
        <f t="shared" si="127"/>
        <v>0</v>
      </c>
      <c r="EU209" s="74">
        <f t="shared" si="127"/>
        <v>0</v>
      </c>
      <c r="EV209" s="74">
        <f t="shared" si="127"/>
        <v>0</v>
      </c>
      <c r="EW209" s="74">
        <f t="shared" si="127"/>
        <v>0</v>
      </c>
      <c r="EX209" s="74">
        <f t="shared" si="127"/>
        <v>0</v>
      </c>
      <c r="EY209" s="74">
        <f t="shared" si="127"/>
        <v>0</v>
      </c>
      <c r="EZ209" s="74">
        <f t="shared" si="127"/>
        <v>0</v>
      </c>
      <c r="FA209" s="74">
        <f t="shared" si="127"/>
        <v>0</v>
      </c>
      <c r="FB209" s="74">
        <f t="shared" si="127"/>
        <v>0</v>
      </c>
      <c r="FC209" s="74">
        <f t="shared" si="127"/>
        <v>0</v>
      </c>
      <c r="FD209" s="74">
        <f t="shared" si="127"/>
        <v>0</v>
      </c>
      <c r="FE209" s="74">
        <f t="shared" si="127"/>
        <v>0</v>
      </c>
      <c r="FF209" s="74">
        <f t="shared" si="127"/>
        <v>0</v>
      </c>
      <c r="FG209" s="74">
        <f t="shared" si="127"/>
        <v>0</v>
      </c>
      <c r="FH209" s="74">
        <f t="shared" si="127"/>
        <v>0</v>
      </c>
      <c r="FI209" s="74">
        <f t="shared" si="127"/>
        <v>0</v>
      </c>
      <c r="FJ209" s="74">
        <f t="shared" si="127"/>
        <v>0</v>
      </c>
      <c r="FK209" s="74">
        <f t="shared" si="127"/>
        <v>0</v>
      </c>
      <c r="FL209" s="74">
        <f t="shared" si="127"/>
        <v>0</v>
      </c>
      <c r="FM209" s="74">
        <f t="shared" si="127"/>
        <v>0</v>
      </c>
      <c r="FN209" s="74">
        <f t="shared" si="127"/>
        <v>0</v>
      </c>
      <c r="FO209" s="74">
        <f t="shared" si="127"/>
        <v>0</v>
      </c>
      <c r="FP209" s="74">
        <f t="shared" si="127"/>
        <v>0</v>
      </c>
      <c r="FQ209" s="74">
        <f t="shared" si="127"/>
        <v>0</v>
      </c>
      <c r="FR209" s="74">
        <f t="shared" si="127"/>
        <v>0</v>
      </c>
      <c r="FS209" s="74">
        <f t="shared" si="127"/>
        <v>0</v>
      </c>
      <c r="FT209" s="74">
        <f t="shared" si="127"/>
        <v>0</v>
      </c>
      <c r="FU209" s="74">
        <f t="shared" si="127"/>
        <v>0</v>
      </c>
      <c r="FV209" s="74">
        <f t="shared" si="127"/>
        <v>0</v>
      </c>
      <c r="FW209" s="74">
        <f t="shared" si="127"/>
        <v>0</v>
      </c>
      <c r="FX209" s="74">
        <f t="shared" si="127"/>
        <v>0</v>
      </c>
      <c r="FY209" s="74">
        <f t="shared" si="127"/>
        <v>0</v>
      </c>
      <c r="FZ209" s="74">
        <f t="shared" si="127"/>
        <v>0</v>
      </c>
      <c r="GA209" s="74">
        <f t="shared" si="127"/>
        <v>0</v>
      </c>
      <c r="GB209" s="74">
        <f t="shared" si="127"/>
        <v>0</v>
      </c>
      <c r="GC209" s="74">
        <f t="shared" si="127"/>
        <v>0</v>
      </c>
      <c r="GD209" s="74">
        <f t="shared" si="127"/>
        <v>0</v>
      </c>
      <c r="GE209" s="74">
        <f t="shared" si="127"/>
        <v>0</v>
      </c>
      <c r="GF209" s="74">
        <f t="shared" si="127"/>
        <v>0</v>
      </c>
      <c r="GG209" s="74">
        <f t="shared" si="127"/>
        <v>0</v>
      </c>
      <c r="GH209" s="74">
        <f t="shared" si="127"/>
        <v>0</v>
      </c>
      <c r="GI209" s="74">
        <f t="shared" si="127"/>
        <v>0</v>
      </c>
      <c r="GJ209" s="74">
        <f t="shared" si="127"/>
        <v>0</v>
      </c>
      <c r="GK209" s="74">
        <f t="shared" si="127"/>
        <v>0</v>
      </c>
      <c r="GL209" s="74">
        <f t="shared" si="127"/>
        <v>0</v>
      </c>
      <c r="GM209" s="74">
        <f t="shared" si="127"/>
        <v>0</v>
      </c>
      <c r="GN209" s="74">
        <f t="shared" si="127"/>
        <v>0</v>
      </c>
      <c r="GO209" s="74">
        <f t="shared" si="127"/>
        <v>0</v>
      </c>
      <c r="GP209" s="74">
        <f t="shared" ref="GP209:IU209" si="128">GP181</f>
        <v>0</v>
      </c>
      <c r="GQ209" s="74">
        <f t="shared" si="128"/>
        <v>0</v>
      </c>
      <c r="GR209" s="74">
        <f t="shared" si="128"/>
        <v>0</v>
      </c>
      <c r="GS209" s="74">
        <f t="shared" si="128"/>
        <v>0</v>
      </c>
      <c r="GT209" s="74">
        <f t="shared" si="128"/>
        <v>0</v>
      </c>
      <c r="GU209" s="74">
        <f t="shared" si="128"/>
        <v>0</v>
      </c>
      <c r="GV209" s="74">
        <f t="shared" si="128"/>
        <v>0</v>
      </c>
      <c r="GW209" s="74">
        <f t="shared" si="128"/>
        <v>0</v>
      </c>
      <c r="GX209" s="74">
        <f t="shared" si="128"/>
        <v>0</v>
      </c>
      <c r="GY209" s="74">
        <f t="shared" si="128"/>
        <v>0</v>
      </c>
      <c r="GZ209" s="74">
        <f t="shared" si="128"/>
        <v>0</v>
      </c>
      <c r="HA209" s="74">
        <f t="shared" si="128"/>
        <v>0</v>
      </c>
      <c r="HB209" s="74">
        <f t="shared" si="128"/>
        <v>0</v>
      </c>
      <c r="HC209" s="74">
        <f t="shared" si="128"/>
        <v>0</v>
      </c>
      <c r="HD209" s="74">
        <f t="shared" si="128"/>
        <v>0</v>
      </c>
      <c r="HE209" s="74">
        <f t="shared" si="128"/>
        <v>0</v>
      </c>
      <c r="HF209" s="74">
        <f t="shared" si="128"/>
        <v>0</v>
      </c>
      <c r="HG209" s="74">
        <f t="shared" si="128"/>
        <v>0</v>
      </c>
      <c r="HH209" s="74">
        <f t="shared" si="128"/>
        <v>0</v>
      </c>
      <c r="HI209" s="74">
        <f t="shared" si="128"/>
        <v>0</v>
      </c>
      <c r="HJ209" s="74">
        <f t="shared" si="128"/>
        <v>0</v>
      </c>
      <c r="HK209" s="74">
        <f t="shared" si="128"/>
        <v>0</v>
      </c>
      <c r="HL209" s="74">
        <f t="shared" si="128"/>
        <v>0</v>
      </c>
      <c r="HM209" s="74">
        <f t="shared" si="128"/>
        <v>0</v>
      </c>
      <c r="HN209" s="74">
        <f t="shared" si="128"/>
        <v>0</v>
      </c>
      <c r="HO209" s="74">
        <f t="shared" si="128"/>
        <v>0</v>
      </c>
      <c r="HP209" s="74">
        <f t="shared" si="128"/>
        <v>0</v>
      </c>
      <c r="HQ209" s="74">
        <f t="shared" si="128"/>
        <v>0</v>
      </c>
      <c r="HR209" s="74">
        <f t="shared" si="128"/>
        <v>0</v>
      </c>
      <c r="HS209" s="74">
        <f t="shared" si="128"/>
        <v>0</v>
      </c>
      <c r="HT209" s="74">
        <f t="shared" si="128"/>
        <v>0</v>
      </c>
      <c r="HU209" s="74">
        <f t="shared" si="128"/>
        <v>0</v>
      </c>
      <c r="HV209" s="74">
        <f t="shared" si="128"/>
        <v>0</v>
      </c>
      <c r="HW209" s="74">
        <f t="shared" si="128"/>
        <v>0</v>
      </c>
      <c r="HX209" s="74">
        <f t="shared" si="128"/>
        <v>0</v>
      </c>
      <c r="HY209" s="74">
        <f t="shared" si="128"/>
        <v>0</v>
      </c>
      <c r="HZ209" s="74">
        <f t="shared" si="128"/>
        <v>0</v>
      </c>
      <c r="IA209" s="74">
        <f t="shared" si="128"/>
        <v>0</v>
      </c>
      <c r="IB209" s="74">
        <f t="shared" si="128"/>
        <v>0</v>
      </c>
      <c r="IC209" s="74">
        <f t="shared" si="128"/>
        <v>0</v>
      </c>
      <c r="ID209" s="74">
        <f t="shared" si="128"/>
        <v>0</v>
      </c>
      <c r="IE209" s="74">
        <f t="shared" si="128"/>
        <v>0</v>
      </c>
      <c r="IF209" s="74">
        <f t="shared" si="128"/>
        <v>0</v>
      </c>
      <c r="IG209" s="74">
        <f t="shared" si="128"/>
        <v>0</v>
      </c>
      <c r="IH209" s="74">
        <f t="shared" si="128"/>
        <v>1</v>
      </c>
      <c r="II209" s="74">
        <f t="shared" si="128"/>
        <v>0</v>
      </c>
      <c r="IJ209" s="74">
        <f t="shared" si="128"/>
        <v>0</v>
      </c>
      <c r="IK209" s="74">
        <f t="shared" si="128"/>
        <v>0</v>
      </c>
      <c r="IL209" s="74">
        <f t="shared" si="128"/>
        <v>0</v>
      </c>
      <c r="IM209" s="74">
        <f t="shared" si="128"/>
        <v>0</v>
      </c>
      <c r="IN209" s="74">
        <f t="shared" si="128"/>
        <v>0</v>
      </c>
      <c r="IO209" s="74">
        <f t="shared" si="128"/>
        <v>0</v>
      </c>
      <c r="IP209" s="74">
        <f t="shared" si="128"/>
        <v>0</v>
      </c>
      <c r="IQ209" s="74">
        <f t="shared" si="128"/>
        <v>0</v>
      </c>
      <c r="IR209" s="74">
        <f t="shared" si="128"/>
        <v>0</v>
      </c>
      <c r="IS209" s="74">
        <f t="shared" si="128"/>
        <v>0</v>
      </c>
      <c r="IT209" s="74">
        <f t="shared" si="128"/>
        <v>0</v>
      </c>
      <c r="IU209" s="74">
        <f t="shared" si="128"/>
        <v>0</v>
      </c>
    </row>
  </sheetData>
  <mergeCells count="202">
    <mergeCell ref="B4:J4"/>
    <mergeCell ref="B12:B14"/>
    <mergeCell ref="B46:J46"/>
    <mergeCell ref="B67:B69"/>
    <mergeCell ref="B70:B72"/>
    <mergeCell ref="B73:B75"/>
    <mergeCell ref="B76:B78"/>
    <mergeCell ref="B80:B82"/>
    <mergeCell ref="B83:B85"/>
    <mergeCell ref="B48:B50"/>
    <mergeCell ref="B51:B53"/>
    <mergeCell ref="B54:B56"/>
    <mergeCell ref="B57:B59"/>
    <mergeCell ref="B60:B62"/>
    <mergeCell ref="B64:B66"/>
    <mergeCell ref="B116:C116"/>
    <mergeCell ref="B120:C120"/>
    <mergeCell ref="B129:C129"/>
    <mergeCell ref="I132:J132"/>
    <mergeCell ref="A152:A154"/>
    <mergeCell ref="B152:D154"/>
    <mergeCell ref="E152:O152"/>
    <mergeCell ref="B86:B88"/>
    <mergeCell ref="B89:B91"/>
    <mergeCell ref="B93:B95"/>
    <mergeCell ref="B97:B99"/>
    <mergeCell ref="B101:C101"/>
    <mergeCell ref="B105:C105"/>
    <mergeCell ref="IS152:IU152"/>
    <mergeCell ref="E153:F153"/>
    <mergeCell ref="G153:H153"/>
    <mergeCell ref="I153:J153"/>
    <mergeCell ref="K153:L153"/>
    <mergeCell ref="M153:N153"/>
    <mergeCell ref="O153:O154"/>
    <mergeCell ref="HF152:HP152"/>
    <mergeCell ref="HQ152:IA152"/>
    <mergeCell ref="IB152:ID152"/>
    <mergeCell ref="IE152:IG152"/>
    <mergeCell ref="IH152:II152"/>
    <mergeCell ref="IJ152:IK152"/>
    <mergeCell ref="ER152:FB152"/>
    <mergeCell ref="FC152:FM152"/>
    <mergeCell ref="FN152:FX152"/>
    <mergeCell ref="FY152:GI152"/>
    <mergeCell ref="GJ152:GT152"/>
    <mergeCell ref="GU152:HE152"/>
    <mergeCell ref="CD152:CN152"/>
    <mergeCell ref="CO152:CY152"/>
    <mergeCell ref="CZ152:DJ152"/>
    <mergeCell ref="DK152:DU152"/>
    <mergeCell ref="DV152:EF152"/>
    <mergeCell ref="P153:Q153"/>
    <mergeCell ref="R153:S153"/>
    <mergeCell ref="T153:U153"/>
    <mergeCell ref="V153:W153"/>
    <mergeCell ref="X153:Y153"/>
    <mergeCell ref="Z153:Z154"/>
    <mergeCell ref="IL152:IN152"/>
    <mergeCell ref="IO152:IQ152"/>
    <mergeCell ref="IR152:IR154"/>
    <mergeCell ref="EG152:EQ152"/>
    <mergeCell ref="P152:Z152"/>
    <mergeCell ref="AA152:AK152"/>
    <mergeCell ref="AL152:AV152"/>
    <mergeCell ref="AW152:BG152"/>
    <mergeCell ref="BH152:BR152"/>
    <mergeCell ref="BS152:CC152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zoomScaleNormal="100" zoomScaleSheetLayoutView="75" workbookViewId="0">
      <selection activeCell="F8" sqref="F8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179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18</v>
      </c>
      <c r="E17" s="68">
        <f>SUM(E18:E19)</f>
        <v>2</v>
      </c>
      <c r="F17" s="68">
        <f t="shared" ref="F17:J17" si="1">SUM(F18:F19)</f>
        <v>0</v>
      </c>
      <c r="G17" s="68">
        <f t="shared" si="1"/>
        <v>4</v>
      </c>
      <c r="H17" s="68">
        <f t="shared" si="1"/>
        <v>6</v>
      </c>
      <c r="I17" s="68">
        <f t="shared" si="1"/>
        <v>6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10</v>
      </c>
      <c r="E18" s="68">
        <f>E21+E24+E27+E30</f>
        <v>1</v>
      </c>
      <c r="F18" s="68">
        <f t="shared" ref="F18:I19" si="2">F21+F24+F27+F30</f>
        <v>0</v>
      </c>
      <c r="G18" s="68">
        <f t="shared" si="2"/>
        <v>2</v>
      </c>
      <c r="H18" s="68">
        <f t="shared" si="2"/>
        <v>3</v>
      </c>
      <c r="I18" s="68">
        <f t="shared" si="2"/>
        <v>4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8</v>
      </c>
      <c r="E19" s="68">
        <f>E22+E25+E28+E31</f>
        <v>1</v>
      </c>
      <c r="F19" s="68">
        <f t="shared" si="2"/>
        <v>0</v>
      </c>
      <c r="G19" s="68">
        <f t="shared" si="2"/>
        <v>2</v>
      </c>
      <c r="H19" s="68">
        <f t="shared" si="2"/>
        <v>3</v>
      </c>
      <c r="I19" s="68">
        <f t="shared" si="2"/>
        <v>2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10</v>
      </c>
      <c r="E20" s="65">
        <f t="shared" ref="E20:J20" si="4">SUM(E21:E22)</f>
        <v>1</v>
      </c>
      <c r="F20" s="65">
        <f t="shared" si="4"/>
        <v>0</v>
      </c>
      <c r="G20" s="65">
        <f t="shared" si="4"/>
        <v>1</v>
      </c>
      <c r="H20" s="65">
        <f t="shared" si="4"/>
        <v>5</v>
      </c>
      <c r="I20" s="65">
        <f t="shared" si="4"/>
        <v>3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8</v>
      </c>
      <c r="E21" s="105">
        <f>VLOOKUP($F$8,$A$155:$IU$209,FORMULA!E21)</f>
        <v>1</v>
      </c>
      <c r="F21" s="105">
        <f>VLOOKUP($F$8,$A$155:$IU$209,FORMULA!F21)</f>
        <v>0</v>
      </c>
      <c r="G21" s="105">
        <f>VLOOKUP($F$8,$A$155:$IU$209,FORMULA!G21)</f>
        <v>1</v>
      </c>
      <c r="H21" s="105">
        <f>VLOOKUP($F$8,$A$155:$IU$209,FORMULA!H21)</f>
        <v>3</v>
      </c>
      <c r="I21" s="105">
        <f>VLOOKUP($F$8,$A$155:$IU$209,FORMULA!I21)</f>
        <v>3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2</v>
      </c>
      <c r="E22" s="105">
        <f>VLOOKUP($F$8,$A$155:$IU$209,FORMULA!E22)</f>
        <v>0</v>
      </c>
      <c r="F22" s="105">
        <f>VLOOKUP($F$8,$A$155:$IU$209,FORMULA!F22)</f>
        <v>0</v>
      </c>
      <c r="G22" s="105">
        <f>VLOOKUP($F$8,$A$155:$IU$209,FORMULA!G22)</f>
        <v>0</v>
      </c>
      <c r="H22" s="105">
        <f>VLOOKUP($F$8,$A$155:$IU$209,FORMULA!H22)</f>
        <v>2</v>
      </c>
      <c r="I22" s="105">
        <f>VLOOKUP($F$8,$A$155:$IU$209,FORMULA!I22)</f>
        <v>0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8</v>
      </c>
      <c r="E23" s="65">
        <f t="shared" ref="E23:J23" si="5">SUM(E24:E25)</f>
        <v>1</v>
      </c>
      <c r="F23" s="65">
        <f t="shared" si="5"/>
        <v>0</v>
      </c>
      <c r="G23" s="65">
        <f t="shared" si="5"/>
        <v>3</v>
      </c>
      <c r="H23" s="65">
        <f>SUM(H24:H25)</f>
        <v>1</v>
      </c>
      <c r="I23" s="65">
        <f t="shared" si="5"/>
        <v>3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2</v>
      </c>
      <c r="E24" s="105">
        <f>VLOOKUP($F$8,$A$155:$IU$209,FORMULA!E24)</f>
        <v>0</v>
      </c>
      <c r="F24" s="105">
        <f>VLOOKUP($F$8,$A$155:$IU$209,FORMULA!F24)</f>
        <v>0</v>
      </c>
      <c r="G24" s="105">
        <f>VLOOKUP($F$8,$A$155:$IU$209,FORMULA!G24)</f>
        <v>1</v>
      </c>
      <c r="H24" s="105">
        <f>VLOOKUP($F$8,$A$155:$IU$209,FORMULA!H24)</f>
        <v>0</v>
      </c>
      <c r="I24" s="105">
        <f>VLOOKUP($F$8,$A$155:$IU$209,FORMULA!I24)</f>
        <v>1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6</v>
      </c>
      <c r="E25" s="105">
        <f>VLOOKUP($F$8,$A$155:$IU$209,FORMULA!E25)</f>
        <v>1</v>
      </c>
      <c r="F25" s="105">
        <f>VLOOKUP($F$8,$A$155:$IU$209,FORMULA!F25)</f>
        <v>0</v>
      </c>
      <c r="G25" s="105">
        <f>VLOOKUP($F$8,$A$155:$IU$209,FORMULA!G25)</f>
        <v>2</v>
      </c>
      <c r="H25" s="105">
        <f>VLOOKUP($F$8,$A$155:$IU$209,FORMULA!H25)</f>
        <v>1</v>
      </c>
      <c r="I25" s="105">
        <f>VLOOKUP($F$8,$A$155:$IU$209,FORMULA!I25)</f>
        <v>2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5</v>
      </c>
      <c r="E48" s="68">
        <f>SUM(E49:E50)</f>
        <v>1</v>
      </c>
      <c r="F48" s="68">
        <f t="shared" ref="F48:J48" si="12">SUM(F49:F50)</f>
        <v>0</v>
      </c>
      <c r="G48" s="68">
        <f t="shared" si="12"/>
        <v>2</v>
      </c>
      <c r="H48" s="68">
        <f t="shared" si="12"/>
        <v>2</v>
      </c>
      <c r="I48" s="68">
        <f t="shared" si="12"/>
        <v>0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2</v>
      </c>
      <c r="E49" s="68">
        <f>E52+E55+E58+E61</f>
        <v>1</v>
      </c>
      <c r="F49" s="68">
        <f t="shared" ref="F49:I50" si="13">F52+F55+F58+F61</f>
        <v>0</v>
      </c>
      <c r="G49" s="68">
        <f t="shared" si="13"/>
        <v>1</v>
      </c>
      <c r="H49" s="68">
        <f t="shared" si="13"/>
        <v>0</v>
      </c>
      <c r="I49" s="68">
        <f t="shared" si="13"/>
        <v>0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3</v>
      </c>
      <c r="E50" s="68">
        <f>E53+E56+E59+E62</f>
        <v>0</v>
      </c>
      <c r="F50" s="68">
        <f t="shared" si="13"/>
        <v>0</v>
      </c>
      <c r="G50" s="68">
        <f t="shared" si="13"/>
        <v>1</v>
      </c>
      <c r="H50" s="68">
        <f t="shared" si="13"/>
        <v>2</v>
      </c>
      <c r="I50" s="68">
        <f t="shared" si="13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0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5</v>
      </c>
      <c r="E60" s="47">
        <f>SUM(E61:E62)</f>
        <v>1</v>
      </c>
      <c r="F60" s="47">
        <f t="shared" ref="F60:I60" si="18">SUM(F61:F62)</f>
        <v>0</v>
      </c>
      <c r="G60" s="47">
        <f t="shared" si="18"/>
        <v>2</v>
      </c>
      <c r="H60" s="47">
        <f t="shared" si="18"/>
        <v>2</v>
      </c>
      <c r="I60" s="47">
        <f t="shared" si="18"/>
        <v>0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2</v>
      </c>
      <c r="E61" s="128">
        <f>VLOOKUP($F$8,$A$155:$IU$209,FORMULA!E61)</f>
        <v>1</v>
      </c>
      <c r="F61" s="128">
        <f>VLOOKUP($F$8,$A$155:$IU$209,FORMULA!F61)</f>
        <v>0</v>
      </c>
      <c r="G61" s="128">
        <f>VLOOKUP($F$8,$A$155:$IU$209,FORMULA!G61)</f>
        <v>1</v>
      </c>
      <c r="H61" s="128">
        <f>VLOOKUP($F$8,$A$155:$IU$209,FORMULA!H61)</f>
        <v>0</v>
      </c>
      <c r="I61" s="128">
        <f>VLOOKUP($F$8,$A$155:$IU$209,FORMULA!I61)</f>
        <v>0</v>
      </c>
      <c r="J61" s="165"/>
    </row>
    <row r="62" spans="2:10" ht="15.6" customHeight="1" thickBot="1">
      <c r="B62" s="271"/>
      <c r="C62" s="130" t="s">
        <v>14</v>
      </c>
      <c r="D62" s="52">
        <f>SUM(E62:J62)</f>
        <v>3</v>
      </c>
      <c r="E62" s="131">
        <f>VLOOKUP($F$8,$A$155:$IU$209,FORMULA!E62)</f>
        <v>0</v>
      </c>
      <c r="F62" s="131">
        <f>VLOOKUP($F$8,$A$155:$IU$209,FORMULA!F62)</f>
        <v>0</v>
      </c>
      <c r="G62" s="131">
        <f>VLOOKUP($F$8,$A$155:$IU$209,FORMULA!G62)</f>
        <v>1</v>
      </c>
      <c r="H62" s="131">
        <f>VLOOKUP($F$8,$A$155:$IU$209,FORMULA!H62)</f>
        <v>2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1</v>
      </c>
      <c r="E64" s="68">
        <f>SUM(E65:E66)</f>
        <v>1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0</v>
      </c>
      <c r="I64" s="68">
        <f t="shared" si="19"/>
        <v>0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1</v>
      </c>
      <c r="E66" s="68">
        <f t="shared" si="20"/>
        <v>1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1</v>
      </c>
      <c r="E70" s="47">
        <f>SUM(E71:E72)</f>
        <v>1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1</v>
      </c>
      <c r="E72" s="128">
        <f>VLOOKUP($F$8,$A$155:$IU$209,FORMULA!E72)</f>
        <v>1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0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0</v>
      </c>
      <c r="E84" s="128">
        <f>VLOOKUP($F$8,$A$155:$IU$209,FORMULA!E84)</f>
        <v>0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0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0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11</v>
      </c>
      <c r="E97" s="58">
        <f>SUM(E98:E99)</f>
        <v>2</v>
      </c>
      <c r="F97" s="58">
        <f t="shared" ref="F97:I97" si="32">SUM(F98:F99)</f>
        <v>0</v>
      </c>
      <c r="G97" s="58">
        <f t="shared" si="32"/>
        <v>4</v>
      </c>
      <c r="H97" s="58">
        <f t="shared" si="32"/>
        <v>3</v>
      </c>
      <c r="I97" s="58">
        <f t="shared" si="32"/>
        <v>2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4</v>
      </c>
      <c r="E98" s="128">
        <f>VLOOKUP($F$8,$A$155:$IU$209,FORMULA!E98)</f>
        <v>1</v>
      </c>
      <c r="F98" s="128">
        <f>VLOOKUP($F$8,$A$155:$IU$209,FORMULA!F98)</f>
        <v>0</v>
      </c>
      <c r="G98" s="128">
        <f>VLOOKUP($F$8,$A$155:$IU$209,FORMULA!G98)</f>
        <v>1</v>
      </c>
      <c r="H98" s="128">
        <f>VLOOKUP($F$8,$A$155:$IU$209,FORMULA!H98)</f>
        <v>0</v>
      </c>
      <c r="I98" s="128">
        <f>VLOOKUP($F$8,$A$155:$IU$209,FORMULA!I98)</f>
        <v>2</v>
      </c>
      <c r="J98" s="165"/>
    </row>
    <row r="99" spans="2:10" ht="15.6" customHeight="1" thickBot="1">
      <c r="B99" s="259"/>
      <c r="C99" s="130" t="s">
        <v>14</v>
      </c>
      <c r="D99" s="52">
        <f>SUM(E99:J99)</f>
        <v>7</v>
      </c>
      <c r="E99" s="131">
        <f>VLOOKUP($F$8,$A$155:$IU$209,FORMULA!E99)</f>
        <v>1</v>
      </c>
      <c r="F99" s="131">
        <f>VLOOKUP($F$8,$A$155:$IU$209,FORMULA!F99)</f>
        <v>0</v>
      </c>
      <c r="G99" s="131">
        <f>VLOOKUP($F$8,$A$155:$IU$209,FORMULA!G99)</f>
        <v>3</v>
      </c>
      <c r="H99" s="131">
        <f>VLOOKUP($F$8,$A$155:$IU$209,FORMULA!H99)</f>
        <v>3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17</v>
      </c>
    </row>
    <row r="107" spans="2:10" ht="15.6" customHeight="1">
      <c r="B107" s="107" t="s">
        <v>101</v>
      </c>
      <c r="C107" s="105">
        <f>VLOOKUP($F$8,$A$155:$IU$209,FORMULA!C107)</f>
        <v>17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10</v>
      </c>
    </row>
    <row r="111" spans="2:10" ht="15.6" customHeight="1">
      <c r="B111" s="114" t="s">
        <v>101</v>
      </c>
      <c r="C111" s="115">
        <f>VLOOKUP($F$8,$A$155:$IU$209,FORMULA!C111)</f>
        <v>10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7</v>
      </c>
    </row>
    <row r="114" spans="2:10" ht="15.6" customHeight="1">
      <c r="B114" s="118" t="s">
        <v>31</v>
      </c>
      <c r="C114" s="119">
        <f>VLOOKUP($F$8,$A$155:$IU$209,FORMULA!C114)</f>
        <v>7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10478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1</v>
      </c>
      <c r="Q155" s="188">
        <f t="shared" si="33"/>
        <v>0</v>
      </c>
      <c r="R155" s="188">
        <f t="shared" si="33"/>
        <v>0</v>
      </c>
      <c r="S155" s="188">
        <f t="shared" si="33"/>
        <v>0</v>
      </c>
      <c r="T155" s="188">
        <f t="shared" si="33"/>
        <v>1</v>
      </c>
      <c r="U155" s="188">
        <f t="shared" si="33"/>
        <v>0</v>
      </c>
      <c r="V155" s="188">
        <f t="shared" si="33"/>
        <v>3</v>
      </c>
      <c r="W155" s="188">
        <f t="shared" si="33"/>
        <v>2</v>
      </c>
      <c r="X155" s="188">
        <f t="shared" si="33"/>
        <v>3</v>
      </c>
      <c r="Y155" s="188">
        <f t="shared" si="33"/>
        <v>0</v>
      </c>
      <c r="Z155" s="188">
        <f t="shared" si="33"/>
        <v>0</v>
      </c>
      <c r="AA155" s="188">
        <f t="shared" si="33"/>
        <v>0</v>
      </c>
      <c r="AB155" s="188">
        <f t="shared" si="33"/>
        <v>1</v>
      </c>
      <c r="AC155" s="188">
        <f t="shared" si="33"/>
        <v>0</v>
      </c>
      <c r="AD155" s="188">
        <f t="shared" si="33"/>
        <v>0</v>
      </c>
      <c r="AE155" s="188">
        <f t="shared" si="33"/>
        <v>1</v>
      </c>
      <c r="AF155" s="188">
        <f t="shared" si="33"/>
        <v>2</v>
      </c>
      <c r="AG155" s="188">
        <f t="shared" si="33"/>
        <v>0</v>
      </c>
      <c r="AH155" s="188">
        <f t="shared" si="33"/>
        <v>1</v>
      </c>
      <c r="AI155" s="188">
        <f t="shared" si="33"/>
        <v>1</v>
      </c>
      <c r="AJ155" s="188">
        <f t="shared" si="33"/>
        <v>2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0</v>
      </c>
      <c r="DC155" s="188">
        <f t="shared" si="34"/>
        <v>0</v>
      </c>
      <c r="DD155" s="188">
        <f t="shared" si="34"/>
        <v>0</v>
      </c>
      <c r="DE155" s="188">
        <f t="shared" si="34"/>
        <v>0</v>
      </c>
      <c r="DF155" s="188">
        <f t="shared" si="34"/>
        <v>0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1</v>
      </c>
      <c r="DW155" s="188">
        <f t="shared" si="34"/>
        <v>0</v>
      </c>
      <c r="DX155" s="188">
        <f t="shared" si="34"/>
        <v>0</v>
      </c>
      <c r="DY155" s="188">
        <f t="shared" si="34"/>
        <v>0</v>
      </c>
      <c r="DZ155" s="188">
        <f t="shared" si="34"/>
        <v>1</v>
      </c>
      <c r="EA155" s="188">
        <f t="shared" si="34"/>
        <v>1</v>
      </c>
      <c r="EB155" s="188">
        <f t="shared" si="34"/>
        <v>0</v>
      </c>
      <c r="EC155" s="188">
        <f t="shared" si="34"/>
        <v>2</v>
      </c>
      <c r="ED155" s="188">
        <f t="shared" ref="ED155:GO155" si="35">SUM(ED156:ED164)</f>
        <v>0</v>
      </c>
      <c r="EE155" s="188">
        <f t="shared" si="35"/>
        <v>0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1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0</v>
      </c>
      <c r="FT155" s="188">
        <f t="shared" si="35"/>
        <v>0</v>
      </c>
      <c r="FU155" s="188">
        <f t="shared" si="35"/>
        <v>0</v>
      </c>
      <c r="FV155" s="188">
        <f t="shared" si="35"/>
        <v>0</v>
      </c>
      <c r="FW155" s="188">
        <f t="shared" si="35"/>
        <v>0</v>
      </c>
      <c r="FX155" s="188">
        <f t="shared" si="35"/>
        <v>0</v>
      </c>
      <c r="FY155" s="188">
        <f t="shared" si="35"/>
        <v>0</v>
      </c>
      <c r="FZ155" s="188">
        <f t="shared" si="35"/>
        <v>0</v>
      </c>
      <c r="GA155" s="188">
        <f t="shared" si="35"/>
        <v>0</v>
      </c>
      <c r="GB155" s="188">
        <f t="shared" si="35"/>
        <v>0</v>
      </c>
      <c r="GC155" s="188">
        <f t="shared" si="35"/>
        <v>0</v>
      </c>
      <c r="GD155" s="188">
        <f t="shared" si="35"/>
        <v>0</v>
      </c>
      <c r="GE155" s="188">
        <f t="shared" si="35"/>
        <v>0</v>
      </c>
      <c r="GF155" s="188">
        <f t="shared" si="35"/>
        <v>0</v>
      </c>
      <c r="GG155" s="188">
        <f t="shared" si="35"/>
        <v>0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1</v>
      </c>
      <c r="HR155" s="188">
        <f t="shared" si="36"/>
        <v>1</v>
      </c>
      <c r="HS155" s="188">
        <f t="shared" si="36"/>
        <v>0</v>
      </c>
      <c r="HT155" s="188">
        <f t="shared" si="36"/>
        <v>0</v>
      </c>
      <c r="HU155" s="188">
        <f t="shared" si="36"/>
        <v>1</v>
      </c>
      <c r="HV155" s="188">
        <f t="shared" si="36"/>
        <v>3</v>
      </c>
      <c r="HW155" s="188">
        <f t="shared" si="36"/>
        <v>0</v>
      </c>
      <c r="HX155" s="188">
        <f t="shared" si="36"/>
        <v>3</v>
      </c>
      <c r="HY155" s="188">
        <f t="shared" si="36"/>
        <v>2</v>
      </c>
      <c r="HZ155" s="188">
        <f t="shared" si="36"/>
        <v>0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17</v>
      </c>
      <c r="IF155" s="188">
        <f t="shared" si="36"/>
        <v>0</v>
      </c>
      <c r="IG155" s="188">
        <f t="shared" si="36"/>
        <v>0</v>
      </c>
      <c r="IH155" s="188">
        <f t="shared" si="36"/>
        <v>10</v>
      </c>
      <c r="II155" s="188">
        <f t="shared" si="36"/>
        <v>0</v>
      </c>
      <c r="IJ155" s="188">
        <f t="shared" si="36"/>
        <v>7</v>
      </c>
      <c r="IK155" s="188">
        <f t="shared" si="36"/>
        <v>0</v>
      </c>
      <c r="IL155" s="188">
        <f t="shared" si="36"/>
        <v>10478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1</v>
      </c>
      <c r="Q156" s="185">
        <f t="shared" si="37"/>
        <v>0</v>
      </c>
      <c r="R156" s="185">
        <f t="shared" si="37"/>
        <v>0</v>
      </c>
      <c r="S156" s="185">
        <f t="shared" si="37"/>
        <v>0</v>
      </c>
      <c r="T156" s="185">
        <f t="shared" si="37"/>
        <v>1</v>
      </c>
      <c r="U156" s="185">
        <f t="shared" si="37"/>
        <v>0</v>
      </c>
      <c r="V156" s="185">
        <f t="shared" si="37"/>
        <v>2</v>
      </c>
      <c r="W156" s="185">
        <f t="shared" si="37"/>
        <v>1</v>
      </c>
      <c r="X156" s="185">
        <f t="shared" si="37"/>
        <v>1</v>
      </c>
      <c r="Y156" s="185">
        <f t="shared" si="37"/>
        <v>0</v>
      </c>
      <c r="Z156" s="185">
        <f t="shared" si="37"/>
        <v>0</v>
      </c>
      <c r="AA156" s="185">
        <f t="shared" si="37"/>
        <v>0</v>
      </c>
      <c r="AB156" s="185">
        <f t="shared" si="37"/>
        <v>0</v>
      </c>
      <c r="AC156" s="185">
        <f t="shared" si="37"/>
        <v>0</v>
      </c>
      <c r="AD156" s="185">
        <f t="shared" si="37"/>
        <v>0</v>
      </c>
      <c r="AE156" s="185">
        <f t="shared" si="37"/>
        <v>1</v>
      </c>
      <c r="AF156" s="185">
        <f t="shared" si="37"/>
        <v>1</v>
      </c>
      <c r="AG156" s="185">
        <f t="shared" si="37"/>
        <v>0</v>
      </c>
      <c r="AH156" s="185">
        <f t="shared" si="37"/>
        <v>1</v>
      </c>
      <c r="AI156" s="185">
        <f t="shared" si="37"/>
        <v>1</v>
      </c>
      <c r="AJ156" s="185">
        <f t="shared" si="37"/>
        <v>0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1</v>
      </c>
      <c r="DW156" s="185">
        <f t="shared" si="38"/>
        <v>0</v>
      </c>
      <c r="DX156" s="185">
        <f t="shared" si="38"/>
        <v>0</v>
      </c>
      <c r="DY156" s="185">
        <f t="shared" si="38"/>
        <v>0</v>
      </c>
      <c r="DZ156" s="185">
        <f t="shared" si="38"/>
        <v>1</v>
      </c>
      <c r="EA156" s="185">
        <f t="shared" si="38"/>
        <v>1</v>
      </c>
      <c r="EB156" s="185">
        <f t="shared" si="38"/>
        <v>0</v>
      </c>
      <c r="EC156" s="185">
        <f t="shared" si="38"/>
        <v>2</v>
      </c>
      <c r="ED156" s="185">
        <f t="shared" ref="ED156:GO156" si="39">SUM(ED165:ED173)</f>
        <v>0</v>
      </c>
      <c r="EE156" s="185">
        <f t="shared" si="39"/>
        <v>0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0</v>
      </c>
      <c r="FU156" s="185">
        <f t="shared" si="39"/>
        <v>0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0</v>
      </c>
      <c r="FZ156" s="185">
        <f t="shared" si="39"/>
        <v>0</v>
      </c>
      <c r="GA156" s="185">
        <f t="shared" si="39"/>
        <v>0</v>
      </c>
      <c r="GB156" s="185">
        <f t="shared" si="39"/>
        <v>0</v>
      </c>
      <c r="GC156" s="185">
        <f t="shared" si="39"/>
        <v>0</v>
      </c>
      <c r="GD156" s="185">
        <f t="shared" si="39"/>
        <v>0</v>
      </c>
      <c r="GE156" s="185">
        <f t="shared" si="39"/>
        <v>0</v>
      </c>
      <c r="GF156" s="185">
        <f t="shared" si="39"/>
        <v>0</v>
      </c>
      <c r="GG156" s="185">
        <f t="shared" si="39"/>
        <v>0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1</v>
      </c>
      <c r="HR156" s="185">
        <f t="shared" si="40"/>
        <v>0</v>
      </c>
      <c r="HS156" s="185">
        <f t="shared" si="40"/>
        <v>0</v>
      </c>
      <c r="HT156" s="185">
        <f t="shared" si="40"/>
        <v>0</v>
      </c>
      <c r="HU156" s="185">
        <f t="shared" si="40"/>
        <v>1</v>
      </c>
      <c r="HV156" s="185">
        <f t="shared" si="40"/>
        <v>3</v>
      </c>
      <c r="HW156" s="185">
        <f t="shared" si="40"/>
        <v>0</v>
      </c>
      <c r="HX156" s="185">
        <f t="shared" si="40"/>
        <v>3</v>
      </c>
      <c r="HY156" s="185">
        <f t="shared" si="40"/>
        <v>2</v>
      </c>
      <c r="HZ156" s="185">
        <f t="shared" si="40"/>
        <v>0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10</v>
      </c>
      <c r="IF156" s="185">
        <f t="shared" si="40"/>
        <v>0</v>
      </c>
      <c r="IG156" s="185">
        <f t="shared" si="40"/>
        <v>0</v>
      </c>
      <c r="IH156" s="185">
        <f t="shared" si="40"/>
        <v>6</v>
      </c>
      <c r="II156" s="185">
        <f t="shared" si="40"/>
        <v>0</v>
      </c>
      <c r="IJ156" s="185">
        <f t="shared" si="40"/>
        <v>3</v>
      </c>
      <c r="IK156" s="185">
        <f t="shared" si="40"/>
        <v>0</v>
      </c>
      <c r="IL156" s="185">
        <f t="shared" si="40"/>
        <v>2994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0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0</v>
      </c>
      <c r="W157" s="185">
        <f t="shared" si="41"/>
        <v>0</v>
      </c>
      <c r="X157" s="185">
        <f t="shared" si="41"/>
        <v>1</v>
      </c>
      <c r="Y157" s="185">
        <f t="shared" si="41"/>
        <v>0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1</v>
      </c>
      <c r="IF157" s="185">
        <f t="shared" si="44"/>
        <v>0</v>
      </c>
      <c r="IG157" s="185">
        <f t="shared" si="44"/>
        <v>0</v>
      </c>
      <c r="IH157" s="185">
        <f t="shared" si="44"/>
        <v>1</v>
      </c>
      <c r="II157" s="185">
        <f t="shared" si="44"/>
        <v>0</v>
      </c>
      <c r="IJ157" s="185">
        <f t="shared" si="44"/>
        <v>1</v>
      </c>
      <c r="IK157" s="185">
        <f t="shared" si="44"/>
        <v>0</v>
      </c>
      <c r="IL157" s="185">
        <f t="shared" si="44"/>
        <v>593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1319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0</v>
      </c>
      <c r="Q159" s="185">
        <f t="shared" si="49"/>
        <v>0</v>
      </c>
      <c r="R159" s="185">
        <f t="shared" si="49"/>
        <v>0</v>
      </c>
      <c r="S159" s="185">
        <f t="shared" si="49"/>
        <v>0</v>
      </c>
      <c r="T159" s="185">
        <f t="shared" si="49"/>
        <v>0</v>
      </c>
      <c r="U159" s="185">
        <f t="shared" si="49"/>
        <v>0</v>
      </c>
      <c r="V159" s="185">
        <f t="shared" si="49"/>
        <v>1</v>
      </c>
      <c r="W159" s="185">
        <f t="shared" si="49"/>
        <v>0</v>
      </c>
      <c r="X159" s="185">
        <f t="shared" si="49"/>
        <v>1</v>
      </c>
      <c r="Y159" s="185">
        <f t="shared" si="49"/>
        <v>0</v>
      </c>
      <c r="Z159" s="185">
        <f t="shared" si="49"/>
        <v>0</v>
      </c>
      <c r="AA159" s="185">
        <f t="shared" si="49"/>
        <v>0</v>
      </c>
      <c r="AB159" s="185">
        <f t="shared" si="49"/>
        <v>1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1</v>
      </c>
      <c r="AG159" s="185">
        <f t="shared" si="49"/>
        <v>0</v>
      </c>
      <c r="AH159" s="185">
        <f t="shared" si="49"/>
        <v>0</v>
      </c>
      <c r="AI159" s="185">
        <f t="shared" si="49"/>
        <v>0</v>
      </c>
      <c r="AJ159" s="185">
        <f t="shared" si="49"/>
        <v>2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0</v>
      </c>
      <c r="DC159" s="185">
        <f t="shared" si="50"/>
        <v>0</v>
      </c>
      <c r="DD159" s="185">
        <f t="shared" si="50"/>
        <v>0</v>
      </c>
      <c r="DE159" s="185">
        <f t="shared" si="50"/>
        <v>0</v>
      </c>
      <c r="DF159" s="185">
        <f t="shared" si="50"/>
        <v>0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1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1</v>
      </c>
      <c r="HS159" s="185">
        <f t="shared" si="52"/>
        <v>0</v>
      </c>
      <c r="HT159" s="185">
        <f t="shared" si="52"/>
        <v>0</v>
      </c>
      <c r="HU159" s="185">
        <f t="shared" si="52"/>
        <v>0</v>
      </c>
      <c r="HV159" s="185">
        <f t="shared" si="52"/>
        <v>0</v>
      </c>
      <c r="HW159" s="185">
        <f t="shared" si="52"/>
        <v>0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6</v>
      </c>
      <c r="IF159" s="185">
        <f t="shared" si="52"/>
        <v>0</v>
      </c>
      <c r="IG159" s="185">
        <f t="shared" si="52"/>
        <v>0</v>
      </c>
      <c r="IH159" s="185">
        <f t="shared" si="52"/>
        <v>2</v>
      </c>
      <c r="II159" s="185">
        <f t="shared" si="52"/>
        <v>0</v>
      </c>
      <c r="IJ159" s="185">
        <f t="shared" si="52"/>
        <v>2</v>
      </c>
      <c r="IK159" s="185">
        <f t="shared" si="52"/>
        <v>0</v>
      </c>
      <c r="IL159" s="185">
        <f t="shared" si="52"/>
        <v>3082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0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0</v>
      </c>
      <c r="V160" s="185">
        <f t="shared" si="53"/>
        <v>0</v>
      </c>
      <c r="W160" s="185">
        <f t="shared" si="53"/>
        <v>1</v>
      </c>
      <c r="X160" s="185">
        <f t="shared" si="53"/>
        <v>0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0</v>
      </c>
      <c r="IF160" s="185">
        <f t="shared" si="56"/>
        <v>0</v>
      </c>
      <c r="IG160" s="185">
        <f t="shared" si="56"/>
        <v>0</v>
      </c>
      <c r="IH160" s="185">
        <f t="shared" si="56"/>
        <v>1</v>
      </c>
      <c r="II160" s="185">
        <f t="shared" si="56"/>
        <v>0</v>
      </c>
      <c r="IJ160" s="185">
        <f t="shared" si="56"/>
        <v>1</v>
      </c>
      <c r="IK160" s="185">
        <f t="shared" si="56"/>
        <v>0</v>
      </c>
      <c r="IL160" s="185">
        <f t="shared" si="56"/>
        <v>280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1259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0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0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0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0</v>
      </c>
      <c r="HU162" s="185">
        <f t="shared" si="64"/>
        <v>0</v>
      </c>
      <c r="HV162" s="185">
        <f t="shared" si="64"/>
        <v>0</v>
      </c>
      <c r="HW162" s="185">
        <f t="shared" si="64"/>
        <v>0</v>
      </c>
      <c r="HX162" s="185">
        <f t="shared" si="64"/>
        <v>0</v>
      </c>
      <c r="HY162" s="185">
        <f t="shared" si="64"/>
        <v>0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0</v>
      </c>
      <c r="II162" s="185">
        <f t="shared" si="64"/>
        <v>0</v>
      </c>
      <c r="IJ162" s="185">
        <f t="shared" si="64"/>
        <v>0</v>
      </c>
      <c r="IK162" s="185">
        <f t="shared" si="64"/>
        <v>0</v>
      </c>
      <c r="IL162" s="185">
        <f t="shared" si="64"/>
        <v>0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951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218">
        <v>0</v>
      </c>
      <c r="F164" s="216">
        <v>0</v>
      </c>
      <c r="G164" s="218">
        <v>0</v>
      </c>
      <c r="H164" s="216">
        <v>0</v>
      </c>
      <c r="I164" s="218">
        <v>0</v>
      </c>
      <c r="J164" s="216">
        <v>0</v>
      </c>
      <c r="K164" s="218">
        <v>0</v>
      </c>
      <c r="L164" s="216">
        <v>0</v>
      </c>
      <c r="M164" s="218">
        <v>0</v>
      </c>
      <c r="N164" s="216">
        <v>0</v>
      </c>
      <c r="O164" s="218">
        <v>0</v>
      </c>
      <c r="P164" s="216">
        <v>0</v>
      </c>
      <c r="Q164" s="218">
        <v>0</v>
      </c>
      <c r="R164" s="216">
        <v>0</v>
      </c>
      <c r="S164" s="218">
        <v>0</v>
      </c>
      <c r="T164" s="216">
        <v>0</v>
      </c>
      <c r="U164" s="218">
        <v>0</v>
      </c>
      <c r="V164" s="216">
        <v>0</v>
      </c>
      <c r="W164" s="218">
        <v>0</v>
      </c>
      <c r="X164" s="216">
        <v>0</v>
      </c>
      <c r="Y164" s="218">
        <v>0</v>
      </c>
      <c r="Z164" s="216">
        <v>0</v>
      </c>
      <c r="AA164" s="218">
        <v>0</v>
      </c>
      <c r="AB164" s="216">
        <v>0</v>
      </c>
      <c r="AC164" s="218">
        <v>0</v>
      </c>
      <c r="AD164" s="216">
        <v>0</v>
      </c>
      <c r="AE164" s="218">
        <v>0</v>
      </c>
      <c r="AF164" s="216">
        <v>0</v>
      </c>
      <c r="AG164" s="218">
        <v>0</v>
      </c>
      <c r="AH164" s="216">
        <v>0</v>
      </c>
      <c r="AI164" s="218">
        <v>0</v>
      </c>
      <c r="AJ164" s="216">
        <v>0</v>
      </c>
      <c r="AK164" s="218">
        <v>0</v>
      </c>
      <c r="AL164" s="216">
        <v>0</v>
      </c>
      <c r="AM164" s="218">
        <v>0</v>
      </c>
      <c r="AN164" s="216">
        <v>0</v>
      </c>
      <c r="AO164" s="218">
        <v>0</v>
      </c>
      <c r="AP164" s="216">
        <v>0</v>
      </c>
      <c r="AQ164" s="218">
        <v>0</v>
      </c>
      <c r="AR164" s="216">
        <v>0</v>
      </c>
      <c r="AS164" s="218">
        <v>0</v>
      </c>
      <c r="AT164" s="216">
        <v>0</v>
      </c>
      <c r="AU164" s="218">
        <v>0</v>
      </c>
      <c r="AV164" s="216">
        <v>0</v>
      </c>
      <c r="AW164" s="218">
        <v>0</v>
      </c>
      <c r="AX164" s="216">
        <v>0</v>
      </c>
      <c r="AY164" s="218">
        <v>0</v>
      </c>
      <c r="AZ164" s="216">
        <v>0</v>
      </c>
      <c r="BA164" s="218">
        <v>0</v>
      </c>
      <c r="BB164" s="216">
        <v>0</v>
      </c>
      <c r="BC164" s="218">
        <v>0</v>
      </c>
      <c r="BD164" s="216">
        <v>0</v>
      </c>
      <c r="BE164" s="218">
        <v>0</v>
      </c>
      <c r="BF164" s="216">
        <v>0</v>
      </c>
      <c r="BG164" s="218">
        <v>0</v>
      </c>
      <c r="BH164" s="216">
        <v>0</v>
      </c>
      <c r="BI164" s="218">
        <v>0</v>
      </c>
      <c r="BJ164" s="216">
        <v>0</v>
      </c>
      <c r="BK164" s="218">
        <v>0</v>
      </c>
      <c r="BL164" s="216">
        <v>0</v>
      </c>
      <c r="BM164" s="218">
        <v>0</v>
      </c>
      <c r="BN164" s="216">
        <v>0</v>
      </c>
      <c r="BO164" s="218">
        <v>0</v>
      </c>
      <c r="BP164" s="216">
        <v>0</v>
      </c>
      <c r="BQ164" s="218">
        <v>0</v>
      </c>
      <c r="BR164" s="216">
        <v>0</v>
      </c>
      <c r="BS164" s="218">
        <v>0</v>
      </c>
      <c r="BT164" s="216">
        <v>0</v>
      </c>
      <c r="BU164" s="218">
        <v>0</v>
      </c>
      <c r="BV164" s="216">
        <v>0</v>
      </c>
      <c r="BW164" s="218">
        <v>0</v>
      </c>
      <c r="BX164" s="216">
        <v>0</v>
      </c>
      <c r="BY164" s="218">
        <v>0</v>
      </c>
      <c r="BZ164" s="216">
        <v>0</v>
      </c>
      <c r="CA164" s="218">
        <v>0</v>
      </c>
      <c r="CB164" s="216">
        <v>0</v>
      </c>
      <c r="CC164" s="218">
        <v>0</v>
      </c>
      <c r="CD164" s="216">
        <v>0</v>
      </c>
      <c r="CE164" s="218">
        <v>0</v>
      </c>
      <c r="CF164" s="216">
        <v>0</v>
      </c>
      <c r="CG164" s="218">
        <v>0</v>
      </c>
      <c r="CH164" s="216">
        <v>0</v>
      </c>
      <c r="CI164" s="218">
        <v>0</v>
      </c>
      <c r="CJ164" s="216">
        <v>0</v>
      </c>
      <c r="CK164" s="218">
        <v>0</v>
      </c>
      <c r="CL164" s="216">
        <v>0</v>
      </c>
      <c r="CM164" s="218">
        <v>0</v>
      </c>
      <c r="CN164" s="216">
        <v>0</v>
      </c>
      <c r="CO164" s="218">
        <v>0</v>
      </c>
      <c r="CP164" s="216">
        <v>0</v>
      </c>
      <c r="CQ164" s="218">
        <v>0</v>
      </c>
      <c r="CR164" s="216">
        <v>0</v>
      </c>
      <c r="CS164" s="218">
        <v>0</v>
      </c>
      <c r="CT164" s="216">
        <v>0</v>
      </c>
      <c r="CU164" s="218">
        <v>0</v>
      </c>
      <c r="CV164" s="216">
        <v>0</v>
      </c>
      <c r="CW164" s="218">
        <v>0</v>
      </c>
      <c r="CX164" s="216">
        <v>0</v>
      </c>
      <c r="CY164" s="218">
        <v>0</v>
      </c>
      <c r="CZ164" s="216">
        <v>0</v>
      </c>
      <c r="DA164" s="218">
        <v>0</v>
      </c>
      <c r="DB164" s="216">
        <v>0</v>
      </c>
      <c r="DC164" s="218">
        <v>0</v>
      </c>
      <c r="DD164" s="216">
        <v>0</v>
      </c>
      <c r="DE164" s="218">
        <v>0</v>
      </c>
      <c r="DF164" s="216">
        <v>0</v>
      </c>
      <c r="DG164" s="218">
        <v>0</v>
      </c>
      <c r="DH164" s="216">
        <v>0</v>
      </c>
      <c r="DI164" s="218">
        <v>0</v>
      </c>
      <c r="DJ164" s="216">
        <v>0</v>
      </c>
      <c r="DK164" s="218">
        <v>0</v>
      </c>
      <c r="DL164" s="216">
        <v>0</v>
      </c>
      <c r="DM164" s="218">
        <v>0</v>
      </c>
      <c r="DN164" s="216">
        <v>0</v>
      </c>
      <c r="DO164" s="218">
        <v>0</v>
      </c>
      <c r="DP164" s="216">
        <v>0</v>
      </c>
      <c r="DQ164" s="218">
        <v>0</v>
      </c>
      <c r="DR164" s="216">
        <v>0</v>
      </c>
      <c r="DS164" s="218">
        <v>0</v>
      </c>
      <c r="DT164" s="216">
        <v>0</v>
      </c>
      <c r="DU164" s="218">
        <v>0</v>
      </c>
      <c r="DV164" s="216">
        <v>0</v>
      </c>
      <c r="DW164" s="218">
        <v>0</v>
      </c>
      <c r="DX164" s="216">
        <v>0</v>
      </c>
      <c r="DY164" s="218">
        <v>0</v>
      </c>
      <c r="DZ164" s="216">
        <v>0</v>
      </c>
      <c r="EA164" s="218">
        <v>0</v>
      </c>
      <c r="EB164" s="216">
        <v>0</v>
      </c>
      <c r="EC164" s="218">
        <v>0</v>
      </c>
      <c r="ED164" s="216">
        <v>0</v>
      </c>
      <c r="EE164" s="218">
        <v>0</v>
      </c>
      <c r="EF164" s="216">
        <v>0</v>
      </c>
      <c r="EG164" s="218">
        <v>0</v>
      </c>
      <c r="EH164" s="216">
        <v>0</v>
      </c>
      <c r="EI164" s="218">
        <v>0</v>
      </c>
      <c r="EJ164" s="216">
        <v>0</v>
      </c>
      <c r="EK164" s="218">
        <v>0</v>
      </c>
      <c r="EL164" s="216">
        <v>0</v>
      </c>
      <c r="EM164" s="218">
        <v>0</v>
      </c>
      <c r="EN164" s="216">
        <v>0</v>
      </c>
      <c r="EO164" s="218">
        <v>0</v>
      </c>
      <c r="EP164" s="216">
        <v>0</v>
      </c>
      <c r="EQ164" s="218">
        <v>0</v>
      </c>
      <c r="ER164" s="216">
        <v>0</v>
      </c>
      <c r="ES164" s="218">
        <v>0</v>
      </c>
      <c r="ET164" s="216">
        <v>0</v>
      </c>
      <c r="EU164" s="218">
        <v>0</v>
      </c>
      <c r="EV164" s="216">
        <v>0</v>
      </c>
      <c r="EW164" s="218">
        <v>0</v>
      </c>
      <c r="EX164" s="216">
        <v>0</v>
      </c>
      <c r="EY164" s="218">
        <v>0</v>
      </c>
      <c r="EZ164" s="216">
        <v>0</v>
      </c>
      <c r="FA164" s="218">
        <v>0</v>
      </c>
      <c r="FB164" s="216">
        <v>0</v>
      </c>
      <c r="FC164" s="218">
        <v>0</v>
      </c>
      <c r="FD164" s="216">
        <v>0</v>
      </c>
      <c r="FE164" s="218">
        <v>0</v>
      </c>
      <c r="FF164" s="216">
        <v>0</v>
      </c>
      <c r="FG164" s="218">
        <v>0</v>
      </c>
      <c r="FH164" s="216">
        <v>0</v>
      </c>
      <c r="FI164" s="218">
        <v>0</v>
      </c>
      <c r="FJ164" s="216">
        <v>0</v>
      </c>
      <c r="FK164" s="218">
        <v>0</v>
      </c>
      <c r="FL164" s="216">
        <v>0</v>
      </c>
      <c r="FM164" s="218">
        <v>0</v>
      </c>
      <c r="FN164" s="216">
        <v>0</v>
      </c>
      <c r="FO164" s="218">
        <v>0</v>
      </c>
      <c r="FP164" s="216">
        <v>0</v>
      </c>
      <c r="FQ164" s="218">
        <v>0</v>
      </c>
      <c r="FR164" s="216">
        <v>0</v>
      </c>
      <c r="FS164" s="218">
        <v>0</v>
      </c>
      <c r="FT164" s="216">
        <v>0</v>
      </c>
      <c r="FU164" s="218">
        <v>0</v>
      </c>
      <c r="FV164" s="216">
        <v>0</v>
      </c>
      <c r="FW164" s="218">
        <v>0</v>
      </c>
      <c r="FX164" s="216">
        <v>0</v>
      </c>
      <c r="FY164" s="218">
        <v>0</v>
      </c>
      <c r="FZ164" s="216">
        <v>0</v>
      </c>
      <c r="GA164" s="218">
        <v>0</v>
      </c>
      <c r="GB164" s="216">
        <v>0</v>
      </c>
      <c r="GC164" s="218">
        <v>0</v>
      </c>
      <c r="GD164" s="216">
        <v>0</v>
      </c>
      <c r="GE164" s="218">
        <v>0</v>
      </c>
      <c r="GF164" s="216">
        <v>0</v>
      </c>
      <c r="GG164" s="218">
        <v>0</v>
      </c>
      <c r="GH164" s="216">
        <v>0</v>
      </c>
      <c r="GI164" s="218">
        <v>0</v>
      </c>
      <c r="GJ164" s="216">
        <v>0</v>
      </c>
      <c r="GK164" s="218">
        <v>0</v>
      </c>
      <c r="GL164" s="216">
        <v>0</v>
      </c>
      <c r="GM164" s="218">
        <v>0</v>
      </c>
      <c r="GN164" s="216">
        <v>0</v>
      </c>
      <c r="GO164" s="218">
        <v>0</v>
      </c>
      <c r="GP164" s="216">
        <v>0</v>
      </c>
      <c r="GQ164" s="218">
        <v>0</v>
      </c>
      <c r="GR164" s="216">
        <v>0</v>
      </c>
      <c r="GS164" s="218">
        <v>0</v>
      </c>
      <c r="GT164" s="216">
        <v>0</v>
      </c>
      <c r="GU164" s="218">
        <v>0</v>
      </c>
      <c r="GV164" s="216">
        <v>0</v>
      </c>
      <c r="GW164" s="218">
        <v>0</v>
      </c>
      <c r="GX164" s="216">
        <v>0</v>
      </c>
      <c r="GY164" s="218">
        <v>0</v>
      </c>
      <c r="GZ164" s="216">
        <v>0</v>
      </c>
      <c r="HA164" s="218">
        <v>0</v>
      </c>
      <c r="HB164" s="216">
        <v>0</v>
      </c>
      <c r="HC164" s="218">
        <v>0</v>
      </c>
      <c r="HD164" s="216">
        <v>0</v>
      </c>
      <c r="HE164" s="218">
        <v>0</v>
      </c>
      <c r="HF164" s="216">
        <v>0</v>
      </c>
      <c r="HG164" s="218">
        <v>0</v>
      </c>
      <c r="HH164" s="216">
        <v>0</v>
      </c>
      <c r="HI164" s="218">
        <v>0</v>
      </c>
      <c r="HJ164" s="216">
        <v>0</v>
      </c>
      <c r="HK164" s="218">
        <v>0</v>
      </c>
      <c r="HL164" s="216">
        <v>0</v>
      </c>
      <c r="HM164" s="218">
        <v>0</v>
      </c>
      <c r="HN164" s="216">
        <v>0</v>
      </c>
      <c r="HO164" s="218">
        <v>0</v>
      </c>
      <c r="HP164" s="216">
        <v>0</v>
      </c>
      <c r="HQ164" s="218">
        <v>0</v>
      </c>
      <c r="HR164" s="216">
        <v>0</v>
      </c>
      <c r="HS164" s="218">
        <v>0</v>
      </c>
      <c r="HT164" s="216">
        <v>0</v>
      </c>
      <c r="HU164" s="218">
        <v>0</v>
      </c>
      <c r="HV164" s="216">
        <v>0</v>
      </c>
      <c r="HW164" s="218">
        <v>0</v>
      </c>
      <c r="HX164" s="216">
        <v>0</v>
      </c>
      <c r="HY164" s="218">
        <v>0</v>
      </c>
      <c r="HZ164" s="216">
        <v>0</v>
      </c>
      <c r="IA164" s="218">
        <v>0</v>
      </c>
      <c r="IB164" s="216">
        <v>0</v>
      </c>
      <c r="IC164" s="218">
        <v>0</v>
      </c>
      <c r="ID164" s="216">
        <v>0</v>
      </c>
      <c r="IE164" s="218">
        <v>0</v>
      </c>
      <c r="IF164" s="216">
        <v>0</v>
      </c>
      <c r="IG164" s="218">
        <v>0</v>
      </c>
      <c r="IH164" s="216">
        <v>0</v>
      </c>
      <c r="II164" s="218">
        <v>0</v>
      </c>
      <c r="IJ164" s="216">
        <v>0</v>
      </c>
      <c r="IK164" s="218">
        <v>0</v>
      </c>
      <c r="IL164" s="216">
        <v>0</v>
      </c>
      <c r="IM164" s="218">
        <v>0</v>
      </c>
      <c r="IN164" s="216">
        <v>0</v>
      </c>
      <c r="IO164" s="218">
        <v>0</v>
      </c>
      <c r="IP164" s="216">
        <v>0</v>
      </c>
      <c r="IQ164" s="218">
        <v>0</v>
      </c>
      <c r="IR164" s="216">
        <v>0</v>
      </c>
      <c r="IS164" s="218">
        <v>0</v>
      </c>
      <c r="IT164" s="216">
        <v>0</v>
      </c>
      <c r="IU164" s="218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216">
        <v>0</v>
      </c>
      <c r="F165" s="216">
        <v>0</v>
      </c>
      <c r="G165" s="216">
        <v>0</v>
      </c>
      <c r="H165" s="216">
        <v>0</v>
      </c>
      <c r="I165" s="216">
        <v>0</v>
      </c>
      <c r="J165" s="216">
        <v>0</v>
      </c>
      <c r="K165" s="216">
        <v>0</v>
      </c>
      <c r="L165" s="216">
        <v>0</v>
      </c>
      <c r="M165" s="216">
        <v>0</v>
      </c>
      <c r="N165" s="216">
        <v>0</v>
      </c>
      <c r="O165" s="216">
        <v>0</v>
      </c>
      <c r="P165" s="216">
        <v>1</v>
      </c>
      <c r="Q165" s="216">
        <v>0</v>
      </c>
      <c r="R165" s="216">
        <v>0</v>
      </c>
      <c r="S165" s="216">
        <v>0</v>
      </c>
      <c r="T165" s="216">
        <v>1</v>
      </c>
      <c r="U165" s="216">
        <v>0</v>
      </c>
      <c r="V165" s="216">
        <v>2</v>
      </c>
      <c r="W165" s="216">
        <v>1</v>
      </c>
      <c r="X165" s="216">
        <v>1</v>
      </c>
      <c r="Y165" s="216">
        <v>0</v>
      </c>
      <c r="Z165" s="216">
        <v>0</v>
      </c>
      <c r="AA165" s="216">
        <v>0</v>
      </c>
      <c r="AB165" s="216">
        <v>0</v>
      </c>
      <c r="AC165" s="216">
        <v>0</v>
      </c>
      <c r="AD165" s="216">
        <v>0</v>
      </c>
      <c r="AE165" s="216">
        <v>1</v>
      </c>
      <c r="AF165" s="216">
        <v>1</v>
      </c>
      <c r="AG165" s="216">
        <v>0</v>
      </c>
      <c r="AH165" s="216">
        <v>1</v>
      </c>
      <c r="AI165" s="216">
        <v>1</v>
      </c>
      <c r="AJ165" s="216">
        <v>0</v>
      </c>
      <c r="AK165" s="216">
        <v>0</v>
      </c>
      <c r="AL165" s="216">
        <v>0</v>
      </c>
      <c r="AM165" s="216">
        <v>0</v>
      </c>
      <c r="AN165" s="216">
        <v>0</v>
      </c>
      <c r="AO165" s="216">
        <v>0</v>
      </c>
      <c r="AP165" s="216">
        <v>0</v>
      </c>
      <c r="AQ165" s="216">
        <v>0</v>
      </c>
      <c r="AR165" s="216">
        <v>0</v>
      </c>
      <c r="AS165" s="216">
        <v>0</v>
      </c>
      <c r="AT165" s="216">
        <v>0</v>
      </c>
      <c r="AU165" s="216">
        <v>0</v>
      </c>
      <c r="AV165" s="216">
        <v>0</v>
      </c>
      <c r="AW165" s="216">
        <v>0</v>
      </c>
      <c r="AX165" s="216">
        <v>0</v>
      </c>
      <c r="AY165" s="216">
        <v>0</v>
      </c>
      <c r="AZ165" s="216">
        <v>0</v>
      </c>
      <c r="BA165" s="216">
        <v>0</v>
      </c>
      <c r="BB165" s="216">
        <v>0</v>
      </c>
      <c r="BC165" s="216">
        <v>0</v>
      </c>
      <c r="BD165" s="216">
        <v>0</v>
      </c>
      <c r="BE165" s="216">
        <v>0</v>
      </c>
      <c r="BF165" s="216">
        <v>0</v>
      </c>
      <c r="BG165" s="216">
        <v>0</v>
      </c>
      <c r="BH165" s="216">
        <v>0</v>
      </c>
      <c r="BI165" s="216">
        <v>0</v>
      </c>
      <c r="BJ165" s="216">
        <v>0</v>
      </c>
      <c r="BK165" s="216">
        <v>0</v>
      </c>
      <c r="BL165" s="216">
        <v>0</v>
      </c>
      <c r="BM165" s="216">
        <v>0</v>
      </c>
      <c r="BN165" s="216">
        <v>0</v>
      </c>
      <c r="BO165" s="216">
        <v>0</v>
      </c>
      <c r="BP165" s="216">
        <v>0</v>
      </c>
      <c r="BQ165" s="216">
        <v>0</v>
      </c>
      <c r="BR165" s="216">
        <v>0</v>
      </c>
      <c r="BS165" s="216">
        <v>0</v>
      </c>
      <c r="BT165" s="216">
        <v>0</v>
      </c>
      <c r="BU165" s="216">
        <v>0</v>
      </c>
      <c r="BV165" s="216">
        <v>0</v>
      </c>
      <c r="BW165" s="216">
        <v>0</v>
      </c>
      <c r="BX165" s="216">
        <v>0</v>
      </c>
      <c r="BY165" s="216">
        <v>0</v>
      </c>
      <c r="BZ165" s="216">
        <v>0</v>
      </c>
      <c r="CA165" s="216">
        <v>0</v>
      </c>
      <c r="CB165" s="216">
        <v>0</v>
      </c>
      <c r="CC165" s="216">
        <v>0</v>
      </c>
      <c r="CD165" s="216">
        <v>0</v>
      </c>
      <c r="CE165" s="216">
        <v>0</v>
      </c>
      <c r="CF165" s="216">
        <v>0</v>
      </c>
      <c r="CG165" s="216">
        <v>0</v>
      </c>
      <c r="CH165" s="216">
        <v>0</v>
      </c>
      <c r="CI165" s="216">
        <v>0</v>
      </c>
      <c r="CJ165" s="216">
        <v>0</v>
      </c>
      <c r="CK165" s="216">
        <v>0</v>
      </c>
      <c r="CL165" s="216">
        <v>0</v>
      </c>
      <c r="CM165" s="216">
        <v>0</v>
      </c>
      <c r="CN165" s="216">
        <v>0</v>
      </c>
      <c r="CO165" s="216">
        <v>0</v>
      </c>
      <c r="CP165" s="216">
        <v>0</v>
      </c>
      <c r="CQ165" s="216">
        <v>0</v>
      </c>
      <c r="CR165" s="216">
        <v>0</v>
      </c>
      <c r="CS165" s="216">
        <v>0</v>
      </c>
      <c r="CT165" s="216">
        <v>0</v>
      </c>
      <c r="CU165" s="216">
        <v>0</v>
      </c>
      <c r="CV165" s="216">
        <v>0</v>
      </c>
      <c r="CW165" s="216">
        <v>0</v>
      </c>
      <c r="CX165" s="216">
        <v>0</v>
      </c>
      <c r="CY165" s="216">
        <v>0</v>
      </c>
      <c r="CZ165" s="216">
        <v>0</v>
      </c>
      <c r="DA165" s="216">
        <v>0</v>
      </c>
      <c r="DB165" s="216">
        <v>0</v>
      </c>
      <c r="DC165" s="216">
        <v>0</v>
      </c>
      <c r="DD165" s="216">
        <v>0</v>
      </c>
      <c r="DE165" s="216">
        <v>0</v>
      </c>
      <c r="DF165" s="216">
        <v>0</v>
      </c>
      <c r="DG165" s="216">
        <v>0</v>
      </c>
      <c r="DH165" s="216">
        <v>0</v>
      </c>
      <c r="DI165" s="216">
        <v>0</v>
      </c>
      <c r="DJ165" s="216">
        <v>0</v>
      </c>
      <c r="DK165" s="216">
        <v>0</v>
      </c>
      <c r="DL165" s="216">
        <v>0</v>
      </c>
      <c r="DM165" s="216">
        <v>0</v>
      </c>
      <c r="DN165" s="216">
        <v>0</v>
      </c>
      <c r="DO165" s="216">
        <v>0</v>
      </c>
      <c r="DP165" s="216">
        <v>0</v>
      </c>
      <c r="DQ165" s="216">
        <v>0</v>
      </c>
      <c r="DR165" s="216">
        <v>0</v>
      </c>
      <c r="DS165" s="216">
        <v>0</v>
      </c>
      <c r="DT165" s="216">
        <v>0</v>
      </c>
      <c r="DU165" s="216">
        <v>0</v>
      </c>
      <c r="DV165" s="216">
        <v>1</v>
      </c>
      <c r="DW165" s="216">
        <v>0</v>
      </c>
      <c r="DX165" s="216">
        <v>0</v>
      </c>
      <c r="DY165" s="216">
        <v>0</v>
      </c>
      <c r="DZ165" s="216">
        <v>1</v>
      </c>
      <c r="EA165" s="216">
        <v>1</v>
      </c>
      <c r="EB165" s="216">
        <v>0</v>
      </c>
      <c r="EC165" s="216">
        <v>2</v>
      </c>
      <c r="ED165" s="216">
        <v>0</v>
      </c>
      <c r="EE165" s="216">
        <v>0</v>
      </c>
      <c r="EF165" s="216">
        <v>0</v>
      </c>
      <c r="EG165" s="216">
        <v>0</v>
      </c>
      <c r="EH165" s="216">
        <v>0</v>
      </c>
      <c r="EI165" s="216">
        <v>0</v>
      </c>
      <c r="EJ165" s="216">
        <v>0</v>
      </c>
      <c r="EK165" s="216">
        <v>0</v>
      </c>
      <c r="EL165" s="216">
        <v>0</v>
      </c>
      <c r="EM165" s="216">
        <v>0</v>
      </c>
      <c r="EN165" s="216">
        <v>0</v>
      </c>
      <c r="EO165" s="216">
        <v>0</v>
      </c>
      <c r="EP165" s="216">
        <v>0</v>
      </c>
      <c r="EQ165" s="216">
        <v>0</v>
      </c>
      <c r="ER165" s="216">
        <v>0</v>
      </c>
      <c r="ES165" s="216">
        <v>0</v>
      </c>
      <c r="ET165" s="216">
        <v>0</v>
      </c>
      <c r="EU165" s="216">
        <v>0</v>
      </c>
      <c r="EV165" s="216">
        <v>0</v>
      </c>
      <c r="EW165" s="216">
        <v>0</v>
      </c>
      <c r="EX165" s="216">
        <v>0</v>
      </c>
      <c r="EY165" s="216">
        <v>0</v>
      </c>
      <c r="EZ165" s="216">
        <v>0</v>
      </c>
      <c r="FA165" s="216">
        <v>0</v>
      </c>
      <c r="FB165" s="216">
        <v>0</v>
      </c>
      <c r="FC165" s="216">
        <v>0</v>
      </c>
      <c r="FD165" s="216">
        <v>0</v>
      </c>
      <c r="FE165" s="216">
        <v>0</v>
      </c>
      <c r="FF165" s="216">
        <v>0</v>
      </c>
      <c r="FG165" s="216">
        <v>0</v>
      </c>
      <c r="FH165" s="216">
        <v>0</v>
      </c>
      <c r="FI165" s="216">
        <v>0</v>
      </c>
      <c r="FJ165" s="216">
        <v>0</v>
      </c>
      <c r="FK165" s="216">
        <v>0</v>
      </c>
      <c r="FL165" s="216">
        <v>0</v>
      </c>
      <c r="FM165" s="216">
        <v>0</v>
      </c>
      <c r="FN165" s="216">
        <v>0</v>
      </c>
      <c r="FO165" s="216">
        <v>0</v>
      </c>
      <c r="FP165" s="216">
        <v>0</v>
      </c>
      <c r="FQ165" s="216">
        <v>0</v>
      </c>
      <c r="FR165" s="216">
        <v>0</v>
      </c>
      <c r="FS165" s="216">
        <v>0</v>
      </c>
      <c r="FT165" s="216">
        <v>0</v>
      </c>
      <c r="FU165" s="216">
        <v>0</v>
      </c>
      <c r="FV165" s="216">
        <v>0</v>
      </c>
      <c r="FW165" s="216">
        <v>0</v>
      </c>
      <c r="FX165" s="216">
        <v>0</v>
      </c>
      <c r="FY165" s="216">
        <v>0</v>
      </c>
      <c r="FZ165" s="216">
        <v>0</v>
      </c>
      <c r="GA165" s="216">
        <v>0</v>
      </c>
      <c r="GB165" s="216">
        <v>0</v>
      </c>
      <c r="GC165" s="216">
        <v>0</v>
      </c>
      <c r="GD165" s="216">
        <v>0</v>
      </c>
      <c r="GE165" s="216">
        <v>0</v>
      </c>
      <c r="GF165" s="216">
        <v>0</v>
      </c>
      <c r="GG165" s="216">
        <v>0</v>
      </c>
      <c r="GH165" s="216">
        <v>0</v>
      </c>
      <c r="GI165" s="216">
        <v>0</v>
      </c>
      <c r="GJ165" s="216">
        <v>0</v>
      </c>
      <c r="GK165" s="216">
        <v>0</v>
      </c>
      <c r="GL165" s="216">
        <v>0</v>
      </c>
      <c r="GM165" s="216">
        <v>0</v>
      </c>
      <c r="GN165" s="216">
        <v>0</v>
      </c>
      <c r="GO165" s="216">
        <v>0</v>
      </c>
      <c r="GP165" s="216">
        <v>0</v>
      </c>
      <c r="GQ165" s="216">
        <v>0</v>
      </c>
      <c r="GR165" s="216">
        <v>0</v>
      </c>
      <c r="GS165" s="216">
        <v>0</v>
      </c>
      <c r="GT165" s="216">
        <v>0</v>
      </c>
      <c r="GU165" s="216">
        <v>0</v>
      </c>
      <c r="GV165" s="216">
        <v>0</v>
      </c>
      <c r="GW165" s="216">
        <v>0</v>
      </c>
      <c r="GX165" s="216">
        <v>0</v>
      </c>
      <c r="GY165" s="216">
        <v>0</v>
      </c>
      <c r="GZ165" s="216">
        <v>0</v>
      </c>
      <c r="HA165" s="216">
        <v>0</v>
      </c>
      <c r="HB165" s="216">
        <v>0</v>
      </c>
      <c r="HC165" s="216">
        <v>0</v>
      </c>
      <c r="HD165" s="216">
        <v>0</v>
      </c>
      <c r="HE165" s="216">
        <v>0</v>
      </c>
      <c r="HF165" s="216">
        <v>0</v>
      </c>
      <c r="HG165" s="216">
        <v>0</v>
      </c>
      <c r="HH165" s="216">
        <v>0</v>
      </c>
      <c r="HI165" s="216">
        <v>0</v>
      </c>
      <c r="HJ165" s="216">
        <v>0</v>
      </c>
      <c r="HK165" s="216">
        <v>0</v>
      </c>
      <c r="HL165" s="216">
        <v>0</v>
      </c>
      <c r="HM165" s="216">
        <v>0</v>
      </c>
      <c r="HN165" s="216">
        <v>0</v>
      </c>
      <c r="HO165" s="216">
        <v>0</v>
      </c>
      <c r="HP165" s="216">
        <v>0</v>
      </c>
      <c r="HQ165" s="216">
        <v>1</v>
      </c>
      <c r="HR165" s="216">
        <v>0</v>
      </c>
      <c r="HS165" s="216">
        <v>0</v>
      </c>
      <c r="HT165" s="216">
        <v>0</v>
      </c>
      <c r="HU165" s="216">
        <v>1</v>
      </c>
      <c r="HV165" s="216">
        <v>3</v>
      </c>
      <c r="HW165" s="216">
        <v>0</v>
      </c>
      <c r="HX165" s="216">
        <v>3</v>
      </c>
      <c r="HY165" s="216">
        <v>2</v>
      </c>
      <c r="HZ165" s="216">
        <v>0</v>
      </c>
      <c r="IA165" s="216">
        <v>0</v>
      </c>
      <c r="IB165" s="216">
        <v>0</v>
      </c>
      <c r="IC165" s="216">
        <v>0</v>
      </c>
      <c r="ID165" s="216">
        <v>0</v>
      </c>
      <c r="IE165" s="216">
        <v>10</v>
      </c>
      <c r="IF165" s="216">
        <v>0</v>
      </c>
      <c r="IG165" s="216">
        <v>0</v>
      </c>
      <c r="IH165" s="216">
        <v>6</v>
      </c>
      <c r="II165" s="216">
        <v>0</v>
      </c>
      <c r="IJ165" s="216">
        <v>3</v>
      </c>
      <c r="IK165" s="216">
        <v>0</v>
      </c>
      <c r="IL165" s="216">
        <v>2994</v>
      </c>
      <c r="IM165" s="216">
        <v>0</v>
      </c>
      <c r="IN165" s="216">
        <v>0</v>
      </c>
      <c r="IO165" s="216">
        <v>0</v>
      </c>
      <c r="IP165" s="216">
        <v>0</v>
      </c>
      <c r="IQ165" s="216">
        <v>0</v>
      </c>
      <c r="IR165" s="216">
        <v>0</v>
      </c>
      <c r="IS165" s="216">
        <v>0</v>
      </c>
      <c r="IT165" s="216">
        <v>0</v>
      </c>
      <c r="IU165" s="217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216">
        <v>0</v>
      </c>
      <c r="F166" s="216">
        <v>0</v>
      </c>
      <c r="G166" s="216">
        <v>0</v>
      </c>
      <c r="H166" s="216">
        <v>0</v>
      </c>
      <c r="I166" s="216">
        <v>0</v>
      </c>
      <c r="J166" s="216">
        <v>0</v>
      </c>
      <c r="K166" s="216">
        <v>0</v>
      </c>
      <c r="L166" s="216">
        <v>0</v>
      </c>
      <c r="M166" s="216">
        <v>0</v>
      </c>
      <c r="N166" s="216">
        <v>0</v>
      </c>
      <c r="O166" s="216">
        <v>0</v>
      </c>
      <c r="P166" s="216">
        <v>0</v>
      </c>
      <c r="Q166" s="216">
        <v>0</v>
      </c>
      <c r="R166" s="216">
        <v>0</v>
      </c>
      <c r="S166" s="216">
        <v>0</v>
      </c>
      <c r="T166" s="216">
        <v>0</v>
      </c>
      <c r="U166" s="216">
        <v>0</v>
      </c>
      <c r="V166" s="216">
        <v>0</v>
      </c>
      <c r="W166" s="216">
        <v>0</v>
      </c>
      <c r="X166" s="216">
        <v>0</v>
      </c>
      <c r="Y166" s="216">
        <v>0</v>
      </c>
      <c r="Z166" s="216">
        <v>0</v>
      </c>
      <c r="AA166" s="216">
        <v>0</v>
      </c>
      <c r="AB166" s="216">
        <v>0</v>
      </c>
      <c r="AC166" s="216">
        <v>0</v>
      </c>
      <c r="AD166" s="216">
        <v>0</v>
      </c>
      <c r="AE166" s="216">
        <v>0</v>
      </c>
      <c r="AF166" s="216">
        <v>0</v>
      </c>
      <c r="AG166" s="216">
        <v>0</v>
      </c>
      <c r="AH166" s="216">
        <v>0</v>
      </c>
      <c r="AI166" s="216">
        <v>0</v>
      </c>
      <c r="AJ166" s="216">
        <v>0</v>
      </c>
      <c r="AK166" s="216">
        <v>0</v>
      </c>
      <c r="AL166" s="216">
        <v>0</v>
      </c>
      <c r="AM166" s="216">
        <v>0</v>
      </c>
      <c r="AN166" s="216">
        <v>0</v>
      </c>
      <c r="AO166" s="216">
        <v>0</v>
      </c>
      <c r="AP166" s="216">
        <v>0</v>
      </c>
      <c r="AQ166" s="216">
        <v>0</v>
      </c>
      <c r="AR166" s="216">
        <v>0</v>
      </c>
      <c r="AS166" s="216">
        <v>0</v>
      </c>
      <c r="AT166" s="216">
        <v>0</v>
      </c>
      <c r="AU166" s="216">
        <v>0</v>
      </c>
      <c r="AV166" s="216">
        <v>0</v>
      </c>
      <c r="AW166" s="216">
        <v>0</v>
      </c>
      <c r="AX166" s="216">
        <v>0</v>
      </c>
      <c r="AY166" s="216">
        <v>0</v>
      </c>
      <c r="AZ166" s="216">
        <v>0</v>
      </c>
      <c r="BA166" s="216">
        <v>0</v>
      </c>
      <c r="BB166" s="216">
        <v>0</v>
      </c>
      <c r="BC166" s="216">
        <v>0</v>
      </c>
      <c r="BD166" s="216">
        <v>0</v>
      </c>
      <c r="BE166" s="216">
        <v>0</v>
      </c>
      <c r="BF166" s="216">
        <v>0</v>
      </c>
      <c r="BG166" s="216">
        <v>0</v>
      </c>
      <c r="BH166" s="216">
        <v>0</v>
      </c>
      <c r="BI166" s="216">
        <v>0</v>
      </c>
      <c r="BJ166" s="216">
        <v>0</v>
      </c>
      <c r="BK166" s="216">
        <v>0</v>
      </c>
      <c r="BL166" s="216">
        <v>0</v>
      </c>
      <c r="BM166" s="216">
        <v>0</v>
      </c>
      <c r="BN166" s="216">
        <v>0</v>
      </c>
      <c r="BO166" s="216">
        <v>0</v>
      </c>
      <c r="BP166" s="216">
        <v>0</v>
      </c>
      <c r="BQ166" s="216">
        <v>0</v>
      </c>
      <c r="BR166" s="216">
        <v>0</v>
      </c>
      <c r="BS166" s="216">
        <v>0</v>
      </c>
      <c r="BT166" s="216">
        <v>0</v>
      </c>
      <c r="BU166" s="216">
        <v>0</v>
      </c>
      <c r="BV166" s="216">
        <v>0</v>
      </c>
      <c r="BW166" s="216">
        <v>0</v>
      </c>
      <c r="BX166" s="216">
        <v>0</v>
      </c>
      <c r="BY166" s="216">
        <v>0</v>
      </c>
      <c r="BZ166" s="216">
        <v>0</v>
      </c>
      <c r="CA166" s="216">
        <v>0</v>
      </c>
      <c r="CB166" s="216">
        <v>0</v>
      </c>
      <c r="CC166" s="216">
        <v>0</v>
      </c>
      <c r="CD166" s="216">
        <v>0</v>
      </c>
      <c r="CE166" s="216">
        <v>0</v>
      </c>
      <c r="CF166" s="216">
        <v>0</v>
      </c>
      <c r="CG166" s="216">
        <v>0</v>
      </c>
      <c r="CH166" s="216">
        <v>0</v>
      </c>
      <c r="CI166" s="216">
        <v>0</v>
      </c>
      <c r="CJ166" s="216">
        <v>0</v>
      </c>
      <c r="CK166" s="216">
        <v>0</v>
      </c>
      <c r="CL166" s="216">
        <v>0</v>
      </c>
      <c r="CM166" s="216">
        <v>0</v>
      </c>
      <c r="CN166" s="216">
        <v>0</v>
      </c>
      <c r="CO166" s="216">
        <v>0</v>
      </c>
      <c r="CP166" s="216">
        <v>0</v>
      </c>
      <c r="CQ166" s="216">
        <v>0</v>
      </c>
      <c r="CR166" s="216">
        <v>0</v>
      </c>
      <c r="CS166" s="216">
        <v>0</v>
      </c>
      <c r="CT166" s="216">
        <v>0</v>
      </c>
      <c r="CU166" s="216">
        <v>0</v>
      </c>
      <c r="CV166" s="216">
        <v>0</v>
      </c>
      <c r="CW166" s="216">
        <v>0</v>
      </c>
      <c r="CX166" s="216">
        <v>0</v>
      </c>
      <c r="CY166" s="216">
        <v>0</v>
      </c>
      <c r="CZ166" s="216">
        <v>0</v>
      </c>
      <c r="DA166" s="216">
        <v>0</v>
      </c>
      <c r="DB166" s="216">
        <v>0</v>
      </c>
      <c r="DC166" s="216">
        <v>0</v>
      </c>
      <c r="DD166" s="216">
        <v>0</v>
      </c>
      <c r="DE166" s="216">
        <v>0</v>
      </c>
      <c r="DF166" s="216">
        <v>0</v>
      </c>
      <c r="DG166" s="216">
        <v>0</v>
      </c>
      <c r="DH166" s="216">
        <v>0</v>
      </c>
      <c r="DI166" s="216">
        <v>0</v>
      </c>
      <c r="DJ166" s="216">
        <v>0</v>
      </c>
      <c r="DK166" s="216">
        <v>0</v>
      </c>
      <c r="DL166" s="216">
        <v>0</v>
      </c>
      <c r="DM166" s="216">
        <v>0</v>
      </c>
      <c r="DN166" s="216">
        <v>0</v>
      </c>
      <c r="DO166" s="216">
        <v>0</v>
      </c>
      <c r="DP166" s="216">
        <v>0</v>
      </c>
      <c r="DQ166" s="216">
        <v>0</v>
      </c>
      <c r="DR166" s="216">
        <v>0</v>
      </c>
      <c r="DS166" s="216">
        <v>0</v>
      </c>
      <c r="DT166" s="216">
        <v>0</v>
      </c>
      <c r="DU166" s="216">
        <v>0</v>
      </c>
      <c r="DV166" s="216">
        <v>0</v>
      </c>
      <c r="DW166" s="216">
        <v>0</v>
      </c>
      <c r="DX166" s="216">
        <v>0</v>
      </c>
      <c r="DY166" s="216">
        <v>0</v>
      </c>
      <c r="DZ166" s="216">
        <v>0</v>
      </c>
      <c r="EA166" s="216">
        <v>0</v>
      </c>
      <c r="EB166" s="216">
        <v>0</v>
      </c>
      <c r="EC166" s="216">
        <v>0</v>
      </c>
      <c r="ED166" s="216">
        <v>0</v>
      </c>
      <c r="EE166" s="216">
        <v>0</v>
      </c>
      <c r="EF166" s="216">
        <v>0</v>
      </c>
      <c r="EG166" s="216">
        <v>0</v>
      </c>
      <c r="EH166" s="216">
        <v>0</v>
      </c>
      <c r="EI166" s="216">
        <v>0</v>
      </c>
      <c r="EJ166" s="216">
        <v>0</v>
      </c>
      <c r="EK166" s="216">
        <v>0</v>
      </c>
      <c r="EL166" s="216">
        <v>0</v>
      </c>
      <c r="EM166" s="216">
        <v>0</v>
      </c>
      <c r="EN166" s="216">
        <v>0</v>
      </c>
      <c r="EO166" s="216">
        <v>0</v>
      </c>
      <c r="EP166" s="216">
        <v>0</v>
      </c>
      <c r="EQ166" s="216">
        <v>0</v>
      </c>
      <c r="ER166" s="216">
        <v>0</v>
      </c>
      <c r="ES166" s="216">
        <v>0</v>
      </c>
      <c r="ET166" s="216">
        <v>0</v>
      </c>
      <c r="EU166" s="216">
        <v>0</v>
      </c>
      <c r="EV166" s="216">
        <v>0</v>
      </c>
      <c r="EW166" s="216">
        <v>0</v>
      </c>
      <c r="EX166" s="216">
        <v>0</v>
      </c>
      <c r="EY166" s="216">
        <v>0</v>
      </c>
      <c r="EZ166" s="216">
        <v>0</v>
      </c>
      <c r="FA166" s="216">
        <v>0</v>
      </c>
      <c r="FB166" s="216">
        <v>0</v>
      </c>
      <c r="FC166" s="216">
        <v>0</v>
      </c>
      <c r="FD166" s="216">
        <v>0</v>
      </c>
      <c r="FE166" s="216">
        <v>0</v>
      </c>
      <c r="FF166" s="216">
        <v>0</v>
      </c>
      <c r="FG166" s="216">
        <v>0</v>
      </c>
      <c r="FH166" s="216">
        <v>0</v>
      </c>
      <c r="FI166" s="216">
        <v>0</v>
      </c>
      <c r="FJ166" s="216">
        <v>0</v>
      </c>
      <c r="FK166" s="216">
        <v>0</v>
      </c>
      <c r="FL166" s="216">
        <v>0</v>
      </c>
      <c r="FM166" s="216">
        <v>0</v>
      </c>
      <c r="FN166" s="216">
        <v>0</v>
      </c>
      <c r="FO166" s="216">
        <v>0</v>
      </c>
      <c r="FP166" s="216">
        <v>0</v>
      </c>
      <c r="FQ166" s="216">
        <v>0</v>
      </c>
      <c r="FR166" s="216">
        <v>0</v>
      </c>
      <c r="FS166" s="216">
        <v>0</v>
      </c>
      <c r="FT166" s="216">
        <v>0</v>
      </c>
      <c r="FU166" s="216">
        <v>0</v>
      </c>
      <c r="FV166" s="216">
        <v>0</v>
      </c>
      <c r="FW166" s="216">
        <v>0</v>
      </c>
      <c r="FX166" s="216">
        <v>0</v>
      </c>
      <c r="FY166" s="216">
        <v>0</v>
      </c>
      <c r="FZ166" s="216">
        <v>0</v>
      </c>
      <c r="GA166" s="216">
        <v>0</v>
      </c>
      <c r="GB166" s="216">
        <v>0</v>
      </c>
      <c r="GC166" s="216">
        <v>0</v>
      </c>
      <c r="GD166" s="216">
        <v>0</v>
      </c>
      <c r="GE166" s="216">
        <v>0</v>
      </c>
      <c r="GF166" s="216">
        <v>0</v>
      </c>
      <c r="GG166" s="216">
        <v>0</v>
      </c>
      <c r="GH166" s="216">
        <v>0</v>
      </c>
      <c r="GI166" s="216">
        <v>0</v>
      </c>
      <c r="GJ166" s="216">
        <v>0</v>
      </c>
      <c r="GK166" s="216">
        <v>0</v>
      </c>
      <c r="GL166" s="216">
        <v>0</v>
      </c>
      <c r="GM166" s="216">
        <v>0</v>
      </c>
      <c r="GN166" s="216">
        <v>0</v>
      </c>
      <c r="GO166" s="216">
        <v>0</v>
      </c>
      <c r="GP166" s="216">
        <v>0</v>
      </c>
      <c r="GQ166" s="216">
        <v>0</v>
      </c>
      <c r="GR166" s="216">
        <v>0</v>
      </c>
      <c r="GS166" s="216">
        <v>0</v>
      </c>
      <c r="GT166" s="216">
        <v>0</v>
      </c>
      <c r="GU166" s="216">
        <v>0</v>
      </c>
      <c r="GV166" s="216">
        <v>0</v>
      </c>
      <c r="GW166" s="216">
        <v>0</v>
      </c>
      <c r="GX166" s="216">
        <v>0</v>
      </c>
      <c r="GY166" s="216">
        <v>0</v>
      </c>
      <c r="GZ166" s="216">
        <v>0</v>
      </c>
      <c r="HA166" s="216">
        <v>0</v>
      </c>
      <c r="HB166" s="216">
        <v>0</v>
      </c>
      <c r="HC166" s="216">
        <v>0</v>
      </c>
      <c r="HD166" s="216">
        <v>0</v>
      </c>
      <c r="HE166" s="216">
        <v>0</v>
      </c>
      <c r="HF166" s="216">
        <v>0</v>
      </c>
      <c r="HG166" s="216">
        <v>0</v>
      </c>
      <c r="HH166" s="216">
        <v>0</v>
      </c>
      <c r="HI166" s="216">
        <v>0</v>
      </c>
      <c r="HJ166" s="216">
        <v>0</v>
      </c>
      <c r="HK166" s="216">
        <v>0</v>
      </c>
      <c r="HL166" s="216">
        <v>0</v>
      </c>
      <c r="HM166" s="216">
        <v>0</v>
      </c>
      <c r="HN166" s="216">
        <v>0</v>
      </c>
      <c r="HO166" s="216">
        <v>0</v>
      </c>
      <c r="HP166" s="216">
        <v>0</v>
      </c>
      <c r="HQ166" s="216">
        <v>0</v>
      </c>
      <c r="HR166" s="216">
        <v>0</v>
      </c>
      <c r="HS166" s="216">
        <v>0</v>
      </c>
      <c r="HT166" s="216">
        <v>0</v>
      </c>
      <c r="HU166" s="216">
        <v>0</v>
      </c>
      <c r="HV166" s="216">
        <v>0</v>
      </c>
      <c r="HW166" s="216">
        <v>0</v>
      </c>
      <c r="HX166" s="216">
        <v>0</v>
      </c>
      <c r="HY166" s="216">
        <v>0</v>
      </c>
      <c r="HZ166" s="216">
        <v>0</v>
      </c>
      <c r="IA166" s="216">
        <v>0</v>
      </c>
      <c r="IB166" s="216">
        <v>0</v>
      </c>
      <c r="IC166" s="216">
        <v>0</v>
      </c>
      <c r="ID166" s="216">
        <v>0</v>
      </c>
      <c r="IE166" s="216">
        <v>0</v>
      </c>
      <c r="IF166" s="216">
        <v>0</v>
      </c>
      <c r="IG166" s="216">
        <v>0</v>
      </c>
      <c r="IH166" s="216">
        <v>0</v>
      </c>
      <c r="II166" s="216">
        <v>0</v>
      </c>
      <c r="IJ166" s="216">
        <v>0</v>
      </c>
      <c r="IK166" s="216">
        <v>0</v>
      </c>
      <c r="IL166" s="216">
        <v>0</v>
      </c>
      <c r="IM166" s="216">
        <v>0</v>
      </c>
      <c r="IN166" s="216">
        <v>0</v>
      </c>
      <c r="IO166" s="216">
        <v>0</v>
      </c>
      <c r="IP166" s="216">
        <v>0</v>
      </c>
      <c r="IQ166" s="216">
        <v>0</v>
      </c>
      <c r="IR166" s="216">
        <v>0</v>
      </c>
      <c r="IS166" s="216">
        <v>0</v>
      </c>
      <c r="IT166" s="216">
        <v>0</v>
      </c>
      <c r="IU166" s="217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216">
        <v>0</v>
      </c>
      <c r="F167" s="216">
        <v>0</v>
      </c>
      <c r="G167" s="216">
        <v>0</v>
      </c>
      <c r="H167" s="216">
        <v>0</v>
      </c>
      <c r="I167" s="216">
        <v>0</v>
      </c>
      <c r="J167" s="216">
        <v>0</v>
      </c>
      <c r="K167" s="216">
        <v>0</v>
      </c>
      <c r="L167" s="216">
        <v>0</v>
      </c>
      <c r="M167" s="216">
        <v>0</v>
      </c>
      <c r="N167" s="216">
        <v>0</v>
      </c>
      <c r="O167" s="216">
        <v>0</v>
      </c>
      <c r="P167" s="216">
        <v>0</v>
      </c>
      <c r="Q167" s="216">
        <v>0</v>
      </c>
      <c r="R167" s="216">
        <v>0</v>
      </c>
      <c r="S167" s="216">
        <v>0</v>
      </c>
      <c r="T167" s="216">
        <v>0</v>
      </c>
      <c r="U167" s="216">
        <v>0</v>
      </c>
      <c r="V167" s="216">
        <v>0</v>
      </c>
      <c r="W167" s="216">
        <v>0</v>
      </c>
      <c r="X167" s="216">
        <v>0</v>
      </c>
      <c r="Y167" s="216">
        <v>0</v>
      </c>
      <c r="Z167" s="216">
        <v>0</v>
      </c>
      <c r="AA167" s="216">
        <v>0</v>
      </c>
      <c r="AB167" s="216">
        <v>0</v>
      </c>
      <c r="AC167" s="216">
        <v>0</v>
      </c>
      <c r="AD167" s="216">
        <v>0</v>
      </c>
      <c r="AE167" s="216">
        <v>0</v>
      </c>
      <c r="AF167" s="216">
        <v>0</v>
      </c>
      <c r="AG167" s="216">
        <v>0</v>
      </c>
      <c r="AH167" s="216">
        <v>0</v>
      </c>
      <c r="AI167" s="216">
        <v>0</v>
      </c>
      <c r="AJ167" s="216">
        <v>0</v>
      </c>
      <c r="AK167" s="216">
        <v>0</v>
      </c>
      <c r="AL167" s="216">
        <v>0</v>
      </c>
      <c r="AM167" s="216">
        <v>0</v>
      </c>
      <c r="AN167" s="216">
        <v>0</v>
      </c>
      <c r="AO167" s="216">
        <v>0</v>
      </c>
      <c r="AP167" s="216">
        <v>0</v>
      </c>
      <c r="AQ167" s="216">
        <v>0</v>
      </c>
      <c r="AR167" s="216">
        <v>0</v>
      </c>
      <c r="AS167" s="216">
        <v>0</v>
      </c>
      <c r="AT167" s="216">
        <v>0</v>
      </c>
      <c r="AU167" s="216">
        <v>0</v>
      </c>
      <c r="AV167" s="216">
        <v>0</v>
      </c>
      <c r="AW167" s="216">
        <v>0</v>
      </c>
      <c r="AX167" s="216">
        <v>0</v>
      </c>
      <c r="AY167" s="216">
        <v>0</v>
      </c>
      <c r="AZ167" s="216">
        <v>0</v>
      </c>
      <c r="BA167" s="216">
        <v>0</v>
      </c>
      <c r="BB167" s="216">
        <v>0</v>
      </c>
      <c r="BC167" s="216">
        <v>0</v>
      </c>
      <c r="BD167" s="216">
        <v>0</v>
      </c>
      <c r="BE167" s="216">
        <v>0</v>
      </c>
      <c r="BF167" s="216">
        <v>0</v>
      </c>
      <c r="BG167" s="216">
        <v>0</v>
      </c>
      <c r="BH167" s="216">
        <v>0</v>
      </c>
      <c r="BI167" s="216">
        <v>0</v>
      </c>
      <c r="BJ167" s="216">
        <v>0</v>
      </c>
      <c r="BK167" s="216">
        <v>0</v>
      </c>
      <c r="BL167" s="216">
        <v>0</v>
      </c>
      <c r="BM167" s="216">
        <v>0</v>
      </c>
      <c r="BN167" s="216">
        <v>0</v>
      </c>
      <c r="BO167" s="216">
        <v>0</v>
      </c>
      <c r="BP167" s="216">
        <v>0</v>
      </c>
      <c r="BQ167" s="216">
        <v>0</v>
      </c>
      <c r="BR167" s="216">
        <v>0</v>
      </c>
      <c r="BS167" s="216">
        <v>0</v>
      </c>
      <c r="BT167" s="216">
        <v>0</v>
      </c>
      <c r="BU167" s="216">
        <v>0</v>
      </c>
      <c r="BV167" s="216">
        <v>0</v>
      </c>
      <c r="BW167" s="216">
        <v>0</v>
      </c>
      <c r="BX167" s="216">
        <v>0</v>
      </c>
      <c r="BY167" s="216">
        <v>0</v>
      </c>
      <c r="BZ167" s="216">
        <v>0</v>
      </c>
      <c r="CA167" s="216">
        <v>0</v>
      </c>
      <c r="CB167" s="216">
        <v>0</v>
      </c>
      <c r="CC167" s="216">
        <v>0</v>
      </c>
      <c r="CD167" s="216">
        <v>0</v>
      </c>
      <c r="CE167" s="216">
        <v>0</v>
      </c>
      <c r="CF167" s="216">
        <v>0</v>
      </c>
      <c r="CG167" s="216">
        <v>0</v>
      </c>
      <c r="CH167" s="216">
        <v>0</v>
      </c>
      <c r="CI167" s="216">
        <v>0</v>
      </c>
      <c r="CJ167" s="216">
        <v>0</v>
      </c>
      <c r="CK167" s="216">
        <v>0</v>
      </c>
      <c r="CL167" s="216">
        <v>0</v>
      </c>
      <c r="CM167" s="216">
        <v>0</v>
      </c>
      <c r="CN167" s="216">
        <v>0</v>
      </c>
      <c r="CO167" s="216">
        <v>0</v>
      </c>
      <c r="CP167" s="216">
        <v>0</v>
      </c>
      <c r="CQ167" s="216">
        <v>0</v>
      </c>
      <c r="CR167" s="216">
        <v>0</v>
      </c>
      <c r="CS167" s="216">
        <v>0</v>
      </c>
      <c r="CT167" s="216">
        <v>0</v>
      </c>
      <c r="CU167" s="216">
        <v>0</v>
      </c>
      <c r="CV167" s="216">
        <v>0</v>
      </c>
      <c r="CW167" s="216">
        <v>0</v>
      </c>
      <c r="CX167" s="216">
        <v>0</v>
      </c>
      <c r="CY167" s="216">
        <v>0</v>
      </c>
      <c r="CZ167" s="216">
        <v>0</v>
      </c>
      <c r="DA167" s="216">
        <v>0</v>
      </c>
      <c r="DB167" s="216">
        <v>0</v>
      </c>
      <c r="DC167" s="216">
        <v>0</v>
      </c>
      <c r="DD167" s="216">
        <v>0</v>
      </c>
      <c r="DE167" s="216">
        <v>0</v>
      </c>
      <c r="DF167" s="216">
        <v>0</v>
      </c>
      <c r="DG167" s="216">
        <v>0</v>
      </c>
      <c r="DH167" s="216">
        <v>0</v>
      </c>
      <c r="DI167" s="216">
        <v>0</v>
      </c>
      <c r="DJ167" s="216">
        <v>0</v>
      </c>
      <c r="DK167" s="216">
        <v>0</v>
      </c>
      <c r="DL167" s="216">
        <v>0</v>
      </c>
      <c r="DM167" s="216">
        <v>0</v>
      </c>
      <c r="DN167" s="216">
        <v>0</v>
      </c>
      <c r="DO167" s="216">
        <v>0</v>
      </c>
      <c r="DP167" s="216">
        <v>0</v>
      </c>
      <c r="DQ167" s="216">
        <v>0</v>
      </c>
      <c r="DR167" s="216">
        <v>0</v>
      </c>
      <c r="DS167" s="216">
        <v>0</v>
      </c>
      <c r="DT167" s="216">
        <v>0</v>
      </c>
      <c r="DU167" s="216">
        <v>0</v>
      </c>
      <c r="DV167" s="216">
        <v>0</v>
      </c>
      <c r="DW167" s="216">
        <v>0</v>
      </c>
      <c r="DX167" s="216">
        <v>0</v>
      </c>
      <c r="DY167" s="216">
        <v>0</v>
      </c>
      <c r="DZ167" s="216">
        <v>0</v>
      </c>
      <c r="EA167" s="216">
        <v>0</v>
      </c>
      <c r="EB167" s="216">
        <v>0</v>
      </c>
      <c r="EC167" s="216">
        <v>0</v>
      </c>
      <c r="ED167" s="216">
        <v>0</v>
      </c>
      <c r="EE167" s="216">
        <v>0</v>
      </c>
      <c r="EF167" s="216">
        <v>0</v>
      </c>
      <c r="EG167" s="216">
        <v>0</v>
      </c>
      <c r="EH167" s="216">
        <v>0</v>
      </c>
      <c r="EI167" s="216">
        <v>0</v>
      </c>
      <c r="EJ167" s="216">
        <v>0</v>
      </c>
      <c r="EK167" s="216">
        <v>0</v>
      </c>
      <c r="EL167" s="216">
        <v>0</v>
      </c>
      <c r="EM167" s="216">
        <v>0</v>
      </c>
      <c r="EN167" s="216">
        <v>0</v>
      </c>
      <c r="EO167" s="216">
        <v>0</v>
      </c>
      <c r="EP167" s="216">
        <v>0</v>
      </c>
      <c r="EQ167" s="216">
        <v>0</v>
      </c>
      <c r="ER167" s="216">
        <v>0</v>
      </c>
      <c r="ES167" s="216">
        <v>0</v>
      </c>
      <c r="ET167" s="216">
        <v>0</v>
      </c>
      <c r="EU167" s="216">
        <v>0</v>
      </c>
      <c r="EV167" s="216">
        <v>0</v>
      </c>
      <c r="EW167" s="216">
        <v>0</v>
      </c>
      <c r="EX167" s="216">
        <v>0</v>
      </c>
      <c r="EY167" s="216">
        <v>0</v>
      </c>
      <c r="EZ167" s="216">
        <v>0</v>
      </c>
      <c r="FA167" s="216">
        <v>0</v>
      </c>
      <c r="FB167" s="216">
        <v>0</v>
      </c>
      <c r="FC167" s="216">
        <v>0</v>
      </c>
      <c r="FD167" s="216">
        <v>0</v>
      </c>
      <c r="FE167" s="216">
        <v>0</v>
      </c>
      <c r="FF167" s="216">
        <v>0</v>
      </c>
      <c r="FG167" s="216">
        <v>0</v>
      </c>
      <c r="FH167" s="216">
        <v>0</v>
      </c>
      <c r="FI167" s="216">
        <v>0</v>
      </c>
      <c r="FJ167" s="216">
        <v>0</v>
      </c>
      <c r="FK167" s="216">
        <v>0</v>
      </c>
      <c r="FL167" s="216">
        <v>0</v>
      </c>
      <c r="FM167" s="216">
        <v>0</v>
      </c>
      <c r="FN167" s="216">
        <v>0</v>
      </c>
      <c r="FO167" s="216">
        <v>0</v>
      </c>
      <c r="FP167" s="216">
        <v>0</v>
      </c>
      <c r="FQ167" s="216">
        <v>0</v>
      </c>
      <c r="FR167" s="216">
        <v>0</v>
      </c>
      <c r="FS167" s="216">
        <v>0</v>
      </c>
      <c r="FT167" s="216">
        <v>0</v>
      </c>
      <c r="FU167" s="216">
        <v>0</v>
      </c>
      <c r="FV167" s="216">
        <v>0</v>
      </c>
      <c r="FW167" s="216">
        <v>0</v>
      </c>
      <c r="FX167" s="216">
        <v>0</v>
      </c>
      <c r="FY167" s="216">
        <v>0</v>
      </c>
      <c r="FZ167" s="216">
        <v>0</v>
      </c>
      <c r="GA167" s="216">
        <v>0</v>
      </c>
      <c r="GB167" s="216">
        <v>0</v>
      </c>
      <c r="GC167" s="216">
        <v>0</v>
      </c>
      <c r="GD167" s="216">
        <v>0</v>
      </c>
      <c r="GE167" s="216">
        <v>0</v>
      </c>
      <c r="GF167" s="216">
        <v>0</v>
      </c>
      <c r="GG167" s="216">
        <v>0</v>
      </c>
      <c r="GH167" s="216">
        <v>0</v>
      </c>
      <c r="GI167" s="216">
        <v>0</v>
      </c>
      <c r="GJ167" s="216">
        <v>0</v>
      </c>
      <c r="GK167" s="216">
        <v>0</v>
      </c>
      <c r="GL167" s="216">
        <v>0</v>
      </c>
      <c r="GM167" s="216">
        <v>0</v>
      </c>
      <c r="GN167" s="216">
        <v>0</v>
      </c>
      <c r="GO167" s="216">
        <v>0</v>
      </c>
      <c r="GP167" s="216">
        <v>0</v>
      </c>
      <c r="GQ167" s="216">
        <v>0</v>
      </c>
      <c r="GR167" s="216">
        <v>0</v>
      </c>
      <c r="GS167" s="216">
        <v>0</v>
      </c>
      <c r="GT167" s="216">
        <v>0</v>
      </c>
      <c r="GU167" s="216">
        <v>0</v>
      </c>
      <c r="GV167" s="216">
        <v>0</v>
      </c>
      <c r="GW167" s="216">
        <v>0</v>
      </c>
      <c r="GX167" s="216">
        <v>0</v>
      </c>
      <c r="GY167" s="216">
        <v>0</v>
      </c>
      <c r="GZ167" s="216">
        <v>0</v>
      </c>
      <c r="HA167" s="216">
        <v>0</v>
      </c>
      <c r="HB167" s="216">
        <v>0</v>
      </c>
      <c r="HC167" s="216">
        <v>0</v>
      </c>
      <c r="HD167" s="216">
        <v>0</v>
      </c>
      <c r="HE167" s="216">
        <v>0</v>
      </c>
      <c r="HF167" s="216">
        <v>0</v>
      </c>
      <c r="HG167" s="216">
        <v>0</v>
      </c>
      <c r="HH167" s="216">
        <v>0</v>
      </c>
      <c r="HI167" s="216">
        <v>0</v>
      </c>
      <c r="HJ167" s="216">
        <v>0</v>
      </c>
      <c r="HK167" s="216">
        <v>0</v>
      </c>
      <c r="HL167" s="216">
        <v>0</v>
      </c>
      <c r="HM167" s="216">
        <v>0</v>
      </c>
      <c r="HN167" s="216">
        <v>0</v>
      </c>
      <c r="HO167" s="216">
        <v>0</v>
      </c>
      <c r="HP167" s="216">
        <v>0</v>
      </c>
      <c r="HQ167" s="216">
        <v>0</v>
      </c>
      <c r="HR167" s="216">
        <v>0</v>
      </c>
      <c r="HS167" s="216">
        <v>0</v>
      </c>
      <c r="HT167" s="216">
        <v>0</v>
      </c>
      <c r="HU167" s="216">
        <v>0</v>
      </c>
      <c r="HV167" s="216">
        <v>0</v>
      </c>
      <c r="HW167" s="216">
        <v>0</v>
      </c>
      <c r="HX167" s="216">
        <v>0</v>
      </c>
      <c r="HY167" s="216">
        <v>0</v>
      </c>
      <c r="HZ167" s="216">
        <v>0</v>
      </c>
      <c r="IA167" s="216">
        <v>0</v>
      </c>
      <c r="IB167" s="216">
        <v>0</v>
      </c>
      <c r="IC167" s="216">
        <v>0</v>
      </c>
      <c r="ID167" s="216">
        <v>0</v>
      </c>
      <c r="IE167" s="216">
        <v>0</v>
      </c>
      <c r="IF167" s="216">
        <v>0</v>
      </c>
      <c r="IG167" s="216">
        <v>0</v>
      </c>
      <c r="IH167" s="216">
        <v>0</v>
      </c>
      <c r="II167" s="216">
        <v>0</v>
      </c>
      <c r="IJ167" s="216">
        <v>0</v>
      </c>
      <c r="IK167" s="216">
        <v>0</v>
      </c>
      <c r="IL167" s="216">
        <v>0</v>
      </c>
      <c r="IM167" s="216">
        <v>0</v>
      </c>
      <c r="IN167" s="216">
        <v>0</v>
      </c>
      <c r="IO167" s="216">
        <v>0</v>
      </c>
      <c r="IP167" s="216">
        <v>0</v>
      </c>
      <c r="IQ167" s="216">
        <v>0</v>
      </c>
      <c r="IR167" s="216">
        <v>0</v>
      </c>
      <c r="IS167" s="216">
        <v>0</v>
      </c>
      <c r="IT167" s="216">
        <v>0</v>
      </c>
      <c r="IU167" s="217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216">
        <v>0</v>
      </c>
      <c r="F168" s="216">
        <v>0</v>
      </c>
      <c r="G168" s="216">
        <v>0</v>
      </c>
      <c r="H168" s="216">
        <v>0</v>
      </c>
      <c r="I168" s="216">
        <v>0</v>
      </c>
      <c r="J168" s="216">
        <v>0</v>
      </c>
      <c r="K168" s="216">
        <v>0</v>
      </c>
      <c r="L168" s="216">
        <v>0</v>
      </c>
      <c r="M168" s="216">
        <v>0</v>
      </c>
      <c r="N168" s="216">
        <v>0</v>
      </c>
      <c r="O168" s="216">
        <v>0</v>
      </c>
      <c r="P168" s="216">
        <v>0</v>
      </c>
      <c r="Q168" s="216">
        <v>0</v>
      </c>
      <c r="R168" s="216">
        <v>0</v>
      </c>
      <c r="S168" s="216">
        <v>0</v>
      </c>
      <c r="T168" s="216">
        <v>0</v>
      </c>
      <c r="U168" s="216">
        <v>0</v>
      </c>
      <c r="V168" s="216">
        <v>0</v>
      </c>
      <c r="W168" s="216">
        <v>0</v>
      </c>
      <c r="X168" s="216">
        <v>0</v>
      </c>
      <c r="Y168" s="216">
        <v>0</v>
      </c>
      <c r="Z168" s="216">
        <v>0</v>
      </c>
      <c r="AA168" s="216">
        <v>0</v>
      </c>
      <c r="AB168" s="216">
        <v>0</v>
      </c>
      <c r="AC168" s="216">
        <v>0</v>
      </c>
      <c r="AD168" s="216">
        <v>0</v>
      </c>
      <c r="AE168" s="216">
        <v>0</v>
      </c>
      <c r="AF168" s="216">
        <v>0</v>
      </c>
      <c r="AG168" s="216">
        <v>0</v>
      </c>
      <c r="AH168" s="216">
        <v>0</v>
      </c>
      <c r="AI168" s="216">
        <v>0</v>
      </c>
      <c r="AJ168" s="216">
        <v>0</v>
      </c>
      <c r="AK168" s="216">
        <v>0</v>
      </c>
      <c r="AL168" s="216">
        <v>0</v>
      </c>
      <c r="AM168" s="216">
        <v>0</v>
      </c>
      <c r="AN168" s="216">
        <v>0</v>
      </c>
      <c r="AO168" s="216">
        <v>0</v>
      </c>
      <c r="AP168" s="216">
        <v>0</v>
      </c>
      <c r="AQ168" s="216">
        <v>0</v>
      </c>
      <c r="AR168" s="216">
        <v>0</v>
      </c>
      <c r="AS168" s="216">
        <v>0</v>
      </c>
      <c r="AT168" s="216">
        <v>0</v>
      </c>
      <c r="AU168" s="216">
        <v>0</v>
      </c>
      <c r="AV168" s="216">
        <v>0</v>
      </c>
      <c r="AW168" s="216">
        <v>0</v>
      </c>
      <c r="AX168" s="216">
        <v>0</v>
      </c>
      <c r="AY168" s="216">
        <v>0</v>
      </c>
      <c r="AZ168" s="216">
        <v>0</v>
      </c>
      <c r="BA168" s="216">
        <v>0</v>
      </c>
      <c r="BB168" s="216">
        <v>0</v>
      </c>
      <c r="BC168" s="216">
        <v>0</v>
      </c>
      <c r="BD168" s="216">
        <v>0</v>
      </c>
      <c r="BE168" s="216">
        <v>0</v>
      </c>
      <c r="BF168" s="216">
        <v>0</v>
      </c>
      <c r="BG168" s="216">
        <v>0</v>
      </c>
      <c r="BH168" s="216">
        <v>0</v>
      </c>
      <c r="BI168" s="216">
        <v>0</v>
      </c>
      <c r="BJ168" s="216">
        <v>0</v>
      </c>
      <c r="BK168" s="216">
        <v>0</v>
      </c>
      <c r="BL168" s="216">
        <v>0</v>
      </c>
      <c r="BM168" s="216">
        <v>0</v>
      </c>
      <c r="BN168" s="216">
        <v>0</v>
      </c>
      <c r="BO168" s="216">
        <v>0</v>
      </c>
      <c r="BP168" s="216">
        <v>0</v>
      </c>
      <c r="BQ168" s="216">
        <v>0</v>
      </c>
      <c r="BR168" s="216">
        <v>0</v>
      </c>
      <c r="BS168" s="216">
        <v>0</v>
      </c>
      <c r="BT168" s="216">
        <v>0</v>
      </c>
      <c r="BU168" s="216">
        <v>0</v>
      </c>
      <c r="BV168" s="216">
        <v>0</v>
      </c>
      <c r="BW168" s="216">
        <v>0</v>
      </c>
      <c r="BX168" s="216">
        <v>0</v>
      </c>
      <c r="BY168" s="216">
        <v>0</v>
      </c>
      <c r="BZ168" s="216">
        <v>0</v>
      </c>
      <c r="CA168" s="216">
        <v>0</v>
      </c>
      <c r="CB168" s="216">
        <v>0</v>
      </c>
      <c r="CC168" s="216">
        <v>0</v>
      </c>
      <c r="CD168" s="216">
        <v>0</v>
      </c>
      <c r="CE168" s="216">
        <v>0</v>
      </c>
      <c r="CF168" s="216">
        <v>0</v>
      </c>
      <c r="CG168" s="216">
        <v>0</v>
      </c>
      <c r="CH168" s="216">
        <v>0</v>
      </c>
      <c r="CI168" s="216">
        <v>0</v>
      </c>
      <c r="CJ168" s="216">
        <v>0</v>
      </c>
      <c r="CK168" s="216">
        <v>0</v>
      </c>
      <c r="CL168" s="216">
        <v>0</v>
      </c>
      <c r="CM168" s="216">
        <v>0</v>
      </c>
      <c r="CN168" s="216">
        <v>0</v>
      </c>
      <c r="CO168" s="216">
        <v>0</v>
      </c>
      <c r="CP168" s="216">
        <v>0</v>
      </c>
      <c r="CQ168" s="216">
        <v>0</v>
      </c>
      <c r="CR168" s="216">
        <v>0</v>
      </c>
      <c r="CS168" s="216">
        <v>0</v>
      </c>
      <c r="CT168" s="216">
        <v>0</v>
      </c>
      <c r="CU168" s="216">
        <v>0</v>
      </c>
      <c r="CV168" s="216">
        <v>0</v>
      </c>
      <c r="CW168" s="216">
        <v>0</v>
      </c>
      <c r="CX168" s="216">
        <v>0</v>
      </c>
      <c r="CY168" s="216">
        <v>0</v>
      </c>
      <c r="CZ168" s="216">
        <v>0</v>
      </c>
      <c r="DA168" s="216">
        <v>0</v>
      </c>
      <c r="DB168" s="216">
        <v>0</v>
      </c>
      <c r="DC168" s="216">
        <v>0</v>
      </c>
      <c r="DD168" s="216">
        <v>0</v>
      </c>
      <c r="DE168" s="216">
        <v>0</v>
      </c>
      <c r="DF168" s="216">
        <v>0</v>
      </c>
      <c r="DG168" s="216">
        <v>0</v>
      </c>
      <c r="DH168" s="216">
        <v>0</v>
      </c>
      <c r="DI168" s="216">
        <v>0</v>
      </c>
      <c r="DJ168" s="216">
        <v>0</v>
      </c>
      <c r="DK168" s="216">
        <v>0</v>
      </c>
      <c r="DL168" s="216">
        <v>0</v>
      </c>
      <c r="DM168" s="216">
        <v>0</v>
      </c>
      <c r="DN168" s="216">
        <v>0</v>
      </c>
      <c r="DO168" s="216">
        <v>0</v>
      </c>
      <c r="DP168" s="216">
        <v>0</v>
      </c>
      <c r="DQ168" s="216">
        <v>0</v>
      </c>
      <c r="DR168" s="216">
        <v>0</v>
      </c>
      <c r="DS168" s="216">
        <v>0</v>
      </c>
      <c r="DT168" s="216">
        <v>0</v>
      </c>
      <c r="DU168" s="216">
        <v>0</v>
      </c>
      <c r="DV168" s="216">
        <v>0</v>
      </c>
      <c r="DW168" s="216">
        <v>0</v>
      </c>
      <c r="DX168" s="216">
        <v>0</v>
      </c>
      <c r="DY168" s="216">
        <v>0</v>
      </c>
      <c r="DZ168" s="216">
        <v>0</v>
      </c>
      <c r="EA168" s="216">
        <v>0</v>
      </c>
      <c r="EB168" s="216">
        <v>0</v>
      </c>
      <c r="EC168" s="216">
        <v>0</v>
      </c>
      <c r="ED168" s="216">
        <v>0</v>
      </c>
      <c r="EE168" s="216">
        <v>0</v>
      </c>
      <c r="EF168" s="216">
        <v>0</v>
      </c>
      <c r="EG168" s="216">
        <v>0</v>
      </c>
      <c r="EH168" s="216">
        <v>0</v>
      </c>
      <c r="EI168" s="216">
        <v>0</v>
      </c>
      <c r="EJ168" s="216">
        <v>0</v>
      </c>
      <c r="EK168" s="216">
        <v>0</v>
      </c>
      <c r="EL168" s="216">
        <v>0</v>
      </c>
      <c r="EM168" s="216">
        <v>0</v>
      </c>
      <c r="EN168" s="216">
        <v>0</v>
      </c>
      <c r="EO168" s="216">
        <v>0</v>
      </c>
      <c r="EP168" s="216">
        <v>0</v>
      </c>
      <c r="EQ168" s="216">
        <v>0</v>
      </c>
      <c r="ER168" s="216">
        <v>0</v>
      </c>
      <c r="ES168" s="216">
        <v>0</v>
      </c>
      <c r="ET168" s="216">
        <v>0</v>
      </c>
      <c r="EU168" s="216">
        <v>0</v>
      </c>
      <c r="EV168" s="216">
        <v>0</v>
      </c>
      <c r="EW168" s="216">
        <v>0</v>
      </c>
      <c r="EX168" s="216">
        <v>0</v>
      </c>
      <c r="EY168" s="216">
        <v>0</v>
      </c>
      <c r="EZ168" s="216">
        <v>0</v>
      </c>
      <c r="FA168" s="216">
        <v>0</v>
      </c>
      <c r="FB168" s="216">
        <v>0</v>
      </c>
      <c r="FC168" s="216">
        <v>0</v>
      </c>
      <c r="FD168" s="216">
        <v>0</v>
      </c>
      <c r="FE168" s="216">
        <v>0</v>
      </c>
      <c r="FF168" s="216">
        <v>0</v>
      </c>
      <c r="FG168" s="216">
        <v>0</v>
      </c>
      <c r="FH168" s="216">
        <v>0</v>
      </c>
      <c r="FI168" s="216">
        <v>0</v>
      </c>
      <c r="FJ168" s="216">
        <v>0</v>
      </c>
      <c r="FK168" s="216">
        <v>0</v>
      </c>
      <c r="FL168" s="216">
        <v>0</v>
      </c>
      <c r="FM168" s="216">
        <v>0</v>
      </c>
      <c r="FN168" s="216">
        <v>0</v>
      </c>
      <c r="FO168" s="216">
        <v>0</v>
      </c>
      <c r="FP168" s="216">
        <v>0</v>
      </c>
      <c r="FQ168" s="216">
        <v>0</v>
      </c>
      <c r="FR168" s="216">
        <v>0</v>
      </c>
      <c r="FS168" s="216">
        <v>0</v>
      </c>
      <c r="FT168" s="216">
        <v>0</v>
      </c>
      <c r="FU168" s="216">
        <v>0</v>
      </c>
      <c r="FV168" s="216">
        <v>0</v>
      </c>
      <c r="FW168" s="216">
        <v>0</v>
      </c>
      <c r="FX168" s="216">
        <v>0</v>
      </c>
      <c r="FY168" s="216">
        <v>0</v>
      </c>
      <c r="FZ168" s="216">
        <v>0</v>
      </c>
      <c r="GA168" s="216">
        <v>0</v>
      </c>
      <c r="GB168" s="216">
        <v>0</v>
      </c>
      <c r="GC168" s="216">
        <v>0</v>
      </c>
      <c r="GD168" s="216">
        <v>0</v>
      </c>
      <c r="GE168" s="216">
        <v>0</v>
      </c>
      <c r="GF168" s="216">
        <v>0</v>
      </c>
      <c r="GG168" s="216">
        <v>0</v>
      </c>
      <c r="GH168" s="216">
        <v>0</v>
      </c>
      <c r="GI168" s="216">
        <v>0</v>
      </c>
      <c r="GJ168" s="216">
        <v>0</v>
      </c>
      <c r="GK168" s="216">
        <v>0</v>
      </c>
      <c r="GL168" s="216">
        <v>0</v>
      </c>
      <c r="GM168" s="216">
        <v>0</v>
      </c>
      <c r="GN168" s="216">
        <v>0</v>
      </c>
      <c r="GO168" s="216">
        <v>0</v>
      </c>
      <c r="GP168" s="216">
        <v>0</v>
      </c>
      <c r="GQ168" s="216">
        <v>0</v>
      </c>
      <c r="GR168" s="216">
        <v>0</v>
      </c>
      <c r="GS168" s="216">
        <v>0</v>
      </c>
      <c r="GT168" s="216">
        <v>0</v>
      </c>
      <c r="GU168" s="216">
        <v>0</v>
      </c>
      <c r="GV168" s="216">
        <v>0</v>
      </c>
      <c r="GW168" s="216">
        <v>0</v>
      </c>
      <c r="GX168" s="216">
        <v>0</v>
      </c>
      <c r="GY168" s="216">
        <v>0</v>
      </c>
      <c r="GZ168" s="216">
        <v>0</v>
      </c>
      <c r="HA168" s="216">
        <v>0</v>
      </c>
      <c r="HB168" s="216">
        <v>0</v>
      </c>
      <c r="HC168" s="216">
        <v>0</v>
      </c>
      <c r="HD168" s="216">
        <v>0</v>
      </c>
      <c r="HE168" s="216">
        <v>0</v>
      </c>
      <c r="HF168" s="216">
        <v>0</v>
      </c>
      <c r="HG168" s="216">
        <v>0</v>
      </c>
      <c r="HH168" s="216">
        <v>0</v>
      </c>
      <c r="HI168" s="216">
        <v>0</v>
      </c>
      <c r="HJ168" s="216">
        <v>0</v>
      </c>
      <c r="HK168" s="216">
        <v>0</v>
      </c>
      <c r="HL168" s="216">
        <v>0</v>
      </c>
      <c r="HM168" s="216">
        <v>0</v>
      </c>
      <c r="HN168" s="216">
        <v>0</v>
      </c>
      <c r="HO168" s="216">
        <v>0</v>
      </c>
      <c r="HP168" s="216">
        <v>0</v>
      </c>
      <c r="HQ168" s="216">
        <v>0</v>
      </c>
      <c r="HR168" s="216">
        <v>0</v>
      </c>
      <c r="HS168" s="216">
        <v>0</v>
      </c>
      <c r="HT168" s="216">
        <v>0</v>
      </c>
      <c r="HU168" s="216">
        <v>0</v>
      </c>
      <c r="HV168" s="216">
        <v>0</v>
      </c>
      <c r="HW168" s="216">
        <v>0</v>
      </c>
      <c r="HX168" s="216">
        <v>0</v>
      </c>
      <c r="HY168" s="216">
        <v>0</v>
      </c>
      <c r="HZ168" s="216">
        <v>0</v>
      </c>
      <c r="IA168" s="216">
        <v>0</v>
      </c>
      <c r="IB168" s="216">
        <v>0</v>
      </c>
      <c r="IC168" s="216">
        <v>0</v>
      </c>
      <c r="ID168" s="216">
        <v>0</v>
      </c>
      <c r="IE168" s="216">
        <v>0</v>
      </c>
      <c r="IF168" s="216">
        <v>0</v>
      </c>
      <c r="IG168" s="216">
        <v>0</v>
      </c>
      <c r="IH168" s="216">
        <v>0</v>
      </c>
      <c r="II168" s="216">
        <v>0</v>
      </c>
      <c r="IJ168" s="216">
        <v>0</v>
      </c>
      <c r="IK168" s="216">
        <v>0</v>
      </c>
      <c r="IL168" s="216">
        <v>0</v>
      </c>
      <c r="IM168" s="216">
        <v>0</v>
      </c>
      <c r="IN168" s="216">
        <v>0</v>
      </c>
      <c r="IO168" s="216">
        <v>0</v>
      </c>
      <c r="IP168" s="216">
        <v>0</v>
      </c>
      <c r="IQ168" s="216">
        <v>0</v>
      </c>
      <c r="IR168" s="216">
        <v>0</v>
      </c>
      <c r="IS168" s="216">
        <v>0</v>
      </c>
      <c r="IT168" s="216">
        <v>0</v>
      </c>
      <c r="IU168" s="217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216">
        <v>0</v>
      </c>
      <c r="F169" s="216">
        <v>0</v>
      </c>
      <c r="G169" s="216">
        <v>0</v>
      </c>
      <c r="H169" s="216">
        <v>0</v>
      </c>
      <c r="I169" s="216">
        <v>0</v>
      </c>
      <c r="J169" s="216">
        <v>0</v>
      </c>
      <c r="K169" s="216">
        <v>0</v>
      </c>
      <c r="L169" s="216">
        <v>0</v>
      </c>
      <c r="M169" s="216">
        <v>0</v>
      </c>
      <c r="N169" s="216">
        <v>0</v>
      </c>
      <c r="O169" s="216">
        <v>0</v>
      </c>
      <c r="P169" s="216">
        <v>0</v>
      </c>
      <c r="Q169" s="216">
        <v>0</v>
      </c>
      <c r="R169" s="216">
        <v>0</v>
      </c>
      <c r="S169" s="216">
        <v>0</v>
      </c>
      <c r="T169" s="216">
        <v>0</v>
      </c>
      <c r="U169" s="216">
        <v>0</v>
      </c>
      <c r="V169" s="216">
        <v>0</v>
      </c>
      <c r="W169" s="216">
        <v>0</v>
      </c>
      <c r="X169" s="216">
        <v>0</v>
      </c>
      <c r="Y169" s="216">
        <v>0</v>
      </c>
      <c r="Z169" s="216">
        <v>0</v>
      </c>
      <c r="AA169" s="216">
        <v>0</v>
      </c>
      <c r="AB169" s="216">
        <v>0</v>
      </c>
      <c r="AC169" s="216">
        <v>0</v>
      </c>
      <c r="AD169" s="216">
        <v>0</v>
      </c>
      <c r="AE169" s="216">
        <v>0</v>
      </c>
      <c r="AF169" s="216">
        <v>0</v>
      </c>
      <c r="AG169" s="216">
        <v>0</v>
      </c>
      <c r="AH169" s="216">
        <v>0</v>
      </c>
      <c r="AI169" s="216">
        <v>0</v>
      </c>
      <c r="AJ169" s="216">
        <v>0</v>
      </c>
      <c r="AK169" s="216">
        <v>0</v>
      </c>
      <c r="AL169" s="216">
        <v>0</v>
      </c>
      <c r="AM169" s="216">
        <v>0</v>
      </c>
      <c r="AN169" s="216">
        <v>0</v>
      </c>
      <c r="AO169" s="216">
        <v>0</v>
      </c>
      <c r="AP169" s="216">
        <v>0</v>
      </c>
      <c r="AQ169" s="216">
        <v>0</v>
      </c>
      <c r="AR169" s="216">
        <v>0</v>
      </c>
      <c r="AS169" s="216">
        <v>0</v>
      </c>
      <c r="AT169" s="216">
        <v>0</v>
      </c>
      <c r="AU169" s="216">
        <v>0</v>
      </c>
      <c r="AV169" s="216">
        <v>0</v>
      </c>
      <c r="AW169" s="216">
        <v>0</v>
      </c>
      <c r="AX169" s="216">
        <v>0</v>
      </c>
      <c r="AY169" s="216">
        <v>0</v>
      </c>
      <c r="AZ169" s="216">
        <v>0</v>
      </c>
      <c r="BA169" s="216">
        <v>0</v>
      </c>
      <c r="BB169" s="216">
        <v>0</v>
      </c>
      <c r="BC169" s="216">
        <v>0</v>
      </c>
      <c r="BD169" s="216">
        <v>0</v>
      </c>
      <c r="BE169" s="216">
        <v>0</v>
      </c>
      <c r="BF169" s="216">
        <v>0</v>
      </c>
      <c r="BG169" s="216">
        <v>0</v>
      </c>
      <c r="BH169" s="216">
        <v>0</v>
      </c>
      <c r="BI169" s="216">
        <v>0</v>
      </c>
      <c r="BJ169" s="216">
        <v>0</v>
      </c>
      <c r="BK169" s="216">
        <v>0</v>
      </c>
      <c r="BL169" s="216">
        <v>0</v>
      </c>
      <c r="BM169" s="216">
        <v>0</v>
      </c>
      <c r="BN169" s="216">
        <v>0</v>
      </c>
      <c r="BO169" s="216">
        <v>0</v>
      </c>
      <c r="BP169" s="216">
        <v>0</v>
      </c>
      <c r="BQ169" s="216">
        <v>0</v>
      </c>
      <c r="BR169" s="216">
        <v>0</v>
      </c>
      <c r="BS169" s="216">
        <v>0</v>
      </c>
      <c r="BT169" s="216">
        <v>0</v>
      </c>
      <c r="BU169" s="216">
        <v>0</v>
      </c>
      <c r="BV169" s="216">
        <v>0</v>
      </c>
      <c r="BW169" s="216">
        <v>0</v>
      </c>
      <c r="BX169" s="216">
        <v>0</v>
      </c>
      <c r="BY169" s="216">
        <v>0</v>
      </c>
      <c r="BZ169" s="216">
        <v>0</v>
      </c>
      <c r="CA169" s="216">
        <v>0</v>
      </c>
      <c r="CB169" s="216">
        <v>0</v>
      </c>
      <c r="CC169" s="216">
        <v>0</v>
      </c>
      <c r="CD169" s="216">
        <v>0</v>
      </c>
      <c r="CE169" s="216">
        <v>0</v>
      </c>
      <c r="CF169" s="216">
        <v>0</v>
      </c>
      <c r="CG169" s="216">
        <v>0</v>
      </c>
      <c r="CH169" s="216">
        <v>0</v>
      </c>
      <c r="CI169" s="216">
        <v>0</v>
      </c>
      <c r="CJ169" s="216">
        <v>0</v>
      </c>
      <c r="CK169" s="216">
        <v>0</v>
      </c>
      <c r="CL169" s="216">
        <v>0</v>
      </c>
      <c r="CM169" s="216">
        <v>0</v>
      </c>
      <c r="CN169" s="216">
        <v>0</v>
      </c>
      <c r="CO169" s="216">
        <v>0</v>
      </c>
      <c r="CP169" s="216">
        <v>0</v>
      </c>
      <c r="CQ169" s="216">
        <v>0</v>
      </c>
      <c r="CR169" s="216">
        <v>0</v>
      </c>
      <c r="CS169" s="216">
        <v>0</v>
      </c>
      <c r="CT169" s="216">
        <v>0</v>
      </c>
      <c r="CU169" s="216">
        <v>0</v>
      </c>
      <c r="CV169" s="216">
        <v>0</v>
      </c>
      <c r="CW169" s="216">
        <v>0</v>
      </c>
      <c r="CX169" s="216">
        <v>0</v>
      </c>
      <c r="CY169" s="216">
        <v>0</v>
      </c>
      <c r="CZ169" s="216">
        <v>0</v>
      </c>
      <c r="DA169" s="216">
        <v>0</v>
      </c>
      <c r="DB169" s="216">
        <v>0</v>
      </c>
      <c r="DC169" s="216">
        <v>0</v>
      </c>
      <c r="DD169" s="216">
        <v>0</v>
      </c>
      <c r="DE169" s="216">
        <v>0</v>
      </c>
      <c r="DF169" s="216">
        <v>0</v>
      </c>
      <c r="DG169" s="216">
        <v>0</v>
      </c>
      <c r="DH169" s="216">
        <v>0</v>
      </c>
      <c r="DI169" s="216">
        <v>0</v>
      </c>
      <c r="DJ169" s="216">
        <v>0</v>
      </c>
      <c r="DK169" s="216">
        <v>0</v>
      </c>
      <c r="DL169" s="216">
        <v>0</v>
      </c>
      <c r="DM169" s="216">
        <v>0</v>
      </c>
      <c r="DN169" s="216">
        <v>0</v>
      </c>
      <c r="DO169" s="216">
        <v>0</v>
      </c>
      <c r="DP169" s="216">
        <v>0</v>
      </c>
      <c r="DQ169" s="216">
        <v>0</v>
      </c>
      <c r="DR169" s="216">
        <v>0</v>
      </c>
      <c r="DS169" s="216">
        <v>0</v>
      </c>
      <c r="DT169" s="216">
        <v>0</v>
      </c>
      <c r="DU169" s="216">
        <v>0</v>
      </c>
      <c r="DV169" s="216">
        <v>0</v>
      </c>
      <c r="DW169" s="216">
        <v>0</v>
      </c>
      <c r="DX169" s="216">
        <v>0</v>
      </c>
      <c r="DY169" s="216">
        <v>0</v>
      </c>
      <c r="DZ169" s="216">
        <v>0</v>
      </c>
      <c r="EA169" s="216">
        <v>0</v>
      </c>
      <c r="EB169" s="216">
        <v>0</v>
      </c>
      <c r="EC169" s="216">
        <v>0</v>
      </c>
      <c r="ED169" s="216">
        <v>0</v>
      </c>
      <c r="EE169" s="216">
        <v>0</v>
      </c>
      <c r="EF169" s="216">
        <v>0</v>
      </c>
      <c r="EG169" s="216">
        <v>0</v>
      </c>
      <c r="EH169" s="216">
        <v>0</v>
      </c>
      <c r="EI169" s="216">
        <v>0</v>
      </c>
      <c r="EJ169" s="216">
        <v>0</v>
      </c>
      <c r="EK169" s="216">
        <v>0</v>
      </c>
      <c r="EL169" s="216">
        <v>0</v>
      </c>
      <c r="EM169" s="216">
        <v>0</v>
      </c>
      <c r="EN169" s="216">
        <v>0</v>
      </c>
      <c r="EO169" s="216">
        <v>0</v>
      </c>
      <c r="EP169" s="216">
        <v>0</v>
      </c>
      <c r="EQ169" s="216">
        <v>0</v>
      </c>
      <c r="ER169" s="216">
        <v>0</v>
      </c>
      <c r="ES169" s="216">
        <v>0</v>
      </c>
      <c r="ET169" s="216">
        <v>0</v>
      </c>
      <c r="EU169" s="216">
        <v>0</v>
      </c>
      <c r="EV169" s="216">
        <v>0</v>
      </c>
      <c r="EW169" s="216">
        <v>0</v>
      </c>
      <c r="EX169" s="216">
        <v>0</v>
      </c>
      <c r="EY169" s="216">
        <v>0</v>
      </c>
      <c r="EZ169" s="216">
        <v>0</v>
      </c>
      <c r="FA169" s="216">
        <v>0</v>
      </c>
      <c r="FB169" s="216">
        <v>0</v>
      </c>
      <c r="FC169" s="216">
        <v>0</v>
      </c>
      <c r="FD169" s="216">
        <v>0</v>
      </c>
      <c r="FE169" s="216">
        <v>0</v>
      </c>
      <c r="FF169" s="216">
        <v>0</v>
      </c>
      <c r="FG169" s="216">
        <v>0</v>
      </c>
      <c r="FH169" s="216">
        <v>0</v>
      </c>
      <c r="FI169" s="216">
        <v>0</v>
      </c>
      <c r="FJ169" s="216">
        <v>0</v>
      </c>
      <c r="FK169" s="216">
        <v>0</v>
      </c>
      <c r="FL169" s="216">
        <v>0</v>
      </c>
      <c r="FM169" s="216">
        <v>0</v>
      </c>
      <c r="FN169" s="216">
        <v>0</v>
      </c>
      <c r="FO169" s="216">
        <v>0</v>
      </c>
      <c r="FP169" s="216">
        <v>0</v>
      </c>
      <c r="FQ169" s="216">
        <v>0</v>
      </c>
      <c r="FR169" s="216">
        <v>0</v>
      </c>
      <c r="FS169" s="216">
        <v>0</v>
      </c>
      <c r="FT169" s="216">
        <v>0</v>
      </c>
      <c r="FU169" s="216">
        <v>0</v>
      </c>
      <c r="FV169" s="216">
        <v>0</v>
      </c>
      <c r="FW169" s="216">
        <v>0</v>
      </c>
      <c r="FX169" s="216">
        <v>0</v>
      </c>
      <c r="FY169" s="216">
        <v>0</v>
      </c>
      <c r="FZ169" s="216">
        <v>0</v>
      </c>
      <c r="GA169" s="216">
        <v>0</v>
      </c>
      <c r="GB169" s="216">
        <v>0</v>
      </c>
      <c r="GC169" s="216">
        <v>0</v>
      </c>
      <c r="GD169" s="216">
        <v>0</v>
      </c>
      <c r="GE169" s="216">
        <v>0</v>
      </c>
      <c r="GF169" s="216">
        <v>0</v>
      </c>
      <c r="GG169" s="216">
        <v>0</v>
      </c>
      <c r="GH169" s="216">
        <v>0</v>
      </c>
      <c r="GI169" s="216">
        <v>0</v>
      </c>
      <c r="GJ169" s="216">
        <v>0</v>
      </c>
      <c r="GK169" s="216">
        <v>0</v>
      </c>
      <c r="GL169" s="216">
        <v>0</v>
      </c>
      <c r="GM169" s="216">
        <v>0</v>
      </c>
      <c r="GN169" s="216">
        <v>0</v>
      </c>
      <c r="GO169" s="216">
        <v>0</v>
      </c>
      <c r="GP169" s="216">
        <v>0</v>
      </c>
      <c r="GQ169" s="216">
        <v>0</v>
      </c>
      <c r="GR169" s="216">
        <v>0</v>
      </c>
      <c r="GS169" s="216">
        <v>0</v>
      </c>
      <c r="GT169" s="216">
        <v>0</v>
      </c>
      <c r="GU169" s="216">
        <v>0</v>
      </c>
      <c r="GV169" s="216">
        <v>0</v>
      </c>
      <c r="GW169" s="216">
        <v>0</v>
      </c>
      <c r="GX169" s="216">
        <v>0</v>
      </c>
      <c r="GY169" s="216">
        <v>0</v>
      </c>
      <c r="GZ169" s="216">
        <v>0</v>
      </c>
      <c r="HA169" s="216">
        <v>0</v>
      </c>
      <c r="HB169" s="216">
        <v>0</v>
      </c>
      <c r="HC169" s="216">
        <v>0</v>
      </c>
      <c r="HD169" s="216">
        <v>0</v>
      </c>
      <c r="HE169" s="216">
        <v>0</v>
      </c>
      <c r="HF169" s="216">
        <v>0</v>
      </c>
      <c r="HG169" s="216">
        <v>0</v>
      </c>
      <c r="HH169" s="216">
        <v>0</v>
      </c>
      <c r="HI169" s="216">
        <v>0</v>
      </c>
      <c r="HJ169" s="216">
        <v>0</v>
      </c>
      <c r="HK169" s="216">
        <v>0</v>
      </c>
      <c r="HL169" s="216">
        <v>0</v>
      </c>
      <c r="HM169" s="216">
        <v>0</v>
      </c>
      <c r="HN169" s="216">
        <v>0</v>
      </c>
      <c r="HO169" s="216">
        <v>0</v>
      </c>
      <c r="HP169" s="216">
        <v>0</v>
      </c>
      <c r="HQ169" s="216">
        <v>0</v>
      </c>
      <c r="HR169" s="216">
        <v>0</v>
      </c>
      <c r="HS169" s="216">
        <v>0</v>
      </c>
      <c r="HT169" s="216">
        <v>0</v>
      </c>
      <c r="HU169" s="216">
        <v>0</v>
      </c>
      <c r="HV169" s="216">
        <v>0</v>
      </c>
      <c r="HW169" s="216">
        <v>0</v>
      </c>
      <c r="HX169" s="216">
        <v>0</v>
      </c>
      <c r="HY169" s="216">
        <v>0</v>
      </c>
      <c r="HZ169" s="216">
        <v>0</v>
      </c>
      <c r="IA169" s="216">
        <v>0</v>
      </c>
      <c r="IB169" s="216">
        <v>0</v>
      </c>
      <c r="IC169" s="216">
        <v>0</v>
      </c>
      <c r="ID169" s="216">
        <v>0</v>
      </c>
      <c r="IE169" s="216">
        <v>0</v>
      </c>
      <c r="IF169" s="216">
        <v>0</v>
      </c>
      <c r="IG169" s="216">
        <v>0</v>
      </c>
      <c r="IH169" s="216">
        <v>0</v>
      </c>
      <c r="II169" s="216">
        <v>0</v>
      </c>
      <c r="IJ169" s="216">
        <v>0</v>
      </c>
      <c r="IK169" s="216">
        <v>0</v>
      </c>
      <c r="IL169" s="216">
        <v>0</v>
      </c>
      <c r="IM169" s="216">
        <v>0</v>
      </c>
      <c r="IN169" s="216">
        <v>0</v>
      </c>
      <c r="IO169" s="216">
        <v>0</v>
      </c>
      <c r="IP169" s="216">
        <v>0</v>
      </c>
      <c r="IQ169" s="216">
        <v>0</v>
      </c>
      <c r="IR169" s="216">
        <v>0</v>
      </c>
      <c r="IS169" s="216">
        <v>0</v>
      </c>
      <c r="IT169" s="216">
        <v>0</v>
      </c>
      <c r="IU169" s="217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216">
        <v>0</v>
      </c>
      <c r="F170" s="216">
        <v>0</v>
      </c>
      <c r="G170" s="216">
        <v>0</v>
      </c>
      <c r="H170" s="216">
        <v>0</v>
      </c>
      <c r="I170" s="216">
        <v>0</v>
      </c>
      <c r="J170" s="216">
        <v>0</v>
      </c>
      <c r="K170" s="216">
        <v>0</v>
      </c>
      <c r="L170" s="216">
        <v>0</v>
      </c>
      <c r="M170" s="216">
        <v>0</v>
      </c>
      <c r="N170" s="216">
        <v>0</v>
      </c>
      <c r="O170" s="216">
        <v>0</v>
      </c>
      <c r="P170" s="216">
        <v>0</v>
      </c>
      <c r="Q170" s="216">
        <v>0</v>
      </c>
      <c r="R170" s="216">
        <v>0</v>
      </c>
      <c r="S170" s="216">
        <v>0</v>
      </c>
      <c r="T170" s="216">
        <v>0</v>
      </c>
      <c r="U170" s="216">
        <v>0</v>
      </c>
      <c r="V170" s="216">
        <v>0</v>
      </c>
      <c r="W170" s="216">
        <v>0</v>
      </c>
      <c r="X170" s="216">
        <v>0</v>
      </c>
      <c r="Y170" s="216">
        <v>0</v>
      </c>
      <c r="Z170" s="216">
        <v>0</v>
      </c>
      <c r="AA170" s="216">
        <v>0</v>
      </c>
      <c r="AB170" s="216">
        <v>0</v>
      </c>
      <c r="AC170" s="216">
        <v>0</v>
      </c>
      <c r="AD170" s="216">
        <v>0</v>
      </c>
      <c r="AE170" s="216">
        <v>0</v>
      </c>
      <c r="AF170" s="216">
        <v>0</v>
      </c>
      <c r="AG170" s="216">
        <v>0</v>
      </c>
      <c r="AH170" s="216">
        <v>0</v>
      </c>
      <c r="AI170" s="216">
        <v>0</v>
      </c>
      <c r="AJ170" s="216">
        <v>0</v>
      </c>
      <c r="AK170" s="216">
        <v>0</v>
      </c>
      <c r="AL170" s="216">
        <v>0</v>
      </c>
      <c r="AM170" s="216">
        <v>0</v>
      </c>
      <c r="AN170" s="216">
        <v>0</v>
      </c>
      <c r="AO170" s="216">
        <v>0</v>
      </c>
      <c r="AP170" s="216">
        <v>0</v>
      </c>
      <c r="AQ170" s="216">
        <v>0</v>
      </c>
      <c r="AR170" s="216">
        <v>0</v>
      </c>
      <c r="AS170" s="216">
        <v>0</v>
      </c>
      <c r="AT170" s="216">
        <v>0</v>
      </c>
      <c r="AU170" s="216">
        <v>0</v>
      </c>
      <c r="AV170" s="216">
        <v>0</v>
      </c>
      <c r="AW170" s="216">
        <v>0</v>
      </c>
      <c r="AX170" s="216">
        <v>0</v>
      </c>
      <c r="AY170" s="216">
        <v>0</v>
      </c>
      <c r="AZ170" s="216">
        <v>0</v>
      </c>
      <c r="BA170" s="216">
        <v>0</v>
      </c>
      <c r="BB170" s="216">
        <v>0</v>
      </c>
      <c r="BC170" s="216">
        <v>0</v>
      </c>
      <c r="BD170" s="216">
        <v>0</v>
      </c>
      <c r="BE170" s="216">
        <v>0</v>
      </c>
      <c r="BF170" s="216">
        <v>0</v>
      </c>
      <c r="BG170" s="216">
        <v>0</v>
      </c>
      <c r="BH170" s="216">
        <v>0</v>
      </c>
      <c r="BI170" s="216">
        <v>0</v>
      </c>
      <c r="BJ170" s="216">
        <v>0</v>
      </c>
      <c r="BK170" s="216">
        <v>0</v>
      </c>
      <c r="BL170" s="216">
        <v>0</v>
      </c>
      <c r="BM170" s="216">
        <v>0</v>
      </c>
      <c r="BN170" s="216">
        <v>0</v>
      </c>
      <c r="BO170" s="216">
        <v>0</v>
      </c>
      <c r="BP170" s="216">
        <v>0</v>
      </c>
      <c r="BQ170" s="216">
        <v>0</v>
      </c>
      <c r="BR170" s="216">
        <v>0</v>
      </c>
      <c r="BS170" s="216">
        <v>0</v>
      </c>
      <c r="BT170" s="216">
        <v>0</v>
      </c>
      <c r="BU170" s="216">
        <v>0</v>
      </c>
      <c r="BV170" s="216">
        <v>0</v>
      </c>
      <c r="BW170" s="216">
        <v>0</v>
      </c>
      <c r="BX170" s="216">
        <v>0</v>
      </c>
      <c r="BY170" s="216">
        <v>0</v>
      </c>
      <c r="BZ170" s="216">
        <v>0</v>
      </c>
      <c r="CA170" s="216">
        <v>0</v>
      </c>
      <c r="CB170" s="216">
        <v>0</v>
      </c>
      <c r="CC170" s="216">
        <v>0</v>
      </c>
      <c r="CD170" s="216">
        <v>0</v>
      </c>
      <c r="CE170" s="216">
        <v>0</v>
      </c>
      <c r="CF170" s="216">
        <v>0</v>
      </c>
      <c r="CG170" s="216">
        <v>0</v>
      </c>
      <c r="CH170" s="216">
        <v>0</v>
      </c>
      <c r="CI170" s="216">
        <v>0</v>
      </c>
      <c r="CJ170" s="216">
        <v>0</v>
      </c>
      <c r="CK170" s="216">
        <v>0</v>
      </c>
      <c r="CL170" s="216">
        <v>0</v>
      </c>
      <c r="CM170" s="216">
        <v>0</v>
      </c>
      <c r="CN170" s="216">
        <v>0</v>
      </c>
      <c r="CO170" s="216">
        <v>0</v>
      </c>
      <c r="CP170" s="216">
        <v>0</v>
      </c>
      <c r="CQ170" s="216">
        <v>0</v>
      </c>
      <c r="CR170" s="216">
        <v>0</v>
      </c>
      <c r="CS170" s="216">
        <v>0</v>
      </c>
      <c r="CT170" s="216">
        <v>0</v>
      </c>
      <c r="CU170" s="216">
        <v>0</v>
      </c>
      <c r="CV170" s="216">
        <v>0</v>
      </c>
      <c r="CW170" s="216">
        <v>0</v>
      </c>
      <c r="CX170" s="216">
        <v>0</v>
      </c>
      <c r="CY170" s="216">
        <v>0</v>
      </c>
      <c r="CZ170" s="216">
        <v>0</v>
      </c>
      <c r="DA170" s="216">
        <v>0</v>
      </c>
      <c r="DB170" s="216">
        <v>0</v>
      </c>
      <c r="DC170" s="216">
        <v>0</v>
      </c>
      <c r="DD170" s="216">
        <v>0</v>
      </c>
      <c r="DE170" s="216">
        <v>0</v>
      </c>
      <c r="DF170" s="216">
        <v>0</v>
      </c>
      <c r="DG170" s="216">
        <v>0</v>
      </c>
      <c r="DH170" s="216">
        <v>0</v>
      </c>
      <c r="DI170" s="216">
        <v>0</v>
      </c>
      <c r="DJ170" s="216">
        <v>0</v>
      </c>
      <c r="DK170" s="216">
        <v>0</v>
      </c>
      <c r="DL170" s="216">
        <v>0</v>
      </c>
      <c r="DM170" s="216">
        <v>0</v>
      </c>
      <c r="DN170" s="216">
        <v>0</v>
      </c>
      <c r="DO170" s="216">
        <v>0</v>
      </c>
      <c r="DP170" s="216">
        <v>0</v>
      </c>
      <c r="DQ170" s="216">
        <v>0</v>
      </c>
      <c r="DR170" s="216">
        <v>0</v>
      </c>
      <c r="DS170" s="216">
        <v>0</v>
      </c>
      <c r="DT170" s="216">
        <v>0</v>
      </c>
      <c r="DU170" s="216">
        <v>0</v>
      </c>
      <c r="DV170" s="216">
        <v>0</v>
      </c>
      <c r="DW170" s="216">
        <v>0</v>
      </c>
      <c r="DX170" s="216">
        <v>0</v>
      </c>
      <c r="DY170" s="216">
        <v>0</v>
      </c>
      <c r="DZ170" s="216">
        <v>0</v>
      </c>
      <c r="EA170" s="216">
        <v>0</v>
      </c>
      <c r="EB170" s="216">
        <v>0</v>
      </c>
      <c r="EC170" s="216">
        <v>0</v>
      </c>
      <c r="ED170" s="216">
        <v>0</v>
      </c>
      <c r="EE170" s="216">
        <v>0</v>
      </c>
      <c r="EF170" s="216">
        <v>0</v>
      </c>
      <c r="EG170" s="216">
        <v>0</v>
      </c>
      <c r="EH170" s="216">
        <v>0</v>
      </c>
      <c r="EI170" s="216">
        <v>0</v>
      </c>
      <c r="EJ170" s="216">
        <v>0</v>
      </c>
      <c r="EK170" s="216">
        <v>0</v>
      </c>
      <c r="EL170" s="216">
        <v>0</v>
      </c>
      <c r="EM170" s="216">
        <v>0</v>
      </c>
      <c r="EN170" s="216">
        <v>0</v>
      </c>
      <c r="EO170" s="216">
        <v>0</v>
      </c>
      <c r="EP170" s="216">
        <v>0</v>
      </c>
      <c r="EQ170" s="216">
        <v>0</v>
      </c>
      <c r="ER170" s="216">
        <v>0</v>
      </c>
      <c r="ES170" s="216">
        <v>0</v>
      </c>
      <c r="ET170" s="216">
        <v>0</v>
      </c>
      <c r="EU170" s="216">
        <v>0</v>
      </c>
      <c r="EV170" s="216">
        <v>0</v>
      </c>
      <c r="EW170" s="216">
        <v>0</v>
      </c>
      <c r="EX170" s="216">
        <v>0</v>
      </c>
      <c r="EY170" s="216">
        <v>0</v>
      </c>
      <c r="EZ170" s="216">
        <v>0</v>
      </c>
      <c r="FA170" s="216">
        <v>0</v>
      </c>
      <c r="FB170" s="216">
        <v>0</v>
      </c>
      <c r="FC170" s="216">
        <v>0</v>
      </c>
      <c r="FD170" s="216">
        <v>0</v>
      </c>
      <c r="FE170" s="216">
        <v>0</v>
      </c>
      <c r="FF170" s="216">
        <v>0</v>
      </c>
      <c r="FG170" s="216">
        <v>0</v>
      </c>
      <c r="FH170" s="216">
        <v>0</v>
      </c>
      <c r="FI170" s="216">
        <v>0</v>
      </c>
      <c r="FJ170" s="216">
        <v>0</v>
      </c>
      <c r="FK170" s="216">
        <v>0</v>
      </c>
      <c r="FL170" s="216">
        <v>0</v>
      </c>
      <c r="FM170" s="216">
        <v>0</v>
      </c>
      <c r="FN170" s="216">
        <v>0</v>
      </c>
      <c r="FO170" s="216">
        <v>0</v>
      </c>
      <c r="FP170" s="216">
        <v>0</v>
      </c>
      <c r="FQ170" s="216">
        <v>0</v>
      </c>
      <c r="FR170" s="216">
        <v>0</v>
      </c>
      <c r="FS170" s="216">
        <v>0</v>
      </c>
      <c r="FT170" s="216">
        <v>0</v>
      </c>
      <c r="FU170" s="216">
        <v>0</v>
      </c>
      <c r="FV170" s="216">
        <v>0</v>
      </c>
      <c r="FW170" s="216">
        <v>0</v>
      </c>
      <c r="FX170" s="216">
        <v>0</v>
      </c>
      <c r="FY170" s="216">
        <v>0</v>
      </c>
      <c r="FZ170" s="216">
        <v>0</v>
      </c>
      <c r="GA170" s="216">
        <v>0</v>
      </c>
      <c r="GB170" s="216">
        <v>0</v>
      </c>
      <c r="GC170" s="216">
        <v>0</v>
      </c>
      <c r="GD170" s="216">
        <v>0</v>
      </c>
      <c r="GE170" s="216">
        <v>0</v>
      </c>
      <c r="GF170" s="216">
        <v>0</v>
      </c>
      <c r="GG170" s="216">
        <v>0</v>
      </c>
      <c r="GH170" s="216">
        <v>0</v>
      </c>
      <c r="GI170" s="216">
        <v>0</v>
      </c>
      <c r="GJ170" s="216">
        <v>0</v>
      </c>
      <c r="GK170" s="216">
        <v>0</v>
      </c>
      <c r="GL170" s="216">
        <v>0</v>
      </c>
      <c r="GM170" s="216">
        <v>0</v>
      </c>
      <c r="GN170" s="216">
        <v>0</v>
      </c>
      <c r="GO170" s="216">
        <v>0</v>
      </c>
      <c r="GP170" s="216">
        <v>0</v>
      </c>
      <c r="GQ170" s="216">
        <v>0</v>
      </c>
      <c r="GR170" s="216">
        <v>0</v>
      </c>
      <c r="GS170" s="216">
        <v>0</v>
      </c>
      <c r="GT170" s="216">
        <v>0</v>
      </c>
      <c r="GU170" s="216">
        <v>0</v>
      </c>
      <c r="GV170" s="216">
        <v>0</v>
      </c>
      <c r="GW170" s="216">
        <v>0</v>
      </c>
      <c r="GX170" s="216">
        <v>0</v>
      </c>
      <c r="GY170" s="216">
        <v>0</v>
      </c>
      <c r="GZ170" s="216">
        <v>0</v>
      </c>
      <c r="HA170" s="216">
        <v>0</v>
      </c>
      <c r="HB170" s="216">
        <v>0</v>
      </c>
      <c r="HC170" s="216">
        <v>0</v>
      </c>
      <c r="HD170" s="216">
        <v>0</v>
      </c>
      <c r="HE170" s="216">
        <v>0</v>
      </c>
      <c r="HF170" s="216">
        <v>0</v>
      </c>
      <c r="HG170" s="216">
        <v>0</v>
      </c>
      <c r="HH170" s="216">
        <v>0</v>
      </c>
      <c r="HI170" s="216">
        <v>0</v>
      </c>
      <c r="HJ170" s="216">
        <v>0</v>
      </c>
      <c r="HK170" s="216">
        <v>0</v>
      </c>
      <c r="HL170" s="216">
        <v>0</v>
      </c>
      <c r="HM170" s="216">
        <v>0</v>
      </c>
      <c r="HN170" s="216">
        <v>0</v>
      </c>
      <c r="HO170" s="216">
        <v>0</v>
      </c>
      <c r="HP170" s="216">
        <v>0</v>
      </c>
      <c r="HQ170" s="216">
        <v>0</v>
      </c>
      <c r="HR170" s="216">
        <v>0</v>
      </c>
      <c r="HS170" s="216">
        <v>0</v>
      </c>
      <c r="HT170" s="216">
        <v>0</v>
      </c>
      <c r="HU170" s="216">
        <v>0</v>
      </c>
      <c r="HV170" s="216">
        <v>0</v>
      </c>
      <c r="HW170" s="216">
        <v>0</v>
      </c>
      <c r="HX170" s="216">
        <v>0</v>
      </c>
      <c r="HY170" s="216">
        <v>0</v>
      </c>
      <c r="HZ170" s="216">
        <v>0</v>
      </c>
      <c r="IA170" s="216">
        <v>0</v>
      </c>
      <c r="IB170" s="216">
        <v>0</v>
      </c>
      <c r="IC170" s="216">
        <v>0</v>
      </c>
      <c r="ID170" s="216">
        <v>0</v>
      </c>
      <c r="IE170" s="216">
        <v>0</v>
      </c>
      <c r="IF170" s="216">
        <v>0</v>
      </c>
      <c r="IG170" s="216">
        <v>0</v>
      </c>
      <c r="IH170" s="216">
        <v>0</v>
      </c>
      <c r="II170" s="216">
        <v>0</v>
      </c>
      <c r="IJ170" s="216">
        <v>0</v>
      </c>
      <c r="IK170" s="216">
        <v>0</v>
      </c>
      <c r="IL170" s="216">
        <v>0</v>
      </c>
      <c r="IM170" s="216">
        <v>0</v>
      </c>
      <c r="IN170" s="216">
        <v>0</v>
      </c>
      <c r="IO170" s="216">
        <v>0</v>
      </c>
      <c r="IP170" s="216">
        <v>0</v>
      </c>
      <c r="IQ170" s="216">
        <v>0</v>
      </c>
      <c r="IR170" s="216">
        <v>0</v>
      </c>
      <c r="IS170" s="216">
        <v>0</v>
      </c>
      <c r="IT170" s="216">
        <v>0</v>
      </c>
      <c r="IU170" s="217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216">
        <v>0</v>
      </c>
      <c r="F171" s="216">
        <v>0</v>
      </c>
      <c r="G171" s="216">
        <v>0</v>
      </c>
      <c r="H171" s="216">
        <v>0</v>
      </c>
      <c r="I171" s="216">
        <v>0</v>
      </c>
      <c r="J171" s="216">
        <v>0</v>
      </c>
      <c r="K171" s="216">
        <v>0</v>
      </c>
      <c r="L171" s="216">
        <v>0</v>
      </c>
      <c r="M171" s="216">
        <v>0</v>
      </c>
      <c r="N171" s="216">
        <v>0</v>
      </c>
      <c r="O171" s="216">
        <v>0</v>
      </c>
      <c r="P171" s="216">
        <v>0</v>
      </c>
      <c r="Q171" s="216">
        <v>0</v>
      </c>
      <c r="R171" s="216">
        <v>0</v>
      </c>
      <c r="S171" s="216">
        <v>0</v>
      </c>
      <c r="T171" s="216">
        <v>0</v>
      </c>
      <c r="U171" s="216">
        <v>0</v>
      </c>
      <c r="V171" s="216">
        <v>0</v>
      </c>
      <c r="W171" s="216">
        <v>0</v>
      </c>
      <c r="X171" s="216">
        <v>0</v>
      </c>
      <c r="Y171" s="216">
        <v>0</v>
      </c>
      <c r="Z171" s="216">
        <v>0</v>
      </c>
      <c r="AA171" s="216">
        <v>0</v>
      </c>
      <c r="AB171" s="216">
        <v>0</v>
      </c>
      <c r="AC171" s="216">
        <v>0</v>
      </c>
      <c r="AD171" s="216">
        <v>0</v>
      </c>
      <c r="AE171" s="216">
        <v>0</v>
      </c>
      <c r="AF171" s="216">
        <v>0</v>
      </c>
      <c r="AG171" s="216">
        <v>0</v>
      </c>
      <c r="AH171" s="216">
        <v>0</v>
      </c>
      <c r="AI171" s="216">
        <v>0</v>
      </c>
      <c r="AJ171" s="216">
        <v>0</v>
      </c>
      <c r="AK171" s="216">
        <v>0</v>
      </c>
      <c r="AL171" s="216">
        <v>0</v>
      </c>
      <c r="AM171" s="216">
        <v>0</v>
      </c>
      <c r="AN171" s="216">
        <v>0</v>
      </c>
      <c r="AO171" s="216">
        <v>0</v>
      </c>
      <c r="AP171" s="216">
        <v>0</v>
      </c>
      <c r="AQ171" s="216">
        <v>0</v>
      </c>
      <c r="AR171" s="216">
        <v>0</v>
      </c>
      <c r="AS171" s="216">
        <v>0</v>
      </c>
      <c r="AT171" s="216">
        <v>0</v>
      </c>
      <c r="AU171" s="216">
        <v>0</v>
      </c>
      <c r="AV171" s="216">
        <v>0</v>
      </c>
      <c r="AW171" s="216">
        <v>0</v>
      </c>
      <c r="AX171" s="216">
        <v>0</v>
      </c>
      <c r="AY171" s="216">
        <v>0</v>
      </c>
      <c r="AZ171" s="216">
        <v>0</v>
      </c>
      <c r="BA171" s="216">
        <v>0</v>
      </c>
      <c r="BB171" s="216">
        <v>0</v>
      </c>
      <c r="BC171" s="216">
        <v>0</v>
      </c>
      <c r="BD171" s="216">
        <v>0</v>
      </c>
      <c r="BE171" s="216">
        <v>0</v>
      </c>
      <c r="BF171" s="216">
        <v>0</v>
      </c>
      <c r="BG171" s="216">
        <v>0</v>
      </c>
      <c r="BH171" s="216">
        <v>0</v>
      </c>
      <c r="BI171" s="216">
        <v>0</v>
      </c>
      <c r="BJ171" s="216">
        <v>0</v>
      </c>
      <c r="BK171" s="216">
        <v>0</v>
      </c>
      <c r="BL171" s="216">
        <v>0</v>
      </c>
      <c r="BM171" s="216">
        <v>0</v>
      </c>
      <c r="BN171" s="216">
        <v>0</v>
      </c>
      <c r="BO171" s="216">
        <v>0</v>
      </c>
      <c r="BP171" s="216">
        <v>0</v>
      </c>
      <c r="BQ171" s="216">
        <v>0</v>
      </c>
      <c r="BR171" s="216">
        <v>0</v>
      </c>
      <c r="BS171" s="216">
        <v>0</v>
      </c>
      <c r="BT171" s="216">
        <v>0</v>
      </c>
      <c r="BU171" s="216">
        <v>0</v>
      </c>
      <c r="BV171" s="216">
        <v>0</v>
      </c>
      <c r="BW171" s="216">
        <v>0</v>
      </c>
      <c r="BX171" s="216">
        <v>0</v>
      </c>
      <c r="BY171" s="216">
        <v>0</v>
      </c>
      <c r="BZ171" s="216">
        <v>0</v>
      </c>
      <c r="CA171" s="216">
        <v>0</v>
      </c>
      <c r="CB171" s="216">
        <v>0</v>
      </c>
      <c r="CC171" s="216">
        <v>0</v>
      </c>
      <c r="CD171" s="216">
        <v>0</v>
      </c>
      <c r="CE171" s="216">
        <v>0</v>
      </c>
      <c r="CF171" s="216">
        <v>0</v>
      </c>
      <c r="CG171" s="216">
        <v>0</v>
      </c>
      <c r="CH171" s="216">
        <v>0</v>
      </c>
      <c r="CI171" s="216">
        <v>0</v>
      </c>
      <c r="CJ171" s="216">
        <v>0</v>
      </c>
      <c r="CK171" s="216">
        <v>0</v>
      </c>
      <c r="CL171" s="216">
        <v>0</v>
      </c>
      <c r="CM171" s="216">
        <v>0</v>
      </c>
      <c r="CN171" s="216">
        <v>0</v>
      </c>
      <c r="CO171" s="216">
        <v>0</v>
      </c>
      <c r="CP171" s="216">
        <v>0</v>
      </c>
      <c r="CQ171" s="216">
        <v>0</v>
      </c>
      <c r="CR171" s="216">
        <v>0</v>
      </c>
      <c r="CS171" s="216">
        <v>0</v>
      </c>
      <c r="CT171" s="216">
        <v>0</v>
      </c>
      <c r="CU171" s="216">
        <v>0</v>
      </c>
      <c r="CV171" s="216">
        <v>0</v>
      </c>
      <c r="CW171" s="216">
        <v>0</v>
      </c>
      <c r="CX171" s="216">
        <v>0</v>
      </c>
      <c r="CY171" s="216">
        <v>0</v>
      </c>
      <c r="CZ171" s="216">
        <v>0</v>
      </c>
      <c r="DA171" s="216">
        <v>0</v>
      </c>
      <c r="DB171" s="216">
        <v>0</v>
      </c>
      <c r="DC171" s="216">
        <v>0</v>
      </c>
      <c r="DD171" s="216">
        <v>0</v>
      </c>
      <c r="DE171" s="216">
        <v>0</v>
      </c>
      <c r="DF171" s="216">
        <v>0</v>
      </c>
      <c r="DG171" s="216">
        <v>0</v>
      </c>
      <c r="DH171" s="216">
        <v>0</v>
      </c>
      <c r="DI171" s="216">
        <v>0</v>
      </c>
      <c r="DJ171" s="216">
        <v>0</v>
      </c>
      <c r="DK171" s="216">
        <v>0</v>
      </c>
      <c r="DL171" s="216">
        <v>0</v>
      </c>
      <c r="DM171" s="216">
        <v>0</v>
      </c>
      <c r="DN171" s="216">
        <v>0</v>
      </c>
      <c r="DO171" s="216">
        <v>0</v>
      </c>
      <c r="DP171" s="216">
        <v>0</v>
      </c>
      <c r="DQ171" s="216">
        <v>0</v>
      </c>
      <c r="DR171" s="216">
        <v>0</v>
      </c>
      <c r="DS171" s="216">
        <v>0</v>
      </c>
      <c r="DT171" s="216">
        <v>0</v>
      </c>
      <c r="DU171" s="216">
        <v>0</v>
      </c>
      <c r="DV171" s="216">
        <v>0</v>
      </c>
      <c r="DW171" s="216">
        <v>0</v>
      </c>
      <c r="DX171" s="216">
        <v>0</v>
      </c>
      <c r="DY171" s="216">
        <v>0</v>
      </c>
      <c r="DZ171" s="216">
        <v>0</v>
      </c>
      <c r="EA171" s="216">
        <v>0</v>
      </c>
      <c r="EB171" s="216">
        <v>0</v>
      </c>
      <c r="EC171" s="216">
        <v>0</v>
      </c>
      <c r="ED171" s="216">
        <v>0</v>
      </c>
      <c r="EE171" s="216">
        <v>0</v>
      </c>
      <c r="EF171" s="216">
        <v>0</v>
      </c>
      <c r="EG171" s="216">
        <v>0</v>
      </c>
      <c r="EH171" s="216">
        <v>0</v>
      </c>
      <c r="EI171" s="216">
        <v>0</v>
      </c>
      <c r="EJ171" s="216">
        <v>0</v>
      </c>
      <c r="EK171" s="216">
        <v>0</v>
      </c>
      <c r="EL171" s="216">
        <v>0</v>
      </c>
      <c r="EM171" s="216">
        <v>0</v>
      </c>
      <c r="EN171" s="216">
        <v>0</v>
      </c>
      <c r="EO171" s="216">
        <v>0</v>
      </c>
      <c r="EP171" s="216">
        <v>0</v>
      </c>
      <c r="EQ171" s="216">
        <v>0</v>
      </c>
      <c r="ER171" s="216">
        <v>0</v>
      </c>
      <c r="ES171" s="216">
        <v>0</v>
      </c>
      <c r="ET171" s="216">
        <v>0</v>
      </c>
      <c r="EU171" s="216">
        <v>0</v>
      </c>
      <c r="EV171" s="216">
        <v>0</v>
      </c>
      <c r="EW171" s="216">
        <v>0</v>
      </c>
      <c r="EX171" s="216">
        <v>0</v>
      </c>
      <c r="EY171" s="216">
        <v>0</v>
      </c>
      <c r="EZ171" s="216">
        <v>0</v>
      </c>
      <c r="FA171" s="216">
        <v>0</v>
      </c>
      <c r="FB171" s="216">
        <v>0</v>
      </c>
      <c r="FC171" s="216">
        <v>0</v>
      </c>
      <c r="FD171" s="216">
        <v>0</v>
      </c>
      <c r="FE171" s="216">
        <v>0</v>
      </c>
      <c r="FF171" s="216">
        <v>0</v>
      </c>
      <c r="FG171" s="216">
        <v>0</v>
      </c>
      <c r="FH171" s="216">
        <v>0</v>
      </c>
      <c r="FI171" s="216">
        <v>0</v>
      </c>
      <c r="FJ171" s="216">
        <v>0</v>
      </c>
      <c r="FK171" s="216">
        <v>0</v>
      </c>
      <c r="FL171" s="216">
        <v>0</v>
      </c>
      <c r="FM171" s="216">
        <v>0</v>
      </c>
      <c r="FN171" s="216">
        <v>0</v>
      </c>
      <c r="FO171" s="216">
        <v>0</v>
      </c>
      <c r="FP171" s="216">
        <v>0</v>
      </c>
      <c r="FQ171" s="216">
        <v>0</v>
      </c>
      <c r="FR171" s="216">
        <v>0</v>
      </c>
      <c r="FS171" s="216">
        <v>0</v>
      </c>
      <c r="FT171" s="216">
        <v>0</v>
      </c>
      <c r="FU171" s="216">
        <v>0</v>
      </c>
      <c r="FV171" s="216">
        <v>0</v>
      </c>
      <c r="FW171" s="216">
        <v>0</v>
      </c>
      <c r="FX171" s="216">
        <v>0</v>
      </c>
      <c r="FY171" s="216">
        <v>0</v>
      </c>
      <c r="FZ171" s="216">
        <v>0</v>
      </c>
      <c r="GA171" s="216">
        <v>0</v>
      </c>
      <c r="GB171" s="216">
        <v>0</v>
      </c>
      <c r="GC171" s="216">
        <v>0</v>
      </c>
      <c r="GD171" s="216">
        <v>0</v>
      </c>
      <c r="GE171" s="216">
        <v>0</v>
      </c>
      <c r="GF171" s="216">
        <v>0</v>
      </c>
      <c r="GG171" s="216">
        <v>0</v>
      </c>
      <c r="GH171" s="216">
        <v>0</v>
      </c>
      <c r="GI171" s="216">
        <v>0</v>
      </c>
      <c r="GJ171" s="216">
        <v>0</v>
      </c>
      <c r="GK171" s="216">
        <v>0</v>
      </c>
      <c r="GL171" s="216">
        <v>0</v>
      </c>
      <c r="GM171" s="216">
        <v>0</v>
      </c>
      <c r="GN171" s="216">
        <v>0</v>
      </c>
      <c r="GO171" s="216">
        <v>0</v>
      </c>
      <c r="GP171" s="216">
        <v>0</v>
      </c>
      <c r="GQ171" s="216">
        <v>0</v>
      </c>
      <c r="GR171" s="216">
        <v>0</v>
      </c>
      <c r="GS171" s="216">
        <v>0</v>
      </c>
      <c r="GT171" s="216">
        <v>0</v>
      </c>
      <c r="GU171" s="216">
        <v>0</v>
      </c>
      <c r="GV171" s="216">
        <v>0</v>
      </c>
      <c r="GW171" s="216">
        <v>0</v>
      </c>
      <c r="GX171" s="216">
        <v>0</v>
      </c>
      <c r="GY171" s="216">
        <v>0</v>
      </c>
      <c r="GZ171" s="216">
        <v>0</v>
      </c>
      <c r="HA171" s="216">
        <v>0</v>
      </c>
      <c r="HB171" s="216">
        <v>0</v>
      </c>
      <c r="HC171" s="216">
        <v>0</v>
      </c>
      <c r="HD171" s="216">
        <v>0</v>
      </c>
      <c r="HE171" s="216">
        <v>0</v>
      </c>
      <c r="HF171" s="216">
        <v>0</v>
      </c>
      <c r="HG171" s="216">
        <v>0</v>
      </c>
      <c r="HH171" s="216">
        <v>0</v>
      </c>
      <c r="HI171" s="216">
        <v>0</v>
      </c>
      <c r="HJ171" s="216">
        <v>0</v>
      </c>
      <c r="HK171" s="216">
        <v>0</v>
      </c>
      <c r="HL171" s="216">
        <v>0</v>
      </c>
      <c r="HM171" s="216">
        <v>0</v>
      </c>
      <c r="HN171" s="216">
        <v>0</v>
      </c>
      <c r="HO171" s="216">
        <v>0</v>
      </c>
      <c r="HP171" s="216">
        <v>0</v>
      </c>
      <c r="HQ171" s="216">
        <v>0</v>
      </c>
      <c r="HR171" s="216">
        <v>0</v>
      </c>
      <c r="HS171" s="216">
        <v>0</v>
      </c>
      <c r="HT171" s="216">
        <v>0</v>
      </c>
      <c r="HU171" s="216">
        <v>0</v>
      </c>
      <c r="HV171" s="216">
        <v>0</v>
      </c>
      <c r="HW171" s="216">
        <v>0</v>
      </c>
      <c r="HX171" s="216">
        <v>0</v>
      </c>
      <c r="HY171" s="216">
        <v>0</v>
      </c>
      <c r="HZ171" s="216">
        <v>0</v>
      </c>
      <c r="IA171" s="216">
        <v>0</v>
      </c>
      <c r="IB171" s="216">
        <v>0</v>
      </c>
      <c r="IC171" s="216">
        <v>0</v>
      </c>
      <c r="ID171" s="216">
        <v>0</v>
      </c>
      <c r="IE171" s="216">
        <v>0</v>
      </c>
      <c r="IF171" s="216">
        <v>0</v>
      </c>
      <c r="IG171" s="216">
        <v>0</v>
      </c>
      <c r="IH171" s="216">
        <v>0</v>
      </c>
      <c r="II171" s="216">
        <v>0</v>
      </c>
      <c r="IJ171" s="216">
        <v>0</v>
      </c>
      <c r="IK171" s="216">
        <v>0</v>
      </c>
      <c r="IL171" s="216">
        <v>0</v>
      </c>
      <c r="IM171" s="216">
        <v>0</v>
      </c>
      <c r="IN171" s="216">
        <v>0</v>
      </c>
      <c r="IO171" s="216">
        <v>0</v>
      </c>
      <c r="IP171" s="216">
        <v>0</v>
      </c>
      <c r="IQ171" s="216">
        <v>0</v>
      </c>
      <c r="IR171" s="216">
        <v>0</v>
      </c>
      <c r="IS171" s="216">
        <v>0</v>
      </c>
      <c r="IT171" s="216">
        <v>0</v>
      </c>
      <c r="IU171" s="217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216">
        <v>0</v>
      </c>
      <c r="F172" s="216">
        <v>0</v>
      </c>
      <c r="G172" s="216">
        <v>0</v>
      </c>
      <c r="H172" s="216">
        <v>0</v>
      </c>
      <c r="I172" s="216">
        <v>0</v>
      </c>
      <c r="J172" s="216">
        <v>0</v>
      </c>
      <c r="K172" s="216">
        <v>0</v>
      </c>
      <c r="L172" s="216">
        <v>0</v>
      </c>
      <c r="M172" s="216">
        <v>0</v>
      </c>
      <c r="N172" s="216">
        <v>0</v>
      </c>
      <c r="O172" s="216">
        <v>0</v>
      </c>
      <c r="P172" s="216">
        <v>0</v>
      </c>
      <c r="Q172" s="216">
        <v>0</v>
      </c>
      <c r="R172" s="216">
        <v>0</v>
      </c>
      <c r="S172" s="216">
        <v>0</v>
      </c>
      <c r="T172" s="216">
        <v>0</v>
      </c>
      <c r="U172" s="216">
        <v>0</v>
      </c>
      <c r="V172" s="216">
        <v>0</v>
      </c>
      <c r="W172" s="216">
        <v>0</v>
      </c>
      <c r="X172" s="216">
        <v>0</v>
      </c>
      <c r="Y172" s="216">
        <v>0</v>
      </c>
      <c r="Z172" s="216">
        <v>0</v>
      </c>
      <c r="AA172" s="216">
        <v>0</v>
      </c>
      <c r="AB172" s="216">
        <v>0</v>
      </c>
      <c r="AC172" s="216">
        <v>0</v>
      </c>
      <c r="AD172" s="216">
        <v>0</v>
      </c>
      <c r="AE172" s="216">
        <v>0</v>
      </c>
      <c r="AF172" s="216">
        <v>0</v>
      </c>
      <c r="AG172" s="216">
        <v>0</v>
      </c>
      <c r="AH172" s="216">
        <v>0</v>
      </c>
      <c r="AI172" s="216">
        <v>0</v>
      </c>
      <c r="AJ172" s="216">
        <v>0</v>
      </c>
      <c r="AK172" s="216">
        <v>0</v>
      </c>
      <c r="AL172" s="216">
        <v>0</v>
      </c>
      <c r="AM172" s="216">
        <v>0</v>
      </c>
      <c r="AN172" s="216">
        <v>0</v>
      </c>
      <c r="AO172" s="216">
        <v>0</v>
      </c>
      <c r="AP172" s="216">
        <v>0</v>
      </c>
      <c r="AQ172" s="216">
        <v>0</v>
      </c>
      <c r="AR172" s="216">
        <v>0</v>
      </c>
      <c r="AS172" s="216">
        <v>0</v>
      </c>
      <c r="AT172" s="216">
        <v>0</v>
      </c>
      <c r="AU172" s="216">
        <v>0</v>
      </c>
      <c r="AV172" s="216">
        <v>0</v>
      </c>
      <c r="AW172" s="216">
        <v>0</v>
      </c>
      <c r="AX172" s="216">
        <v>0</v>
      </c>
      <c r="AY172" s="216">
        <v>0</v>
      </c>
      <c r="AZ172" s="216">
        <v>0</v>
      </c>
      <c r="BA172" s="216">
        <v>0</v>
      </c>
      <c r="BB172" s="216">
        <v>0</v>
      </c>
      <c r="BC172" s="216">
        <v>0</v>
      </c>
      <c r="BD172" s="216">
        <v>0</v>
      </c>
      <c r="BE172" s="216">
        <v>0</v>
      </c>
      <c r="BF172" s="216">
        <v>0</v>
      </c>
      <c r="BG172" s="216">
        <v>0</v>
      </c>
      <c r="BH172" s="216">
        <v>0</v>
      </c>
      <c r="BI172" s="216">
        <v>0</v>
      </c>
      <c r="BJ172" s="216">
        <v>0</v>
      </c>
      <c r="BK172" s="216">
        <v>0</v>
      </c>
      <c r="BL172" s="216">
        <v>0</v>
      </c>
      <c r="BM172" s="216">
        <v>0</v>
      </c>
      <c r="BN172" s="216">
        <v>0</v>
      </c>
      <c r="BO172" s="216">
        <v>0</v>
      </c>
      <c r="BP172" s="216">
        <v>0</v>
      </c>
      <c r="BQ172" s="216">
        <v>0</v>
      </c>
      <c r="BR172" s="216">
        <v>0</v>
      </c>
      <c r="BS172" s="216">
        <v>0</v>
      </c>
      <c r="BT172" s="216">
        <v>0</v>
      </c>
      <c r="BU172" s="216">
        <v>0</v>
      </c>
      <c r="BV172" s="216">
        <v>0</v>
      </c>
      <c r="BW172" s="216">
        <v>0</v>
      </c>
      <c r="BX172" s="216">
        <v>0</v>
      </c>
      <c r="BY172" s="216">
        <v>0</v>
      </c>
      <c r="BZ172" s="216">
        <v>0</v>
      </c>
      <c r="CA172" s="216">
        <v>0</v>
      </c>
      <c r="CB172" s="216">
        <v>0</v>
      </c>
      <c r="CC172" s="216">
        <v>0</v>
      </c>
      <c r="CD172" s="216">
        <v>0</v>
      </c>
      <c r="CE172" s="216">
        <v>0</v>
      </c>
      <c r="CF172" s="216">
        <v>0</v>
      </c>
      <c r="CG172" s="216">
        <v>0</v>
      </c>
      <c r="CH172" s="216">
        <v>0</v>
      </c>
      <c r="CI172" s="216">
        <v>0</v>
      </c>
      <c r="CJ172" s="216">
        <v>0</v>
      </c>
      <c r="CK172" s="216">
        <v>0</v>
      </c>
      <c r="CL172" s="216">
        <v>0</v>
      </c>
      <c r="CM172" s="216">
        <v>0</v>
      </c>
      <c r="CN172" s="216">
        <v>0</v>
      </c>
      <c r="CO172" s="216">
        <v>0</v>
      </c>
      <c r="CP172" s="216">
        <v>0</v>
      </c>
      <c r="CQ172" s="216">
        <v>0</v>
      </c>
      <c r="CR172" s="216">
        <v>0</v>
      </c>
      <c r="CS172" s="216">
        <v>0</v>
      </c>
      <c r="CT172" s="216">
        <v>0</v>
      </c>
      <c r="CU172" s="216">
        <v>0</v>
      </c>
      <c r="CV172" s="216">
        <v>0</v>
      </c>
      <c r="CW172" s="216">
        <v>0</v>
      </c>
      <c r="CX172" s="216">
        <v>0</v>
      </c>
      <c r="CY172" s="216">
        <v>0</v>
      </c>
      <c r="CZ172" s="216">
        <v>0</v>
      </c>
      <c r="DA172" s="216">
        <v>0</v>
      </c>
      <c r="DB172" s="216">
        <v>0</v>
      </c>
      <c r="DC172" s="216">
        <v>0</v>
      </c>
      <c r="DD172" s="216">
        <v>0</v>
      </c>
      <c r="DE172" s="216">
        <v>0</v>
      </c>
      <c r="DF172" s="216">
        <v>0</v>
      </c>
      <c r="DG172" s="216">
        <v>0</v>
      </c>
      <c r="DH172" s="216">
        <v>0</v>
      </c>
      <c r="DI172" s="216">
        <v>0</v>
      </c>
      <c r="DJ172" s="216">
        <v>0</v>
      </c>
      <c r="DK172" s="216">
        <v>0</v>
      </c>
      <c r="DL172" s="216">
        <v>0</v>
      </c>
      <c r="DM172" s="216">
        <v>0</v>
      </c>
      <c r="DN172" s="216">
        <v>0</v>
      </c>
      <c r="DO172" s="216">
        <v>0</v>
      </c>
      <c r="DP172" s="216">
        <v>0</v>
      </c>
      <c r="DQ172" s="216">
        <v>0</v>
      </c>
      <c r="DR172" s="216">
        <v>0</v>
      </c>
      <c r="DS172" s="216">
        <v>0</v>
      </c>
      <c r="DT172" s="216">
        <v>0</v>
      </c>
      <c r="DU172" s="216">
        <v>0</v>
      </c>
      <c r="DV172" s="216">
        <v>0</v>
      </c>
      <c r="DW172" s="216">
        <v>0</v>
      </c>
      <c r="DX172" s="216">
        <v>0</v>
      </c>
      <c r="DY172" s="216">
        <v>0</v>
      </c>
      <c r="DZ172" s="216">
        <v>0</v>
      </c>
      <c r="EA172" s="216">
        <v>0</v>
      </c>
      <c r="EB172" s="216">
        <v>0</v>
      </c>
      <c r="EC172" s="216">
        <v>0</v>
      </c>
      <c r="ED172" s="216">
        <v>0</v>
      </c>
      <c r="EE172" s="216">
        <v>0</v>
      </c>
      <c r="EF172" s="216">
        <v>0</v>
      </c>
      <c r="EG172" s="216">
        <v>0</v>
      </c>
      <c r="EH172" s="216">
        <v>0</v>
      </c>
      <c r="EI172" s="216">
        <v>0</v>
      </c>
      <c r="EJ172" s="216">
        <v>0</v>
      </c>
      <c r="EK172" s="216">
        <v>0</v>
      </c>
      <c r="EL172" s="216">
        <v>0</v>
      </c>
      <c r="EM172" s="216">
        <v>0</v>
      </c>
      <c r="EN172" s="216">
        <v>0</v>
      </c>
      <c r="EO172" s="216">
        <v>0</v>
      </c>
      <c r="EP172" s="216">
        <v>0</v>
      </c>
      <c r="EQ172" s="216">
        <v>0</v>
      </c>
      <c r="ER172" s="216">
        <v>0</v>
      </c>
      <c r="ES172" s="216">
        <v>0</v>
      </c>
      <c r="ET172" s="216">
        <v>0</v>
      </c>
      <c r="EU172" s="216">
        <v>0</v>
      </c>
      <c r="EV172" s="216">
        <v>0</v>
      </c>
      <c r="EW172" s="216">
        <v>0</v>
      </c>
      <c r="EX172" s="216">
        <v>0</v>
      </c>
      <c r="EY172" s="216">
        <v>0</v>
      </c>
      <c r="EZ172" s="216">
        <v>0</v>
      </c>
      <c r="FA172" s="216">
        <v>0</v>
      </c>
      <c r="FB172" s="216">
        <v>0</v>
      </c>
      <c r="FC172" s="216">
        <v>0</v>
      </c>
      <c r="FD172" s="216">
        <v>0</v>
      </c>
      <c r="FE172" s="216">
        <v>0</v>
      </c>
      <c r="FF172" s="216">
        <v>0</v>
      </c>
      <c r="FG172" s="216">
        <v>0</v>
      </c>
      <c r="FH172" s="216">
        <v>0</v>
      </c>
      <c r="FI172" s="216">
        <v>0</v>
      </c>
      <c r="FJ172" s="216">
        <v>0</v>
      </c>
      <c r="FK172" s="216">
        <v>0</v>
      </c>
      <c r="FL172" s="216">
        <v>0</v>
      </c>
      <c r="FM172" s="216">
        <v>0</v>
      </c>
      <c r="FN172" s="216">
        <v>0</v>
      </c>
      <c r="FO172" s="216">
        <v>0</v>
      </c>
      <c r="FP172" s="216">
        <v>0</v>
      </c>
      <c r="FQ172" s="216">
        <v>0</v>
      </c>
      <c r="FR172" s="216">
        <v>0</v>
      </c>
      <c r="FS172" s="216">
        <v>0</v>
      </c>
      <c r="FT172" s="216">
        <v>0</v>
      </c>
      <c r="FU172" s="216">
        <v>0</v>
      </c>
      <c r="FV172" s="216">
        <v>0</v>
      </c>
      <c r="FW172" s="216">
        <v>0</v>
      </c>
      <c r="FX172" s="216">
        <v>0</v>
      </c>
      <c r="FY172" s="216">
        <v>0</v>
      </c>
      <c r="FZ172" s="216">
        <v>0</v>
      </c>
      <c r="GA172" s="216">
        <v>0</v>
      </c>
      <c r="GB172" s="216">
        <v>0</v>
      </c>
      <c r="GC172" s="216">
        <v>0</v>
      </c>
      <c r="GD172" s="216">
        <v>0</v>
      </c>
      <c r="GE172" s="216">
        <v>0</v>
      </c>
      <c r="GF172" s="216">
        <v>0</v>
      </c>
      <c r="GG172" s="216">
        <v>0</v>
      </c>
      <c r="GH172" s="216">
        <v>0</v>
      </c>
      <c r="GI172" s="216">
        <v>0</v>
      </c>
      <c r="GJ172" s="216">
        <v>0</v>
      </c>
      <c r="GK172" s="216">
        <v>0</v>
      </c>
      <c r="GL172" s="216">
        <v>0</v>
      </c>
      <c r="GM172" s="216">
        <v>0</v>
      </c>
      <c r="GN172" s="216">
        <v>0</v>
      </c>
      <c r="GO172" s="216">
        <v>0</v>
      </c>
      <c r="GP172" s="216">
        <v>0</v>
      </c>
      <c r="GQ172" s="216">
        <v>0</v>
      </c>
      <c r="GR172" s="216">
        <v>0</v>
      </c>
      <c r="GS172" s="216">
        <v>0</v>
      </c>
      <c r="GT172" s="216">
        <v>0</v>
      </c>
      <c r="GU172" s="216">
        <v>0</v>
      </c>
      <c r="GV172" s="216">
        <v>0</v>
      </c>
      <c r="GW172" s="216">
        <v>0</v>
      </c>
      <c r="GX172" s="216">
        <v>0</v>
      </c>
      <c r="GY172" s="216">
        <v>0</v>
      </c>
      <c r="GZ172" s="216">
        <v>0</v>
      </c>
      <c r="HA172" s="216">
        <v>0</v>
      </c>
      <c r="HB172" s="216">
        <v>0</v>
      </c>
      <c r="HC172" s="216">
        <v>0</v>
      </c>
      <c r="HD172" s="216">
        <v>0</v>
      </c>
      <c r="HE172" s="216">
        <v>0</v>
      </c>
      <c r="HF172" s="216">
        <v>0</v>
      </c>
      <c r="HG172" s="216">
        <v>0</v>
      </c>
      <c r="HH172" s="216">
        <v>0</v>
      </c>
      <c r="HI172" s="216">
        <v>0</v>
      </c>
      <c r="HJ172" s="216">
        <v>0</v>
      </c>
      <c r="HK172" s="216">
        <v>0</v>
      </c>
      <c r="HL172" s="216">
        <v>0</v>
      </c>
      <c r="HM172" s="216">
        <v>0</v>
      </c>
      <c r="HN172" s="216">
        <v>0</v>
      </c>
      <c r="HO172" s="216">
        <v>0</v>
      </c>
      <c r="HP172" s="216">
        <v>0</v>
      </c>
      <c r="HQ172" s="216">
        <v>0</v>
      </c>
      <c r="HR172" s="216">
        <v>0</v>
      </c>
      <c r="HS172" s="216">
        <v>0</v>
      </c>
      <c r="HT172" s="216">
        <v>0</v>
      </c>
      <c r="HU172" s="216">
        <v>0</v>
      </c>
      <c r="HV172" s="216">
        <v>0</v>
      </c>
      <c r="HW172" s="216">
        <v>0</v>
      </c>
      <c r="HX172" s="216">
        <v>0</v>
      </c>
      <c r="HY172" s="216">
        <v>0</v>
      </c>
      <c r="HZ172" s="216">
        <v>0</v>
      </c>
      <c r="IA172" s="216">
        <v>0</v>
      </c>
      <c r="IB172" s="216">
        <v>0</v>
      </c>
      <c r="IC172" s="216">
        <v>0</v>
      </c>
      <c r="ID172" s="216">
        <v>0</v>
      </c>
      <c r="IE172" s="216">
        <v>0</v>
      </c>
      <c r="IF172" s="216">
        <v>0</v>
      </c>
      <c r="IG172" s="216">
        <v>0</v>
      </c>
      <c r="IH172" s="216">
        <v>0</v>
      </c>
      <c r="II172" s="216">
        <v>0</v>
      </c>
      <c r="IJ172" s="216">
        <v>0</v>
      </c>
      <c r="IK172" s="216">
        <v>0</v>
      </c>
      <c r="IL172" s="216">
        <v>0</v>
      </c>
      <c r="IM172" s="216">
        <v>0</v>
      </c>
      <c r="IN172" s="216">
        <v>0</v>
      </c>
      <c r="IO172" s="216">
        <v>0</v>
      </c>
      <c r="IP172" s="216">
        <v>0</v>
      </c>
      <c r="IQ172" s="216">
        <v>0</v>
      </c>
      <c r="IR172" s="216">
        <v>0</v>
      </c>
      <c r="IS172" s="216">
        <v>0</v>
      </c>
      <c r="IT172" s="216">
        <v>0</v>
      </c>
      <c r="IU172" s="217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216">
        <v>0</v>
      </c>
      <c r="F173" s="216">
        <v>0</v>
      </c>
      <c r="G173" s="216">
        <v>0</v>
      </c>
      <c r="H173" s="216">
        <v>0</v>
      </c>
      <c r="I173" s="216">
        <v>0</v>
      </c>
      <c r="J173" s="216">
        <v>0</v>
      </c>
      <c r="K173" s="216">
        <v>0</v>
      </c>
      <c r="L173" s="216">
        <v>0</v>
      </c>
      <c r="M173" s="216">
        <v>0</v>
      </c>
      <c r="N173" s="216">
        <v>0</v>
      </c>
      <c r="O173" s="216">
        <v>0</v>
      </c>
      <c r="P173" s="216">
        <v>0</v>
      </c>
      <c r="Q173" s="216">
        <v>0</v>
      </c>
      <c r="R173" s="216">
        <v>0</v>
      </c>
      <c r="S173" s="216">
        <v>0</v>
      </c>
      <c r="T173" s="216">
        <v>0</v>
      </c>
      <c r="U173" s="216">
        <v>0</v>
      </c>
      <c r="V173" s="216">
        <v>0</v>
      </c>
      <c r="W173" s="216">
        <v>0</v>
      </c>
      <c r="X173" s="216">
        <v>0</v>
      </c>
      <c r="Y173" s="216">
        <v>0</v>
      </c>
      <c r="Z173" s="216">
        <v>0</v>
      </c>
      <c r="AA173" s="216">
        <v>0</v>
      </c>
      <c r="AB173" s="216">
        <v>0</v>
      </c>
      <c r="AC173" s="216">
        <v>0</v>
      </c>
      <c r="AD173" s="216">
        <v>0</v>
      </c>
      <c r="AE173" s="216">
        <v>0</v>
      </c>
      <c r="AF173" s="216">
        <v>0</v>
      </c>
      <c r="AG173" s="216">
        <v>0</v>
      </c>
      <c r="AH173" s="216">
        <v>0</v>
      </c>
      <c r="AI173" s="216">
        <v>0</v>
      </c>
      <c r="AJ173" s="216">
        <v>0</v>
      </c>
      <c r="AK173" s="216">
        <v>0</v>
      </c>
      <c r="AL173" s="216">
        <v>0</v>
      </c>
      <c r="AM173" s="216">
        <v>0</v>
      </c>
      <c r="AN173" s="216">
        <v>0</v>
      </c>
      <c r="AO173" s="216">
        <v>0</v>
      </c>
      <c r="AP173" s="216">
        <v>0</v>
      </c>
      <c r="AQ173" s="216">
        <v>0</v>
      </c>
      <c r="AR173" s="216">
        <v>0</v>
      </c>
      <c r="AS173" s="216">
        <v>0</v>
      </c>
      <c r="AT173" s="216">
        <v>0</v>
      </c>
      <c r="AU173" s="216">
        <v>0</v>
      </c>
      <c r="AV173" s="216">
        <v>0</v>
      </c>
      <c r="AW173" s="216">
        <v>0</v>
      </c>
      <c r="AX173" s="216">
        <v>0</v>
      </c>
      <c r="AY173" s="216">
        <v>0</v>
      </c>
      <c r="AZ173" s="216">
        <v>0</v>
      </c>
      <c r="BA173" s="216">
        <v>0</v>
      </c>
      <c r="BB173" s="216">
        <v>0</v>
      </c>
      <c r="BC173" s="216">
        <v>0</v>
      </c>
      <c r="BD173" s="216">
        <v>0</v>
      </c>
      <c r="BE173" s="216">
        <v>0</v>
      </c>
      <c r="BF173" s="216">
        <v>0</v>
      </c>
      <c r="BG173" s="216">
        <v>0</v>
      </c>
      <c r="BH173" s="216">
        <v>0</v>
      </c>
      <c r="BI173" s="216">
        <v>0</v>
      </c>
      <c r="BJ173" s="216">
        <v>0</v>
      </c>
      <c r="BK173" s="216">
        <v>0</v>
      </c>
      <c r="BL173" s="216">
        <v>0</v>
      </c>
      <c r="BM173" s="216">
        <v>0</v>
      </c>
      <c r="BN173" s="216">
        <v>0</v>
      </c>
      <c r="BO173" s="216">
        <v>0</v>
      </c>
      <c r="BP173" s="216">
        <v>0</v>
      </c>
      <c r="BQ173" s="216">
        <v>0</v>
      </c>
      <c r="BR173" s="216">
        <v>0</v>
      </c>
      <c r="BS173" s="216">
        <v>0</v>
      </c>
      <c r="BT173" s="216">
        <v>0</v>
      </c>
      <c r="BU173" s="216">
        <v>0</v>
      </c>
      <c r="BV173" s="216">
        <v>0</v>
      </c>
      <c r="BW173" s="216">
        <v>0</v>
      </c>
      <c r="BX173" s="216">
        <v>0</v>
      </c>
      <c r="BY173" s="216">
        <v>0</v>
      </c>
      <c r="BZ173" s="216">
        <v>0</v>
      </c>
      <c r="CA173" s="216">
        <v>0</v>
      </c>
      <c r="CB173" s="216">
        <v>0</v>
      </c>
      <c r="CC173" s="216">
        <v>0</v>
      </c>
      <c r="CD173" s="216">
        <v>0</v>
      </c>
      <c r="CE173" s="216">
        <v>0</v>
      </c>
      <c r="CF173" s="216">
        <v>0</v>
      </c>
      <c r="CG173" s="216">
        <v>0</v>
      </c>
      <c r="CH173" s="216">
        <v>0</v>
      </c>
      <c r="CI173" s="216">
        <v>0</v>
      </c>
      <c r="CJ173" s="216">
        <v>0</v>
      </c>
      <c r="CK173" s="216">
        <v>0</v>
      </c>
      <c r="CL173" s="216">
        <v>0</v>
      </c>
      <c r="CM173" s="216">
        <v>0</v>
      </c>
      <c r="CN173" s="216">
        <v>0</v>
      </c>
      <c r="CO173" s="216">
        <v>0</v>
      </c>
      <c r="CP173" s="216">
        <v>0</v>
      </c>
      <c r="CQ173" s="216">
        <v>0</v>
      </c>
      <c r="CR173" s="216">
        <v>0</v>
      </c>
      <c r="CS173" s="216">
        <v>0</v>
      </c>
      <c r="CT173" s="216">
        <v>0</v>
      </c>
      <c r="CU173" s="216">
        <v>0</v>
      </c>
      <c r="CV173" s="216">
        <v>0</v>
      </c>
      <c r="CW173" s="216">
        <v>0</v>
      </c>
      <c r="CX173" s="216">
        <v>0</v>
      </c>
      <c r="CY173" s="216">
        <v>0</v>
      </c>
      <c r="CZ173" s="216">
        <v>0</v>
      </c>
      <c r="DA173" s="216">
        <v>0</v>
      </c>
      <c r="DB173" s="216">
        <v>0</v>
      </c>
      <c r="DC173" s="216">
        <v>0</v>
      </c>
      <c r="DD173" s="216">
        <v>0</v>
      </c>
      <c r="DE173" s="216">
        <v>0</v>
      </c>
      <c r="DF173" s="216">
        <v>0</v>
      </c>
      <c r="DG173" s="216">
        <v>0</v>
      </c>
      <c r="DH173" s="216">
        <v>0</v>
      </c>
      <c r="DI173" s="216">
        <v>0</v>
      </c>
      <c r="DJ173" s="216">
        <v>0</v>
      </c>
      <c r="DK173" s="216">
        <v>0</v>
      </c>
      <c r="DL173" s="216">
        <v>0</v>
      </c>
      <c r="DM173" s="216">
        <v>0</v>
      </c>
      <c r="DN173" s="216">
        <v>0</v>
      </c>
      <c r="DO173" s="216">
        <v>0</v>
      </c>
      <c r="DP173" s="216">
        <v>0</v>
      </c>
      <c r="DQ173" s="216">
        <v>0</v>
      </c>
      <c r="DR173" s="216">
        <v>0</v>
      </c>
      <c r="DS173" s="216">
        <v>0</v>
      </c>
      <c r="DT173" s="216">
        <v>0</v>
      </c>
      <c r="DU173" s="216">
        <v>0</v>
      </c>
      <c r="DV173" s="216">
        <v>0</v>
      </c>
      <c r="DW173" s="216">
        <v>0</v>
      </c>
      <c r="DX173" s="216">
        <v>0</v>
      </c>
      <c r="DY173" s="216">
        <v>0</v>
      </c>
      <c r="DZ173" s="216">
        <v>0</v>
      </c>
      <c r="EA173" s="216">
        <v>0</v>
      </c>
      <c r="EB173" s="216">
        <v>0</v>
      </c>
      <c r="EC173" s="216">
        <v>0</v>
      </c>
      <c r="ED173" s="216">
        <v>0</v>
      </c>
      <c r="EE173" s="216">
        <v>0</v>
      </c>
      <c r="EF173" s="216">
        <v>0</v>
      </c>
      <c r="EG173" s="216">
        <v>0</v>
      </c>
      <c r="EH173" s="216">
        <v>0</v>
      </c>
      <c r="EI173" s="216">
        <v>0</v>
      </c>
      <c r="EJ173" s="216">
        <v>0</v>
      </c>
      <c r="EK173" s="216">
        <v>0</v>
      </c>
      <c r="EL173" s="216">
        <v>0</v>
      </c>
      <c r="EM173" s="216">
        <v>0</v>
      </c>
      <c r="EN173" s="216">
        <v>0</v>
      </c>
      <c r="EO173" s="216">
        <v>0</v>
      </c>
      <c r="EP173" s="216">
        <v>0</v>
      </c>
      <c r="EQ173" s="216">
        <v>0</v>
      </c>
      <c r="ER173" s="216">
        <v>0</v>
      </c>
      <c r="ES173" s="216">
        <v>0</v>
      </c>
      <c r="ET173" s="216">
        <v>0</v>
      </c>
      <c r="EU173" s="216">
        <v>0</v>
      </c>
      <c r="EV173" s="216">
        <v>0</v>
      </c>
      <c r="EW173" s="216">
        <v>0</v>
      </c>
      <c r="EX173" s="216">
        <v>0</v>
      </c>
      <c r="EY173" s="216">
        <v>0</v>
      </c>
      <c r="EZ173" s="216">
        <v>0</v>
      </c>
      <c r="FA173" s="216">
        <v>0</v>
      </c>
      <c r="FB173" s="216">
        <v>0</v>
      </c>
      <c r="FC173" s="216">
        <v>0</v>
      </c>
      <c r="FD173" s="216">
        <v>0</v>
      </c>
      <c r="FE173" s="216">
        <v>0</v>
      </c>
      <c r="FF173" s="216">
        <v>0</v>
      </c>
      <c r="FG173" s="216">
        <v>0</v>
      </c>
      <c r="FH173" s="216">
        <v>0</v>
      </c>
      <c r="FI173" s="216">
        <v>0</v>
      </c>
      <c r="FJ173" s="216">
        <v>0</v>
      </c>
      <c r="FK173" s="216">
        <v>0</v>
      </c>
      <c r="FL173" s="216">
        <v>0</v>
      </c>
      <c r="FM173" s="216">
        <v>0</v>
      </c>
      <c r="FN173" s="216">
        <v>0</v>
      </c>
      <c r="FO173" s="216">
        <v>0</v>
      </c>
      <c r="FP173" s="216">
        <v>0</v>
      </c>
      <c r="FQ173" s="216">
        <v>0</v>
      </c>
      <c r="FR173" s="216">
        <v>0</v>
      </c>
      <c r="FS173" s="216">
        <v>0</v>
      </c>
      <c r="FT173" s="216">
        <v>0</v>
      </c>
      <c r="FU173" s="216">
        <v>0</v>
      </c>
      <c r="FV173" s="216">
        <v>0</v>
      </c>
      <c r="FW173" s="216">
        <v>0</v>
      </c>
      <c r="FX173" s="216">
        <v>0</v>
      </c>
      <c r="FY173" s="216">
        <v>0</v>
      </c>
      <c r="FZ173" s="216">
        <v>0</v>
      </c>
      <c r="GA173" s="216">
        <v>0</v>
      </c>
      <c r="GB173" s="216">
        <v>0</v>
      </c>
      <c r="GC173" s="216">
        <v>0</v>
      </c>
      <c r="GD173" s="216">
        <v>0</v>
      </c>
      <c r="GE173" s="216">
        <v>0</v>
      </c>
      <c r="GF173" s="216">
        <v>0</v>
      </c>
      <c r="GG173" s="216">
        <v>0</v>
      </c>
      <c r="GH173" s="216">
        <v>0</v>
      </c>
      <c r="GI173" s="216">
        <v>0</v>
      </c>
      <c r="GJ173" s="216">
        <v>0</v>
      </c>
      <c r="GK173" s="216">
        <v>0</v>
      </c>
      <c r="GL173" s="216">
        <v>0</v>
      </c>
      <c r="GM173" s="216">
        <v>0</v>
      </c>
      <c r="GN173" s="216">
        <v>0</v>
      </c>
      <c r="GO173" s="216">
        <v>0</v>
      </c>
      <c r="GP173" s="216">
        <v>0</v>
      </c>
      <c r="GQ173" s="216">
        <v>0</v>
      </c>
      <c r="GR173" s="216">
        <v>0</v>
      </c>
      <c r="GS173" s="216">
        <v>0</v>
      </c>
      <c r="GT173" s="216">
        <v>0</v>
      </c>
      <c r="GU173" s="216">
        <v>0</v>
      </c>
      <c r="GV173" s="216">
        <v>0</v>
      </c>
      <c r="GW173" s="216">
        <v>0</v>
      </c>
      <c r="GX173" s="216">
        <v>0</v>
      </c>
      <c r="GY173" s="216">
        <v>0</v>
      </c>
      <c r="GZ173" s="216">
        <v>0</v>
      </c>
      <c r="HA173" s="216">
        <v>0</v>
      </c>
      <c r="HB173" s="216">
        <v>0</v>
      </c>
      <c r="HC173" s="216">
        <v>0</v>
      </c>
      <c r="HD173" s="216">
        <v>0</v>
      </c>
      <c r="HE173" s="216">
        <v>0</v>
      </c>
      <c r="HF173" s="216">
        <v>0</v>
      </c>
      <c r="HG173" s="216">
        <v>0</v>
      </c>
      <c r="HH173" s="216">
        <v>0</v>
      </c>
      <c r="HI173" s="216">
        <v>0</v>
      </c>
      <c r="HJ173" s="216">
        <v>0</v>
      </c>
      <c r="HK173" s="216">
        <v>0</v>
      </c>
      <c r="HL173" s="216">
        <v>0</v>
      </c>
      <c r="HM173" s="216">
        <v>0</v>
      </c>
      <c r="HN173" s="216">
        <v>0</v>
      </c>
      <c r="HO173" s="216">
        <v>0</v>
      </c>
      <c r="HP173" s="216">
        <v>0</v>
      </c>
      <c r="HQ173" s="216">
        <v>0</v>
      </c>
      <c r="HR173" s="216">
        <v>0</v>
      </c>
      <c r="HS173" s="216">
        <v>0</v>
      </c>
      <c r="HT173" s="216">
        <v>0</v>
      </c>
      <c r="HU173" s="216">
        <v>0</v>
      </c>
      <c r="HV173" s="216">
        <v>0</v>
      </c>
      <c r="HW173" s="216">
        <v>0</v>
      </c>
      <c r="HX173" s="216">
        <v>0</v>
      </c>
      <c r="HY173" s="216">
        <v>0</v>
      </c>
      <c r="HZ173" s="216">
        <v>0</v>
      </c>
      <c r="IA173" s="216">
        <v>0</v>
      </c>
      <c r="IB173" s="216">
        <v>0</v>
      </c>
      <c r="IC173" s="216">
        <v>0</v>
      </c>
      <c r="ID173" s="216">
        <v>0</v>
      </c>
      <c r="IE173" s="216">
        <v>0</v>
      </c>
      <c r="IF173" s="216">
        <v>0</v>
      </c>
      <c r="IG173" s="216">
        <v>0</v>
      </c>
      <c r="IH173" s="216">
        <v>0</v>
      </c>
      <c r="II173" s="216">
        <v>0</v>
      </c>
      <c r="IJ173" s="216">
        <v>0</v>
      </c>
      <c r="IK173" s="216">
        <v>0</v>
      </c>
      <c r="IL173" s="216">
        <v>0</v>
      </c>
      <c r="IM173" s="216">
        <v>0</v>
      </c>
      <c r="IN173" s="216">
        <v>0</v>
      </c>
      <c r="IO173" s="216">
        <v>0</v>
      </c>
      <c r="IP173" s="216">
        <v>0</v>
      </c>
      <c r="IQ173" s="216">
        <v>0</v>
      </c>
      <c r="IR173" s="216">
        <v>0</v>
      </c>
      <c r="IS173" s="216">
        <v>0</v>
      </c>
      <c r="IT173" s="216">
        <v>0</v>
      </c>
      <c r="IU173" s="217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216">
        <v>0</v>
      </c>
      <c r="F174" s="216">
        <v>0</v>
      </c>
      <c r="G174" s="216">
        <v>0</v>
      </c>
      <c r="H174" s="216">
        <v>0</v>
      </c>
      <c r="I174" s="216">
        <v>0</v>
      </c>
      <c r="J174" s="216">
        <v>0</v>
      </c>
      <c r="K174" s="216">
        <v>0</v>
      </c>
      <c r="L174" s="216">
        <v>0</v>
      </c>
      <c r="M174" s="216">
        <v>0</v>
      </c>
      <c r="N174" s="216">
        <v>0</v>
      </c>
      <c r="O174" s="216">
        <v>0</v>
      </c>
      <c r="P174" s="216">
        <v>0</v>
      </c>
      <c r="Q174" s="216">
        <v>0</v>
      </c>
      <c r="R174" s="216">
        <v>0</v>
      </c>
      <c r="S174" s="216">
        <v>0</v>
      </c>
      <c r="T174" s="216">
        <v>0</v>
      </c>
      <c r="U174" s="216">
        <v>0</v>
      </c>
      <c r="V174" s="216">
        <v>0</v>
      </c>
      <c r="W174" s="216">
        <v>0</v>
      </c>
      <c r="X174" s="216">
        <v>1</v>
      </c>
      <c r="Y174" s="216">
        <v>0</v>
      </c>
      <c r="Z174" s="216">
        <v>0</v>
      </c>
      <c r="AA174" s="216">
        <v>0</v>
      </c>
      <c r="AB174" s="216">
        <v>0</v>
      </c>
      <c r="AC174" s="216">
        <v>0</v>
      </c>
      <c r="AD174" s="216">
        <v>0</v>
      </c>
      <c r="AE174" s="216">
        <v>0</v>
      </c>
      <c r="AF174" s="216">
        <v>0</v>
      </c>
      <c r="AG174" s="216">
        <v>0</v>
      </c>
      <c r="AH174" s="216">
        <v>0</v>
      </c>
      <c r="AI174" s="216">
        <v>0</v>
      </c>
      <c r="AJ174" s="216">
        <v>0</v>
      </c>
      <c r="AK174" s="216">
        <v>0</v>
      </c>
      <c r="AL174" s="216">
        <v>0</v>
      </c>
      <c r="AM174" s="216">
        <v>0</v>
      </c>
      <c r="AN174" s="216">
        <v>0</v>
      </c>
      <c r="AO174" s="216">
        <v>0</v>
      </c>
      <c r="AP174" s="216">
        <v>0</v>
      </c>
      <c r="AQ174" s="216">
        <v>0</v>
      </c>
      <c r="AR174" s="216">
        <v>0</v>
      </c>
      <c r="AS174" s="216">
        <v>0</v>
      </c>
      <c r="AT174" s="216">
        <v>0</v>
      </c>
      <c r="AU174" s="216">
        <v>0</v>
      </c>
      <c r="AV174" s="216">
        <v>0</v>
      </c>
      <c r="AW174" s="216">
        <v>0</v>
      </c>
      <c r="AX174" s="216">
        <v>0</v>
      </c>
      <c r="AY174" s="216">
        <v>0</v>
      </c>
      <c r="AZ174" s="216">
        <v>0</v>
      </c>
      <c r="BA174" s="216">
        <v>0</v>
      </c>
      <c r="BB174" s="216">
        <v>0</v>
      </c>
      <c r="BC174" s="216">
        <v>0</v>
      </c>
      <c r="BD174" s="216">
        <v>0</v>
      </c>
      <c r="BE174" s="216">
        <v>0</v>
      </c>
      <c r="BF174" s="216">
        <v>0</v>
      </c>
      <c r="BG174" s="216">
        <v>0</v>
      </c>
      <c r="BH174" s="216">
        <v>0</v>
      </c>
      <c r="BI174" s="216">
        <v>0</v>
      </c>
      <c r="BJ174" s="216">
        <v>0</v>
      </c>
      <c r="BK174" s="216">
        <v>0</v>
      </c>
      <c r="BL174" s="216">
        <v>0</v>
      </c>
      <c r="BM174" s="216">
        <v>0</v>
      </c>
      <c r="BN174" s="216">
        <v>0</v>
      </c>
      <c r="BO174" s="216">
        <v>0</v>
      </c>
      <c r="BP174" s="216">
        <v>0</v>
      </c>
      <c r="BQ174" s="216">
        <v>0</v>
      </c>
      <c r="BR174" s="216">
        <v>0</v>
      </c>
      <c r="BS174" s="216">
        <v>0</v>
      </c>
      <c r="BT174" s="216">
        <v>0</v>
      </c>
      <c r="BU174" s="216">
        <v>0</v>
      </c>
      <c r="BV174" s="216">
        <v>0</v>
      </c>
      <c r="BW174" s="216">
        <v>0</v>
      </c>
      <c r="BX174" s="216">
        <v>0</v>
      </c>
      <c r="BY174" s="216">
        <v>0</v>
      </c>
      <c r="BZ174" s="216">
        <v>0</v>
      </c>
      <c r="CA174" s="216">
        <v>0</v>
      </c>
      <c r="CB174" s="216">
        <v>0</v>
      </c>
      <c r="CC174" s="216">
        <v>0</v>
      </c>
      <c r="CD174" s="216">
        <v>0</v>
      </c>
      <c r="CE174" s="216">
        <v>0</v>
      </c>
      <c r="CF174" s="216">
        <v>0</v>
      </c>
      <c r="CG174" s="216">
        <v>0</v>
      </c>
      <c r="CH174" s="216">
        <v>0</v>
      </c>
      <c r="CI174" s="216">
        <v>0</v>
      </c>
      <c r="CJ174" s="216">
        <v>0</v>
      </c>
      <c r="CK174" s="216">
        <v>0</v>
      </c>
      <c r="CL174" s="216">
        <v>0</v>
      </c>
      <c r="CM174" s="216">
        <v>0</v>
      </c>
      <c r="CN174" s="216">
        <v>0</v>
      </c>
      <c r="CO174" s="216">
        <v>0</v>
      </c>
      <c r="CP174" s="216">
        <v>0</v>
      </c>
      <c r="CQ174" s="216">
        <v>0</v>
      </c>
      <c r="CR174" s="216">
        <v>0</v>
      </c>
      <c r="CS174" s="216">
        <v>0</v>
      </c>
      <c r="CT174" s="216">
        <v>0</v>
      </c>
      <c r="CU174" s="216">
        <v>0</v>
      </c>
      <c r="CV174" s="216">
        <v>0</v>
      </c>
      <c r="CW174" s="216">
        <v>0</v>
      </c>
      <c r="CX174" s="216">
        <v>0</v>
      </c>
      <c r="CY174" s="216">
        <v>0</v>
      </c>
      <c r="CZ174" s="216">
        <v>0</v>
      </c>
      <c r="DA174" s="216">
        <v>0</v>
      </c>
      <c r="DB174" s="216">
        <v>0</v>
      </c>
      <c r="DC174" s="216">
        <v>0</v>
      </c>
      <c r="DD174" s="216">
        <v>0</v>
      </c>
      <c r="DE174" s="216">
        <v>0</v>
      </c>
      <c r="DF174" s="216">
        <v>0</v>
      </c>
      <c r="DG174" s="216">
        <v>0</v>
      </c>
      <c r="DH174" s="216">
        <v>0</v>
      </c>
      <c r="DI174" s="216">
        <v>0</v>
      </c>
      <c r="DJ174" s="216">
        <v>0</v>
      </c>
      <c r="DK174" s="216">
        <v>0</v>
      </c>
      <c r="DL174" s="216">
        <v>0</v>
      </c>
      <c r="DM174" s="216">
        <v>0</v>
      </c>
      <c r="DN174" s="216">
        <v>0</v>
      </c>
      <c r="DO174" s="216">
        <v>0</v>
      </c>
      <c r="DP174" s="216">
        <v>0</v>
      </c>
      <c r="DQ174" s="216">
        <v>0</v>
      </c>
      <c r="DR174" s="216">
        <v>0</v>
      </c>
      <c r="DS174" s="216">
        <v>0</v>
      </c>
      <c r="DT174" s="216">
        <v>0</v>
      </c>
      <c r="DU174" s="216">
        <v>0</v>
      </c>
      <c r="DV174" s="216">
        <v>0</v>
      </c>
      <c r="DW174" s="216">
        <v>0</v>
      </c>
      <c r="DX174" s="216">
        <v>0</v>
      </c>
      <c r="DY174" s="216">
        <v>0</v>
      </c>
      <c r="DZ174" s="216">
        <v>0</v>
      </c>
      <c r="EA174" s="216">
        <v>0</v>
      </c>
      <c r="EB174" s="216">
        <v>0</v>
      </c>
      <c r="EC174" s="216">
        <v>0</v>
      </c>
      <c r="ED174" s="216">
        <v>0</v>
      </c>
      <c r="EE174" s="216">
        <v>0</v>
      </c>
      <c r="EF174" s="216">
        <v>0</v>
      </c>
      <c r="EG174" s="216">
        <v>0</v>
      </c>
      <c r="EH174" s="216">
        <v>0</v>
      </c>
      <c r="EI174" s="216">
        <v>0</v>
      </c>
      <c r="EJ174" s="216">
        <v>0</v>
      </c>
      <c r="EK174" s="216">
        <v>0</v>
      </c>
      <c r="EL174" s="216">
        <v>0</v>
      </c>
      <c r="EM174" s="216">
        <v>0</v>
      </c>
      <c r="EN174" s="216">
        <v>0</v>
      </c>
      <c r="EO174" s="216">
        <v>0</v>
      </c>
      <c r="EP174" s="216">
        <v>0</v>
      </c>
      <c r="EQ174" s="216">
        <v>0</v>
      </c>
      <c r="ER174" s="216">
        <v>0</v>
      </c>
      <c r="ES174" s="216">
        <v>0</v>
      </c>
      <c r="ET174" s="216">
        <v>0</v>
      </c>
      <c r="EU174" s="216">
        <v>0</v>
      </c>
      <c r="EV174" s="216">
        <v>0</v>
      </c>
      <c r="EW174" s="216">
        <v>0</v>
      </c>
      <c r="EX174" s="216">
        <v>0</v>
      </c>
      <c r="EY174" s="216">
        <v>0</v>
      </c>
      <c r="EZ174" s="216">
        <v>0</v>
      </c>
      <c r="FA174" s="216">
        <v>0</v>
      </c>
      <c r="FB174" s="216">
        <v>0</v>
      </c>
      <c r="FC174" s="216">
        <v>0</v>
      </c>
      <c r="FD174" s="216">
        <v>0</v>
      </c>
      <c r="FE174" s="216">
        <v>0</v>
      </c>
      <c r="FF174" s="216">
        <v>0</v>
      </c>
      <c r="FG174" s="216">
        <v>0</v>
      </c>
      <c r="FH174" s="216">
        <v>0</v>
      </c>
      <c r="FI174" s="216">
        <v>0</v>
      </c>
      <c r="FJ174" s="216">
        <v>0</v>
      </c>
      <c r="FK174" s="216">
        <v>0</v>
      </c>
      <c r="FL174" s="216">
        <v>0</v>
      </c>
      <c r="FM174" s="216">
        <v>0</v>
      </c>
      <c r="FN174" s="216">
        <v>0</v>
      </c>
      <c r="FO174" s="216">
        <v>0</v>
      </c>
      <c r="FP174" s="216">
        <v>0</v>
      </c>
      <c r="FQ174" s="216">
        <v>0</v>
      </c>
      <c r="FR174" s="216">
        <v>0</v>
      </c>
      <c r="FS174" s="216">
        <v>0</v>
      </c>
      <c r="FT174" s="216">
        <v>0</v>
      </c>
      <c r="FU174" s="216">
        <v>0</v>
      </c>
      <c r="FV174" s="216">
        <v>0</v>
      </c>
      <c r="FW174" s="216">
        <v>0</v>
      </c>
      <c r="FX174" s="216">
        <v>0</v>
      </c>
      <c r="FY174" s="216">
        <v>0</v>
      </c>
      <c r="FZ174" s="216">
        <v>0</v>
      </c>
      <c r="GA174" s="216">
        <v>0</v>
      </c>
      <c r="GB174" s="216">
        <v>0</v>
      </c>
      <c r="GC174" s="216">
        <v>0</v>
      </c>
      <c r="GD174" s="216">
        <v>0</v>
      </c>
      <c r="GE174" s="216">
        <v>0</v>
      </c>
      <c r="GF174" s="216">
        <v>0</v>
      </c>
      <c r="GG174" s="216">
        <v>0</v>
      </c>
      <c r="GH174" s="216">
        <v>0</v>
      </c>
      <c r="GI174" s="216">
        <v>0</v>
      </c>
      <c r="GJ174" s="216">
        <v>0</v>
      </c>
      <c r="GK174" s="216">
        <v>0</v>
      </c>
      <c r="GL174" s="216">
        <v>0</v>
      </c>
      <c r="GM174" s="216">
        <v>0</v>
      </c>
      <c r="GN174" s="216">
        <v>0</v>
      </c>
      <c r="GO174" s="216">
        <v>0</v>
      </c>
      <c r="GP174" s="216">
        <v>0</v>
      </c>
      <c r="GQ174" s="216">
        <v>0</v>
      </c>
      <c r="GR174" s="216">
        <v>0</v>
      </c>
      <c r="GS174" s="216">
        <v>0</v>
      </c>
      <c r="GT174" s="216">
        <v>0</v>
      </c>
      <c r="GU174" s="216">
        <v>0</v>
      </c>
      <c r="GV174" s="216">
        <v>0</v>
      </c>
      <c r="GW174" s="216">
        <v>0</v>
      </c>
      <c r="GX174" s="216">
        <v>0</v>
      </c>
      <c r="GY174" s="216">
        <v>0</v>
      </c>
      <c r="GZ174" s="216">
        <v>0</v>
      </c>
      <c r="HA174" s="216">
        <v>0</v>
      </c>
      <c r="HB174" s="216">
        <v>0</v>
      </c>
      <c r="HC174" s="216">
        <v>0</v>
      </c>
      <c r="HD174" s="216">
        <v>0</v>
      </c>
      <c r="HE174" s="216">
        <v>0</v>
      </c>
      <c r="HF174" s="216">
        <v>0</v>
      </c>
      <c r="HG174" s="216">
        <v>0</v>
      </c>
      <c r="HH174" s="216">
        <v>0</v>
      </c>
      <c r="HI174" s="216">
        <v>0</v>
      </c>
      <c r="HJ174" s="216">
        <v>0</v>
      </c>
      <c r="HK174" s="216">
        <v>0</v>
      </c>
      <c r="HL174" s="216">
        <v>0</v>
      </c>
      <c r="HM174" s="216">
        <v>0</v>
      </c>
      <c r="HN174" s="216">
        <v>0</v>
      </c>
      <c r="HO174" s="216">
        <v>0</v>
      </c>
      <c r="HP174" s="216">
        <v>0</v>
      </c>
      <c r="HQ174" s="216">
        <v>0</v>
      </c>
      <c r="HR174" s="216">
        <v>0</v>
      </c>
      <c r="HS174" s="216">
        <v>0</v>
      </c>
      <c r="HT174" s="216">
        <v>0</v>
      </c>
      <c r="HU174" s="216">
        <v>0</v>
      </c>
      <c r="HV174" s="216">
        <v>0</v>
      </c>
      <c r="HW174" s="216">
        <v>0</v>
      </c>
      <c r="HX174" s="216">
        <v>0</v>
      </c>
      <c r="HY174" s="216">
        <v>0</v>
      </c>
      <c r="HZ174" s="216">
        <v>0</v>
      </c>
      <c r="IA174" s="216">
        <v>0</v>
      </c>
      <c r="IB174" s="216">
        <v>0</v>
      </c>
      <c r="IC174" s="216">
        <v>0</v>
      </c>
      <c r="ID174" s="216">
        <v>0</v>
      </c>
      <c r="IE174" s="216">
        <v>1</v>
      </c>
      <c r="IF174" s="216">
        <v>0</v>
      </c>
      <c r="IG174" s="216">
        <v>0</v>
      </c>
      <c r="IH174" s="216">
        <v>1</v>
      </c>
      <c r="II174" s="216">
        <v>0</v>
      </c>
      <c r="IJ174" s="216">
        <v>1</v>
      </c>
      <c r="IK174" s="216">
        <v>0</v>
      </c>
      <c r="IL174" s="216">
        <v>205</v>
      </c>
      <c r="IM174" s="216">
        <v>0</v>
      </c>
      <c r="IN174" s="216">
        <v>0</v>
      </c>
      <c r="IO174" s="216">
        <v>0</v>
      </c>
      <c r="IP174" s="216">
        <v>0</v>
      </c>
      <c r="IQ174" s="216">
        <v>0</v>
      </c>
      <c r="IR174" s="216">
        <v>0</v>
      </c>
      <c r="IS174" s="216">
        <v>0</v>
      </c>
      <c r="IT174" s="216">
        <v>0</v>
      </c>
      <c r="IU174" s="217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216">
        <v>0</v>
      </c>
      <c r="F175" s="216">
        <v>0</v>
      </c>
      <c r="G175" s="216">
        <v>0</v>
      </c>
      <c r="H175" s="216">
        <v>0</v>
      </c>
      <c r="I175" s="216">
        <v>0</v>
      </c>
      <c r="J175" s="216">
        <v>0</v>
      </c>
      <c r="K175" s="216">
        <v>0</v>
      </c>
      <c r="L175" s="216">
        <v>0</v>
      </c>
      <c r="M175" s="216">
        <v>0</v>
      </c>
      <c r="N175" s="216">
        <v>0</v>
      </c>
      <c r="O175" s="216">
        <v>0</v>
      </c>
      <c r="P175" s="216">
        <v>0</v>
      </c>
      <c r="Q175" s="216">
        <v>0</v>
      </c>
      <c r="R175" s="216">
        <v>0</v>
      </c>
      <c r="S175" s="216">
        <v>0</v>
      </c>
      <c r="T175" s="216">
        <v>0</v>
      </c>
      <c r="U175" s="216">
        <v>0</v>
      </c>
      <c r="V175" s="216">
        <v>0</v>
      </c>
      <c r="W175" s="216">
        <v>0</v>
      </c>
      <c r="X175" s="216">
        <v>0</v>
      </c>
      <c r="Y175" s="216">
        <v>0</v>
      </c>
      <c r="Z175" s="216">
        <v>0</v>
      </c>
      <c r="AA175" s="216">
        <v>0</v>
      </c>
      <c r="AB175" s="216">
        <v>0</v>
      </c>
      <c r="AC175" s="216">
        <v>0</v>
      </c>
      <c r="AD175" s="216">
        <v>0</v>
      </c>
      <c r="AE175" s="216">
        <v>0</v>
      </c>
      <c r="AF175" s="216">
        <v>0</v>
      </c>
      <c r="AG175" s="216">
        <v>0</v>
      </c>
      <c r="AH175" s="216">
        <v>0</v>
      </c>
      <c r="AI175" s="216">
        <v>0</v>
      </c>
      <c r="AJ175" s="216">
        <v>0</v>
      </c>
      <c r="AK175" s="216">
        <v>0</v>
      </c>
      <c r="AL175" s="216">
        <v>0</v>
      </c>
      <c r="AM175" s="216">
        <v>0</v>
      </c>
      <c r="AN175" s="216">
        <v>0</v>
      </c>
      <c r="AO175" s="216">
        <v>0</v>
      </c>
      <c r="AP175" s="216">
        <v>0</v>
      </c>
      <c r="AQ175" s="216">
        <v>0</v>
      </c>
      <c r="AR175" s="216">
        <v>0</v>
      </c>
      <c r="AS175" s="216">
        <v>0</v>
      </c>
      <c r="AT175" s="216">
        <v>0</v>
      </c>
      <c r="AU175" s="216">
        <v>0</v>
      </c>
      <c r="AV175" s="216">
        <v>0</v>
      </c>
      <c r="AW175" s="216">
        <v>0</v>
      </c>
      <c r="AX175" s="216">
        <v>0</v>
      </c>
      <c r="AY175" s="216">
        <v>0</v>
      </c>
      <c r="AZ175" s="216">
        <v>0</v>
      </c>
      <c r="BA175" s="216">
        <v>0</v>
      </c>
      <c r="BB175" s="216">
        <v>0</v>
      </c>
      <c r="BC175" s="216">
        <v>0</v>
      </c>
      <c r="BD175" s="216">
        <v>0</v>
      </c>
      <c r="BE175" s="216">
        <v>0</v>
      </c>
      <c r="BF175" s="216">
        <v>0</v>
      </c>
      <c r="BG175" s="216">
        <v>0</v>
      </c>
      <c r="BH175" s="216">
        <v>0</v>
      </c>
      <c r="BI175" s="216">
        <v>0</v>
      </c>
      <c r="BJ175" s="216">
        <v>0</v>
      </c>
      <c r="BK175" s="216">
        <v>0</v>
      </c>
      <c r="BL175" s="216">
        <v>0</v>
      </c>
      <c r="BM175" s="216">
        <v>0</v>
      </c>
      <c r="BN175" s="216">
        <v>0</v>
      </c>
      <c r="BO175" s="216">
        <v>0</v>
      </c>
      <c r="BP175" s="216">
        <v>0</v>
      </c>
      <c r="BQ175" s="216">
        <v>0</v>
      </c>
      <c r="BR175" s="216">
        <v>0</v>
      </c>
      <c r="BS175" s="216">
        <v>0</v>
      </c>
      <c r="BT175" s="216">
        <v>0</v>
      </c>
      <c r="BU175" s="216">
        <v>0</v>
      </c>
      <c r="BV175" s="216">
        <v>0</v>
      </c>
      <c r="BW175" s="216">
        <v>0</v>
      </c>
      <c r="BX175" s="216">
        <v>0</v>
      </c>
      <c r="BY175" s="216">
        <v>0</v>
      </c>
      <c r="BZ175" s="216">
        <v>0</v>
      </c>
      <c r="CA175" s="216">
        <v>0</v>
      </c>
      <c r="CB175" s="216">
        <v>0</v>
      </c>
      <c r="CC175" s="216">
        <v>0</v>
      </c>
      <c r="CD175" s="216">
        <v>0</v>
      </c>
      <c r="CE175" s="216">
        <v>0</v>
      </c>
      <c r="CF175" s="216">
        <v>0</v>
      </c>
      <c r="CG175" s="216">
        <v>0</v>
      </c>
      <c r="CH175" s="216">
        <v>0</v>
      </c>
      <c r="CI175" s="216">
        <v>0</v>
      </c>
      <c r="CJ175" s="216">
        <v>0</v>
      </c>
      <c r="CK175" s="216">
        <v>0</v>
      </c>
      <c r="CL175" s="216">
        <v>0</v>
      </c>
      <c r="CM175" s="216">
        <v>0</v>
      </c>
      <c r="CN175" s="216">
        <v>0</v>
      </c>
      <c r="CO175" s="216">
        <v>0</v>
      </c>
      <c r="CP175" s="216">
        <v>0</v>
      </c>
      <c r="CQ175" s="216">
        <v>0</v>
      </c>
      <c r="CR175" s="216">
        <v>0</v>
      </c>
      <c r="CS175" s="216">
        <v>0</v>
      </c>
      <c r="CT175" s="216">
        <v>0</v>
      </c>
      <c r="CU175" s="216">
        <v>0</v>
      </c>
      <c r="CV175" s="216">
        <v>0</v>
      </c>
      <c r="CW175" s="216">
        <v>0</v>
      </c>
      <c r="CX175" s="216">
        <v>0</v>
      </c>
      <c r="CY175" s="216">
        <v>0</v>
      </c>
      <c r="CZ175" s="216">
        <v>0</v>
      </c>
      <c r="DA175" s="216">
        <v>0</v>
      </c>
      <c r="DB175" s="216">
        <v>0</v>
      </c>
      <c r="DC175" s="216">
        <v>0</v>
      </c>
      <c r="DD175" s="216">
        <v>0</v>
      </c>
      <c r="DE175" s="216">
        <v>0</v>
      </c>
      <c r="DF175" s="216">
        <v>0</v>
      </c>
      <c r="DG175" s="216">
        <v>0</v>
      </c>
      <c r="DH175" s="216">
        <v>0</v>
      </c>
      <c r="DI175" s="216">
        <v>0</v>
      </c>
      <c r="DJ175" s="216">
        <v>0</v>
      </c>
      <c r="DK175" s="216">
        <v>0</v>
      </c>
      <c r="DL175" s="216">
        <v>0</v>
      </c>
      <c r="DM175" s="216">
        <v>0</v>
      </c>
      <c r="DN175" s="216">
        <v>0</v>
      </c>
      <c r="DO175" s="216">
        <v>0</v>
      </c>
      <c r="DP175" s="216">
        <v>0</v>
      </c>
      <c r="DQ175" s="216">
        <v>0</v>
      </c>
      <c r="DR175" s="216">
        <v>0</v>
      </c>
      <c r="DS175" s="216">
        <v>0</v>
      </c>
      <c r="DT175" s="216">
        <v>0</v>
      </c>
      <c r="DU175" s="216">
        <v>0</v>
      </c>
      <c r="DV175" s="216">
        <v>0</v>
      </c>
      <c r="DW175" s="216">
        <v>0</v>
      </c>
      <c r="DX175" s="216">
        <v>0</v>
      </c>
      <c r="DY175" s="216">
        <v>0</v>
      </c>
      <c r="DZ175" s="216">
        <v>0</v>
      </c>
      <c r="EA175" s="216">
        <v>0</v>
      </c>
      <c r="EB175" s="216">
        <v>0</v>
      </c>
      <c r="EC175" s="216">
        <v>0</v>
      </c>
      <c r="ED175" s="216">
        <v>0</v>
      </c>
      <c r="EE175" s="216">
        <v>0</v>
      </c>
      <c r="EF175" s="216">
        <v>0</v>
      </c>
      <c r="EG175" s="216">
        <v>0</v>
      </c>
      <c r="EH175" s="216">
        <v>0</v>
      </c>
      <c r="EI175" s="216">
        <v>0</v>
      </c>
      <c r="EJ175" s="216">
        <v>0</v>
      </c>
      <c r="EK175" s="216">
        <v>0</v>
      </c>
      <c r="EL175" s="216">
        <v>0</v>
      </c>
      <c r="EM175" s="216">
        <v>0</v>
      </c>
      <c r="EN175" s="216">
        <v>0</v>
      </c>
      <c r="EO175" s="216">
        <v>0</v>
      </c>
      <c r="EP175" s="216">
        <v>0</v>
      </c>
      <c r="EQ175" s="216">
        <v>0</v>
      </c>
      <c r="ER175" s="216">
        <v>0</v>
      </c>
      <c r="ES175" s="216">
        <v>0</v>
      </c>
      <c r="ET175" s="216">
        <v>0</v>
      </c>
      <c r="EU175" s="216">
        <v>0</v>
      </c>
      <c r="EV175" s="216">
        <v>0</v>
      </c>
      <c r="EW175" s="216">
        <v>0</v>
      </c>
      <c r="EX175" s="216">
        <v>0</v>
      </c>
      <c r="EY175" s="216">
        <v>0</v>
      </c>
      <c r="EZ175" s="216">
        <v>0</v>
      </c>
      <c r="FA175" s="216">
        <v>0</v>
      </c>
      <c r="FB175" s="216">
        <v>0</v>
      </c>
      <c r="FC175" s="216">
        <v>0</v>
      </c>
      <c r="FD175" s="216">
        <v>0</v>
      </c>
      <c r="FE175" s="216">
        <v>0</v>
      </c>
      <c r="FF175" s="216">
        <v>0</v>
      </c>
      <c r="FG175" s="216">
        <v>0</v>
      </c>
      <c r="FH175" s="216">
        <v>0</v>
      </c>
      <c r="FI175" s="216">
        <v>0</v>
      </c>
      <c r="FJ175" s="216">
        <v>0</v>
      </c>
      <c r="FK175" s="216">
        <v>0</v>
      </c>
      <c r="FL175" s="216">
        <v>0</v>
      </c>
      <c r="FM175" s="216">
        <v>0</v>
      </c>
      <c r="FN175" s="216">
        <v>0</v>
      </c>
      <c r="FO175" s="216">
        <v>0</v>
      </c>
      <c r="FP175" s="216">
        <v>0</v>
      </c>
      <c r="FQ175" s="216">
        <v>0</v>
      </c>
      <c r="FR175" s="216">
        <v>0</v>
      </c>
      <c r="FS175" s="216">
        <v>0</v>
      </c>
      <c r="FT175" s="216">
        <v>0</v>
      </c>
      <c r="FU175" s="216">
        <v>0</v>
      </c>
      <c r="FV175" s="216">
        <v>0</v>
      </c>
      <c r="FW175" s="216">
        <v>0</v>
      </c>
      <c r="FX175" s="216">
        <v>0</v>
      </c>
      <c r="FY175" s="216">
        <v>0</v>
      </c>
      <c r="FZ175" s="216">
        <v>0</v>
      </c>
      <c r="GA175" s="216">
        <v>0</v>
      </c>
      <c r="GB175" s="216">
        <v>0</v>
      </c>
      <c r="GC175" s="216">
        <v>0</v>
      </c>
      <c r="GD175" s="216">
        <v>0</v>
      </c>
      <c r="GE175" s="216">
        <v>0</v>
      </c>
      <c r="GF175" s="216">
        <v>0</v>
      </c>
      <c r="GG175" s="216">
        <v>0</v>
      </c>
      <c r="GH175" s="216">
        <v>0</v>
      </c>
      <c r="GI175" s="216">
        <v>0</v>
      </c>
      <c r="GJ175" s="216">
        <v>0</v>
      </c>
      <c r="GK175" s="216">
        <v>0</v>
      </c>
      <c r="GL175" s="216">
        <v>0</v>
      </c>
      <c r="GM175" s="216">
        <v>0</v>
      </c>
      <c r="GN175" s="216">
        <v>0</v>
      </c>
      <c r="GO175" s="216">
        <v>0</v>
      </c>
      <c r="GP175" s="216">
        <v>0</v>
      </c>
      <c r="GQ175" s="216">
        <v>0</v>
      </c>
      <c r="GR175" s="216">
        <v>0</v>
      </c>
      <c r="GS175" s="216">
        <v>0</v>
      </c>
      <c r="GT175" s="216">
        <v>0</v>
      </c>
      <c r="GU175" s="216">
        <v>0</v>
      </c>
      <c r="GV175" s="216">
        <v>0</v>
      </c>
      <c r="GW175" s="216">
        <v>0</v>
      </c>
      <c r="GX175" s="216">
        <v>0</v>
      </c>
      <c r="GY175" s="216">
        <v>0</v>
      </c>
      <c r="GZ175" s="216">
        <v>0</v>
      </c>
      <c r="HA175" s="216">
        <v>0</v>
      </c>
      <c r="HB175" s="216">
        <v>0</v>
      </c>
      <c r="HC175" s="216">
        <v>0</v>
      </c>
      <c r="HD175" s="216">
        <v>0</v>
      </c>
      <c r="HE175" s="216">
        <v>0</v>
      </c>
      <c r="HF175" s="216">
        <v>0</v>
      </c>
      <c r="HG175" s="216">
        <v>0</v>
      </c>
      <c r="HH175" s="216">
        <v>0</v>
      </c>
      <c r="HI175" s="216">
        <v>0</v>
      </c>
      <c r="HJ175" s="216">
        <v>0</v>
      </c>
      <c r="HK175" s="216">
        <v>0</v>
      </c>
      <c r="HL175" s="216">
        <v>0</v>
      </c>
      <c r="HM175" s="216">
        <v>0</v>
      </c>
      <c r="HN175" s="216">
        <v>0</v>
      </c>
      <c r="HO175" s="216">
        <v>0</v>
      </c>
      <c r="HP175" s="216">
        <v>0</v>
      </c>
      <c r="HQ175" s="216">
        <v>0</v>
      </c>
      <c r="HR175" s="216">
        <v>0</v>
      </c>
      <c r="HS175" s="216">
        <v>0</v>
      </c>
      <c r="HT175" s="216">
        <v>0</v>
      </c>
      <c r="HU175" s="216">
        <v>0</v>
      </c>
      <c r="HV175" s="216">
        <v>0</v>
      </c>
      <c r="HW175" s="216">
        <v>0</v>
      </c>
      <c r="HX175" s="216">
        <v>0</v>
      </c>
      <c r="HY175" s="216">
        <v>0</v>
      </c>
      <c r="HZ175" s="216">
        <v>0</v>
      </c>
      <c r="IA175" s="216">
        <v>0</v>
      </c>
      <c r="IB175" s="216">
        <v>0</v>
      </c>
      <c r="IC175" s="216">
        <v>0</v>
      </c>
      <c r="ID175" s="216">
        <v>0</v>
      </c>
      <c r="IE175" s="216">
        <v>0</v>
      </c>
      <c r="IF175" s="216">
        <v>0</v>
      </c>
      <c r="IG175" s="216">
        <v>0</v>
      </c>
      <c r="IH175" s="216">
        <v>0</v>
      </c>
      <c r="II175" s="216">
        <v>0</v>
      </c>
      <c r="IJ175" s="216">
        <v>0</v>
      </c>
      <c r="IK175" s="216">
        <v>0</v>
      </c>
      <c r="IL175" s="216">
        <v>79</v>
      </c>
      <c r="IM175" s="216">
        <v>0</v>
      </c>
      <c r="IN175" s="216">
        <v>0</v>
      </c>
      <c r="IO175" s="216">
        <v>0</v>
      </c>
      <c r="IP175" s="216">
        <v>0</v>
      </c>
      <c r="IQ175" s="216">
        <v>0</v>
      </c>
      <c r="IR175" s="216">
        <v>0</v>
      </c>
      <c r="IS175" s="216">
        <v>0</v>
      </c>
      <c r="IT175" s="216">
        <v>0</v>
      </c>
      <c r="IU175" s="217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216">
        <v>0</v>
      </c>
      <c r="F176" s="216">
        <v>0</v>
      </c>
      <c r="G176" s="216">
        <v>0</v>
      </c>
      <c r="H176" s="216">
        <v>0</v>
      </c>
      <c r="I176" s="216">
        <v>0</v>
      </c>
      <c r="J176" s="216">
        <v>0</v>
      </c>
      <c r="K176" s="216">
        <v>0</v>
      </c>
      <c r="L176" s="216">
        <v>0</v>
      </c>
      <c r="M176" s="216">
        <v>0</v>
      </c>
      <c r="N176" s="216">
        <v>0</v>
      </c>
      <c r="O176" s="216">
        <v>0</v>
      </c>
      <c r="P176" s="216">
        <v>0</v>
      </c>
      <c r="Q176" s="216">
        <v>0</v>
      </c>
      <c r="R176" s="216">
        <v>0</v>
      </c>
      <c r="S176" s="216">
        <v>0</v>
      </c>
      <c r="T176" s="216">
        <v>0</v>
      </c>
      <c r="U176" s="216">
        <v>0</v>
      </c>
      <c r="V176" s="216">
        <v>0</v>
      </c>
      <c r="W176" s="216">
        <v>0</v>
      </c>
      <c r="X176" s="216">
        <v>0</v>
      </c>
      <c r="Y176" s="216">
        <v>0</v>
      </c>
      <c r="Z176" s="216">
        <v>0</v>
      </c>
      <c r="AA176" s="216">
        <v>0</v>
      </c>
      <c r="AB176" s="216">
        <v>0</v>
      </c>
      <c r="AC176" s="216">
        <v>0</v>
      </c>
      <c r="AD176" s="216">
        <v>0</v>
      </c>
      <c r="AE176" s="216">
        <v>0</v>
      </c>
      <c r="AF176" s="216">
        <v>0</v>
      </c>
      <c r="AG176" s="216">
        <v>0</v>
      </c>
      <c r="AH176" s="216">
        <v>0</v>
      </c>
      <c r="AI176" s="216">
        <v>0</v>
      </c>
      <c r="AJ176" s="216">
        <v>0</v>
      </c>
      <c r="AK176" s="216">
        <v>0</v>
      </c>
      <c r="AL176" s="216">
        <v>0</v>
      </c>
      <c r="AM176" s="216">
        <v>0</v>
      </c>
      <c r="AN176" s="216">
        <v>0</v>
      </c>
      <c r="AO176" s="216">
        <v>0</v>
      </c>
      <c r="AP176" s="216">
        <v>0</v>
      </c>
      <c r="AQ176" s="216">
        <v>0</v>
      </c>
      <c r="AR176" s="216">
        <v>0</v>
      </c>
      <c r="AS176" s="216">
        <v>0</v>
      </c>
      <c r="AT176" s="216">
        <v>0</v>
      </c>
      <c r="AU176" s="216">
        <v>0</v>
      </c>
      <c r="AV176" s="216">
        <v>0</v>
      </c>
      <c r="AW176" s="216">
        <v>0</v>
      </c>
      <c r="AX176" s="216">
        <v>0</v>
      </c>
      <c r="AY176" s="216">
        <v>0</v>
      </c>
      <c r="AZ176" s="216">
        <v>0</v>
      </c>
      <c r="BA176" s="216">
        <v>0</v>
      </c>
      <c r="BB176" s="216">
        <v>0</v>
      </c>
      <c r="BC176" s="216">
        <v>0</v>
      </c>
      <c r="BD176" s="216">
        <v>0</v>
      </c>
      <c r="BE176" s="216">
        <v>0</v>
      </c>
      <c r="BF176" s="216">
        <v>0</v>
      </c>
      <c r="BG176" s="216">
        <v>0</v>
      </c>
      <c r="BH176" s="216">
        <v>0</v>
      </c>
      <c r="BI176" s="216">
        <v>0</v>
      </c>
      <c r="BJ176" s="216">
        <v>0</v>
      </c>
      <c r="BK176" s="216">
        <v>0</v>
      </c>
      <c r="BL176" s="216">
        <v>0</v>
      </c>
      <c r="BM176" s="216">
        <v>0</v>
      </c>
      <c r="BN176" s="216">
        <v>0</v>
      </c>
      <c r="BO176" s="216">
        <v>0</v>
      </c>
      <c r="BP176" s="216">
        <v>0</v>
      </c>
      <c r="BQ176" s="216">
        <v>0</v>
      </c>
      <c r="BR176" s="216">
        <v>0</v>
      </c>
      <c r="BS176" s="216">
        <v>0</v>
      </c>
      <c r="BT176" s="216">
        <v>0</v>
      </c>
      <c r="BU176" s="216">
        <v>0</v>
      </c>
      <c r="BV176" s="216">
        <v>0</v>
      </c>
      <c r="BW176" s="216">
        <v>0</v>
      </c>
      <c r="BX176" s="216">
        <v>0</v>
      </c>
      <c r="BY176" s="216">
        <v>0</v>
      </c>
      <c r="BZ176" s="216">
        <v>0</v>
      </c>
      <c r="CA176" s="216">
        <v>0</v>
      </c>
      <c r="CB176" s="216">
        <v>0</v>
      </c>
      <c r="CC176" s="216">
        <v>0</v>
      </c>
      <c r="CD176" s="216">
        <v>0</v>
      </c>
      <c r="CE176" s="216">
        <v>0</v>
      </c>
      <c r="CF176" s="216">
        <v>0</v>
      </c>
      <c r="CG176" s="216">
        <v>0</v>
      </c>
      <c r="CH176" s="216">
        <v>0</v>
      </c>
      <c r="CI176" s="216">
        <v>0</v>
      </c>
      <c r="CJ176" s="216">
        <v>0</v>
      </c>
      <c r="CK176" s="216">
        <v>0</v>
      </c>
      <c r="CL176" s="216">
        <v>0</v>
      </c>
      <c r="CM176" s="216">
        <v>0</v>
      </c>
      <c r="CN176" s="216">
        <v>0</v>
      </c>
      <c r="CO176" s="216">
        <v>0</v>
      </c>
      <c r="CP176" s="216">
        <v>0</v>
      </c>
      <c r="CQ176" s="216">
        <v>0</v>
      </c>
      <c r="CR176" s="216">
        <v>0</v>
      </c>
      <c r="CS176" s="216">
        <v>0</v>
      </c>
      <c r="CT176" s="216">
        <v>0</v>
      </c>
      <c r="CU176" s="216">
        <v>0</v>
      </c>
      <c r="CV176" s="216">
        <v>0</v>
      </c>
      <c r="CW176" s="216">
        <v>0</v>
      </c>
      <c r="CX176" s="216">
        <v>0</v>
      </c>
      <c r="CY176" s="216">
        <v>0</v>
      </c>
      <c r="CZ176" s="216">
        <v>0</v>
      </c>
      <c r="DA176" s="216">
        <v>0</v>
      </c>
      <c r="DB176" s="216">
        <v>0</v>
      </c>
      <c r="DC176" s="216">
        <v>0</v>
      </c>
      <c r="DD176" s="216">
        <v>0</v>
      </c>
      <c r="DE176" s="216">
        <v>0</v>
      </c>
      <c r="DF176" s="216">
        <v>0</v>
      </c>
      <c r="DG176" s="216">
        <v>0</v>
      </c>
      <c r="DH176" s="216">
        <v>0</v>
      </c>
      <c r="DI176" s="216">
        <v>0</v>
      </c>
      <c r="DJ176" s="216">
        <v>0</v>
      </c>
      <c r="DK176" s="216">
        <v>0</v>
      </c>
      <c r="DL176" s="216">
        <v>0</v>
      </c>
      <c r="DM176" s="216">
        <v>0</v>
      </c>
      <c r="DN176" s="216">
        <v>0</v>
      </c>
      <c r="DO176" s="216">
        <v>0</v>
      </c>
      <c r="DP176" s="216">
        <v>0</v>
      </c>
      <c r="DQ176" s="216">
        <v>0</v>
      </c>
      <c r="DR176" s="216">
        <v>0</v>
      </c>
      <c r="DS176" s="216">
        <v>0</v>
      </c>
      <c r="DT176" s="216">
        <v>0</v>
      </c>
      <c r="DU176" s="216">
        <v>0</v>
      </c>
      <c r="DV176" s="216">
        <v>0</v>
      </c>
      <c r="DW176" s="216">
        <v>0</v>
      </c>
      <c r="DX176" s="216">
        <v>0</v>
      </c>
      <c r="DY176" s="216">
        <v>0</v>
      </c>
      <c r="DZ176" s="216">
        <v>0</v>
      </c>
      <c r="EA176" s="216">
        <v>0</v>
      </c>
      <c r="EB176" s="216">
        <v>0</v>
      </c>
      <c r="EC176" s="216">
        <v>0</v>
      </c>
      <c r="ED176" s="216">
        <v>0</v>
      </c>
      <c r="EE176" s="216">
        <v>0</v>
      </c>
      <c r="EF176" s="216">
        <v>0</v>
      </c>
      <c r="EG176" s="216">
        <v>0</v>
      </c>
      <c r="EH176" s="216">
        <v>0</v>
      </c>
      <c r="EI176" s="216">
        <v>0</v>
      </c>
      <c r="EJ176" s="216">
        <v>0</v>
      </c>
      <c r="EK176" s="216">
        <v>0</v>
      </c>
      <c r="EL176" s="216">
        <v>0</v>
      </c>
      <c r="EM176" s="216">
        <v>0</v>
      </c>
      <c r="EN176" s="216">
        <v>0</v>
      </c>
      <c r="EO176" s="216">
        <v>0</v>
      </c>
      <c r="EP176" s="216">
        <v>0</v>
      </c>
      <c r="EQ176" s="216">
        <v>0</v>
      </c>
      <c r="ER176" s="216">
        <v>0</v>
      </c>
      <c r="ES176" s="216">
        <v>0</v>
      </c>
      <c r="ET176" s="216">
        <v>0</v>
      </c>
      <c r="EU176" s="216">
        <v>0</v>
      </c>
      <c r="EV176" s="216">
        <v>0</v>
      </c>
      <c r="EW176" s="216">
        <v>0</v>
      </c>
      <c r="EX176" s="216">
        <v>0</v>
      </c>
      <c r="EY176" s="216">
        <v>0</v>
      </c>
      <c r="EZ176" s="216">
        <v>0</v>
      </c>
      <c r="FA176" s="216">
        <v>0</v>
      </c>
      <c r="FB176" s="216">
        <v>0</v>
      </c>
      <c r="FC176" s="216">
        <v>0</v>
      </c>
      <c r="FD176" s="216">
        <v>0</v>
      </c>
      <c r="FE176" s="216">
        <v>0</v>
      </c>
      <c r="FF176" s="216">
        <v>0</v>
      </c>
      <c r="FG176" s="216">
        <v>0</v>
      </c>
      <c r="FH176" s="216">
        <v>0</v>
      </c>
      <c r="FI176" s="216">
        <v>0</v>
      </c>
      <c r="FJ176" s="216">
        <v>0</v>
      </c>
      <c r="FK176" s="216">
        <v>0</v>
      </c>
      <c r="FL176" s="216">
        <v>0</v>
      </c>
      <c r="FM176" s="216">
        <v>0</v>
      </c>
      <c r="FN176" s="216">
        <v>0</v>
      </c>
      <c r="FO176" s="216">
        <v>0</v>
      </c>
      <c r="FP176" s="216">
        <v>0</v>
      </c>
      <c r="FQ176" s="216">
        <v>0</v>
      </c>
      <c r="FR176" s="216">
        <v>0</v>
      </c>
      <c r="FS176" s="216">
        <v>0</v>
      </c>
      <c r="FT176" s="216">
        <v>0</v>
      </c>
      <c r="FU176" s="216">
        <v>0</v>
      </c>
      <c r="FV176" s="216">
        <v>0</v>
      </c>
      <c r="FW176" s="216">
        <v>0</v>
      </c>
      <c r="FX176" s="216">
        <v>0</v>
      </c>
      <c r="FY176" s="216">
        <v>0</v>
      </c>
      <c r="FZ176" s="216">
        <v>0</v>
      </c>
      <c r="GA176" s="216">
        <v>0</v>
      </c>
      <c r="GB176" s="216">
        <v>0</v>
      </c>
      <c r="GC176" s="216">
        <v>0</v>
      </c>
      <c r="GD176" s="216">
        <v>0</v>
      </c>
      <c r="GE176" s="216">
        <v>0</v>
      </c>
      <c r="GF176" s="216">
        <v>0</v>
      </c>
      <c r="GG176" s="216">
        <v>0</v>
      </c>
      <c r="GH176" s="216">
        <v>0</v>
      </c>
      <c r="GI176" s="216">
        <v>0</v>
      </c>
      <c r="GJ176" s="216">
        <v>0</v>
      </c>
      <c r="GK176" s="216">
        <v>0</v>
      </c>
      <c r="GL176" s="216">
        <v>0</v>
      </c>
      <c r="GM176" s="216">
        <v>0</v>
      </c>
      <c r="GN176" s="216">
        <v>0</v>
      </c>
      <c r="GO176" s="216">
        <v>0</v>
      </c>
      <c r="GP176" s="216">
        <v>0</v>
      </c>
      <c r="GQ176" s="216">
        <v>0</v>
      </c>
      <c r="GR176" s="216">
        <v>0</v>
      </c>
      <c r="GS176" s="216">
        <v>0</v>
      </c>
      <c r="GT176" s="216">
        <v>0</v>
      </c>
      <c r="GU176" s="216">
        <v>0</v>
      </c>
      <c r="GV176" s="216">
        <v>0</v>
      </c>
      <c r="GW176" s="216">
        <v>0</v>
      </c>
      <c r="GX176" s="216">
        <v>0</v>
      </c>
      <c r="GY176" s="216">
        <v>0</v>
      </c>
      <c r="GZ176" s="216">
        <v>0</v>
      </c>
      <c r="HA176" s="216">
        <v>0</v>
      </c>
      <c r="HB176" s="216">
        <v>0</v>
      </c>
      <c r="HC176" s="216">
        <v>0</v>
      </c>
      <c r="HD176" s="216">
        <v>0</v>
      </c>
      <c r="HE176" s="216">
        <v>0</v>
      </c>
      <c r="HF176" s="216">
        <v>0</v>
      </c>
      <c r="HG176" s="216">
        <v>0</v>
      </c>
      <c r="HH176" s="216">
        <v>0</v>
      </c>
      <c r="HI176" s="216">
        <v>0</v>
      </c>
      <c r="HJ176" s="216">
        <v>0</v>
      </c>
      <c r="HK176" s="216">
        <v>0</v>
      </c>
      <c r="HL176" s="216">
        <v>0</v>
      </c>
      <c r="HM176" s="216">
        <v>0</v>
      </c>
      <c r="HN176" s="216">
        <v>0</v>
      </c>
      <c r="HO176" s="216">
        <v>0</v>
      </c>
      <c r="HP176" s="216">
        <v>0</v>
      </c>
      <c r="HQ176" s="216">
        <v>0</v>
      </c>
      <c r="HR176" s="216">
        <v>0</v>
      </c>
      <c r="HS176" s="216">
        <v>0</v>
      </c>
      <c r="HT176" s="216">
        <v>0</v>
      </c>
      <c r="HU176" s="216">
        <v>0</v>
      </c>
      <c r="HV176" s="216">
        <v>0</v>
      </c>
      <c r="HW176" s="216">
        <v>0</v>
      </c>
      <c r="HX176" s="216">
        <v>0</v>
      </c>
      <c r="HY176" s="216">
        <v>0</v>
      </c>
      <c r="HZ176" s="216">
        <v>0</v>
      </c>
      <c r="IA176" s="216">
        <v>0</v>
      </c>
      <c r="IB176" s="216">
        <v>0</v>
      </c>
      <c r="IC176" s="216">
        <v>0</v>
      </c>
      <c r="ID176" s="216">
        <v>0</v>
      </c>
      <c r="IE176" s="216">
        <v>0</v>
      </c>
      <c r="IF176" s="216">
        <v>0</v>
      </c>
      <c r="IG176" s="216">
        <v>0</v>
      </c>
      <c r="IH176" s="216">
        <v>0</v>
      </c>
      <c r="II176" s="216">
        <v>0</v>
      </c>
      <c r="IJ176" s="216">
        <v>0</v>
      </c>
      <c r="IK176" s="216">
        <v>0</v>
      </c>
      <c r="IL176" s="216">
        <v>309</v>
      </c>
      <c r="IM176" s="216">
        <v>0</v>
      </c>
      <c r="IN176" s="216">
        <v>0</v>
      </c>
      <c r="IO176" s="216">
        <v>0</v>
      </c>
      <c r="IP176" s="216">
        <v>0</v>
      </c>
      <c r="IQ176" s="216">
        <v>0</v>
      </c>
      <c r="IR176" s="216">
        <v>0</v>
      </c>
      <c r="IS176" s="216">
        <v>0</v>
      </c>
      <c r="IT176" s="216">
        <v>0</v>
      </c>
      <c r="IU176" s="217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216">
        <v>0</v>
      </c>
      <c r="F177" s="216">
        <v>0</v>
      </c>
      <c r="G177" s="216">
        <v>0</v>
      </c>
      <c r="H177" s="216">
        <v>0</v>
      </c>
      <c r="I177" s="216">
        <v>0</v>
      </c>
      <c r="J177" s="216">
        <v>0</v>
      </c>
      <c r="K177" s="216">
        <v>0</v>
      </c>
      <c r="L177" s="216">
        <v>0</v>
      </c>
      <c r="M177" s="216">
        <v>0</v>
      </c>
      <c r="N177" s="216">
        <v>0</v>
      </c>
      <c r="O177" s="216">
        <v>0</v>
      </c>
      <c r="P177" s="216">
        <v>0</v>
      </c>
      <c r="Q177" s="216">
        <v>0</v>
      </c>
      <c r="R177" s="216">
        <v>0</v>
      </c>
      <c r="S177" s="216">
        <v>0</v>
      </c>
      <c r="T177" s="216">
        <v>0</v>
      </c>
      <c r="U177" s="216">
        <v>0</v>
      </c>
      <c r="V177" s="216">
        <v>0</v>
      </c>
      <c r="W177" s="216">
        <v>0</v>
      </c>
      <c r="X177" s="216">
        <v>0</v>
      </c>
      <c r="Y177" s="216">
        <v>0</v>
      </c>
      <c r="Z177" s="216">
        <v>0</v>
      </c>
      <c r="AA177" s="216">
        <v>0</v>
      </c>
      <c r="AB177" s="216">
        <v>0</v>
      </c>
      <c r="AC177" s="216">
        <v>0</v>
      </c>
      <c r="AD177" s="216">
        <v>0</v>
      </c>
      <c r="AE177" s="216">
        <v>0</v>
      </c>
      <c r="AF177" s="216">
        <v>0</v>
      </c>
      <c r="AG177" s="216">
        <v>0</v>
      </c>
      <c r="AH177" s="216">
        <v>0</v>
      </c>
      <c r="AI177" s="216">
        <v>0</v>
      </c>
      <c r="AJ177" s="216">
        <v>0</v>
      </c>
      <c r="AK177" s="216">
        <v>0</v>
      </c>
      <c r="AL177" s="216">
        <v>0</v>
      </c>
      <c r="AM177" s="216">
        <v>0</v>
      </c>
      <c r="AN177" s="216">
        <v>0</v>
      </c>
      <c r="AO177" s="216">
        <v>0</v>
      </c>
      <c r="AP177" s="216">
        <v>0</v>
      </c>
      <c r="AQ177" s="216">
        <v>0</v>
      </c>
      <c r="AR177" s="216">
        <v>0</v>
      </c>
      <c r="AS177" s="216">
        <v>0</v>
      </c>
      <c r="AT177" s="216">
        <v>0</v>
      </c>
      <c r="AU177" s="216">
        <v>0</v>
      </c>
      <c r="AV177" s="216">
        <v>0</v>
      </c>
      <c r="AW177" s="216">
        <v>0</v>
      </c>
      <c r="AX177" s="216">
        <v>0</v>
      </c>
      <c r="AY177" s="216">
        <v>0</v>
      </c>
      <c r="AZ177" s="216">
        <v>0</v>
      </c>
      <c r="BA177" s="216">
        <v>0</v>
      </c>
      <c r="BB177" s="216">
        <v>0</v>
      </c>
      <c r="BC177" s="216">
        <v>0</v>
      </c>
      <c r="BD177" s="216">
        <v>0</v>
      </c>
      <c r="BE177" s="216">
        <v>0</v>
      </c>
      <c r="BF177" s="216">
        <v>0</v>
      </c>
      <c r="BG177" s="216">
        <v>0</v>
      </c>
      <c r="BH177" s="216">
        <v>0</v>
      </c>
      <c r="BI177" s="216">
        <v>0</v>
      </c>
      <c r="BJ177" s="216">
        <v>0</v>
      </c>
      <c r="BK177" s="216">
        <v>0</v>
      </c>
      <c r="BL177" s="216">
        <v>0</v>
      </c>
      <c r="BM177" s="216">
        <v>0</v>
      </c>
      <c r="BN177" s="216">
        <v>0</v>
      </c>
      <c r="BO177" s="216">
        <v>0</v>
      </c>
      <c r="BP177" s="216">
        <v>0</v>
      </c>
      <c r="BQ177" s="216">
        <v>0</v>
      </c>
      <c r="BR177" s="216">
        <v>0</v>
      </c>
      <c r="BS177" s="216">
        <v>0</v>
      </c>
      <c r="BT177" s="216">
        <v>0</v>
      </c>
      <c r="BU177" s="216">
        <v>0</v>
      </c>
      <c r="BV177" s="216">
        <v>0</v>
      </c>
      <c r="BW177" s="216">
        <v>0</v>
      </c>
      <c r="BX177" s="216">
        <v>0</v>
      </c>
      <c r="BY177" s="216">
        <v>0</v>
      </c>
      <c r="BZ177" s="216">
        <v>0</v>
      </c>
      <c r="CA177" s="216">
        <v>0</v>
      </c>
      <c r="CB177" s="216">
        <v>0</v>
      </c>
      <c r="CC177" s="216">
        <v>0</v>
      </c>
      <c r="CD177" s="216">
        <v>0</v>
      </c>
      <c r="CE177" s="216">
        <v>0</v>
      </c>
      <c r="CF177" s="216">
        <v>0</v>
      </c>
      <c r="CG177" s="216">
        <v>0</v>
      </c>
      <c r="CH177" s="216">
        <v>0</v>
      </c>
      <c r="CI177" s="216">
        <v>0</v>
      </c>
      <c r="CJ177" s="216">
        <v>0</v>
      </c>
      <c r="CK177" s="216">
        <v>0</v>
      </c>
      <c r="CL177" s="216">
        <v>0</v>
      </c>
      <c r="CM177" s="216">
        <v>0</v>
      </c>
      <c r="CN177" s="216">
        <v>0</v>
      </c>
      <c r="CO177" s="216">
        <v>0</v>
      </c>
      <c r="CP177" s="216">
        <v>0</v>
      </c>
      <c r="CQ177" s="216">
        <v>0</v>
      </c>
      <c r="CR177" s="216">
        <v>0</v>
      </c>
      <c r="CS177" s="216">
        <v>0</v>
      </c>
      <c r="CT177" s="216">
        <v>0</v>
      </c>
      <c r="CU177" s="216">
        <v>0</v>
      </c>
      <c r="CV177" s="216">
        <v>0</v>
      </c>
      <c r="CW177" s="216">
        <v>0</v>
      </c>
      <c r="CX177" s="216">
        <v>0</v>
      </c>
      <c r="CY177" s="216">
        <v>0</v>
      </c>
      <c r="CZ177" s="216">
        <v>0</v>
      </c>
      <c r="DA177" s="216">
        <v>0</v>
      </c>
      <c r="DB177" s="216">
        <v>0</v>
      </c>
      <c r="DC177" s="216">
        <v>0</v>
      </c>
      <c r="DD177" s="216">
        <v>0</v>
      </c>
      <c r="DE177" s="216">
        <v>0</v>
      </c>
      <c r="DF177" s="216">
        <v>0</v>
      </c>
      <c r="DG177" s="216">
        <v>0</v>
      </c>
      <c r="DH177" s="216">
        <v>0</v>
      </c>
      <c r="DI177" s="216">
        <v>0</v>
      </c>
      <c r="DJ177" s="216">
        <v>0</v>
      </c>
      <c r="DK177" s="216">
        <v>0</v>
      </c>
      <c r="DL177" s="216">
        <v>0</v>
      </c>
      <c r="DM177" s="216">
        <v>0</v>
      </c>
      <c r="DN177" s="216">
        <v>0</v>
      </c>
      <c r="DO177" s="216">
        <v>0</v>
      </c>
      <c r="DP177" s="216">
        <v>0</v>
      </c>
      <c r="DQ177" s="216">
        <v>0</v>
      </c>
      <c r="DR177" s="216">
        <v>0</v>
      </c>
      <c r="DS177" s="216">
        <v>0</v>
      </c>
      <c r="DT177" s="216">
        <v>0</v>
      </c>
      <c r="DU177" s="216">
        <v>0</v>
      </c>
      <c r="DV177" s="216">
        <v>0</v>
      </c>
      <c r="DW177" s="216">
        <v>0</v>
      </c>
      <c r="DX177" s="216">
        <v>0</v>
      </c>
      <c r="DY177" s="216">
        <v>0</v>
      </c>
      <c r="DZ177" s="216">
        <v>0</v>
      </c>
      <c r="EA177" s="216">
        <v>0</v>
      </c>
      <c r="EB177" s="216">
        <v>0</v>
      </c>
      <c r="EC177" s="216">
        <v>0</v>
      </c>
      <c r="ED177" s="216">
        <v>0</v>
      </c>
      <c r="EE177" s="216">
        <v>0</v>
      </c>
      <c r="EF177" s="216">
        <v>0</v>
      </c>
      <c r="EG177" s="216">
        <v>0</v>
      </c>
      <c r="EH177" s="216">
        <v>0</v>
      </c>
      <c r="EI177" s="216">
        <v>0</v>
      </c>
      <c r="EJ177" s="216">
        <v>0</v>
      </c>
      <c r="EK177" s="216">
        <v>0</v>
      </c>
      <c r="EL177" s="216">
        <v>0</v>
      </c>
      <c r="EM177" s="216">
        <v>0</v>
      </c>
      <c r="EN177" s="216">
        <v>0</v>
      </c>
      <c r="EO177" s="216">
        <v>0</v>
      </c>
      <c r="EP177" s="216">
        <v>0</v>
      </c>
      <c r="EQ177" s="216">
        <v>0</v>
      </c>
      <c r="ER177" s="216">
        <v>0</v>
      </c>
      <c r="ES177" s="216">
        <v>0</v>
      </c>
      <c r="ET177" s="216">
        <v>0</v>
      </c>
      <c r="EU177" s="216">
        <v>0</v>
      </c>
      <c r="EV177" s="216">
        <v>0</v>
      </c>
      <c r="EW177" s="216">
        <v>0</v>
      </c>
      <c r="EX177" s="216">
        <v>0</v>
      </c>
      <c r="EY177" s="216">
        <v>0</v>
      </c>
      <c r="EZ177" s="216">
        <v>0</v>
      </c>
      <c r="FA177" s="216">
        <v>0</v>
      </c>
      <c r="FB177" s="216">
        <v>0</v>
      </c>
      <c r="FC177" s="216">
        <v>0</v>
      </c>
      <c r="FD177" s="216">
        <v>0</v>
      </c>
      <c r="FE177" s="216">
        <v>0</v>
      </c>
      <c r="FF177" s="216">
        <v>0</v>
      </c>
      <c r="FG177" s="216">
        <v>0</v>
      </c>
      <c r="FH177" s="216">
        <v>0</v>
      </c>
      <c r="FI177" s="216">
        <v>0</v>
      </c>
      <c r="FJ177" s="216">
        <v>0</v>
      </c>
      <c r="FK177" s="216">
        <v>0</v>
      </c>
      <c r="FL177" s="216">
        <v>0</v>
      </c>
      <c r="FM177" s="216">
        <v>0</v>
      </c>
      <c r="FN177" s="216">
        <v>0</v>
      </c>
      <c r="FO177" s="216">
        <v>0</v>
      </c>
      <c r="FP177" s="216">
        <v>0</v>
      </c>
      <c r="FQ177" s="216">
        <v>0</v>
      </c>
      <c r="FR177" s="216">
        <v>0</v>
      </c>
      <c r="FS177" s="216">
        <v>0</v>
      </c>
      <c r="FT177" s="216">
        <v>0</v>
      </c>
      <c r="FU177" s="216">
        <v>0</v>
      </c>
      <c r="FV177" s="216">
        <v>0</v>
      </c>
      <c r="FW177" s="216">
        <v>0</v>
      </c>
      <c r="FX177" s="216">
        <v>0</v>
      </c>
      <c r="FY177" s="216">
        <v>0</v>
      </c>
      <c r="FZ177" s="216">
        <v>0</v>
      </c>
      <c r="GA177" s="216">
        <v>0</v>
      </c>
      <c r="GB177" s="216">
        <v>0</v>
      </c>
      <c r="GC177" s="216">
        <v>0</v>
      </c>
      <c r="GD177" s="216">
        <v>0</v>
      </c>
      <c r="GE177" s="216">
        <v>0</v>
      </c>
      <c r="GF177" s="216">
        <v>0</v>
      </c>
      <c r="GG177" s="216">
        <v>0</v>
      </c>
      <c r="GH177" s="216">
        <v>0</v>
      </c>
      <c r="GI177" s="216">
        <v>0</v>
      </c>
      <c r="GJ177" s="216">
        <v>0</v>
      </c>
      <c r="GK177" s="216">
        <v>0</v>
      </c>
      <c r="GL177" s="216">
        <v>0</v>
      </c>
      <c r="GM177" s="216">
        <v>0</v>
      </c>
      <c r="GN177" s="216">
        <v>0</v>
      </c>
      <c r="GO177" s="216">
        <v>0</v>
      </c>
      <c r="GP177" s="216">
        <v>0</v>
      </c>
      <c r="GQ177" s="216">
        <v>0</v>
      </c>
      <c r="GR177" s="216">
        <v>0</v>
      </c>
      <c r="GS177" s="216">
        <v>0</v>
      </c>
      <c r="GT177" s="216">
        <v>0</v>
      </c>
      <c r="GU177" s="216">
        <v>0</v>
      </c>
      <c r="GV177" s="216">
        <v>0</v>
      </c>
      <c r="GW177" s="216">
        <v>0</v>
      </c>
      <c r="GX177" s="216">
        <v>0</v>
      </c>
      <c r="GY177" s="216">
        <v>0</v>
      </c>
      <c r="GZ177" s="216">
        <v>0</v>
      </c>
      <c r="HA177" s="216">
        <v>0</v>
      </c>
      <c r="HB177" s="216">
        <v>0</v>
      </c>
      <c r="HC177" s="216">
        <v>0</v>
      </c>
      <c r="HD177" s="216">
        <v>0</v>
      </c>
      <c r="HE177" s="216">
        <v>0</v>
      </c>
      <c r="HF177" s="216">
        <v>0</v>
      </c>
      <c r="HG177" s="216">
        <v>0</v>
      </c>
      <c r="HH177" s="216">
        <v>0</v>
      </c>
      <c r="HI177" s="216">
        <v>0</v>
      </c>
      <c r="HJ177" s="216">
        <v>0</v>
      </c>
      <c r="HK177" s="216">
        <v>0</v>
      </c>
      <c r="HL177" s="216">
        <v>0</v>
      </c>
      <c r="HM177" s="216">
        <v>0</v>
      </c>
      <c r="HN177" s="216">
        <v>0</v>
      </c>
      <c r="HO177" s="216">
        <v>0</v>
      </c>
      <c r="HP177" s="216">
        <v>0</v>
      </c>
      <c r="HQ177" s="216">
        <v>0</v>
      </c>
      <c r="HR177" s="216">
        <v>0</v>
      </c>
      <c r="HS177" s="216">
        <v>0</v>
      </c>
      <c r="HT177" s="216">
        <v>0</v>
      </c>
      <c r="HU177" s="216">
        <v>0</v>
      </c>
      <c r="HV177" s="216">
        <v>0</v>
      </c>
      <c r="HW177" s="216">
        <v>0</v>
      </c>
      <c r="HX177" s="216">
        <v>0</v>
      </c>
      <c r="HY177" s="216">
        <v>0</v>
      </c>
      <c r="HZ177" s="216">
        <v>0</v>
      </c>
      <c r="IA177" s="216">
        <v>0</v>
      </c>
      <c r="IB177" s="216">
        <v>0</v>
      </c>
      <c r="IC177" s="216">
        <v>0</v>
      </c>
      <c r="ID177" s="216">
        <v>0</v>
      </c>
      <c r="IE177" s="216">
        <v>0</v>
      </c>
      <c r="IF177" s="216">
        <v>0</v>
      </c>
      <c r="IG177" s="216">
        <v>0</v>
      </c>
      <c r="IH177" s="216">
        <v>0</v>
      </c>
      <c r="II177" s="216">
        <v>0</v>
      </c>
      <c r="IJ177" s="216">
        <v>0</v>
      </c>
      <c r="IK177" s="216">
        <v>0</v>
      </c>
      <c r="IL177" s="216">
        <v>409</v>
      </c>
      <c r="IM177" s="216">
        <v>0</v>
      </c>
      <c r="IN177" s="216">
        <v>0</v>
      </c>
      <c r="IO177" s="216">
        <v>0</v>
      </c>
      <c r="IP177" s="216">
        <v>0</v>
      </c>
      <c r="IQ177" s="216">
        <v>0</v>
      </c>
      <c r="IR177" s="216">
        <v>0</v>
      </c>
      <c r="IS177" s="216">
        <v>0</v>
      </c>
      <c r="IT177" s="216">
        <v>0</v>
      </c>
      <c r="IU177" s="217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216">
        <v>0</v>
      </c>
      <c r="F178" s="216">
        <v>0</v>
      </c>
      <c r="G178" s="216">
        <v>0</v>
      </c>
      <c r="H178" s="216">
        <v>0</v>
      </c>
      <c r="I178" s="216">
        <v>0</v>
      </c>
      <c r="J178" s="216">
        <v>0</v>
      </c>
      <c r="K178" s="216">
        <v>0</v>
      </c>
      <c r="L178" s="216">
        <v>0</v>
      </c>
      <c r="M178" s="216">
        <v>0</v>
      </c>
      <c r="N178" s="216">
        <v>0</v>
      </c>
      <c r="O178" s="216">
        <v>0</v>
      </c>
      <c r="P178" s="216">
        <v>0</v>
      </c>
      <c r="Q178" s="216">
        <v>0</v>
      </c>
      <c r="R178" s="216">
        <v>0</v>
      </c>
      <c r="S178" s="216">
        <v>0</v>
      </c>
      <c r="T178" s="216">
        <v>0</v>
      </c>
      <c r="U178" s="216">
        <v>0</v>
      </c>
      <c r="V178" s="216">
        <v>0</v>
      </c>
      <c r="W178" s="216">
        <v>0</v>
      </c>
      <c r="X178" s="216">
        <v>0</v>
      </c>
      <c r="Y178" s="216">
        <v>0</v>
      </c>
      <c r="Z178" s="216">
        <v>0</v>
      </c>
      <c r="AA178" s="216">
        <v>0</v>
      </c>
      <c r="AB178" s="216">
        <v>0</v>
      </c>
      <c r="AC178" s="216">
        <v>0</v>
      </c>
      <c r="AD178" s="216">
        <v>0</v>
      </c>
      <c r="AE178" s="216">
        <v>0</v>
      </c>
      <c r="AF178" s="216">
        <v>0</v>
      </c>
      <c r="AG178" s="216">
        <v>0</v>
      </c>
      <c r="AH178" s="216">
        <v>0</v>
      </c>
      <c r="AI178" s="216">
        <v>0</v>
      </c>
      <c r="AJ178" s="216">
        <v>0</v>
      </c>
      <c r="AK178" s="216">
        <v>0</v>
      </c>
      <c r="AL178" s="216">
        <v>0</v>
      </c>
      <c r="AM178" s="216">
        <v>0</v>
      </c>
      <c r="AN178" s="216">
        <v>0</v>
      </c>
      <c r="AO178" s="216">
        <v>0</v>
      </c>
      <c r="AP178" s="216">
        <v>0</v>
      </c>
      <c r="AQ178" s="216">
        <v>0</v>
      </c>
      <c r="AR178" s="216">
        <v>0</v>
      </c>
      <c r="AS178" s="216">
        <v>0</v>
      </c>
      <c r="AT178" s="216">
        <v>0</v>
      </c>
      <c r="AU178" s="216">
        <v>0</v>
      </c>
      <c r="AV178" s="216">
        <v>0</v>
      </c>
      <c r="AW178" s="216">
        <v>0</v>
      </c>
      <c r="AX178" s="216">
        <v>0</v>
      </c>
      <c r="AY178" s="216">
        <v>0</v>
      </c>
      <c r="AZ178" s="216">
        <v>0</v>
      </c>
      <c r="BA178" s="216">
        <v>0</v>
      </c>
      <c r="BB178" s="216">
        <v>0</v>
      </c>
      <c r="BC178" s="216">
        <v>0</v>
      </c>
      <c r="BD178" s="216">
        <v>0</v>
      </c>
      <c r="BE178" s="216">
        <v>0</v>
      </c>
      <c r="BF178" s="216">
        <v>0</v>
      </c>
      <c r="BG178" s="216">
        <v>0</v>
      </c>
      <c r="BH178" s="216">
        <v>0</v>
      </c>
      <c r="BI178" s="216">
        <v>0</v>
      </c>
      <c r="BJ178" s="216">
        <v>0</v>
      </c>
      <c r="BK178" s="216">
        <v>0</v>
      </c>
      <c r="BL178" s="216">
        <v>0</v>
      </c>
      <c r="BM178" s="216">
        <v>0</v>
      </c>
      <c r="BN178" s="216">
        <v>0</v>
      </c>
      <c r="BO178" s="216">
        <v>0</v>
      </c>
      <c r="BP178" s="216">
        <v>0</v>
      </c>
      <c r="BQ178" s="216">
        <v>0</v>
      </c>
      <c r="BR178" s="216">
        <v>0</v>
      </c>
      <c r="BS178" s="216">
        <v>0</v>
      </c>
      <c r="BT178" s="216">
        <v>0</v>
      </c>
      <c r="BU178" s="216">
        <v>0</v>
      </c>
      <c r="BV178" s="216">
        <v>0</v>
      </c>
      <c r="BW178" s="216">
        <v>0</v>
      </c>
      <c r="BX178" s="216">
        <v>0</v>
      </c>
      <c r="BY178" s="216">
        <v>0</v>
      </c>
      <c r="BZ178" s="216">
        <v>0</v>
      </c>
      <c r="CA178" s="216">
        <v>0</v>
      </c>
      <c r="CB178" s="216">
        <v>0</v>
      </c>
      <c r="CC178" s="216">
        <v>0</v>
      </c>
      <c r="CD178" s="216">
        <v>0</v>
      </c>
      <c r="CE178" s="216">
        <v>0</v>
      </c>
      <c r="CF178" s="216">
        <v>0</v>
      </c>
      <c r="CG178" s="216">
        <v>0</v>
      </c>
      <c r="CH178" s="216">
        <v>0</v>
      </c>
      <c r="CI178" s="216">
        <v>0</v>
      </c>
      <c r="CJ178" s="216">
        <v>0</v>
      </c>
      <c r="CK178" s="216">
        <v>0</v>
      </c>
      <c r="CL178" s="216">
        <v>0</v>
      </c>
      <c r="CM178" s="216">
        <v>0</v>
      </c>
      <c r="CN178" s="216">
        <v>0</v>
      </c>
      <c r="CO178" s="216">
        <v>0</v>
      </c>
      <c r="CP178" s="216">
        <v>0</v>
      </c>
      <c r="CQ178" s="216">
        <v>0</v>
      </c>
      <c r="CR178" s="216">
        <v>0</v>
      </c>
      <c r="CS178" s="216">
        <v>0</v>
      </c>
      <c r="CT178" s="216">
        <v>0</v>
      </c>
      <c r="CU178" s="216">
        <v>0</v>
      </c>
      <c r="CV178" s="216">
        <v>0</v>
      </c>
      <c r="CW178" s="216">
        <v>0</v>
      </c>
      <c r="CX178" s="216">
        <v>0</v>
      </c>
      <c r="CY178" s="216">
        <v>0</v>
      </c>
      <c r="CZ178" s="216">
        <v>0</v>
      </c>
      <c r="DA178" s="216">
        <v>0</v>
      </c>
      <c r="DB178" s="216">
        <v>0</v>
      </c>
      <c r="DC178" s="216">
        <v>0</v>
      </c>
      <c r="DD178" s="216">
        <v>0</v>
      </c>
      <c r="DE178" s="216">
        <v>0</v>
      </c>
      <c r="DF178" s="216">
        <v>0</v>
      </c>
      <c r="DG178" s="216">
        <v>0</v>
      </c>
      <c r="DH178" s="216">
        <v>0</v>
      </c>
      <c r="DI178" s="216">
        <v>0</v>
      </c>
      <c r="DJ178" s="216">
        <v>0</v>
      </c>
      <c r="DK178" s="216">
        <v>0</v>
      </c>
      <c r="DL178" s="216">
        <v>0</v>
      </c>
      <c r="DM178" s="216">
        <v>0</v>
      </c>
      <c r="DN178" s="216">
        <v>0</v>
      </c>
      <c r="DO178" s="216">
        <v>0</v>
      </c>
      <c r="DP178" s="216">
        <v>0</v>
      </c>
      <c r="DQ178" s="216">
        <v>0</v>
      </c>
      <c r="DR178" s="216">
        <v>0</v>
      </c>
      <c r="DS178" s="216">
        <v>0</v>
      </c>
      <c r="DT178" s="216">
        <v>0</v>
      </c>
      <c r="DU178" s="216">
        <v>0</v>
      </c>
      <c r="DV178" s="216">
        <v>0</v>
      </c>
      <c r="DW178" s="216">
        <v>0</v>
      </c>
      <c r="DX178" s="216">
        <v>0</v>
      </c>
      <c r="DY178" s="216">
        <v>0</v>
      </c>
      <c r="DZ178" s="216">
        <v>0</v>
      </c>
      <c r="EA178" s="216">
        <v>0</v>
      </c>
      <c r="EB178" s="216">
        <v>0</v>
      </c>
      <c r="EC178" s="216">
        <v>0</v>
      </c>
      <c r="ED178" s="216">
        <v>0</v>
      </c>
      <c r="EE178" s="216">
        <v>0</v>
      </c>
      <c r="EF178" s="216">
        <v>0</v>
      </c>
      <c r="EG178" s="216">
        <v>0</v>
      </c>
      <c r="EH178" s="216">
        <v>0</v>
      </c>
      <c r="EI178" s="216">
        <v>0</v>
      </c>
      <c r="EJ178" s="216">
        <v>0</v>
      </c>
      <c r="EK178" s="216">
        <v>0</v>
      </c>
      <c r="EL178" s="216">
        <v>0</v>
      </c>
      <c r="EM178" s="216">
        <v>0</v>
      </c>
      <c r="EN178" s="216">
        <v>0</v>
      </c>
      <c r="EO178" s="216">
        <v>0</v>
      </c>
      <c r="EP178" s="216">
        <v>0</v>
      </c>
      <c r="EQ178" s="216">
        <v>0</v>
      </c>
      <c r="ER178" s="216">
        <v>0</v>
      </c>
      <c r="ES178" s="216">
        <v>0</v>
      </c>
      <c r="ET178" s="216">
        <v>0</v>
      </c>
      <c r="EU178" s="216">
        <v>0</v>
      </c>
      <c r="EV178" s="216">
        <v>0</v>
      </c>
      <c r="EW178" s="216">
        <v>0</v>
      </c>
      <c r="EX178" s="216">
        <v>0</v>
      </c>
      <c r="EY178" s="216">
        <v>0</v>
      </c>
      <c r="EZ178" s="216">
        <v>0</v>
      </c>
      <c r="FA178" s="216">
        <v>0</v>
      </c>
      <c r="FB178" s="216">
        <v>0</v>
      </c>
      <c r="FC178" s="216">
        <v>0</v>
      </c>
      <c r="FD178" s="216">
        <v>0</v>
      </c>
      <c r="FE178" s="216">
        <v>0</v>
      </c>
      <c r="FF178" s="216">
        <v>0</v>
      </c>
      <c r="FG178" s="216">
        <v>0</v>
      </c>
      <c r="FH178" s="216">
        <v>0</v>
      </c>
      <c r="FI178" s="216">
        <v>0</v>
      </c>
      <c r="FJ178" s="216">
        <v>0</v>
      </c>
      <c r="FK178" s="216">
        <v>0</v>
      </c>
      <c r="FL178" s="216">
        <v>0</v>
      </c>
      <c r="FM178" s="216">
        <v>0</v>
      </c>
      <c r="FN178" s="216">
        <v>0</v>
      </c>
      <c r="FO178" s="216">
        <v>0</v>
      </c>
      <c r="FP178" s="216">
        <v>0</v>
      </c>
      <c r="FQ178" s="216">
        <v>0</v>
      </c>
      <c r="FR178" s="216">
        <v>0</v>
      </c>
      <c r="FS178" s="216">
        <v>0</v>
      </c>
      <c r="FT178" s="216">
        <v>0</v>
      </c>
      <c r="FU178" s="216">
        <v>0</v>
      </c>
      <c r="FV178" s="216">
        <v>0</v>
      </c>
      <c r="FW178" s="216">
        <v>0</v>
      </c>
      <c r="FX178" s="216">
        <v>0</v>
      </c>
      <c r="FY178" s="216">
        <v>0</v>
      </c>
      <c r="FZ178" s="216">
        <v>0</v>
      </c>
      <c r="GA178" s="216">
        <v>0</v>
      </c>
      <c r="GB178" s="216">
        <v>0</v>
      </c>
      <c r="GC178" s="216">
        <v>0</v>
      </c>
      <c r="GD178" s="216">
        <v>0</v>
      </c>
      <c r="GE178" s="216">
        <v>0</v>
      </c>
      <c r="GF178" s="216">
        <v>0</v>
      </c>
      <c r="GG178" s="216">
        <v>0</v>
      </c>
      <c r="GH178" s="216">
        <v>0</v>
      </c>
      <c r="GI178" s="216">
        <v>0</v>
      </c>
      <c r="GJ178" s="216">
        <v>0</v>
      </c>
      <c r="GK178" s="216">
        <v>0</v>
      </c>
      <c r="GL178" s="216">
        <v>0</v>
      </c>
      <c r="GM178" s="216">
        <v>0</v>
      </c>
      <c r="GN178" s="216">
        <v>0</v>
      </c>
      <c r="GO178" s="216">
        <v>0</v>
      </c>
      <c r="GP178" s="216">
        <v>0</v>
      </c>
      <c r="GQ178" s="216">
        <v>0</v>
      </c>
      <c r="GR178" s="216">
        <v>0</v>
      </c>
      <c r="GS178" s="216">
        <v>0</v>
      </c>
      <c r="GT178" s="216">
        <v>0</v>
      </c>
      <c r="GU178" s="216">
        <v>0</v>
      </c>
      <c r="GV178" s="216">
        <v>0</v>
      </c>
      <c r="GW178" s="216">
        <v>0</v>
      </c>
      <c r="GX178" s="216">
        <v>0</v>
      </c>
      <c r="GY178" s="216">
        <v>0</v>
      </c>
      <c r="GZ178" s="216">
        <v>0</v>
      </c>
      <c r="HA178" s="216">
        <v>0</v>
      </c>
      <c r="HB178" s="216">
        <v>0</v>
      </c>
      <c r="HC178" s="216">
        <v>0</v>
      </c>
      <c r="HD178" s="216">
        <v>0</v>
      </c>
      <c r="HE178" s="216">
        <v>0</v>
      </c>
      <c r="HF178" s="216">
        <v>0</v>
      </c>
      <c r="HG178" s="216">
        <v>0</v>
      </c>
      <c r="HH178" s="216">
        <v>0</v>
      </c>
      <c r="HI178" s="216">
        <v>0</v>
      </c>
      <c r="HJ178" s="216">
        <v>0</v>
      </c>
      <c r="HK178" s="216">
        <v>0</v>
      </c>
      <c r="HL178" s="216">
        <v>0</v>
      </c>
      <c r="HM178" s="216">
        <v>0</v>
      </c>
      <c r="HN178" s="216">
        <v>0</v>
      </c>
      <c r="HO178" s="216">
        <v>0</v>
      </c>
      <c r="HP178" s="216">
        <v>0</v>
      </c>
      <c r="HQ178" s="216">
        <v>0</v>
      </c>
      <c r="HR178" s="216">
        <v>0</v>
      </c>
      <c r="HS178" s="216">
        <v>0</v>
      </c>
      <c r="HT178" s="216">
        <v>0</v>
      </c>
      <c r="HU178" s="216">
        <v>0</v>
      </c>
      <c r="HV178" s="216">
        <v>0</v>
      </c>
      <c r="HW178" s="216">
        <v>0</v>
      </c>
      <c r="HX178" s="216">
        <v>0</v>
      </c>
      <c r="HY178" s="216">
        <v>0</v>
      </c>
      <c r="HZ178" s="216">
        <v>0</v>
      </c>
      <c r="IA178" s="216">
        <v>0</v>
      </c>
      <c r="IB178" s="216">
        <v>0</v>
      </c>
      <c r="IC178" s="216">
        <v>0</v>
      </c>
      <c r="ID178" s="216">
        <v>0</v>
      </c>
      <c r="IE178" s="216">
        <v>0</v>
      </c>
      <c r="IF178" s="216">
        <v>0</v>
      </c>
      <c r="IG178" s="216">
        <v>0</v>
      </c>
      <c r="IH178" s="216">
        <v>0</v>
      </c>
      <c r="II178" s="216">
        <v>0</v>
      </c>
      <c r="IJ178" s="216">
        <v>0</v>
      </c>
      <c r="IK178" s="216">
        <v>0</v>
      </c>
      <c r="IL178" s="216">
        <v>410</v>
      </c>
      <c r="IM178" s="216">
        <v>0</v>
      </c>
      <c r="IN178" s="216">
        <v>0</v>
      </c>
      <c r="IO178" s="216">
        <v>0</v>
      </c>
      <c r="IP178" s="216">
        <v>0</v>
      </c>
      <c r="IQ178" s="216">
        <v>0</v>
      </c>
      <c r="IR178" s="216">
        <v>0</v>
      </c>
      <c r="IS178" s="216">
        <v>0</v>
      </c>
      <c r="IT178" s="216">
        <v>0</v>
      </c>
      <c r="IU178" s="217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216">
        <v>0</v>
      </c>
      <c r="F179" s="216">
        <v>0</v>
      </c>
      <c r="G179" s="216">
        <v>0</v>
      </c>
      <c r="H179" s="216">
        <v>0</v>
      </c>
      <c r="I179" s="216">
        <v>0</v>
      </c>
      <c r="J179" s="216">
        <v>0</v>
      </c>
      <c r="K179" s="216">
        <v>0</v>
      </c>
      <c r="L179" s="216">
        <v>0</v>
      </c>
      <c r="M179" s="216">
        <v>0</v>
      </c>
      <c r="N179" s="216">
        <v>0</v>
      </c>
      <c r="O179" s="216">
        <v>0</v>
      </c>
      <c r="P179" s="216">
        <v>0</v>
      </c>
      <c r="Q179" s="216">
        <v>0</v>
      </c>
      <c r="R179" s="216">
        <v>0</v>
      </c>
      <c r="S179" s="216">
        <v>0</v>
      </c>
      <c r="T179" s="216">
        <v>0</v>
      </c>
      <c r="U179" s="216">
        <v>0</v>
      </c>
      <c r="V179" s="216">
        <v>0</v>
      </c>
      <c r="W179" s="216">
        <v>0</v>
      </c>
      <c r="X179" s="216">
        <v>0</v>
      </c>
      <c r="Y179" s="216">
        <v>0</v>
      </c>
      <c r="Z179" s="216">
        <v>0</v>
      </c>
      <c r="AA179" s="216">
        <v>0</v>
      </c>
      <c r="AB179" s="216">
        <v>0</v>
      </c>
      <c r="AC179" s="216">
        <v>0</v>
      </c>
      <c r="AD179" s="216">
        <v>0</v>
      </c>
      <c r="AE179" s="216">
        <v>0</v>
      </c>
      <c r="AF179" s="216">
        <v>0</v>
      </c>
      <c r="AG179" s="216">
        <v>0</v>
      </c>
      <c r="AH179" s="216">
        <v>0</v>
      </c>
      <c r="AI179" s="216">
        <v>0</v>
      </c>
      <c r="AJ179" s="216">
        <v>0</v>
      </c>
      <c r="AK179" s="216">
        <v>0</v>
      </c>
      <c r="AL179" s="216">
        <v>0</v>
      </c>
      <c r="AM179" s="216">
        <v>0</v>
      </c>
      <c r="AN179" s="216">
        <v>0</v>
      </c>
      <c r="AO179" s="216">
        <v>0</v>
      </c>
      <c r="AP179" s="216">
        <v>0</v>
      </c>
      <c r="AQ179" s="216">
        <v>0</v>
      </c>
      <c r="AR179" s="216">
        <v>0</v>
      </c>
      <c r="AS179" s="216">
        <v>0</v>
      </c>
      <c r="AT179" s="216">
        <v>0</v>
      </c>
      <c r="AU179" s="216">
        <v>0</v>
      </c>
      <c r="AV179" s="216">
        <v>0</v>
      </c>
      <c r="AW179" s="216">
        <v>0</v>
      </c>
      <c r="AX179" s="216">
        <v>0</v>
      </c>
      <c r="AY179" s="216">
        <v>0</v>
      </c>
      <c r="AZ179" s="216">
        <v>0</v>
      </c>
      <c r="BA179" s="216">
        <v>0</v>
      </c>
      <c r="BB179" s="216">
        <v>0</v>
      </c>
      <c r="BC179" s="216">
        <v>0</v>
      </c>
      <c r="BD179" s="216">
        <v>0</v>
      </c>
      <c r="BE179" s="216">
        <v>0</v>
      </c>
      <c r="BF179" s="216">
        <v>0</v>
      </c>
      <c r="BG179" s="216">
        <v>0</v>
      </c>
      <c r="BH179" s="216">
        <v>0</v>
      </c>
      <c r="BI179" s="216">
        <v>0</v>
      </c>
      <c r="BJ179" s="216">
        <v>0</v>
      </c>
      <c r="BK179" s="216">
        <v>0</v>
      </c>
      <c r="BL179" s="216">
        <v>0</v>
      </c>
      <c r="BM179" s="216">
        <v>0</v>
      </c>
      <c r="BN179" s="216">
        <v>0</v>
      </c>
      <c r="BO179" s="216">
        <v>0</v>
      </c>
      <c r="BP179" s="216">
        <v>0</v>
      </c>
      <c r="BQ179" s="216">
        <v>0</v>
      </c>
      <c r="BR179" s="216">
        <v>0</v>
      </c>
      <c r="BS179" s="216">
        <v>0</v>
      </c>
      <c r="BT179" s="216">
        <v>0</v>
      </c>
      <c r="BU179" s="216">
        <v>0</v>
      </c>
      <c r="BV179" s="216">
        <v>0</v>
      </c>
      <c r="BW179" s="216">
        <v>0</v>
      </c>
      <c r="BX179" s="216">
        <v>0</v>
      </c>
      <c r="BY179" s="216">
        <v>0</v>
      </c>
      <c r="BZ179" s="216">
        <v>0</v>
      </c>
      <c r="CA179" s="216">
        <v>0</v>
      </c>
      <c r="CB179" s="216">
        <v>0</v>
      </c>
      <c r="CC179" s="216">
        <v>0</v>
      </c>
      <c r="CD179" s="216">
        <v>0</v>
      </c>
      <c r="CE179" s="216">
        <v>0</v>
      </c>
      <c r="CF179" s="216">
        <v>0</v>
      </c>
      <c r="CG179" s="216">
        <v>0</v>
      </c>
      <c r="CH179" s="216">
        <v>0</v>
      </c>
      <c r="CI179" s="216">
        <v>0</v>
      </c>
      <c r="CJ179" s="216">
        <v>0</v>
      </c>
      <c r="CK179" s="216">
        <v>0</v>
      </c>
      <c r="CL179" s="216">
        <v>0</v>
      </c>
      <c r="CM179" s="216">
        <v>0</v>
      </c>
      <c r="CN179" s="216">
        <v>0</v>
      </c>
      <c r="CO179" s="216">
        <v>0</v>
      </c>
      <c r="CP179" s="216">
        <v>0</v>
      </c>
      <c r="CQ179" s="216">
        <v>0</v>
      </c>
      <c r="CR179" s="216">
        <v>0</v>
      </c>
      <c r="CS179" s="216">
        <v>0</v>
      </c>
      <c r="CT179" s="216">
        <v>0</v>
      </c>
      <c r="CU179" s="216">
        <v>0</v>
      </c>
      <c r="CV179" s="216">
        <v>0</v>
      </c>
      <c r="CW179" s="216">
        <v>0</v>
      </c>
      <c r="CX179" s="216">
        <v>0</v>
      </c>
      <c r="CY179" s="216">
        <v>0</v>
      </c>
      <c r="CZ179" s="216">
        <v>0</v>
      </c>
      <c r="DA179" s="216">
        <v>0</v>
      </c>
      <c r="DB179" s="216">
        <v>0</v>
      </c>
      <c r="DC179" s="216">
        <v>0</v>
      </c>
      <c r="DD179" s="216">
        <v>0</v>
      </c>
      <c r="DE179" s="216">
        <v>0</v>
      </c>
      <c r="DF179" s="216">
        <v>0</v>
      </c>
      <c r="DG179" s="216">
        <v>0</v>
      </c>
      <c r="DH179" s="216">
        <v>0</v>
      </c>
      <c r="DI179" s="216">
        <v>0</v>
      </c>
      <c r="DJ179" s="216">
        <v>0</v>
      </c>
      <c r="DK179" s="216">
        <v>0</v>
      </c>
      <c r="DL179" s="216">
        <v>0</v>
      </c>
      <c r="DM179" s="216">
        <v>0</v>
      </c>
      <c r="DN179" s="216">
        <v>0</v>
      </c>
      <c r="DO179" s="216">
        <v>0</v>
      </c>
      <c r="DP179" s="216">
        <v>0</v>
      </c>
      <c r="DQ179" s="216">
        <v>0</v>
      </c>
      <c r="DR179" s="216">
        <v>0</v>
      </c>
      <c r="DS179" s="216">
        <v>0</v>
      </c>
      <c r="DT179" s="216">
        <v>0</v>
      </c>
      <c r="DU179" s="216">
        <v>0</v>
      </c>
      <c r="DV179" s="216">
        <v>0</v>
      </c>
      <c r="DW179" s="216">
        <v>0</v>
      </c>
      <c r="DX179" s="216">
        <v>0</v>
      </c>
      <c r="DY179" s="216">
        <v>0</v>
      </c>
      <c r="DZ179" s="216">
        <v>0</v>
      </c>
      <c r="EA179" s="216">
        <v>0</v>
      </c>
      <c r="EB179" s="216">
        <v>0</v>
      </c>
      <c r="EC179" s="216">
        <v>0</v>
      </c>
      <c r="ED179" s="216">
        <v>0</v>
      </c>
      <c r="EE179" s="216">
        <v>0</v>
      </c>
      <c r="EF179" s="216">
        <v>0</v>
      </c>
      <c r="EG179" s="216">
        <v>0</v>
      </c>
      <c r="EH179" s="216">
        <v>0</v>
      </c>
      <c r="EI179" s="216">
        <v>0</v>
      </c>
      <c r="EJ179" s="216">
        <v>0</v>
      </c>
      <c r="EK179" s="216">
        <v>0</v>
      </c>
      <c r="EL179" s="216">
        <v>0</v>
      </c>
      <c r="EM179" s="216">
        <v>0</v>
      </c>
      <c r="EN179" s="216">
        <v>0</v>
      </c>
      <c r="EO179" s="216">
        <v>0</v>
      </c>
      <c r="EP179" s="216">
        <v>0</v>
      </c>
      <c r="EQ179" s="216">
        <v>0</v>
      </c>
      <c r="ER179" s="216">
        <v>0</v>
      </c>
      <c r="ES179" s="216">
        <v>0</v>
      </c>
      <c r="ET179" s="216">
        <v>0</v>
      </c>
      <c r="EU179" s="216">
        <v>0</v>
      </c>
      <c r="EV179" s="216">
        <v>0</v>
      </c>
      <c r="EW179" s="216">
        <v>0</v>
      </c>
      <c r="EX179" s="216">
        <v>0</v>
      </c>
      <c r="EY179" s="216">
        <v>0</v>
      </c>
      <c r="EZ179" s="216">
        <v>0</v>
      </c>
      <c r="FA179" s="216">
        <v>0</v>
      </c>
      <c r="FB179" s="216">
        <v>0</v>
      </c>
      <c r="FC179" s="216">
        <v>0</v>
      </c>
      <c r="FD179" s="216">
        <v>0</v>
      </c>
      <c r="FE179" s="216">
        <v>0</v>
      </c>
      <c r="FF179" s="216">
        <v>0</v>
      </c>
      <c r="FG179" s="216">
        <v>0</v>
      </c>
      <c r="FH179" s="216">
        <v>0</v>
      </c>
      <c r="FI179" s="216">
        <v>0</v>
      </c>
      <c r="FJ179" s="216">
        <v>0</v>
      </c>
      <c r="FK179" s="216">
        <v>0</v>
      </c>
      <c r="FL179" s="216">
        <v>0</v>
      </c>
      <c r="FM179" s="216">
        <v>0</v>
      </c>
      <c r="FN179" s="216">
        <v>0</v>
      </c>
      <c r="FO179" s="216">
        <v>0</v>
      </c>
      <c r="FP179" s="216">
        <v>0</v>
      </c>
      <c r="FQ179" s="216">
        <v>0</v>
      </c>
      <c r="FR179" s="216">
        <v>0</v>
      </c>
      <c r="FS179" s="216">
        <v>0</v>
      </c>
      <c r="FT179" s="216">
        <v>0</v>
      </c>
      <c r="FU179" s="216">
        <v>0</v>
      </c>
      <c r="FV179" s="216">
        <v>0</v>
      </c>
      <c r="FW179" s="216">
        <v>0</v>
      </c>
      <c r="FX179" s="216">
        <v>0</v>
      </c>
      <c r="FY179" s="216">
        <v>0</v>
      </c>
      <c r="FZ179" s="216">
        <v>0</v>
      </c>
      <c r="GA179" s="216">
        <v>0</v>
      </c>
      <c r="GB179" s="216">
        <v>0</v>
      </c>
      <c r="GC179" s="216">
        <v>0</v>
      </c>
      <c r="GD179" s="216">
        <v>0</v>
      </c>
      <c r="GE179" s="216">
        <v>0</v>
      </c>
      <c r="GF179" s="216">
        <v>0</v>
      </c>
      <c r="GG179" s="216">
        <v>0</v>
      </c>
      <c r="GH179" s="216">
        <v>0</v>
      </c>
      <c r="GI179" s="216">
        <v>0</v>
      </c>
      <c r="GJ179" s="216">
        <v>0</v>
      </c>
      <c r="GK179" s="216">
        <v>0</v>
      </c>
      <c r="GL179" s="216">
        <v>0</v>
      </c>
      <c r="GM179" s="216">
        <v>0</v>
      </c>
      <c r="GN179" s="216">
        <v>0</v>
      </c>
      <c r="GO179" s="216">
        <v>0</v>
      </c>
      <c r="GP179" s="216">
        <v>0</v>
      </c>
      <c r="GQ179" s="216">
        <v>0</v>
      </c>
      <c r="GR179" s="216">
        <v>0</v>
      </c>
      <c r="GS179" s="216">
        <v>0</v>
      </c>
      <c r="GT179" s="216">
        <v>0</v>
      </c>
      <c r="GU179" s="216">
        <v>0</v>
      </c>
      <c r="GV179" s="216">
        <v>0</v>
      </c>
      <c r="GW179" s="216">
        <v>0</v>
      </c>
      <c r="GX179" s="216">
        <v>0</v>
      </c>
      <c r="GY179" s="216">
        <v>0</v>
      </c>
      <c r="GZ179" s="216">
        <v>0</v>
      </c>
      <c r="HA179" s="216">
        <v>0</v>
      </c>
      <c r="HB179" s="216">
        <v>0</v>
      </c>
      <c r="HC179" s="216">
        <v>0</v>
      </c>
      <c r="HD179" s="216">
        <v>0</v>
      </c>
      <c r="HE179" s="216">
        <v>0</v>
      </c>
      <c r="HF179" s="216">
        <v>0</v>
      </c>
      <c r="HG179" s="216">
        <v>0</v>
      </c>
      <c r="HH179" s="216">
        <v>0</v>
      </c>
      <c r="HI179" s="216">
        <v>0</v>
      </c>
      <c r="HJ179" s="216">
        <v>0</v>
      </c>
      <c r="HK179" s="216">
        <v>0</v>
      </c>
      <c r="HL179" s="216">
        <v>0</v>
      </c>
      <c r="HM179" s="216">
        <v>0</v>
      </c>
      <c r="HN179" s="216">
        <v>0</v>
      </c>
      <c r="HO179" s="216">
        <v>0</v>
      </c>
      <c r="HP179" s="216">
        <v>0</v>
      </c>
      <c r="HQ179" s="216">
        <v>0</v>
      </c>
      <c r="HR179" s="216">
        <v>0</v>
      </c>
      <c r="HS179" s="216">
        <v>0</v>
      </c>
      <c r="HT179" s="216">
        <v>0</v>
      </c>
      <c r="HU179" s="216">
        <v>0</v>
      </c>
      <c r="HV179" s="216">
        <v>0</v>
      </c>
      <c r="HW179" s="216">
        <v>0</v>
      </c>
      <c r="HX179" s="216">
        <v>0</v>
      </c>
      <c r="HY179" s="216">
        <v>0</v>
      </c>
      <c r="HZ179" s="216">
        <v>0</v>
      </c>
      <c r="IA179" s="216">
        <v>0</v>
      </c>
      <c r="IB179" s="216">
        <v>0</v>
      </c>
      <c r="IC179" s="216">
        <v>0</v>
      </c>
      <c r="ID179" s="216">
        <v>0</v>
      </c>
      <c r="IE179" s="216">
        <v>0</v>
      </c>
      <c r="IF179" s="216">
        <v>0</v>
      </c>
      <c r="IG179" s="216">
        <v>0</v>
      </c>
      <c r="IH179" s="216">
        <v>0</v>
      </c>
      <c r="II179" s="216">
        <v>0</v>
      </c>
      <c r="IJ179" s="216">
        <v>0</v>
      </c>
      <c r="IK179" s="216">
        <v>0</v>
      </c>
      <c r="IL179" s="216">
        <v>140</v>
      </c>
      <c r="IM179" s="216">
        <v>0</v>
      </c>
      <c r="IN179" s="216">
        <v>0</v>
      </c>
      <c r="IO179" s="216">
        <v>0</v>
      </c>
      <c r="IP179" s="216">
        <v>0</v>
      </c>
      <c r="IQ179" s="216">
        <v>0</v>
      </c>
      <c r="IR179" s="216">
        <v>0</v>
      </c>
      <c r="IS179" s="216">
        <v>0</v>
      </c>
      <c r="IT179" s="216">
        <v>0</v>
      </c>
      <c r="IU179" s="217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216">
        <v>0</v>
      </c>
      <c r="F180" s="216">
        <v>0</v>
      </c>
      <c r="G180" s="216">
        <v>0</v>
      </c>
      <c r="H180" s="216">
        <v>0</v>
      </c>
      <c r="I180" s="216">
        <v>0</v>
      </c>
      <c r="J180" s="216">
        <v>0</v>
      </c>
      <c r="K180" s="216">
        <v>0</v>
      </c>
      <c r="L180" s="216">
        <v>0</v>
      </c>
      <c r="M180" s="216">
        <v>0</v>
      </c>
      <c r="N180" s="216">
        <v>0</v>
      </c>
      <c r="O180" s="216">
        <v>0</v>
      </c>
      <c r="P180" s="216">
        <v>0</v>
      </c>
      <c r="Q180" s="216">
        <v>0</v>
      </c>
      <c r="R180" s="216">
        <v>0</v>
      </c>
      <c r="S180" s="216">
        <v>0</v>
      </c>
      <c r="T180" s="216">
        <v>0</v>
      </c>
      <c r="U180" s="216">
        <v>0</v>
      </c>
      <c r="V180" s="216">
        <v>0</v>
      </c>
      <c r="W180" s="216">
        <v>0</v>
      </c>
      <c r="X180" s="216">
        <v>0</v>
      </c>
      <c r="Y180" s="216">
        <v>0</v>
      </c>
      <c r="Z180" s="216">
        <v>0</v>
      </c>
      <c r="AA180" s="216">
        <v>0</v>
      </c>
      <c r="AB180" s="216">
        <v>0</v>
      </c>
      <c r="AC180" s="216">
        <v>0</v>
      </c>
      <c r="AD180" s="216">
        <v>0</v>
      </c>
      <c r="AE180" s="216">
        <v>0</v>
      </c>
      <c r="AF180" s="216">
        <v>0</v>
      </c>
      <c r="AG180" s="216">
        <v>0</v>
      </c>
      <c r="AH180" s="216">
        <v>0</v>
      </c>
      <c r="AI180" s="216">
        <v>0</v>
      </c>
      <c r="AJ180" s="216">
        <v>0</v>
      </c>
      <c r="AK180" s="216">
        <v>0</v>
      </c>
      <c r="AL180" s="216">
        <v>0</v>
      </c>
      <c r="AM180" s="216">
        <v>0</v>
      </c>
      <c r="AN180" s="216">
        <v>0</v>
      </c>
      <c r="AO180" s="216">
        <v>0</v>
      </c>
      <c r="AP180" s="216">
        <v>0</v>
      </c>
      <c r="AQ180" s="216">
        <v>0</v>
      </c>
      <c r="AR180" s="216">
        <v>0</v>
      </c>
      <c r="AS180" s="216">
        <v>0</v>
      </c>
      <c r="AT180" s="216">
        <v>0</v>
      </c>
      <c r="AU180" s="216">
        <v>0</v>
      </c>
      <c r="AV180" s="216">
        <v>0</v>
      </c>
      <c r="AW180" s="216">
        <v>0</v>
      </c>
      <c r="AX180" s="216">
        <v>0</v>
      </c>
      <c r="AY180" s="216">
        <v>0</v>
      </c>
      <c r="AZ180" s="216">
        <v>0</v>
      </c>
      <c r="BA180" s="216">
        <v>0</v>
      </c>
      <c r="BB180" s="216">
        <v>0</v>
      </c>
      <c r="BC180" s="216">
        <v>0</v>
      </c>
      <c r="BD180" s="216">
        <v>0</v>
      </c>
      <c r="BE180" s="216">
        <v>0</v>
      </c>
      <c r="BF180" s="216">
        <v>0</v>
      </c>
      <c r="BG180" s="216">
        <v>0</v>
      </c>
      <c r="BH180" s="216">
        <v>0</v>
      </c>
      <c r="BI180" s="216">
        <v>0</v>
      </c>
      <c r="BJ180" s="216">
        <v>0</v>
      </c>
      <c r="BK180" s="216">
        <v>0</v>
      </c>
      <c r="BL180" s="216">
        <v>0</v>
      </c>
      <c r="BM180" s="216">
        <v>0</v>
      </c>
      <c r="BN180" s="216">
        <v>0</v>
      </c>
      <c r="BO180" s="216">
        <v>0</v>
      </c>
      <c r="BP180" s="216">
        <v>0</v>
      </c>
      <c r="BQ180" s="216">
        <v>0</v>
      </c>
      <c r="BR180" s="216">
        <v>0</v>
      </c>
      <c r="BS180" s="216">
        <v>0</v>
      </c>
      <c r="BT180" s="216">
        <v>0</v>
      </c>
      <c r="BU180" s="216">
        <v>0</v>
      </c>
      <c r="BV180" s="216">
        <v>0</v>
      </c>
      <c r="BW180" s="216">
        <v>0</v>
      </c>
      <c r="BX180" s="216">
        <v>0</v>
      </c>
      <c r="BY180" s="216">
        <v>0</v>
      </c>
      <c r="BZ180" s="216">
        <v>0</v>
      </c>
      <c r="CA180" s="216">
        <v>0</v>
      </c>
      <c r="CB180" s="216">
        <v>0</v>
      </c>
      <c r="CC180" s="216">
        <v>0</v>
      </c>
      <c r="CD180" s="216">
        <v>0</v>
      </c>
      <c r="CE180" s="216">
        <v>0</v>
      </c>
      <c r="CF180" s="216">
        <v>0</v>
      </c>
      <c r="CG180" s="216">
        <v>0</v>
      </c>
      <c r="CH180" s="216">
        <v>0</v>
      </c>
      <c r="CI180" s="216">
        <v>0</v>
      </c>
      <c r="CJ180" s="216">
        <v>0</v>
      </c>
      <c r="CK180" s="216">
        <v>0</v>
      </c>
      <c r="CL180" s="216">
        <v>0</v>
      </c>
      <c r="CM180" s="216">
        <v>0</v>
      </c>
      <c r="CN180" s="216">
        <v>0</v>
      </c>
      <c r="CO180" s="216">
        <v>0</v>
      </c>
      <c r="CP180" s="216">
        <v>0</v>
      </c>
      <c r="CQ180" s="216">
        <v>0</v>
      </c>
      <c r="CR180" s="216">
        <v>0</v>
      </c>
      <c r="CS180" s="216">
        <v>0</v>
      </c>
      <c r="CT180" s="216">
        <v>0</v>
      </c>
      <c r="CU180" s="216">
        <v>0</v>
      </c>
      <c r="CV180" s="216">
        <v>0</v>
      </c>
      <c r="CW180" s="216">
        <v>0</v>
      </c>
      <c r="CX180" s="216">
        <v>0</v>
      </c>
      <c r="CY180" s="216">
        <v>0</v>
      </c>
      <c r="CZ180" s="216">
        <v>0</v>
      </c>
      <c r="DA180" s="216">
        <v>0</v>
      </c>
      <c r="DB180" s="216">
        <v>0</v>
      </c>
      <c r="DC180" s="216">
        <v>0</v>
      </c>
      <c r="DD180" s="216">
        <v>0</v>
      </c>
      <c r="DE180" s="216">
        <v>0</v>
      </c>
      <c r="DF180" s="216">
        <v>0</v>
      </c>
      <c r="DG180" s="216">
        <v>0</v>
      </c>
      <c r="DH180" s="216">
        <v>0</v>
      </c>
      <c r="DI180" s="216">
        <v>0</v>
      </c>
      <c r="DJ180" s="216">
        <v>0</v>
      </c>
      <c r="DK180" s="216">
        <v>0</v>
      </c>
      <c r="DL180" s="216">
        <v>0</v>
      </c>
      <c r="DM180" s="216">
        <v>0</v>
      </c>
      <c r="DN180" s="216">
        <v>0</v>
      </c>
      <c r="DO180" s="216">
        <v>0</v>
      </c>
      <c r="DP180" s="216">
        <v>0</v>
      </c>
      <c r="DQ180" s="216">
        <v>0</v>
      </c>
      <c r="DR180" s="216">
        <v>0</v>
      </c>
      <c r="DS180" s="216">
        <v>0</v>
      </c>
      <c r="DT180" s="216">
        <v>0</v>
      </c>
      <c r="DU180" s="216">
        <v>0</v>
      </c>
      <c r="DV180" s="216">
        <v>0</v>
      </c>
      <c r="DW180" s="216">
        <v>0</v>
      </c>
      <c r="DX180" s="216">
        <v>0</v>
      </c>
      <c r="DY180" s="216">
        <v>0</v>
      </c>
      <c r="DZ180" s="216">
        <v>0</v>
      </c>
      <c r="EA180" s="216">
        <v>0</v>
      </c>
      <c r="EB180" s="216">
        <v>0</v>
      </c>
      <c r="EC180" s="216">
        <v>0</v>
      </c>
      <c r="ED180" s="216">
        <v>0</v>
      </c>
      <c r="EE180" s="216">
        <v>0</v>
      </c>
      <c r="EF180" s="216">
        <v>0</v>
      </c>
      <c r="EG180" s="216">
        <v>0</v>
      </c>
      <c r="EH180" s="216">
        <v>0</v>
      </c>
      <c r="EI180" s="216">
        <v>0</v>
      </c>
      <c r="EJ180" s="216">
        <v>0</v>
      </c>
      <c r="EK180" s="216">
        <v>0</v>
      </c>
      <c r="EL180" s="216">
        <v>0</v>
      </c>
      <c r="EM180" s="216">
        <v>0</v>
      </c>
      <c r="EN180" s="216">
        <v>0</v>
      </c>
      <c r="EO180" s="216">
        <v>0</v>
      </c>
      <c r="EP180" s="216">
        <v>0</v>
      </c>
      <c r="EQ180" s="216">
        <v>0</v>
      </c>
      <c r="ER180" s="216">
        <v>0</v>
      </c>
      <c r="ES180" s="216">
        <v>0</v>
      </c>
      <c r="ET180" s="216">
        <v>0</v>
      </c>
      <c r="EU180" s="216">
        <v>0</v>
      </c>
      <c r="EV180" s="216">
        <v>0</v>
      </c>
      <c r="EW180" s="216">
        <v>0</v>
      </c>
      <c r="EX180" s="216">
        <v>0</v>
      </c>
      <c r="EY180" s="216">
        <v>0</v>
      </c>
      <c r="EZ180" s="216">
        <v>0</v>
      </c>
      <c r="FA180" s="216">
        <v>0</v>
      </c>
      <c r="FB180" s="216">
        <v>0</v>
      </c>
      <c r="FC180" s="216">
        <v>0</v>
      </c>
      <c r="FD180" s="216">
        <v>0</v>
      </c>
      <c r="FE180" s="216">
        <v>0</v>
      </c>
      <c r="FF180" s="216">
        <v>0</v>
      </c>
      <c r="FG180" s="216">
        <v>0</v>
      </c>
      <c r="FH180" s="216">
        <v>0</v>
      </c>
      <c r="FI180" s="216">
        <v>0</v>
      </c>
      <c r="FJ180" s="216">
        <v>0</v>
      </c>
      <c r="FK180" s="216">
        <v>0</v>
      </c>
      <c r="FL180" s="216">
        <v>0</v>
      </c>
      <c r="FM180" s="216">
        <v>0</v>
      </c>
      <c r="FN180" s="216">
        <v>0</v>
      </c>
      <c r="FO180" s="216">
        <v>0</v>
      </c>
      <c r="FP180" s="216">
        <v>0</v>
      </c>
      <c r="FQ180" s="216">
        <v>0</v>
      </c>
      <c r="FR180" s="216">
        <v>0</v>
      </c>
      <c r="FS180" s="216">
        <v>0</v>
      </c>
      <c r="FT180" s="216">
        <v>0</v>
      </c>
      <c r="FU180" s="216">
        <v>0</v>
      </c>
      <c r="FV180" s="216">
        <v>0</v>
      </c>
      <c r="FW180" s="216">
        <v>0</v>
      </c>
      <c r="FX180" s="216">
        <v>0</v>
      </c>
      <c r="FY180" s="216">
        <v>0</v>
      </c>
      <c r="FZ180" s="216">
        <v>0</v>
      </c>
      <c r="GA180" s="216">
        <v>0</v>
      </c>
      <c r="GB180" s="216">
        <v>0</v>
      </c>
      <c r="GC180" s="216">
        <v>0</v>
      </c>
      <c r="GD180" s="216">
        <v>0</v>
      </c>
      <c r="GE180" s="216">
        <v>0</v>
      </c>
      <c r="GF180" s="216">
        <v>0</v>
      </c>
      <c r="GG180" s="216">
        <v>0</v>
      </c>
      <c r="GH180" s="216">
        <v>0</v>
      </c>
      <c r="GI180" s="216">
        <v>0</v>
      </c>
      <c r="GJ180" s="216">
        <v>0</v>
      </c>
      <c r="GK180" s="216">
        <v>0</v>
      </c>
      <c r="GL180" s="216">
        <v>0</v>
      </c>
      <c r="GM180" s="216">
        <v>0</v>
      </c>
      <c r="GN180" s="216">
        <v>0</v>
      </c>
      <c r="GO180" s="216">
        <v>0</v>
      </c>
      <c r="GP180" s="216">
        <v>0</v>
      </c>
      <c r="GQ180" s="216">
        <v>0</v>
      </c>
      <c r="GR180" s="216">
        <v>0</v>
      </c>
      <c r="GS180" s="216">
        <v>0</v>
      </c>
      <c r="GT180" s="216">
        <v>0</v>
      </c>
      <c r="GU180" s="216">
        <v>0</v>
      </c>
      <c r="GV180" s="216">
        <v>0</v>
      </c>
      <c r="GW180" s="216">
        <v>0</v>
      </c>
      <c r="GX180" s="216">
        <v>0</v>
      </c>
      <c r="GY180" s="216">
        <v>0</v>
      </c>
      <c r="GZ180" s="216">
        <v>0</v>
      </c>
      <c r="HA180" s="216">
        <v>0</v>
      </c>
      <c r="HB180" s="216">
        <v>0</v>
      </c>
      <c r="HC180" s="216">
        <v>0</v>
      </c>
      <c r="HD180" s="216">
        <v>0</v>
      </c>
      <c r="HE180" s="216">
        <v>0</v>
      </c>
      <c r="HF180" s="216">
        <v>0</v>
      </c>
      <c r="HG180" s="216">
        <v>0</v>
      </c>
      <c r="HH180" s="216">
        <v>0</v>
      </c>
      <c r="HI180" s="216">
        <v>0</v>
      </c>
      <c r="HJ180" s="216">
        <v>0</v>
      </c>
      <c r="HK180" s="216">
        <v>0</v>
      </c>
      <c r="HL180" s="216">
        <v>0</v>
      </c>
      <c r="HM180" s="216">
        <v>0</v>
      </c>
      <c r="HN180" s="216">
        <v>0</v>
      </c>
      <c r="HO180" s="216">
        <v>0</v>
      </c>
      <c r="HP180" s="216">
        <v>0</v>
      </c>
      <c r="HQ180" s="216">
        <v>0</v>
      </c>
      <c r="HR180" s="216">
        <v>0</v>
      </c>
      <c r="HS180" s="216">
        <v>0</v>
      </c>
      <c r="HT180" s="216">
        <v>0</v>
      </c>
      <c r="HU180" s="216">
        <v>0</v>
      </c>
      <c r="HV180" s="216">
        <v>0</v>
      </c>
      <c r="HW180" s="216">
        <v>0</v>
      </c>
      <c r="HX180" s="216">
        <v>0</v>
      </c>
      <c r="HY180" s="216">
        <v>0</v>
      </c>
      <c r="HZ180" s="216">
        <v>0</v>
      </c>
      <c r="IA180" s="216">
        <v>0</v>
      </c>
      <c r="IB180" s="216">
        <v>0</v>
      </c>
      <c r="IC180" s="216">
        <v>0</v>
      </c>
      <c r="ID180" s="216">
        <v>0</v>
      </c>
      <c r="IE180" s="216">
        <v>0</v>
      </c>
      <c r="IF180" s="216">
        <v>0</v>
      </c>
      <c r="IG180" s="216">
        <v>0</v>
      </c>
      <c r="IH180" s="216">
        <v>0</v>
      </c>
      <c r="II180" s="216">
        <v>0</v>
      </c>
      <c r="IJ180" s="216">
        <v>0</v>
      </c>
      <c r="IK180" s="216">
        <v>0</v>
      </c>
      <c r="IL180" s="216">
        <v>360</v>
      </c>
      <c r="IM180" s="216">
        <v>0</v>
      </c>
      <c r="IN180" s="216">
        <v>0</v>
      </c>
      <c r="IO180" s="216">
        <v>0</v>
      </c>
      <c r="IP180" s="216">
        <v>0</v>
      </c>
      <c r="IQ180" s="216">
        <v>0</v>
      </c>
      <c r="IR180" s="216">
        <v>0</v>
      </c>
      <c r="IS180" s="216">
        <v>0</v>
      </c>
      <c r="IT180" s="216">
        <v>0</v>
      </c>
      <c r="IU180" s="217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216">
        <v>0</v>
      </c>
      <c r="F181" s="216">
        <v>0</v>
      </c>
      <c r="G181" s="216">
        <v>0</v>
      </c>
      <c r="H181" s="216">
        <v>0</v>
      </c>
      <c r="I181" s="216">
        <v>0</v>
      </c>
      <c r="J181" s="216">
        <v>0</v>
      </c>
      <c r="K181" s="216">
        <v>0</v>
      </c>
      <c r="L181" s="216">
        <v>0</v>
      </c>
      <c r="M181" s="216">
        <v>0</v>
      </c>
      <c r="N181" s="216">
        <v>0</v>
      </c>
      <c r="O181" s="216">
        <v>0</v>
      </c>
      <c r="P181" s="216">
        <v>0</v>
      </c>
      <c r="Q181" s="216">
        <v>0</v>
      </c>
      <c r="R181" s="216">
        <v>0</v>
      </c>
      <c r="S181" s="216">
        <v>0</v>
      </c>
      <c r="T181" s="216">
        <v>0</v>
      </c>
      <c r="U181" s="216">
        <v>0</v>
      </c>
      <c r="V181" s="216">
        <v>0</v>
      </c>
      <c r="W181" s="216">
        <v>0</v>
      </c>
      <c r="X181" s="216">
        <v>0</v>
      </c>
      <c r="Y181" s="216">
        <v>0</v>
      </c>
      <c r="Z181" s="216">
        <v>0</v>
      </c>
      <c r="AA181" s="216">
        <v>0</v>
      </c>
      <c r="AB181" s="216">
        <v>0</v>
      </c>
      <c r="AC181" s="216">
        <v>0</v>
      </c>
      <c r="AD181" s="216">
        <v>0</v>
      </c>
      <c r="AE181" s="216">
        <v>0</v>
      </c>
      <c r="AF181" s="216">
        <v>0</v>
      </c>
      <c r="AG181" s="216">
        <v>0</v>
      </c>
      <c r="AH181" s="216">
        <v>0</v>
      </c>
      <c r="AI181" s="216">
        <v>0</v>
      </c>
      <c r="AJ181" s="216">
        <v>0</v>
      </c>
      <c r="AK181" s="216">
        <v>0</v>
      </c>
      <c r="AL181" s="216">
        <v>0</v>
      </c>
      <c r="AM181" s="216">
        <v>0</v>
      </c>
      <c r="AN181" s="216">
        <v>0</v>
      </c>
      <c r="AO181" s="216">
        <v>0</v>
      </c>
      <c r="AP181" s="216">
        <v>0</v>
      </c>
      <c r="AQ181" s="216">
        <v>0</v>
      </c>
      <c r="AR181" s="216">
        <v>0</v>
      </c>
      <c r="AS181" s="216">
        <v>0</v>
      </c>
      <c r="AT181" s="216">
        <v>0</v>
      </c>
      <c r="AU181" s="216">
        <v>0</v>
      </c>
      <c r="AV181" s="216">
        <v>0</v>
      </c>
      <c r="AW181" s="216">
        <v>0</v>
      </c>
      <c r="AX181" s="216">
        <v>0</v>
      </c>
      <c r="AY181" s="216">
        <v>0</v>
      </c>
      <c r="AZ181" s="216">
        <v>0</v>
      </c>
      <c r="BA181" s="216">
        <v>0</v>
      </c>
      <c r="BB181" s="216">
        <v>0</v>
      </c>
      <c r="BC181" s="216">
        <v>0</v>
      </c>
      <c r="BD181" s="216">
        <v>0</v>
      </c>
      <c r="BE181" s="216">
        <v>0</v>
      </c>
      <c r="BF181" s="216">
        <v>0</v>
      </c>
      <c r="BG181" s="216">
        <v>0</v>
      </c>
      <c r="BH181" s="216">
        <v>0</v>
      </c>
      <c r="BI181" s="216">
        <v>0</v>
      </c>
      <c r="BJ181" s="216">
        <v>0</v>
      </c>
      <c r="BK181" s="216">
        <v>0</v>
      </c>
      <c r="BL181" s="216">
        <v>0</v>
      </c>
      <c r="BM181" s="216">
        <v>0</v>
      </c>
      <c r="BN181" s="216">
        <v>0</v>
      </c>
      <c r="BO181" s="216">
        <v>0</v>
      </c>
      <c r="BP181" s="216">
        <v>0</v>
      </c>
      <c r="BQ181" s="216">
        <v>0</v>
      </c>
      <c r="BR181" s="216">
        <v>0</v>
      </c>
      <c r="BS181" s="216">
        <v>0</v>
      </c>
      <c r="BT181" s="216">
        <v>0</v>
      </c>
      <c r="BU181" s="216">
        <v>0</v>
      </c>
      <c r="BV181" s="216">
        <v>0</v>
      </c>
      <c r="BW181" s="216">
        <v>0</v>
      </c>
      <c r="BX181" s="216">
        <v>0</v>
      </c>
      <c r="BY181" s="216">
        <v>0</v>
      </c>
      <c r="BZ181" s="216">
        <v>0</v>
      </c>
      <c r="CA181" s="216">
        <v>0</v>
      </c>
      <c r="CB181" s="216">
        <v>0</v>
      </c>
      <c r="CC181" s="216">
        <v>0</v>
      </c>
      <c r="CD181" s="216">
        <v>0</v>
      </c>
      <c r="CE181" s="216">
        <v>0</v>
      </c>
      <c r="CF181" s="216">
        <v>0</v>
      </c>
      <c r="CG181" s="216">
        <v>0</v>
      </c>
      <c r="CH181" s="216">
        <v>0</v>
      </c>
      <c r="CI181" s="216">
        <v>0</v>
      </c>
      <c r="CJ181" s="216">
        <v>0</v>
      </c>
      <c r="CK181" s="216">
        <v>0</v>
      </c>
      <c r="CL181" s="216">
        <v>0</v>
      </c>
      <c r="CM181" s="216">
        <v>0</v>
      </c>
      <c r="CN181" s="216">
        <v>0</v>
      </c>
      <c r="CO181" s="216">
        <v>0</v>
      </c>
      <c r="CP181" s="216">
        <v>0</v>
      </c>
      <c r="CQ181" s="216">
        <v>0</v>
      </c>
      <c r="CR181" s="216">
        <v>0</v>
      </c>
      <c r="CS181" s="216">
        <v>0</v>
      </c>
      <c r="CT181" s="216">
        <v>0</v>
      </c>
      <c r="CU181" s="216">
        <v>0</v>
      </c>
      <c r="CV181" s="216">
        <v>0</v>
      </c>
      <c r="CW181" s="216">
        <v>0</v>
      </c>
      <c r="CX181" s="216">
        <v>0</v>
      </c>
      <c r="CY181" s="216">
        <v>0</v>
      </c>
      <c r="CZ181" s="216">
        <v>0</v>
      </c>
      <c r="DA181" s="216">
        <v>0</v>
      </c>
      <c r="DB181" s="216">
        <v>0</v>
      </c>
      <c r="DC181" s="216">
        <v>0</v>
      </c>
      <c r="DD181" s="216">
        <v>0</v>
      </c>
      <c r="DE181" s="216">
        <v>0</v>
      </c>
      <c r="DF181" s="216">
        <v>0</v>
      </c>
      <c r="DG181" s="216">
        <v>0</v>
      </c>
      <c r="DH181" s="216">
        <v>0</v>
      </c>
      <c r="DI181" s="216">
        <v>0</v>
      </c>
      <c r="DJ181" s="216">
        <v>0</v>
      </c>
      <c r="DK181" s="216">
        <v>0</v>
      </c>
      <c r="DL181" s="216">
        <v>0</v>
      </c>
      <c r="DM181" s="216">
        <v>0</v>
      </c>
      <c r="DN181" s="216">
        <v>0</v>
      </c>
      <c r="DO181" s="216">
        <v>0</v>
      </c>
      <c r="DP181" s="216">
        <v>0</v>
      </c>
      <c r="DQ181" s="216">
        <v>0</v>
      </c>
      <c r="DR181" s="216">
        <v>0</v>
      </c>
      <c r="DS181" s="216">
        <v>0</v>
      </c>
      <c r="DT181" s="216">
        <v>0</v>
      </c>
      <c r="DU181" s="216">
        <v>0</v>
      </c>
      <c r="DV181" s="216">
        <v>0</v>
      </c>
      <c r="DW181" s="216">
        <v>0</v>
      </c>
      <c r="DX181" s="216">
        <v>0</v>
      </c>
      <c r="DY181" s="216">
        <v>0</v>
      </c>
      <c r="DZ181" s="216">
        <v>0</v>
      </c>
      <c r="EA181" s="216">
        <v>0</v>
      </c>
      <c r="EB181" s="216">
        <v>0</v>
      </c>
      <c r="EC181" s="216">
        <v>0</v>
      </c>
      <c r="ED181" s="216">
        <v>0</v>
      </c>
      <c r="EE181" s="216">
        <v>0</v>
      </c>
      <c r="EF181" s="216">
        <v>0</v>
      </c>
      <c r="EG181" s="216">
        <v>0</v>
      </c>
      <c r="EH181" s="216">
        <v>0</v>
      </c>
      <c r="EI181" s="216">
        <v>0</v>
      </c>
      <c r="EJ181" s="216">
        <v>0</v>
      </c>
      <c r="EK181" s="216">
        <v>0</v>
      </c>
      <c r="EL181" s="216">
        <v>0</v>
      </c>
      <c r="EM181" s="216">
        <v>0</v>
      </c>
      <c r="EN181" s="216">
        <v>0</v>
      </c>
      <c r="EO181" s="216">
        <v>0</v>
      </c>
      <c r="EP181" s="216">
        <v>0</v>
      </c>
      <c r="EQ181" s="216">
        <v>0</v>
      </c>
      <c r="ER181" s="216">
        <v>0</v>
      </c>
      <c r="ES181" s="216">
        <v>0</v>
      </c>
      <c r="ET181" s="216">
        <v>0</v>
      </c>
      <c r="EU181" s="216">
        <v>0</v>
      </c>
      <c r="EV181" s="216">
        <v>0</v>
      </c>
      <c r="EW181" s="216">
        <v>0</v>
      </c>
      <c r="EX181" s="216">
        <v>0</v>
      </c>
      <c r="EY181" s="216">
        <v>0</v>
      </c>
      <c r="EZ181" s="216">
        <v>0</v>
      </c>
      <c r="FA181" s="216">
        <v>0</v>
      </c>
      <c r="FB181" s="216">
        <v>0</v>
      </c>
      <c r="FC181" s="216">
        <v>0</v>
      </c>
      <c r="FD181" s="216">
        <v>0</v>
      </c>
      <c r="FE181" s="216">
        <v>0</v>
      </c>
      <c r="FF181" s="216">
        <v>0</v>
      </c>
      <c r="FG181" s="216">
        <v>0</v>
      </c>
      <c r="FH181" s="216">
        <v>0</v>
      </c>
      <c r="FI181" s="216">
        <v>0</v>
      </c>
      <c r="FJ181" s="216">
        <v>0</v>
      </c>
      <c r="FK181" s="216">
        <v>0</v>
      </c>
      <c r="FL181" s="216">
        <v>0</v>
      </c>
      <c r="FM181" s="216">
        <v>0</v>
      </c>
      <c r="FN181" s="216">
        <v>0</v>
      </c>
      <c r="FO181" s="216">
        <v>0</v>
      </c>
      <c r="FP181" s="216">
        <v>0</v>
      </c>
      <c r="FQ181" s="216">
        <v>0</v>
      </c>
      <c r="FR181" s="216">
        <v>0</v>
      </c>
      <c r="FS181" s="216">
        <v>0</v>
      </c>
      <c r="FT181" s="216">
        <v>0</v>
      </c>
      <c r="FU181" s="216">
        <v>0</v>
      </c>
      <c r="FV181" s="216">
        <v>0</v>
      </c>
      <c r="FW181" s="216">
        <v>0</v>
      </c>
      <c r="FX181" s="216">
        <v>0</v>
      </c>
      <c r="FY181" s="216">
        <v>0</v>
      </c>
      <c r="FZ181" s="216">
        <v>0</v>
      </c>
      <c r="GA181" s="216">
        <v>0</v>
      </c>
      <c r="GB181" s="216">
        <v>0</v>
      </c>
      <c r="GC181" s="216">
        <v>0</v>
      </c>
      <c r="GD181" s="216">
        <v>0</v>
      </c>
      <c r="GE181" s="216">
        <v>0</v>
      </c>
      <c r="GF181" s="216">
        <v>0</v>
      </c>
      <c r="GG181" s="216">
        <v>0</v>
      </c>
      <c r="GH181" s="216">
        <v>0</v>
      </c>
      <c r="GI181" s="216">
        <v>0</v>
      </c>
      <c r="GJ181" s="216">
        <v>0</v>
      </c>
      <c r="GK181" s="216">
        <v>0</v>
      </c>
      <c r="GL181" s="216">
        <v>0</v>
      </c>
      <c r="GM181" s="216">
        <v>0</v>
      </c>
      <c r="GN181" s="216">
        <v>0</v>
      </c>
      <c r="GO181" s="216">
        <v>0</v>
      </c>
      <c r="GP181" s="216">
        <v>0</v>
      </c>
      <c r="GQ181" s="216">
        <v>0</v>
      </c>
      <c r="GR181" s="216">
        <v>0</v>
      </c>
      <c r="GS181" s="216">
        <v>0</v>
      </c>
      <c r="GT181" s="216">
        <v>0</v>
      </c>
      <c r="GU181" s="216">
        <v>0</v>
      </c>
      <c r="GV181" s="216">
        <v>0</v>
      </c>
      <c r="GW181" s="216">
        <v>0</v>
      </c>
      <c r="GX181" s="216">
        <v>0</v>
      </c>
      <c r="GY181" s="216">
        <v>0</v>
      </c>
      <c r="GZ181" s="216">
        <v>0</v>
      </c>
      <c r="HA181" s="216">
        <v>0</v>
      </c>
      <c r="HB181" s="216">
        <v>0</v>
      </c>
      <c r="HC181" s="216">
        <v>0</v>
      </c>
      <c r="HD181" s="216">
        <v>0</v>
      </c>
      <c r="HE181" s="216">
        <v>0</v>
      </c>
      <c r="HF181" s="216">
        <v>0</v>
      </c>
      <c r="HG181" s="216">
        <v>0</v>
      </c>
      <c r="HH181" s="216">
        <v>0</v>
      </c>
      <c r="HI181" s="216">
        <v>0</v>
      </c>
      <c r="HJ181" s="216">
        <v>0</v>
      </c>
      <c r="HK181" s="216">
        <v>0</v>
      </c>
      <c r="HL181" s="216">
        <v>0</v>
      </c>
      <c r="HM181" s="216">
        <v>0</v>
      </c>
      <c r="HN181" s="216">
        <v>0</v>
      </c>
      <c r="HO181" s="216">
        <v>0</v>
      </c>
      <c r="HP181" s="216">
        <v>0</v>
      </c>
      <c r="HQ181" s="216">
        <v>0</v>
      </c>
      <c r="HR181" s="216">
        <v>0</v>
      </c>
      <c r="HS181" s="216">
        <v>0</v>
      </c>
      <c r="HT181" s="216">
        <v>0</v>
      </c>
      <c r="HU181" s="216">
        <v>0</v>
      </c>
      <c r="HV181" s="216">
        <v>0</v>
      </c>
      <c r="HW181" s="216">
        <v>0</v>
      </c>
      <c r="HX181" s="216">
        <v>0</v>
      </c>
      <c r="HY181" s="216">
        <v>0</v>
      </c>
      <c r="HZ181" s="216">
        <v>0</v>
      </c>
      <c r="IA181" s="216">
        <v>0</v>
      </c>
      <c r="IB181" s="216">
        <v>0</v>
      </c>
      <c r="IC181" s="216">
        <v>0</v>
      </c>
      <c r="ID181" s="216">
        <v>0</v>
      </c>
      <c r="IE181" s="216">
        <v>0</v>
      </c>
      <c r="IF181" s="216">
        <v>0</v>
      </c>
      <c r="IG181" s="216">
        <v>0</v>
      </c>
      <c r="IH181" s="216">
        <v>0</v>
      </c>
      <c r="II181" s="216">
        <v>0</v>
      </c>
      <c r="IJ181" s="216">
        <v>0</v>
      </c>
      <c r="IK181" s="216">
        <v>0</v>
      </c>
      <c r="IL181" s="216">
        <v>256</v>
      </c>
      <c r="IM181" s="216">
        <v>0</v>
      </c>
      <c r="IN181" s="216">
        <v>0</v>
      </c>
      <c r="IO181" s="216">
        <v>0</v>
      </c>
      <c r="IP181" s="216">
        <v>0</v>
      </c>
      <c r="IQ181" s="216">
        <v>0</v>
      </c>
      <c r="IR181" s="216">
        <v>0</v>
      </c>
      <c r="IS181" s="216">
        <v>0</v>
      </c>
      <c r="IT181" s="216">
        <v>0</v>
      </c>
      <c r="IU181" s="217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216">
        <v>0</v>
      </c>
      <c r="F182" s="216">
        <v>0</v>
      </c>
      <c r="G182" s="216">
        <v>0</v>
      </c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1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1</v>
      </c>
      <c r="AC182" s="216">
        <v>0</v>
      </c>
      <c r="AD182" s="216">
        <v>0</v>
      </c>
      <c r="AE182" s="216">
        <v>0</v>
      </c>
      <c r="AF182" s="216">
        <v>1</v>
      </c>
      <c r="AG182" s="216">
        <v>0</v>
      </c>
      <c r="AH182" s="216">
        <v>0</v>
      </c>
      <c r="AI182" s="216">
        <v>0</v>
      </c>
      <c r="AJ182" s="216">
        <v>2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  <c r="CA182" s="216">
        <v>0</v>
      </c>
      <c r="CB182" s="216">
        <v>0</v>
      </c>
      <c r="CC182" s="216">
        <v>0</v>
      </c>
      <c r="CD182" s="216">
        <v>0</v>
      </c>
      <c r="CE182" s="216">
        <v>0</v>
      </c>
      <c r="CF182" s="216">
        <v>0</v>
      </c>
      <c r="CG182" s="216">
        <v>0</v>
      </c>
      <c r="CH182" s="216">
        <v>0</v>
      </c>
      <c r="CI182" s="216">
        <v>0</v>
      </c>
      <c r="CJ182" s="216">
        <v>0</v>
      </c>
      <c r="CK182" s="216">
        <v>0</v>
      </c>
      <c r="CL182" s="216">
        <v>0</v>
      </c>
      <c r="CM182" s="216">
        <v>0</v>
      </c>
      <c r="CN182" s="216">
        <v>0</v>
      </c>
      <c r="CO182" s="216">
        <v>0</v>
      </c>
      <c r="CP182" s="216">
        <v>0</v>
      </c>
      <c r="CQ182" s="216">
        <v>0</v>
      </c>
      <c r="CR182" s="216">
        <v>0</v>
      </c>
      <c r="CS182" s="216">
        <v>0</v>
      </c>
      <c r="CT182" s="216">
        <v>0</v>
      </c>
      <c r="CU182" s="216">
        <v>0</v>
      </c>
      <c r="CV182" s="216">
        <v>0</v>
      </c>
      <c r="CW182" s="216">
        <v>0</v>
      </c>
      <c r="CX182" s="216">
        <v>0</v>
      </c>
      <c r="CY182" s="216">
        <v>0</v>
      </c>
      <c r="CZ182" s="216">
        <v>0</v>
      </c>
      <c r="DA182" s="216">
        <v>0</v>
      </c>
      <c r="DB182" s="216">
        <v>0</v>
      </c>
      <c r="DC182" s="216">
        <v>0</v>
      </c>
      <c r="DD182" s="216">
        <v>0</v>
      </c>
      <c r="DE182" s="216">
        <v>0</v>
      </c>
      <c r="DF182" s="216">
        <v>0</v>
      </c>
      <c r="DG182" s="216">
        <v>0</v>
      </c>
      <c r="DH182" s="216">
        <v>0</v>
      </c>
      <c r="DI182" s="216">
        <v>0</v>
      </c>
      <c r="DJ182" s="216">
        <v>0</v>
      </c>
      <c r="DK182" s="216">
        <v>0</v>
      </c>
      <c r="DL182" s="216">
        <v>0</v>
      </c>
      <c r="DM182" s="216">
        <v>0</v>
      </c>
      <c r="DN182" s="216">
        <v>0</v>
      </c>
      <c r="DO182" s="216">
        <v>0</v>
      </c>
      <c r="DP182" s="216">
        <v>0</v>
      </c>
      <c r="DQ182" s="216">
        <v>0</v>
      </c>
      <c r="DR182" s="216">
        <v>0</v>
      </c>
      <c r="DS182" s="216">
        <v>0</v>
      </c>
      <c r="DT182" s="216">
        <v>0</v>
      </c>
      <c r="DU182" s="216">
        <v>0</v>
      </c>
      <c r="DV182" s="216">
        <v>0</v>
      </c>
      <c r="DW182" s="216">
        <v>0</v>
      </c>
      <c r="DX182" s="216">
        <v>0</v>
      </c>
      <c r="DY182" s="216">
        <v>0</v>
      </c>
      <c r="DZ182" s="216">
        <v>0</v>
      </c>
      <c r="EA182" s="216">
        <v>0</v>
      </c>
      <c r="EB182" s="216">
        <v>0</v>
      </c>
      <c r="EC182" s="216">
        <v>0</v>
      </c>
      <c r="ED182" s="216">
        <v>0</v>
      </c>
      <c r="EE182" s="216">
        <v>0</v>
      </c>
      <c r="EF182" s="216">
        <v>0</v>
      </c>
      <c r="EG182" s="216">
        <v>0</v>
      </c>
      <c r="EH182" s="216">
        <v>0</v>
      </c>
      <c r="EI182" s="216">
        <v>0</v>
      </c>
      <c r="EJ182" s="216">
        <v>0</v>
      </c>
      <c r="EK182" s="216">
        <v>0</v>
      </c>
      <c r="EL182" s="216">
        <v>0</v>
      </c>
      <c r="EM182" s="216">
        <v>0</v>
      </c>
      <c r="EN182" s="216">
        <v>0</v>
      </c>
      <c r="EO182" s="216">
        <v>0</v>
      </c>
      <c r="EP182" s="216">
        <v>0</v>
      </c>
      <c r="EQ182" s="216">
        <v>0</v>
      </c>
      <c r="ER182" s="216">
        <v>0</v>
      </c>
      <c r="ES182" s="216">
        <v>1</v>
      </c>
      <c r="ET182" s="216">
        <v>0</v>
      </c>
      <c r="EU182" s="216">
        <v>0</v>
      </c>
      <c r="EV182" s="216">
        <v>0</v>
      </c>
      <c r="EW182" s="216">
        <v>0</v>
      </c>
      <c r="EX182" s="216">
        <v>0</v>
      </c>
      <c r="EY182" s="216">
        <v>0</v>
      </c>
      <c r="EZ182" s="216">
        <v>0</v>
      </c>
      <c r="FA182" s="216">
        <v>0</v>
      </c>
      <c r="FB182" s="216">
        <v>0</v>
      </c>
      <c r="FC182" s="216">
        <v>0</v>
      </c>
      <c r="FD182" s="216">
        <v>0</v>
      </c>
      <c r="FE182" s="216">
        <v>0</v>
      </c>
      <c r="FF182" s="216">
        <v>0</v>
      </c>
      <c r="FG182" s="216">
        <v>0</v>
      </c>
      <c r="FH182" s="216">
        <v>0</v>
      </c>
      <c r="FI182" s="216">
        <v>0</v>
      </c>
      <c r="FJ182" s="216">
        <v>0</v>
      </c>
      <c r="FK182" s="216">
        <v>0</v>
      </c>
      <c r="FL182" s="216">
        <v>0</v>
      </c>
      <c r="FM182" s="216">
        <v>0</v>
      </c>
      <c r="FN182" s="216">
        <v>0</v>
      </c>
      <c r="FO182" s="216">
        <v>0</v>
      </c>
      <c r="FP182" s="216">
        <v>0</v>
      </c>
      <c r="FQ182" s="216">
        <v>0</v>
      </c>
      <c r="FR182" s="216">
        <v>0</v>
      </c>
      <c r="FS182" s="216">
        <v>0</v>
      </c>
      <c r="FT182" s="216">
        <v>0</v>
      </c>
      <c r="FU182" s="216">
        <v>0</v>
      </c>
      <c r="FV182" s="216">
        <v>0</v>
      </c>
      <c r="FW182" s="216">
        <v>0</v>
      </c>
      <c r="FX182" s="216">
        <v>0</v>
      </c>
      <c r="FY182" s="216">
        <v>0</v>
      </c>
      <c r="FZ182" s="216">
        <v>0</v>
      </c>
      <c r="GA182" s="216">
        <v>0</v>
      </c>
      <c r="GB182" s="216">
        <v>0</v>
      </c>
      <c r="GC182" s="216">
        <v>0</v>
      </c>
      <c r="GD182" s="216">
        <v>0</v>
      </c>
      <c r="GE182" s="216">
        <v>0</v>
      </c>
      <c r="GF182" s="216">
        <v>0</v>
      </c>
      <c r="GG182" s="216">
        <v>0</v>
      </c>
      <c r="GH182" s="216">
        <v>0</v>
      </c>
      <c r="GI182" s="216">
        <v>0</v>
      </c>
      <c r="GJ182" s="216">
        <v>0</v>
      </c>
      <c r="GK182" s="216">
        <v>0</v>
      </c>
      <c r="GL182" s="216">
        <v>0</v>
      </c>
      <c r="GM182" s="216">
        <v>0</v>
      </c>
      <c r="GN182" s="216">
        <v>0</v>
      </c>
      <c r="GO182" s="216">
        <v>0</v>
      </c>
      <c r="GP182" s="216">
        <v>0</v>
      </c>
      <c r="GQ182" s="216">
        <v>0</v>
      </c>
      <c r="GR182" s="216">
        <v>0</v>
      </c>
      <c r="GS182" s="216">
        <v>0</v>
      </c>
      <c r="GT182" s="216">
        <v>0</v>
      </c>
      <c r="GU182" s="216">
        <v>0</v>
      </c>
      <c r="GV182" s="216">
        <v>0</v>
      </c>
      <c r="GW182" s="216">
        <v>0</v>
      </c>
      <c r="GX182" s="216">
        <v>0</v>
      </c>
      <c r="GY182" s="216">
        <v>0</v>
      </c>
      <c r="GZ182" s="216">
        <v>0</v>
      </c>
      <c r="HA182" s="216">
        <v>0</v>
      </c>
      <c r="HB182" s="216">
        <v>0</v>
      </c>
      <c r="HC182" s="216">
        <v>0</v>
      </c>
      <c r="HD182" s="216">
        <v>0</v>
      </c>
      <c r="HE182" s="216">
        <v>0</v>
      </c>
      <c r="HF182" s="216">
        <v>0</v>
      </c>
      <c r="HG182" s="216">
        <v>0</v>
      </c>
      <c r="HH182" s="216">
        <v>0</v>
      </c>
      <c r="HI182" s="216">
        <v>0</v>
      </c>
      <c r="HJ182" s="216">
        <v>0</v>
      </c>
      <c r="HK182" s="216">
        <v>0</v>
      </c>
      <c r="HL182" s="216">
        <v>0</v>
      </c>
      <c r="HM182" s="216">
        <v>0</v>
      </c>
      <c r="HN182" s="216">
        <v>0</v>
      </c>
      <c r="HO182" s="216">
        <v>0</v>
      </c>
      <c r="HP182" s="216">
        <v>0</v>
      </c>
      <c r="HQ182" s="216">
        <v>0</v>
      </c>
      <c r="HR182" s="216">
        <v>1</v>
      </c>
      <c r="HS182" s="216">
        <v>0</v>
      </c>
      <c r="HT182" s="216">
        <v>0</v>
      </c>
      <c r="HU182" s="216">
        <v>0</v>
      </c>
      <c r="HV182" s="216">
        <v>0</v>
      </c>
      <c r="HW182" s="216">
        <v>0</v>
      </c>
      <c r="HX182" s="216">
        <v>0</v>
      </c>
      <c r="HY182" s="216">
        <v>0</v>
      </c>
      <c r="HZ182" s="216">
        <v>0</v>
      </c>
      <c r="IA182" s="216">
        <v>0</v>
      </c>
      <c r="IB182" s="216">
        <v>0</v>
      </c>
      <c r="IC182" s="216">
        <v>0</v>
      </c>
      <c r="ID182" s="216">
        <v>0</v>
      </c>
      <c r="IE182" s="216">
        <v>5</v>
      </c>
      <c r="IF182" s="216">
        <v>0</v>
      </c>
      <c r="IG182" s="216">
        <v>0</v>
      </c>
      <c r="IH182" s="216">
        <v>1</v>
      </c>
      <c r="II182" s="216">
        <v>0</v>
      </c>
      <c r="IJ182" s="216">
        <v>1</v>
      </c>
      <c r="IK182" s="216">
        <v>0</v>
      </c>
      <c r="IL182" s="216">
        <v>1908</v>
      </c>
      <c r="IM182" s="216">
        <v>0</v>
      </c>
      <c r="IN182" s="216">
        <v>0</v>
      </c>
      <c r="IO182" s="216">
        <v>0</v>
      </c>
      <c r="IP182" s="216">
        <v>0</v>
      </c>
      <c r="IQ182" s="216">
        <v>0</v>
      </c>
      <c r="IR182" s="216">
        <v>0</v>
      </c>
      <c r="IS182" s="216">
        <v>0</v>
      </c>
      <c r="IT182" s="216">
        <v>0</v>
      </c>
      <c r="IU182" s="217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216">
        <v>0</v>
      </c>
      <c r="F183" s="216">
        <v>0</v>
      </c>
      <c r="G183" s="216">
        <v>0</v>
      </c>
      <c r="H183" s="216">
        <v>0</v>
      </c>
      <c r="I183" s="216">
        <v>0</v>
      </c>
      <c r="J183" s="216">
        <v>0</v>
      </c>
      <c r="K183" s="216">
        <v>0</v>
      </c>
      <c r="L183" s="216">
        <v>0</v>
      </c>
      <c r="M183" s="216">
        <v>0</v>
      </c>
      <c r="N183" s="216">
        <v>0</v>
      </c>
      <c r="O183" s="216">
        <v>0</v>
      </c>
      <c r="P183" s="216">
        <v>0</v>
      </c>
      <c r="Q183" s="216">
        <v>0</v>
      </c>
      <c r="R183" s="216">
        <v>0</v>
      </c>
      <c r="S183" s="216">
        <v>0</v>
      </c>
      <c r="T183" s="216">
        <v>0</v>
      </c>
      <c r="U183" s="216">
        <v>0</v>
      </c>
      <c r="V183" s="216">
        <v>0</v>
      </c>
      <c r="W183" s="216">
        <v>0</v>
      </c>
      <c r="X183" s="216">
        <v>0</v>
      </c>
      <c r="Y183" s="216">
        <v>0</v>
      </c>
      <c r="Z183" s="216">
        <v>0</v>
      </c>
      <c r="AA183" s="216">
        <v>0</v>
      </c>
      <c r="AB183" s="216">
        <v>0</v>
      </c>
      <c r="AC183" s="216">
        <v>0</v>
      </c>
      <c r="AD183" s="216">
        <v>0</v>
      </c>
      <c r="AE183" s="216">
        <v>0</v>
      </c>
      <c r="AF183" s="216">
        <v>0</v>
      </c>
      <c r="AG183" s="216">
        <v>0</v>
      </c>
      <c r="AH183" s="216">
        <v>0</v>
      </c>
      <c r="AI183" s="216">
        <v>0</v>
      </c>
      <c r="AJ183" s="216">
        <v>0</v>
      </c>
      <c r="AK183" s="216">
        <v>0</v>
      </c>
      <c r="AL183" s="216">
        <v>0</v>
      </c>
      <c r="AM183" s="216">
        <v>0</v>
      </c>
      <c r="AN183" s="216">
        <v>0</v>
      </c>
      <c r="AO183" s="216">
        <v>0</v>
      </c>
      <c r="AP183" s="216">
        <v>0</v>
      </c>
      <c r="AQ183" s="216">
        <v>0</v>
      </c>
      <c r="AR183" s="216">
        <v>0</v>
      </c>
      <c r="AS183" s="216">
        <v>0</v>
      </c>
      <c r="AT183" s="216">
        <v>0</v>
      </c>
      <c r="AU183" s="216">
        <v>0</v>
      </c>
      <c r="AV183" s="216">
        <v>0</v>
      </c>
      <c r="AW183" s="216">
        <v>0</v>
      </c>
      <c r="AX183" s="216">
        <v>0</v>
      </c>
      <c r="AY183" s="216">
        <v>0</v>
      </c>
      <c r="AZ183" s="216">
        <v>0</v>
      </c>
      <c r="BA183" s="216">
        <v>0</v>
      </c>
      <c r="BB183" s="216">
        <v>0</v>
      </c>
      <c r="BC183" s="216">
        <v>0</v>
      </c>
      <c r="BD183" s="216">
        <v>0</v>
      </c>
      <c r="BE183" s="216">
        <v>0</v>
      </c>
      <c r="BF183" s="216">
        <v>0</v>
      </c>
      <c r="BG183" s="216">
        <v>0</v>
      </c>
      <c r="BH183" s="216">
        <v>0</v>
      </c>
      <c r="BI183" s="216">
        <v>0</v>
      </c>
      <c r="BJ183" s="216">
        <v>0</v>
      </c>
      <c r="BK183" s="216">
        <v>0</v>
      </c>
      <c r="BL183" s="216">
        <v>0</v>
      </c>
      <c r="BM183" s="216">
        <v>0</v>
      </c>
      <c r="BN183" s="216">
        <v>0</v>
      </c>
      <c r="BO183" s="216">
        <v>0</v>
      </c>
      <c r="BP183" s="216">
        <v>0</v>
      </c>
      <c r="BQ183" s="216">
        <v>0</v>
      </c>
      <c r="BR183" s="216">
        <v>0</v>
      </c>
      <c r="BS183" s="216">
        <v>0</v>
      </c>
      <c r="BT183" s="216">
        <v>0</v>
      </c>
      <c r="BU183" s="216">
        <v>0</v>
      </c>
      <c r="BV183" s="216">
        <v>0</v>
      </c>
      <c r="BW183" s="216">
        <v>0</v>
      </c>
      <c r="BX183" s="216">
        <v>0</v>
      </c>
      <c r="BY183" s="216">
        <v>0</v>
      </c>
      <c r="BZ183" s="216">
        <v>0</v>
      </c>
      <c r="CA183" s="216">
        <v>0</v>
      </c>
      <c r="CB183" s="216">
        <v>0</v>
      </c>
      <c r="CC183" s="216">
        <v>0</v>
      </c>
      <c r="CD183" s="216">
        <v>0</v>
      </c>
      <c r="CE183" s="216">
        <v>0</v>
      </c>
      <c r="CF183" s="216">
        <v>0</v>
      </c>
      <c r="CG183" s="216">
        <v>0</v>
      </c>
      <c r="CH183" s="216">
        <v>0</v>
      </c>
      <c r="CI183" s="216">
        <v>0</v>
      </c>
      <c r="CJ183" s="216">
        <v>0</v>
      </c>
      <c r="CK183" s="216">
        <v>0</v>
      </c>
      <c r="CL183" s="216">
        <v>0</v>
      </c>
      <c r="CM183" s="216">
        <v>0</v>
      </c>
      <c r="CN183" s="216">
        <v>0</v>
      </c>
      <c r="CO183" s="216">
        <v>0</v>
      </c>
      <c r="CP183" s="216">
        <v>0</v>
      </c>
      <c r="CQ183" s="216">
        <v>0</v>
      </c>
      <c r="CR183" s="216">
        <v>0</v>
      </c>
      <c r="CS183" s="216">
        <v>0</v>
      </c>
      <c r="CT183" s="216">
        <v>0</v>
      </c>
      <c r="CU183" s="216">
        <v>0</v>
      </c>
      <c r="CV183" s="216">
        <v>0</v>
      </c>
      <c r="CW183" s="216">
        <v>0</v>
      </c>
      <c r="CX183" s="216">
        <v>0</v>
      </c>
      <c r="CY183" s="216">
        <v>0</v>
      </c>
      <c r="CZ183" s="216">
        <v>0</v>
      </c>
      <c r="DA183" s="216">
        <v>0</v>
      </c>
      <c r="DB183" s="216">
        <v>0</v>
      </c>
      <c r="DC183" s="216">
        <v>0</v>
      </c>
      <c r="DD183" s="216">
        <v>0</v>
      </c>
      <c r="DE183" s="216">
        <v>0</v>
      </c>
      <c r="DF183" s="216">
        <v>0</v>
      </c>
      <c r="DG183" s="216">
        <v>0</v>
      </c>
      <c r="DH183" s="216">
        <v>0</v>
      </c>
      <c r="DI183" s="216">
        <v>0</v>
      </c>
      <c r="DJ183" s="216">
        <v>0</v>
      </c>
      <c r="DK183" s="216">
        <v>0</v>
      </c>
      <c r="DL183" s="216">
        <v>0</v>
      </c>
      <c r="DM183" s="216">
        <v>0</v>
      </c>
      <c r="DN183" s="216">
        <v>0</v>
      </c>
      <c r="DO183" s="216">
        <v>0</v>
      </c>
      <c r="DP183" s="216">
        <v>0</v>
      </c>
      <c r="DQ183" s="216">
        <v>0</v>
      </c>
      <c r="DR183" s="216">
        <v>0</v>
      </c>
      <c r="DS183" s="216">
        <v>0</v>
      </c>
      <c r="DT183" s="216">
        <v>0</v>
      </c>
      <c r="DU183" s="216">
        <v>0</v>
      </c>
      <c r="DV183" s="216">
        <v>0</v>
      </c>
      <c r="DW183" s="216">
        <v>0</v>
      </c>
      <c r="DX183" s="216">
        <v>0</v>
      </c>
      <c r="DY183" s="216">
        <v>0</v>
      </c>
      <c r="DZ183" s="216">
        <v>0</v>
      </c>
      <c r="EA183" s="216">
        <v>0</v>
      </c>
      <c r="EB183" s="216">
        <v>0</v>
      </c>
      <c r="EC183" s="216">
        <v>0</v>
      </c>
      <c r="ED183" s="216">
        <v>0</v>
      </c>
      <c r="EE183" s="216">
        <v>0</v>
      </c>
      <c r="EF183" s="216">
        <v>0</v>
      </c>
      <c r="EG183" s="216">
        <v>0</v>
      </c>
      <c r="EH183" s="216">
        <v>0</v>
      </c>
      <c r="EI183" s="216">
        <v>0</v>
      </c>
      <c r="EJ183" s="216">
        <v>0</v>
      </c>
      <c r="EK183" s="216">
        <v>0</v>
      </c>
      <c r="EL183" s="216">
        <v>0</v>
      </c>
      <c r="EM183" s="216">
        <v>0</v>
      </c>
      <c r="EN183" s="216">
        <v>0</v>
      </c>
      <c r="EO183" s="216">
        <v>0</v>
      </c>
      <c r="EP183" s="216">
        <v>0</v>
      </c>
      <c r="EQ183" s="216">
        <v>0</v>
      </c>
      <c r="ER183" s="216">
        <v>0</v>
      </c>
      <c r="ES183" s="216">
        <v>0</v>
      </c>
      <c r="ET183" s="216">
        <v>0</v>
      </c>
      <c r="EU183" s="216">
        <v>0</v>
      </c>
      <c r="EV183" s="216">
        <v>0</v>
      </c>
      <c r="EW183" s="216">
        <v>0</v>
      </c>
      <c r="EX183" s="216">
        <v>0</v>
      </c>
      <c r="EY183" s="216">
        <v>0</v>
      </c>
      <c r="EZ183" s="216">
        <v>0</v>
      </c>
      <c r="FA183" s="216">
        <v>0</v>
      </c>
      <c r="FB183" s="216">
        <v>0</v>
      </c>
      <c r="FC183" s="216">
        <v>0</v>
      </c>
      <c r="FD183" s="216">
        <v>0</v>
      </c>
      <c r="FE183" s="216">
        <v>0</v>
      </c>
      <c r="FF183" s="216">
        <v>0</v>
      </c>
      <c r="FG183" s="216">
        <v>0</v>
      </c>
      <c r="FH183" s="216">
        <v>0</v>
      </c>
      <c r="FI183" s="216">
        <v>0</v>
      </c>
      <c r="FJ183" s="216">
        <v>0</v>
      </c>
      <c r="FK183" s="216">
        <v>0</v>
      </c>
      <c r="FL183" s="216">
        <v>0</v>
      </c>
      <c r="FM183" s="216">
        <v>0</v>
      </c>
      <c r="FN183" s="216">
        <v>0</v>
      </c>
      <c r="FO183" s="216">
        <v>0</v>
      </c>
      <c r="FP183" s="216">
        <v>0</v>
      </c>
      <c r="FQ183" s="216">
        <v>0</v>
      </c>
      <c r="FR183" s="216">
        <v>0</v>
      </c>
      <c r="FS183" s="216">
        <v>0</v>
      </c>
      <c r="FT183" s="216">
        <v>0</v>
      </c>
      <c r="FU183" s="216">
        <v>0</v>
      </c>
      <c r="FV183" s="216">
        <v>0</v>
      </c>
      <c r="FW183" s="216">
        <v>0</v>
      </c>
      <c r="FX183" s="216">
        <v>0</v>
      </c>
      <c r="FY183" s="216">
        <v>0</v>
      </c>
      <c r="FZ183" s="216">
        <v>0</v>
      </c>
      <c r="GA183" s="216">
        <v>0</v>
      </c>
      <c r="GB183" s="216">
        <v>0</v>
      </c>
      <c r="GC183" s="216">
        <v>0</v>
      </c>
      <c r="GD183" s="216">
        <v>0</v>
      </c>
      <c r="GE183" s="216">
        <v>0</v>
      </c>
      <c r="GF183" s="216">
        <v>0</v>
      </c>
      <c r="GG183" s="216">
        <v>0</v>
      </c>
      <c r="GH183" s="216">
        <v>0</v>
      </c>
      <c r="GI183" s="216">
        <v>0</v>
      </c>
      <c r="GJ183" s="216">
        <v>0</v>
      </c>
      <c r="GK183" s="216">
        <v>0</v>
      </c>
      <c r="GL183" s="216">
        <v>0</v>
      </c>
      <c r="GM183" s="216">
        <v>0</v>
      </c>
      <c r="GN183" s="216">
        <v>0</v>
      </c>
      <c r="GO183" s="216">
        <v>0</v>
      </c>
      <c r="GP183" s="216">
        <v>0</v>
      </c>
      <c r="GQ183" s="216">
        <v>0</v>
      </c>
      <c r="GR183" s="216">
        <v>0</v>
      </c>
      <c r="GS183" s="216">
        <v>0</v>
      </c>
      <c r="GT183" s="216">
        <v>0</v>
      </c>
      <c r="GU183" s="216">
        <v>0</v>
      </c>
      <c r="GV183" s="216">
        <v>0</v>
      </c>
      <c r="GW183" s="216">
        <v>0</v>
      </c>
      <c r="GX183" s="216">
        <v>0</v>
      </c>
      <c r="GY183" s="216">
        <v>0</v>
      </c>
      <c r="GZ183" s="216">
        <v>0</v>
      </c>
      <c r="HA183" s="216">
        <v>0</v>
      </c>
      <c r="HB183" s="216">
        <v>0</v>
      </c>
      <c r="HC183" s="216">
        <v>0</v>
      </c>
      <c r="HD183" s="216">
        <v>0</v>
      </c>
      <c r="HE183" s="216">
        <v>0</v>
      </c>
      <c r="HF183" s="216">
        <v>0</v>
      </c>
      <c r="HG183" s="216">
        <v>0</v>
      </c>
      <c r="HH183" s="216">
        <v>0</v>
      </c>
      <c r="HI183" s="216">
        <v>0</v>
      </c>
      <c r="HJ183" s="216">
        <v>0</v>
      </c>
      <c r="HK183" s="216">
        <v>0</v>
      </c>
      <c r="HL183" s="216">
        <v>0</v>
      </c>
      <c r="HM183" s="216">
        <v>0</v>
      </c>
      <c r="HN183" s="216">
        <v>0</v>
      </c>
      <c r="HO183" s="216">
        <v>0</v>
      </c>
      <c r="HP183" s="216">
        <v>0</v>
      </c>
      <c r="HQ183" s="216">
        <v>0</v>
      </c>
      <c r="HR183" s="216">
        <v>0</v>
      </c>
      <c r="HS183" s="216">
        <v>0</v>
      </c>
      <c r="HT183" s="216">
        <v>0</v>
      </c>
      <c r="HU183" s="216">
        <v>0</v>
      </c>
      <c r="HV183" s="216">
        <v>0</v>
      </c>
      <c r="HW183" s="216">
        <v>0</v>
      </c>
      <c r="HX183" s="216">
        <v>0</v>
      </c>
      <c r="HY183" s="216">
        <v>0</v>
      </c>
      <c r="HZ183" s="216">
        <v>0</v>
      </c>
      <c r="IA183" s="216">
        <v>0</v>
      </c>
      <c r="IB183" s="216">
        <v>0</v>
      </c>
      <c r="IC183" s="216">
        <v>0</v>
      </c>
      <c r="ID183" s="216">
        <v>0</v>
      </c>
      <c r="IE183" s="216">
        <v>0</v>
      </c>
      <c r="IF183" s="216">
        <v>0</v>
      </c>
      <c r="IG183" s="216">
        <v>0</v>
      </c>
      <c r="IH183" s="216">
        <v>0</v>
      </c>
      <c r="II183" s="216">
        <v>0</v>
      </c>
      <c r="IJ183" s="216">
        <v>0</v>
      </c>
      <c r="IK183" s="216">
        <v>0</v>
      </c>
      <c r="IL183" s="216">
        <v>0</v>
      </c>
      <c r="IM183" s="216">
        <v>0</v>
      </c>
      <c r="IN183" s="216">
        <v>0</v>
      </c>
      <c r="IO183" s="216">
        <v>0</v>
      </c>
      <c r="IP183" s="216">
        <v>0</v>
      </c>
      <c r="IQ183" s="216">
        <v>0</v>
      </c>
      <c r="IR183" s="216">
        <v>0</v>
      </c>
      <c r="IS183" s="216">
        <v>0</v>
      </c>
      <c r="IT183" s="216">
        <v>0</v>
      </c>
      <c r="IU183" s="217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216">
        <v>0</v>
      </c>
      <c r="F184" s="216">
        <v>0</v>
      </c>
      <c r="G184" s="216">
        <v>0</v>
      </c>
      <c r="H184" s="216">
        <v>0</v>
      </c>
      <c r="I184" s="216">
        <v>0</v>
      </c>
      <c r="J184" s="216">
        <v>0</v>
      </c>
      <c r="K184" s="216">
        <v>0</v>
      </c>
      <c r="L184" s="216">
        <v>0</v>
      </c>
      <c r="M184" s="216">
        <v>0</v>
      </c>
      <c r="N184" s="216">
        <v>0</v>
      </c>
      <c r="O184" s="216">
        <v>0</v>
      </c>
      <c r="P184" s="216">
        <v>0</v>
      </c>
      <c r="Q184" s="216">
        <v>0</v>
      </c>
      <c r="R184" s="216">
        <v>0</v>
      </c>
      <c r="S184" s="216">
        <v>0</v>
      </c>
      <c r="T184" s="216">
        <v>0</v>
      </c>
      <c r="U184" s="216">
        <v>0</v>
      </c>
      <c r="V184" s="216">
        <v>0</v>
      </c>
      <c r="W184" s="216">
        <v>0</v>
      </c>
      <c r="X184" s="216">
        <v>1</v>
      </c>
      <c r="Y184" s="216">
        <v>0</v>
      </c>
      <c r="Z184" s="216">
        <v>0</v>
      </c>
      <c r="AA184" s="216">
        <v>0</v>
      </c>
      <c r="AB184" s="216">
        <v>0</v>
      </c>
      <c r="AC184" s="216">
        <v>0</v>
      </c>
      <c r="AD184" s="216">
        <v>0</v>
      </c>
      <c r="AE184" s="216">
        <v>0</v>
      </c>
      <c r="AF184" s="216">
        <v>0</v>
      </c>
      <c r="AG184" s="216">
        <v>0</v>
      </c>
      <c r="AH184" s="216">
        <v>0</v>
      </c>
      <c r="AI184" s="216">
        <v>0</v>
      </c>
      <c r="AJ184" s="216">
        <v>0</v>
      </c>
      <c r="AK184" s="216">
        <v>0</v>
      </c>
      <c r="AL184" s="216">
        <v>0</v>
      </c>
      <c r="AM184" s="216">
        <v>0</v>
      </c>
      <c r="AN184" s="216">
        <v>0</v>
      </c>
      <c r="AO184" s="216">
        <v>0</v>
      </c>
      <c r="AP184" s="216">
        <v>0</v>
      </c>
      <c r="AQ184" s="216">
        <v>0</v>
      </c>
      <c r="AR184" s="216">
        <v>0</v>
      </c>
      <c r="AS184" s="216">
        <v>0</v>
      </c>
      <c r="AT184" s="216">
        <v>0</v>
      </c>
      <c r="AU184" s="216">
        <v>0</v>
      </c>
      <c r="AV184" s="216">
        <v>0</v>
      </c>
      <c r="AW184" s="216">
        <v>0</v>
      </c>
      <c r="AX184" s="216">
        <v>0</v>
      </c>
      <c r="AY184" s="216">
        <v>0</v>
      </c>
      <c r="AZ184" s="216">
        <v>0</v>
      </c>
      <c r="BA184" s="216">
        <v>0</v>
      </c>
      <c r="BB184" s="216">
        <v>0</v>
      </c>
      <c r="BC184" s="216">
        <v>0</v>
      </c>
      <c r="BD184" s="216">
        <v>0</v>
      </c>
      <c r="BE184" s="216">
        <v>0</v>
      </c>
      <c r="BF184" s="216">
        <v>0</v>
      </c>
      <c r="BG184" s="216">
        <v>0</v>
      </c>
      <c r="BH184" s="216">
        <v>0</v>
      </c>
      <c r="BI184" s="216">
        <v>0</v>
      </c>
      <c r="BJ184" s="216">
        <v>0</v>
      </c>
      <c r="BK184" s="216">
        <v>0</v>
      </c>
      <c r="BL184" s="216">
        <v>0</v>
      </c>
      <c r="BM184" s="216">
        <v>0</v>
      </c>
      <c r="BN184" s="216">
        <v>0</v>
      </c>
      <c r="BO184" s="216">
        <v>0</v>
      </c>
      <c r="BP184" s="216">
        <v>0</v>
      </c>
      <c r="BQ184" s="216">
        <v>0</v>
      </c>
      <c r="BR184" s="216">
        <v>0</v>
      </c>
      <c r="BS184" s="216">
        <v>0</v>
      </c>
      <c r="BT184" s="216">
        <v>0</v>
      </c>
      <c r="BU184" s="216">
        <v>0</v>
      </c>
      <c r="BV184" s="216">
        <v>0</v>
      </c>
      <c r="BW184" s="216">
        <v>0</v>
      </c>
      <c r="BX184" s="216">
        <v>0</v>
      </c>
      <c r="BY184" s="216">
        <v>0</v>
      </c>
      <c r="BZ184" s="216">
        <v>0</v>
      </c>
      <c r="CA184" s="216">
        <v>0</v>
      </c>
      <c r="CB184" s="216">
        <v>0</v>
      </c>
      <c r="CC184" s="216">
        <v>0</v>
      </c>
      <c r="CD184" s="216">
        <v>0</v>
      </c>
      <c r="CE184" s="216">
        <v>0</v>
      </c>
      <c r="CF184" s="216">
        <v>0</v>
      </c>
      <c r="CG184" s="216">
        <v>0</v>
      </c>
      <c r="CH184" s="216">
        <v>0</v>
      </c>
      <c r="CI184" s="216">
        <v>0</v>
      </c>
      <c r="CJ184" s="216">
        <v>0</v>
      </c>
      <c r="CK184" s="216">
        <v>0</v>
      </c>
      <c r="CL184" s="216">
        <v>0</v>
      </c>
      <c r="CM184" s="216">
        <v>0</v>
      </c>
      <c r="CN184" s="216">
        <v>0</v>
      </c>
      <c r="CO184" s="216">
        <v>0</v>
      </c>
      <c r="CP184" s="216">
        <v>0</v>
      </c>
      <c r="CQ184" s="216">
        <v>0</v>
      </c>
      <c r="CR184" s="216">
        <v>0</v>
      </c>
      <c r="CS184" s="216">
        <v>0</v>
      </c>
      <c r="CT184" s="216">
        <v>0</v>
      </c>
      <c r="CU184" s="216">
        <v>0</v>
      </c>
      <c r="CV184" s="216">
        <v>0</v>
      </c>
      <c r="CW184" s="216">
        <v>0</v>
      </c>
      <c r="CX184" s="216">
        <v>0</v>
      </c>
      <c r="CY184" s="216">
        <v>0</v>
      </c>
      <c r="CZ184" s="216">
        <v>0</v>
      </c>
      <c r="DA184" s="216">
        <v>0</v>
      </c>
      <c r="DB184" s="216">
        <v>0</v>
      </c>
      <c r="DC184" s="216">
        <v>0</v>
      </c>
      <c r="DD184" s="216">
        <v>0</v>
      </c>
      <c r="DE184" s="216">
        <v>0</v>
      </c>
      <c r="DF184" s="216">
        <v>0</v>
      </c>
      <c r="DG184" s="216">
        <v>0</v>
      </c>
      <c r="DH184" s="216">
        <v>0</v>
      </c>
      <c r="DI184" s="216">
        <v>0</v>
      </c>
      <c r="DJ184" s="216">
        <v>0</v>
      </c>
      <c r="DK184" s="216">
        <v>0</v>
      </c>
      <c r="DL184" s="216">
        <v>0</v>
      </c>
      <c r="DM184" s="216">
        <v>0</v>
      </c>
      <c r="DN184" s="216">
        <v>0</v>
      </c>
      <c r="DO184" s="216">
        <v>0</v>
      </c>
      <c r="DP184" s="216">
        <v>0</v>
      </c>
      <c r="DQ184" s="216">
        <v>0</v>
      </c>
      <c r="DR184" s="216">
        <v>0</v>
      </c>
      <c r="DS184" s="216">
        <v>0</v>
      </c>
      <c r="DT184" s="216">
        <v>0</v>
      </c>
      <c r="DU184" s="216">
        <v>0</v>
      </c>
      <c r="DV184" s="216">
        <v>0</v>
      </c>
      <c r="DW184" s="216">
        <v>0</v>
      </c>
      <c r="DX184" s="216">
        <v>0</v>
      </c>
      <c r="DY184" s="216">
        <v>0</v>
      </c>
      <c r="DZ184" s="216">
        <v>0</v>
      </c>
      <c r="EA184" s="216">
        <v>0</v>
      </c>
      <c r="EB184" s="216">
        <v>0</v>
      </c>
      <c r="EC184" s="216">
        <v>0</v>
      </c>
      <c r="ED184" s="216">
        <v>0</v>
      </c>
      <c r="EE184" s="216">
        <v>0</v>
      </c>
      <c r="EF184" s="216">
        <v>0</v>
      </c>
      <c r="EG184" s="216">
        <v>0</v>
      </c>
      <c r="EH184" s="216">
        <v>0</v>
      </c>
      <c r="EI184" s="216">
        <v>0</v>
      </c>
      <c r="EJ184" s="216">
        <v>0</v>
      </c>
      <c r="EK184" s="216">
        <v>0</v>
      </c>
      <c r="EL184" s="216">
        <v>0</v>
      </c>
      <c r="EM184" s="216">
        <v>0</v>
      </c>
      <c r="EN184" s="216">
        <v>0</v>
      </c>
      <c r="EO184" s="216">
        <v>0</v>
      </c>
      <c r="EP184" s="216">
        <v>0</v>
      </c>
      <c r="EQ184" s="216">
        <v>0</v>
      </c>
      <c r="ER184" s="216">
        <v>0</v>
      </c>
      <c r="ES184" s="216">
        <v>0</v>
      </c>
      <c r="ET184" s="216">
        <v>0</v>
      </c>
      <c r="EU184" s="216">
        <v>0</v>
      </c>
      <c r="EV184" s="216">
        <v>0</v>
      </c>
      <c r="EW184" s="216">
        <v>0</v>
      </c>
      <c r="EX184" s="216">
        <v>0</v>
      </c>
      <c r="EY184" s="216">
        <v>0</v>
      </c>
      <c r="EZ184" s="216">
        <v>0</v>
      </c>
      <c r="FA184" s="216">
        <v>0</v>
      </c>
      <c r="FB184" s="216">
        <v>0</v>
      </c>
      <c r="FC184" s="216">
        <v>0</v>
      </c>
      <c r="FD184" s="216">
        <v>0</v>
      </c>
      <c r="FE184" s="216">
        <v>0</v>
      </c>
      <c r="FF184" s="216">
        <v>0</v>
      </c>
      <c r="FG184" s="216">
        <v>0</v>
      </c>
      <c r="FH184" s="216">
        <v>0</v>
      </c>
      <c r="FI184" s="216">
        <v>0</v>
      </c>
      <c r="FJ184" s="216">
        <v>0</v>
      </c>
      <c r="FK184" s="216">
        <v>0</v>
      </c>
      <c r="FL184" s="216">
        <v>0</v>
      </c>
      <c r="FM184" s="216">
        <v>0</v>
      </c>
      <c r="FN184" s="216">
        <v>0</v>
      </c>
      <c r="FO184" s="216">
        <v>0</v>
      </c>
      <c r="FP184" s="216">
        <v>0</v>
      </c>
      <c r="FQ184" s="216">
        <v>0</v>
      </c>
      <c r="FR184" s="216">
        <v>0</v>
      </c>
      <c r="FS184" s="216">
        <v>0</v>
      </c>
      <c r="FT184" s="216">
        <v>0</v>
      </c>
      <c r="FU184" s="216">
        <v>0</v>
      </c>
      <c r="FV184" s="216">
        <v>0</v>
      </c>
      <c r="FW184" s="216">
        <v>0</v>
      </c>
      <c r="FX184" s="216">
        <v>0</v>
      </c>
      <c r="FY184" s="216">
        <v>0</v>
      </c>
      <c r="FZ184" s="216">
        <v>0</v>
      </c>
      <c r="GA184" s="216">
        <v>0</v>
      </c>
      <c r="GB184" s="216">
        <v>0</v>
      </c>
      <c r="GC184" s="216">
        <v>0</v>
      </c>
      <c r="GD184" s="216">
        <v>0</v>
      </c>
      <c r="GE184" s="216">
        <v>0</v>
      </c>
      <c r="GF184" s="216">
        <v>0</v>
      </c>
      <c r="GG184" s="216">
        <v>0</v>
      </c>
      <c r="GH184" s="216">
        <v>0</v>
      </c>
      <c r="GI184" s="216">
        <v>0</v>
      </c>
      <c r="GJ184" s="216">
        <v>0</v>
      </c>
      <c r="GK184" s="216">
        <v>0</v>
      </c>
      <c r="GL184" s="216">
        <v>0</v>
      </c>
      <c r="GM184" s="216">
        <v>0</v>
      </c>
      <c r="GN184" s="216">
        <v>0</v>
      </c>
      <c r="GO184" s="216">
        <v>0</v>
      </c>
      <c r="GP184" s="216">
        <v>0</v>
      </c>
      <c r="GQ184" s="216">
        <v>0</v>
      </c>
      <c r="GR184" s="216">
        <v>0</v>
      </c>
      <c r="GS184" s="216">
        <v>0</v>
      </c>
      <c r="GT184" s="216">
        <v>0</v>
      </c>
      <c r="GU184" s="216">
        <v>0</v>
      </c>
      <c r="GV184" s="216">
        <v>0</v>
      </c>
      <c r="GW184" s="216">
        <v>0</v>
      </c>
      <c r="GX184" s="216">
        <v>0</v>
      </c>
      <c r="GY184" s="216">
        <v>0</v>
      </c>
      <c r="GZ184" s="216">
        <v>0</v>
      </c>
      <c r="HA184" s="216">
        <v>0</v>
      </c>
      <c r="HB184" s="216">
        <v>0</v>
      </c>
      <c r="HC184" s="216">
        <v>0</v>
      </c>
      <c r="HD184" s="216">
        <v>0</v>
      </c>
      <c r="HE184" s="216">
        <v>0</v>
      </c>
      <c r="HF184" s="216">
        <v>0</v>
      </c>
      <c r="HG184" s="216">
        <v>0</v>
      </c>
      <c r="HH184" s="216">
        <v>0</v>
      </c>
      <c r="HI184" s="216">
        <v>0</v>
      </c>
      <c r="HJ184" s="216">
        <v>0</v>
      </c>
      <c r="HK184" s="216">
        <v>0</v>
      </c>
      <c r="HL184" s="216">
        <v>0</v>
      </c>
      <c r="HM184" s="216">
        <v>0</v>
      </c>
      <c r="HN184" s="216">
        <v>0</v>
      </c>
      <c r="HO184" s="216">
        <v>0</v>
      </c>
      <c r="HP184" s="216">
        <v>0</v>
      </c>
      <c r="HQ184" s="216">
        <v>0</v>
      </c>
      <c r="HR184" s="216">
        <v>0</v>
      </c>
      <c r="HS184" s="216">
        <v>0</v>
      </c>
      <c r="HT184" s="216">
        <v>0</v>
      </c>
      <c r="HU184" s="216">
        <v>0</v>
      </c>
      <c r="HV184" s="216">
        <v>0</v>
      </c>
      <c r="HW184" s="216">
        <v>0</v>
      </c>
      <c r="HX184" s="216">
        <v>0</v>
      </c>
      <c r="HY184" s="216">
        <v>0</v>
      </c>
      <c r="HZ184" s="216">
        <v>0</v>
      </c>
      <c r="IA184" s="216">
        <v>0</v>
      </c>
      <c r="IB184" s="216">
        <v>0</v>
      </c>
      <c r="IC184" s="216">
        <v>0</v>
      </c>
      <c r="ID184" s="216">
        <v>0</v>
      </c>
      <c r="IE184" s="216">
        <v>1</v>
      </c>
      <c r="IF184" s="216">
        <v>0</v>
      </c>
      <c r="IG184" s="216">
        <v>0</v>
      </c>
      <c r="IH184" s="216">
        <v>1</v>
      </c>
      <c r="II184" s="216">
        <v>0</v>
      </c>
      <c r="IJ184" s="216">
        <v>1</v>
      </c>
      <c r="IK184" s="216">
        <v>0</v>
      </c>
      <c r="IL184" s="216">
        <v>350</v>
      </c>
      <c r="IM184" s="216">
        <v>0</v>
      </c>
      <c r="IN184" s="216">
        <v>0</v>
      </c>
      <c r="IO184" s="216">
        <v>0</v>
      </c>
      <c r="IP184" s="216">
        <v>0</v>
      </c>
      <c r="IQ184" s="216">
        <v>0</v>
      </c>
      <c r="IR184" s="216">
        <v>0</v>
      </c>
      <c r="IS184" s="216">
        <v>0</v>
      </c>
      <c r="IT184" s="216">
        <v>0</v>
      </c>
      <c r="IU184" s="217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216">
        <v>0</v>
      </c>
      <c r="F185" s="216">
        <v>0</v>
      </c>
      <c r="G185" s="216">
        <v>0</v>
      </c>
      <c r="H185" s="216">
        <v>0</v>
      </c>
      <c r="I185" s="216">
        <v>0</v>
      </c>
      <c r="J185" s="216">
        <v>0</v>
      </c>
      <c r="K185" s="216">
        <v>0</v>
      </c>
      <c r="L185" s="216">
        <v>0</v>
      </c>
      <c r="M185" s="216">
        <v>0</v>
      </c>
      <c r="N185" s="216">
        <v>0</v>
      </c>
      <c r="O185" s="216">
        <v>0</v>
      </c>
      <c r="P185" s="216">
        <v>0</v>
      </c>
      <c r="Q185" s="216">
        <v>0</v>
      </c>
      <c r="R185" s="216">
        <v>0</v>
      </c>
      <c r="S185" s="216">
        <v>0</v>
      </c>
      <c r="T185" s="216">
        <v>0</v>
      </c>
      <c r="U185" s="216">
        <v>0</v>
      </c>
      <c r="V185" s="216">
        <v>0</v>
      </c>
      <c r="W185" s="216">
        <v>0</v>
      </c>
      <c r="X185" s="216">
        <v>0</v>
      </c>
      <c r="Y185" s="216">
        <v>0</v>
      </c>
      <c r="Z185" s="216">
        <v>0</v>
      </c>
      <c r="AA185" s="216">
        <v>0</v>
      </c>
      <c r="AB185" s="216">
        <v>0</v>
      </c>
      <c r="AC185" s="216">
        <v>0</v>
      </c>
      <c r="AD185" s="216">
        <v>0</v>
      </c>
      <c r="AE185" s="216">
        <v>0</v>
      </c>
      <c r="AF185" s="216">
        <v>0</v>
      </c>
      <c r="AG185" s="216">
        <v>0</v>
      </c>
      <c r="AH185" s="216">
        <v>0</v>
      </c>
      <c r="AI185" s="216">
        <v>0</v>
      </c>
      <c r="AJ185" s="216">
        <v>0</v>
      </c>
      <c r="AK185" s="216">
        <v>0</v>
      </c>
      <c r="AL185" s="216">
        <v>0</v>
      </c>
      <c r="AM185" s="216">
        <v>0</v>
      </c>
      <c r="AN185" s="216">
        <v>0</v>
      </c>
      <c r="AO185" s="216">
        <v>0</v>
      </c>
      <c r="AP185" s="216">
        <v>0</v>
      </c>
      <c r="AQ185" s="216">
        <v>0</v>
      </c>
      <c r="AR185" s="216">
        <v>0</v>
      </c>
      <c r="AS185" s="216">
        <v>0</v>
      </c>
      <c r="AT185" s="216">
        <v>0</v>
      </c>
      <c r="AU185" s="216">
        <v>0</v>
      </c>
      <c r="AV185" s="216">
        <v>0</v>
      </c>
      <c r="AW185" s="216">
        <v>0</v>
      </c>
      <c r="AX185" s="216">
        <v>0</v>
      </c>
      <c r="AY185" s="216">
        <v>0</v>
      </c>
      <c r="AZ185" s="216">
        <v>0</v>
      </c>
      <c r="BA185" s="216">
        <v>0</v>
      </c>
      <c r="BB185" s="216">
        <v>0</v>
      </c>
      <c r="BC185" s="216">
        <v>0</v>
      </c>
      <c r="BD185" s="216">
        <v>0</v>
      </c>
      <c r="BE185" s="216">
        <v>0</v>
      </c>
      <c r="BF185" s="216">
        <v>0</v>
      </c>
      <c r="BG185" s="216">
        <v>0</v>
      </c>
      <c r="BH185" s="216">
        <v>0</v>
      </c>
      <c r="BI185" s="216">
        <v>0</v>
      </c>
      <c r="BJ185" s="216">
        <v>0</v>
      </c>
      <c r="BK185" s="216">
        <v>0</v>
      </c>
      <c r="BL185" s="216">
        <v>0</v>
      </c>
      <c r="BM185" s="216">
        <v>0</v>
      </c>
      <c r="BN185" s="216">
        <v>0</v>
      </c>
      <c r="BO185" s="216">
        <v>0</v>
      </c>
      <c r="BP185" s="216">
        <v>0</v>
      </c>
      <c r="BQ185" s="216">
        <v>0</v>
      </c>
      <c r="BR185" s="216">
        <v>0</v>
      </c>
      <c r="BS185" s="216">
        <v>0</v>
      </c>
      <c r="BT185" s="216">
        <v>0</v>
      </c>
      <c r="BU185" s="216">
        <v>0</v>
      </c>
      <c r="BV185" s="216">
        <v>0</v>
      </c>
      <c r="BW185" s="216">
        <v>0</v>
      </c>
      <c r="BX185" s="216">
        <v>0</v>
      </c>
      <c r="BY185" s="216">
        <v>0</v>
      </c>
      <c r="BZ185" s="216">
        <v>0</v>
      </c>
      <c r="CA185" s="216">
        <v>0</v>
      </c>
      <c r="CB185" s="216">
        <v>0</v>
      </c>
      <c r="CC185" s="216">
        <v>0</v>
      </c>
      <c r="CD185" s="216">
        <v>0</v>
      </c>
      <c r="CE185" s="216">
        <v>0</v>
      </c>
      <c r="CF185" s="216">
        <v>0</v>
      </c>
      <c r="CG185" s="216">
        <v>0</v>
      </c>
      <c r="CH185" s="216">
        <v>0</v>
      </c>
      <c r="CI185" s="216">
        <v>0</v>
      </c>
      <c r="CJ185" s="216">
        <v>0</v>
      </c>
      <c r="CK185" s="216">
        <v>0</v>
      </c>
      <c r="CL185" s="216">
        <v>0</v>
      </c>
      <c r="CM185" s="216">
        <v>0</v>
      </c>
      <c r="CN185" s="216">
        <v>0</v>
      </c>
      <c r="CO185" s="216">
        <v>0</v>
      </c>
      <c r="CP185" s="216">
        <v>0</v>
      </c>
      <c r="CQ185" s="216">
        <v>0</v>
      </c>
      <c r="CR185" s="216">
        <v>0</v>
      </c>
      <c r="CS185" s="216">
        <v>0</v>
      </c>
      <c r="CT185" s="216">
        <v>0</v>
      </c>
      <c r="CU185" s="216">
        <v>0</v>
      </c>
      <c r="CV185" s="216">
        <v>0</v>
      </c>
      <c r="CW185" s="216">
        <v>0</v>
      </c>
      <c r="CX185" s="216">
        <v>0</v>
      </c>
      <c r="CY185" s="216">
        <v>0</v>
      </c>
      <c r="CZ185" s="216">
        <v>0</v>
      </c>
      <c r="DA185" s="216">
        <v>0</v>
      </c>
      <c r="DB185" s="216">
        <v>0</v>
      </c>
      <c r="DC185" s="216">
        <v>0</v>
      </c>
      <c r="DD185" s="216">
        <v>0</v>
      </c>
      <c r="DE185" s="216">
        <v>0</v>
      </c>
      <c r="DF185" s="216">
        <v>0</v>
      </c>
      <c r="DG185" s="216">
        <v>0</v>
      </c>
      <c r="DH185" s="216">
        <v>0</v>
      </c>
      <c r="DI185" s="216">
        <v>0</v>
      </c>
      <c r="DJ185" s="216">
        <v>0</v>
      </c>
      <c r="DK185" s="216">
        <v>0</v>
      </c>
      <c r="DL185" s="216">
        <v>0</v>
      </c>
      <c r="DM185" s="216">
        <v>0</v>
      </c>
      <c r="DN185" s="216">
        <v>0</v>
      </c>
      <c r="DO185" s="216">
        <v>0</v>
      </c>
      <c r="DP185" s="216">
        <v>0</v>
      </c>
      <c r="DQ185" s="216">
        <v>0</v>
      </c>
      <c r="DR185" s="216">
        <v>0</v>
      </c>
      <c r="DS185" s="216">
        <v>0</v>
      </c>
      <c r="DT185" s="216">
        <v>0</v>
      </c>
      <c r="DU185" s="216">
        <v>0</v>
      </c>
      <c r="DV185" s="216">
        <v>0</v>
      </c>
      <c r="DW185" s="216">
        <v>0</v>
      </c>
      <c r="DX185" s="216">
        <v>0</v>
      </c>
      <c r="DY185" s="216">
        <v>0</v>
      </c>
      <c r="DZ185" s="216">
        <v>0</v>
      </c>
      <c r="EA185" s="216">
        <v>0</v>
      </c>
      <c r="EB185" s="216">
        <v>0</v>
      </c>
      <c r="EC185" s="216">
        <v>0</v>
      </c>
      <c r="ED185" s="216">
        <v>0</v>
      </c>
      <c r="EE185" s="216">
        <v>0</v>
      </c>
      <c r="EF185" s="216">
        <v>0</v>
      </c>
      <c r="EG185" s="216">
        <v>0</v>
      </c>
      <c r="EH185" s="216">
        <v>0</v>
      </c>
      <c r="EI185" s="216">
        <v>0</v>
      </c>
      <c r="EJ185" s="216">
        <v>0</v>
      </c>
      <c r="EK185" s="216">
        <v>0</v>
      </c>
      <c r="EL185" s="216">
        <v>0</v>
      </c>
      <c r="EM185" s="216">
        <v>0</v>
      </c>
      <c r="EN185" s="216">
        <v>0</v>
      </c>
      <c r="EO185" s="216">
        <v>0</v>
      </c>
      <c r="EP185" s="216">
        <v>0</v>
      </c>
      <c r="EQ185" s="216">
        <v>0</v>
      </c>
      <c r="ER185" s="216">
        <v>0</v>
      </c>
      <c r="ES185" s="216">
        <v>0</v>
      </c>
      <c r="ET185" s="216">
        <v>0</v>
      </c>
      <c r="EU185" s="216">
        <v>0</v>
      </c>
      <c r="EV185" s="216">
        <v>0</v>
      </c>
      <c r="EW185" s="216">
        <v>0</v>
      </c>
      <c r="EX185" s="216">
        <v>0</v>
      </c>
      <c r="EY185" s="216">
        <v>0</v>
      </c>
      <c r="EZ185" s="216">
        <v>0</v>
      </c>
      <c r="FA185" s="216">
        <v>0</v>
      </c>
      <c r="FB185" s="216">
        <v>0</v>
      </c>
      <c r="FC185" s="216">
        <v>0</v>
      </c>
      <c r="FD185" s="216">
        <v>0</v>
      </c>
      <c r="FE185" s="216">
        <v>0</v>
      </c>
      <c r="FF185" s="216">
        <v>0</v>
      </c>
      <c r="FG185" s="216">
        <v>0</v>
      </c>
      <c r="FH185" s="216">
        <v>0</v>
      </c>
      <c r="FI185" s="216">
        <v>0</v>
      </c>
      <c r="FJ185" s="216">
        <v>0</v>
      </c>
      <c r="FK185" s="216">
        <v>0</v>
      </c>
      <c r="FL185" s="216">
        <v>0</v>
      </c>
      <c r="FM185" s="216">
        <v>0</v>
      </c>
      <c r="FN185" s="216">
        <v>0</v>
      </c>
      <c r="FO185" s="216">
        <v>0</v>
      </c>
      <c r="FP185" s="216">
        <v>0</v>
      </c>
      <c r="FQ185" s="216">
        <v>0</v>
      </c>
      <c r="FR185" s="216">
        <v>0</v>
      </c>
      <c r="FS185" s="216">
        <v>0</v>
      </c>
      <c r="FT185" s="216">
        <v>0</v>
      </c>
      <c r="FU185" s="216">
        <v>0</v>
      </c>
      <c r="FV185" s="216">
        <v>0</v>
      </c>
      <c r="FW185" s="216">
        <v>0</v>
      </c>
      <c r="FX185" s="216">
        <v>0</v>
      </c>
      <c r="FY185" s="216">
        <v>0</v>
      </c>
      <c r="FZ185" s="216">
        <v>0</v>
      </c>
      <c r="GA185" s="216">
        <v>0</v>
      </c>
      <c r="GB185" s="216">
        <v>0</v>
      </c>
      <c r="GC185" s="216">
        <v>0</v>
      </c>
      <c r="GD185" s="216">
        <v>0</v>
      </c>
      <c r="GE185" s="216">
        <v>0</v>
      </c>
      <c r="GF185" s="216">
        <v>0</v>
      </c>
      <c r="GG185" s="216">
        <v>0</v>
      </c>
      <c r="GH185" s="216">
        <v>0</v>
      </c>
      <c r="GI185" s="216">
        <v>0</v>
      </c>
      <c r="GJ185" s="216">
        <v>0</v>
      </c>
      <c r="GK185" s="216">
        <v>0</v>
      </c>
      <c r="GL185" s="216">
        <v>0</v>
      </c>
      <c r="GM185" s="216">
        <v>0</v>
      </c>
      <c r="GN185" s="216">
        <v>0</v>
      </c>
      <c r="GO185" s="216">
        <v>0</v>
      </c>
      <c r="GP185" s="216">
        <v>0</v>
      </c>
      <c r="GQ185" s="216">
        <v>0</v>
      </c>
      <c r="GR185" s="216">
        <v>0</v>
      </c>
      <c r="GS185" s="216">
        <v>0</v>
      </c>
      <c r="GT185" s="216">
        <v>0</v>
      </c>
      <c r="GU185" s="216">
        <v>0</v>
      </c>
      <c r="GV185" s="216">
        <v>0</v>
      </c>
      <c r="GW185" s="216">
        <v>0</v>
      </c>
      <c r="GX185" s="216">
        <v>0</v>
      </c>
      <c r="GY185" s="216">
        <v>0</v>
      </c>
      <c r="GZ185" s="216">
        <v>0</v>
      </c>
      <c r="HA185" s="216">
        <v>0</v>
      </c>
      <c r="HB185" s="216">
        <v>0</v>
      </c>
      <c r="HC185" s="216">
        <v>0</v>
      </c>
      <c r="HD185" s="216">
        <v>0</v>
      </c>
      <c r="HE185" s="216">
        <v>0</v>
      </c>
      <c r="HF185" s="216">
        <v>0</v>
      </c>
      <c r="HG185" s="216">
        <v>0</v>
      </c>
      <c r="HH185" s="216">
        <v>0</v>
      </c>
      <c r="HI185" s="216">
        <v>0</v>
      </c>
      <c r="HJ185" s="216">
        <v>0</v>
      </c>
      <c r="HK185" s="216">
        <v>0</v>
      </c>
      <c r="HL185" s="216">
        <v>0</v>
      </c>
      <c r="HM185" s="216">
        <v>0</v>
      </c>
      <c r="HN185" s="216">
        <v>0</v>
      </c>
      <c r="HO185" s="216">
        <v>0</v>
      </c>
      <c r="HP185" s="216">
        <v>0</v>
      </c>
      <c r="HQ185" s="216">
        <v>0</v>
      </c>
      <c r="HR185" s="216">
        <v>0</v>
      </c>
      <c r="HS185" s="216">
        <v>0</v>
      </c>
      <c r="HT185" s="216">
        <v>0</v>
      </c>
      <c r="HU185" s="216">
        <v>0</v>
      </c>
      <c r="HV185" s="216">
        <v>0</v>
      </c>
      <c r="HW185" s="216">
        <v>0</v>
      </c>
      <c r="HX185" s="216">
        <v>0</v>
      </c>
      <c r="HY185" s="216">
        <v>0</v>
      </c>
      <c r="HZ185" s="216">
        <v>0</v>
      </c>
      <c r="IA185" s="216">
        <v>0</v>
      </c>
      <c r="IB185" s="216">
        <v>0</v>
      </c>
      <c r="IC185" s="216">
        <v>0</v>
      </c>
      <c r="ID185" s="216">
        <v>0</v>
      </c>
      <c r="IE185" s="216">
        <v>0</v>
      </c>
      <c r="IF185" s="216">
        <v>0</v>
      </c>
      <c r="IG185" s="216">
        <v>0</v>
      </c>
      <c r="IH185" s="216">
        <v>0</v>
      </c>
      <c r="II185" s="216">
        <v>0</v>
      </c>
      <c r="IJ185" s="216">
        <v>0</v>
      </c>
      <c r="IK185" s="216">
        <v>0</v>
      </c>
      <c r="IL185" s="216">
        <v>280</v>
      </c>
      <c r="IM185" s="216">
        <v>0</v>
      </c>
      <c r="IN185" s="216">
        <v>0</v>
      </c>
      <c r="IO185" s="216">
        <v>0</v>
      </c>
      <c r="IP185" s="216">
        <v>0</v>
      </c>
      <c r="IQ185" s="216">
        <v>0</v>
      </c>
      <c r="IR185" s="216">
        <v>0</v>
      </c>
      <c r="IS185" s="216">
        <v>0</v>
      </c>
      <c r="IT185" s="216">
        <v>0</v>
      </c>
      <c r="IU185" s="217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216">
        <v>0</v>
      </c>
      <c r="F186" s="216">
        <v>0</v>
      </c>
      <c r="G186" s="216">
        <v>0</v>
      </c>
      <c r="H186" s="216">
        <v>0</v>
      </c>
      <c r="I186" s="216">
        <v>0</v>
      </c>
      <c r="J186" s="216">
        <v>0</v>
      </c>
      <c r="K186" s="216">
        <v>0</v>
      </c>
      <c r="L186" s="216">
        <v>0</v>
      </c>
      <c r="M186" s="216">
        <v>0</v>
      </c>
      <c r="N186" s="216">
        <v>0</v>
      </c>
      <c r="O186" s="216">
        <v>0</v>
      </c>
      <c r="P186" s="216">
        <v>0</v>
      </c>
      <c r="Q186" s="216">
        <v>0</v>
      </c>
      <c r="R186" s="216">
        <v>0</v>
      </c>
      <c r="S186" s="216">
        <v>0</v>
      </c>
      <c r="T186" s="216">
        <v>0</v>
      </c>
      <c r="U186" s="216">
        <v>0</v>
      </c>
      <c r="V186" s="216">
        <v>0</v>
      </c>
      <c r="W186" s="216">
        <v>0</v>
      </c>
      <c r="X186" s="216">
        <v>0</v>
      </c>
      <c r="Y186" s="216">
        <v>0</v>
      </c>
      <c r="Z186" s="216">
        <v>0</v>
      </c>
      <c r="AA186" s="216">
        <v>0</v>
      </c>
      <c r="AB186" s="216">
        <v>0</v>
      </c>
      <c r="AC186" s="216">
        <v>0</v>
      </c>
      <c r="AD186" s="216">
        <v>0</v>
      </c>
      <c r="AE186" s="216">
        <v>0</v>
      </c>
      <c r="AF186" s="216">
        <v>0</v>
      </c>
      <c r="AG186" s="216">
        <v>0</v>
      </c>
      <c r="AH186" s="216">
        <v>0</v>
      </c>
      <c r="AI186" s="216">
        <v>0</v>
      </c>
      <c r="AJ186" s="216">
        <v>0</v>
      </c>
      <c r="AK186" s="216">
        <v>0</v>
      </c>
      <c r="AL186" s="216">
        <v>0</v>
      </c>
      <c r="AM186" s="216">
        <v>0</v>
      </c>
      <c r="AN186" s="216">
        <v>0</v>
      </c>
      <c r="AO186" s="216">
        <v>0</v>
      </c>
      <c r="AP186" s="216">
        <v>0</v>
      </c>
      <c r="AQ186" s="216">
        <v>0</v>
      </c>
      <c r="AR186" s="216">
        <v>0</v>
      </c>
      <c r="AS186" s="216">
        <v>0</v>
      </c>
      <c r="AT186" s="216">
        <v>0</v>
      </c>
      <c r="AU186" s="216">
        <v>0</v>
      </c>
      <c r="AV186" s="216">
        <v>0</v>
      </c>
      <c r="AW186" s="216">
        <v>0</v>
      </c>
      <c r="AX186" s="216">
        <v>0</v>
      </c>
      <c r="AY186" s="216">
        <v>0</v>
      </c>
      <c r="AZ186" s="216">
        <v>0</v>
      </c>
      <c r="BA186" s="216">
        <v>0</v>
      </c>
      <c r="BB186" s="216">
        <v>0</v>
      </c>
      <c r="BC186" s="216">
        <v>0</v>
      </c>
      <c r="BD186" s="216">
        <v>0</v>
      </c>
      <c r="BE186" s="216">
        <v>0</v>
      </c>
      <c r="BF186" s="216">
        <v>0</v>
      </c>
      <c r="BG186" s="216">
        <v>0</v>
      </c>
      <c r="BH186" s="216">
        <v>0</v>
      </c>
      <c r="BI186" s="216">
        <v>0</v>
      </c>
      <c r="BJ186" s="216">
        <v>0</v>
      </c>
      <c r="BK186" s="216">
        <v>0</v>
      </c>
      <c r="BL186" s="216">
        <v>0</v>
      </c>
      <c r="BM186" s="216">
        <v>0</v>
      </c>
      <c r="BN186" s="216">
        <v>0</v>
      </c>
      <c r="BO186" s="216">
        <v>0</v>
      </c>
      <c r="BP186" s="216">
        <v>0</v>
      </c>
      <c r="BQ186" s="216">
        <v>0</v>
      </c>
      <c r="BR186" s="216">
        <v>0</v>
      </c>
      <c r="BS186" s="216">
        <v>0</v>
      </c>
      <c r="BT186" s="216">
        <v>0</v>
      </c>
      <c r="BU186" s="216">
        <v>0</v>
      </c>
      <c r="BV186" s="216">
        <v>0</v>
      </c>
      <c r="BW186" s="216">
        <v>0</v>
      </c>
      <c r="BX186" s="216">
        <v>0</v>
      </c>
      <c r="BY186" s="216">
        <v>0</v>
      </c>
      <c r="BZ186" s="216">
        <v>0</v>
      </c>
      <c r="CA186" s="216">
        <v>0</v>
      </c>
      <c r="CB186" s="216">
        <v>0</v>
      </c>
      <c r="CC186" s="216">
        <v>0</v>
      </c>
      <c r="CD186" s="216">
        <v>0</v>
      </c>
      <c r="CE186" s="216">
        <v>0</v>
      </c>
      <c r="CF186" s="216">
        <v>0</v>
      </c>
      <c r="CG186" s="216">
        <v>0</v>
      </c>
      <c r="CH186" s="216">
        <v>0</v>
      </c>
      <c r="CI186" s="216">
        <v>0</v>
      </c>
      <c r="CJ186" s="216">
        <v>0</v>
      </c>
      <c r="CK186" s="216">
        <v>0</v>
      </c>
      <c r="CL186" s="216">
        <v>0</v>
      </c>
      <c r="CM186" s="216">
        <v>0</v>
      </c>
      <c r="CN186" s="216">
        <v>0</v>
      </c>
      <c r="CO186" s="216">
        <v>0</v>
      </c>
      <c r="CP186" s="216">
        <v>0</v>
      </c>
      <c r="CQ186" s="216">
        <v>0</v>
      </c>
      <c r="CR186" s="216">
        <v>0</v>
      </c>
      <c r="CS186" s="216">
        <v>0</v>
      </c>
      <c r="CT186" s="216">
        <v>0</v>
      </c>
      <c r="CU186" s="216">
        <v>0</v>
      </c>
      <c r="CV186" s="216">
        <v>0</v>
      </c>
      <c r="CW186" s="216">
        <v>0</v>
      </c>
      <c r="CX186" s="216">
        <v>0</v>
      </c>
      <c r="CY186" s="216">
        <v>0</v>
      </c>
      <c r="CZ186" s="216">
        <v>0</v>
      </c>
      <c r="DA186" s="216">
        <v>0</v>
      </c>
      <c r="DB186" s="216">
        <v>0</v>
      </c>
      <c r="DC186" s="216">
        <v>0</v>
      </c>
      <c r="DD186" s="216">
        <v>0</v>
      </c>
      <c r="DE186" s="216">
        <v>0</v>
      </c>
      <c r="DF186" s="216">
        <v>0</v>
      </c>
      <c r="DG186" s="216">
        <v>0</v>
      </c>
      <c r="DH186" s="216">
        <v>0</v>
      </c>
      <c r="DI186" s="216">
        <v>0</v>
      </c>
      <c r="DJ186" s="216">
        <v>0</v>
      </c>
      <c r="DK186" s="216">
        <v>0</v>
      </c>
      <c r="DL186" s="216">
        <v>0</v>
      </c>
      <c r="DM186" s="216">
        <v>0</v>
      </c>
      <c r="DN186" s="216">
        <v>0</v>
      </c>
      <c r="DO186" s="216">
        <v>0</v>
      </c>
      <c r="DP186" s="216">
        <v>0</v>
      </c>
      <c r="DQ186" s="216">
        <v>0</v>
      </c>
      <c r="DR186" s="216">
        <v>0</v>
      </c>
      <c r="DS186" s="216">
        <v>0</v>
      </c>
      <c r="DT186" s="216">
        <v>0</v>
      </c>
      <c r="DU186" s="216">
        <v>0</v>
      </c>
      <c r="DV186" s="216">
        <v>0</v>
      </c>
      <c r="DW186" s="216">
        <v>0</v>
      </c>
      <c r="DX186" s="216">
        <v>0</v>
      </c>
      <c r="DY186" s="216">
        <v>0</v>
      </c>
      <c r="DZ186" s="216">
        <v>0</v>
      </c>
      <c r="EA186" s="216">
        <v>0</v>
      </c>
      <c r="EB186" s="216">
        <v>0</v>
      </c>
      <c r="EC186" s="216">
        <v>0</v>
      </c>
      <c r="ED186" s="216">
        <v>0</v>
      </c>
      <c r="EE186" s="216">
        <v>0</v>
      </c>
      <c r="EF186" s="216">
        <v>0</v>
      </c>
      <c r="EG186" s="216">
        <v>0</v>
      </c>
      <c r="EH186" s="216">
        <v>0</v>
      </c>
      <c r="EI186" s="216">
        <v>0</v>
      </c>
      <c r="EJ186" s="216">
        <v>0</v>
      </c>
      <c r="EK186" s="216">
        <v>0</v>
      </c>
      <c r="EL186" s="216">
        <v>0</v>
      </c>
      <c r="EM186" s="216">
        <v>0</v>
      </c>
      <c r="EN186" s="216">
        <v>0</v>
      </c>
      <c r="EO186" s="216">
        <v>0</v>
      </c>
      <c r="EP186" s="216">
        <v>0</v>
      </c>
      <c r="EQ186" s="216">
        <v>0</v>
      </c>
      <c r="ER186" s="216">
        <v>0</v>
      </c>
      <c r="ES186" s="216">
        <v>0</v>
      </c>
      <c r="ET186" s="216">
        <v>0</v>
      </c>
      <c r="EU186" s="216">
        <v>0</v>
      </c>
      <c r="EV186" s="216">
        <v>0</v>
      </c>
      <c r="EW186" s="216">
        <v>0</v>
      </c>
      <c r="EX186" s="216">
        <v>0</v>
      </c>
      <c r="EY186" s="216">
        <v>0</v>
      </c>
      <c r="EZ186" s="216">
        <v>0</v>
      </c>
      <c r="FA186" s="216">
        <v>0</v>
      </c>
      <c r="FB186" s="216">
        <v>0</v>
      </c>
      <c r="FC186" s="216">
        <v>0</v>
      </c>
      <c r="FD186" s="216">
        <v>0</v>
      </c>
      <c r="FE186" s="216">
        <v>0</v>
      </c>
      <c r="FF186" s="216">
        <v>0</v>
      </c>
      <c r="FG186" s="216">
        <v>0</v>
      </c>
      <c r="FH186" s="216">
        <v>0</v>
      </c>
      <c r="FI186" s="216">
        <v>0</v>
      </c>
      <c r="FJ186" s="216">
        <v>0</v>
      </c>
      <c r="FK186" s="216">
        <v>0</v>
      </c>
      <c r="FL186" s="216">
        <v>0</v>
      </c>
      <c r="FM186" s="216">
        <v>0</v>
      </c>
      <c r="FN186" s="216">
        <v>0</v>
      </c>
      <c r="FO186" s="216">
        <v>0</v>
      </c>
      <c r="FP186" s="216">
        <v>0</v>
      </c>
      <c r="FQ186" s="216">
        <v>0</v>
      </c>
      <c r="FR186" s="216">
        <v>0</v>
      </c>
      <c r="FS186" s="216">
        <v>0</v>
      </c>
      <c r="FT186" s="216">
        <v>0</v>
      </c>
      <c r="FU186" s="216">
        <v>0</v>
      </c>
      <c r="FV186" s="216">
        <v>0</v>
      </c>
      <c r="FW186" s="216">
        <v>0</v>
      </c>
      <c r="FX186" s="216">
        <v>0</v>
      </c>
      <c r="FY186" s="216">
        <v>0</v>
      </c>
      <c r="FZ186" s="216">
        <v>0</v>
      </c>
      <c r="GA186" s="216">
        <v>0</v>
      </c>
      <c r="GB186" s="216">
        <v>0</v>
      </c>
      <c r="GC186" s="216">
        <v>0</v>
      </c>
      <c r="GD186" s="216">
        <v>0</v>
      </c>
      <c r="GE186" s="216">
        <v>0</v>
      </c>
      <c r="GF186" s="216">
        <v>0</v>
      </c>
      <c r="GG186" s="216">
        <v>0</v>
      </c>
      <c r="GH186" s="216">
        <v>0</v>
      </c>
      <c r="GI186" s="216">
        <v>0</v>
      </c>
      <c r="GJ186" s="216">
        <v>0</v>
      </c>
      <c r="GK186" s="216">
        <v>0</v>
      </c>
      <c r="GL186" s="216">
        <v>0</v>
      </c>
      <c r="GM186" s="216">
        <v>0</v>
      </c>
      <c r="GN186" s="216">
        <v>0</v>
      </c>
      <c r="GO186" s="216">
        <v>0</v>
      </c>
      <c r="GP186" s="216">
        <v>0</v>
      </c>
      <c r="GQ186" s="216">
        <v>0</v>
      </c>
      <c r="GR186" s="216">
        <v>0</v>
      </c>
      <c r="GS186" s="216">
        <v>0</v>
      </c>
      <c r="GT186" s="216">
        <v>0</v>
      </c>
      <c r="GU186" s="216">
        <v>0</v>
      </c>
      <c r="GV186" s="216">
        <v>0</v>
      </c>
      <c r="GW186" s="216">
        <v>0</v>
      </c>
      <c r="GX186" s="216">
        <v>0</v>
      </c>
      <c r="GY186" s="216">
        <v>0</v>
      </c>
      <c r="GZ186" s="216">
        <v>0</v>
      </c>
      <c r="HA186" s="216">
        <v>0</v>
      </c>
      <c r="HB186" s="216">
        <v>0</v>
      </c>
      <c r="HC186" s="216">
        <v>0</v>
      </c>
      <c r="HD186" s="216">
        <v>0</v>
      </c>
      <c r="HE186" s="216">
        <v>0</v>
      </c>
      <c r="HF186" s="216">
        <v>0</v>
      </c>
      <c r="HG186" s="216">
        <v>0</v>
      </c>
      <c r="HH186" s="216">
        <v>0</v>
      </c>
      <c r="HI186" s="216">
        <v>0</v>
      </c>
      <c r="HJ186" s="216">
        <v>0</v>
      </c>
      <c r="HK186" s="216">
        <v>0</v>
      </c>
      <c r="HL186" s="216">
        <v>0</v>
      </c>
      <c r="HM186" s="216">
        <v>0</v>
      </c>
      <c r="HN186" s="216">
        <v>0</v>
      </c>
      <c r="HO186" s="216">
        <v>0</v>
      </c>
      <c r="HP186" s="216">
        <v>0</v>
      </c>
      <c r="HQ186" s="216">
        <v>0</v>
      </c>
      <c r="HR186" s="216">
        <v>0</v>
      </c>
      <c r="HS186" s="216">
        <v>0</v>
      </c>
      <c r="HT186" s="216">
        <v>0</v>
      </c>
      <c r="HU186" s="216">
        <v>0</v>
      </c>
      <c r="HV186" s="216">
        <v>0</v>
      </c>
      <c r="HW186" s="216">
        <v>0</v>
      </c>
      <c r="HX186" s="216">
        <v>0</v>
      </c>
      <c r="HY186" s="216">
        <v>0</v>
      </c>
      <c r="HZ186" s="216">
        <v>0</v>
      </c>
      <c r="IA186" s="216">
        <v>0</v>
      </c>
      <c r="IB186" s="216">
        <v>0</v>
      </c>
      <c r="IC186" s="216">
        <v>0</v>
      </c>
      <c r="ID186" s="216">
        <v>0</v>
      </c>
      <c r="IE186" s="216">
        <v>0</v>
      </c>
      <c r="IF186" s="216">
        <v>0</v>
      </c>
      <c r="IG186" s="216">
        <v>0</v>
      </c>
      <c r="IH186" s="216">
        <v>0</v>
      </c>
      <c r="II186" s="216">
        <v>0</v>
      </c>
      <c r="IJ186" s="216">
        <v>0</v>
      </c>
      <c r="IK186" s="216">
        <v>0</v>
      </c>
      <c r="IL186" s="216">
        <v>288</v>
      </c>
      <c r="IM186" s="216">
        <v>0</v>
      </c>
      <c r="IN186" s="216">
        <v>0</v>
      </c>
      <c r="IO186" s="216">
        <v>0</v>
      </c>
      <c r="IP186" s="216">
        <v>0</v>
      </c>
      <c r="IQ186" s="216">
        <v>0</v>
      </c>
      <c r="IR186" s="216">
        <v>0</v>
      </c>
      <c r="IS186" s="216">
        <v>0</v>
      </c>
      <c r="IT186" s="216">
        <v>0</v>
      </c>
      <c r="IU186" s="217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216">
        <v>0</v>
      </c>
      <c r="F187" s="216">
        <v>0</v>
      </c>
      <c r="G187" s="216">
        <v>0</v>
      </c>
      <c r="H187" s="216">
        <v>0</v>
      </c>
      <c r="I187" s="216">
        <v>0</v>
      </c>
      <c r="J187" s="216">
        <v>0</v>
      </c>
      <c r="K187" s="216">
        <v>0</v>
      </c>
      <c r="L187" s="216">
        <v>0</v>
      </c>
      <c r="M187" s="216">
        <v>0</v>
      </c>
      <c r="N187" s="216">
        <v>0</v>
      </c>
      <c r="O187" s="216">
        <v>0</v>
      </c>
      <c r="P187" s="216">
        <v>0</v>
      </c>
      <c r="Q187" s="216">
        <v>0</v>
      </c>
      <c r="R187" s="216">
        <v>0</v>
      </c>
      <c r="S187" s="216">
        <v>0</v>
      </c>
      <c r="T187" s="216">
        <v>0</v>
      </c>
      <c r="U187" s="216">
        <v>0</v>
      </c>
      <c r="V187" s="216">
        <v>0</v>
      </c>
      <c r="W187" s="216">
        <v>1</v>
      </c>
      <c r="X187" s="216">
        <v>0</v>
      </c>
      <c r="Y187" s="216">
        <v>0</v>
      </c>
      <c r="Z187" s="216">
        <v>0</v>
      </c>
      <c r="AA187" s="216">
        <v>0</v>
      </c>
      <c r="AB187" s="216">
        <v>0</v>
      </c>
      <c r="AC187" s="216">
        <v>0</v>
      </c>
      <c r="AD187" s="216">
        <v>0</v>
      </c>
      <c r="AE187" s="216">
        <v>0</v>
      </c>
      <c r="AF187" s="216">
        <v>0</v>
      </c>
      <c r="AG187" s="216">
        <v>0</v>
      </c>
      <c r="AH187" s="216">
        <v>0</v>
      </c>
      <c r="AI187" s="216">
        <v>0</v>
      </c>
      <c r="AJ187" s="216">
        <v>0</v>
      </c>
      <c r="AK187" s="216">
        <v>0</v>
      </c>
      <c r="AL187" s="216">
        <v>0</v>
      </c>
      <c r="AM187" s="216">
        <v>0</v>
      </c>
      <c r="AN187" s="216">
        <v>0</v>
      </c>
      <c r="AO187" s="216">
        <v>0</v>
      </c>
      <c r="AP187" s="216">
        <v>0</v>
      </c>
      <c r="AQ187" s="216">
        <v>0</v>
      </c>
      <c r="AR187" s="216">
        <v>0</v>
      </c>
      <c r="AS187" s="216">
        <v>0</v>
      </c>
      <c r="AT187" s="216">
        <v>0</v>
      </c>
      <c r="AU187" s="216">
        <v>0</v>
      </c>
      <c r="AV187" s="216">
        <v>0</v>
      </c>
      <c r="AW187" s="216">
        <v>0</v>
      </c>
      <c r="AX187" s="216">
        <v>0</v>
      </c>
      <c r="AY187" s="216">
        <v>0</v>
      </c>
      <c r="AZ187" s="216">
        <v>0</v>
      </c>
      <c r="BA187" s="216">
        <v>0</v>
      </c>
      <c r="BB187" s="216">
        <v>0</v>
      </c>
      <c r="BC187" s="216">
        <v>0</v>
      </c>
      <c r="BD187" s="216">
        <v>0</v>
      </c>
      <c r="BE187" s="216">
        <v>0</v>
      </c>
      <c r="BF187" s="216">
        <v>0</v>
      </c>
      <c r="BG187" s="216">
        <v>0</v>
      </c>
      <c r="BH187" s="216">
        <v>0</v>
      </c>
      <c r="BI187" s="216">
        <v>0</v>
      </c>
      <c r="BJ187" s="216">
        <v>0</v>
      </c>
      <c r="BK187" s="216">
        <v>0</v>
      </c>
      <c r="BL187" s="216">
        <v>0</v>
      </c>
      <c r="BM187" s="216">
        <v>0</v>
      </c>
      <c r="BN187" s="216">
        <v>0</v>
      </c>
      <c r="BO187" s="216">
        <v>0</v>
      </c>
      <c r="BP187" s="216">
        <v>0</v>
      </c>
      <c r="BQ187" s="216">
        <v>0</v>
      </c>
      <c r="BR187" s="216">
        <v>0</v>
      </c>
      <c r="BS187" s="216">
        <v>0</v>
      </c>
      <c r="BT187" s="216">
        <v>0</v>
      </c>
      <c r="BU187" s="216">
        <v>0</v>
      </c>
      <c r="BV187" s="216">
        <v>0</v>
      </c>
      <c r="BW187" s="216">
        <v>0</v>
      </c>
      <c r="BX187" s="216">
        <v>0</v>
      </c>
      <c r="BY187" s="216">
        <v>0</v>
      </c>
      <c r="BZ187" s="216">
        <v>0</v>
      </c>
      <c r="CA187" s="216">
        <v>0</v>
      </c>
      <c r="CB187" s="216">
        <v>0</v>
      </c>
      <c r="CC187" s="216">
        <v>0</v>
      </c>
      <c r="CD187" s="216">
        <v>0</v>
      </c>
      <c r="CE187" s="216">
        <v>0</v>
      </c>
      <c r="CF187" s="216">
        <v>0</v>
      </c>
      <c r="CG187" s="216">
        <v>0</v>
      </c>
      <c r="CH187" s="216">
        <v>0</v>
      </c>
      <c r="CI187" s="216">
        <v>0</v>
      </c>
      <c r="CJ187" s="216">
        <v>0</v>
      </c>
      <c r="CK187" s="216">
        <v>0</v>
      </c>
      <c r="CL187" s="216">
        <v>0</v>
      </c>
      <c r="CM187" s="216">
        <v>0</v>
      </c>
      <c r="CN187" s="216">
        <v>0</v>
      </c>
      <c r="CO187" s="216">
        <v>0</v>
      </c>
      <c r="CP187" s="216">
        <v>0</v>
      </c>
      <c r="CQ187" s="216">
        <v>0</v>
      </c>
      <c r="CR187" s="216">
        <v>0</v>
      </c>
      <c r="CS187" s="216">
        <v>0</v>
      </c>
      <c r="CT187" s="216">
        <v>0</v>
      </c>
      <c r="CU187" s="216">
        <v>0</v>
      </c>
      <c r="CV187" s="216">
        <v>0</v>
      </c>
      <c r="CW187" s="216">
        <v>0</v>
      </c>
      <c r="CX187" s="216">
        <v>0</v>
      </c>
      <c r="CY187" s="216">
        <v>0</v>
      </c>
      <c r="CZ187" s="216">
        <v>0</v>
      </c>
      <c r="DA187" s="216">
        <v>0</v>
      </c>
      <c r="DB187" s="216">
        <v>0</v>
      </c>
      <c r="DC187" s="216">
        <v>0</v>
      </c>
      <c r="DD187" s="216">
        <v>0</v>
      </c>
      <c r="DE187" s="216">
        <v>0</v>
      </c>
      <c r="DF187" s="216">
        <v>0</v>
      </c>
      <c r="DG187" s="216">
        <v>0</v>
      </c>
      <c r="DH187" s="216">
        <v>0</v>
      </c>
      <c r="DI187" s="216">
        <v>0</v>
      </c>
      <c r="DJ187" s="216">
        <v>0</v>
      </c>
      <c r="DK187" s="216">
        <v>0</v>
      </c>
      <c r="DL187" s="216">
        <v>0</v>
      </c>
      <c r="DM187" s="216">
        <v>0</v>
      </c>
      <c r="DN187" s="216">
        <v>0</v>
      </c>
      <c r="DO187" s="216">
        <v>0</v>
      </c>
      <c r="DP187" s="216">
        <v>0</v>
      </c>
      <c r="DQ187" s="216">
        <v>0</v>
      </c>
      <c r="DR187" s="216">
        <v>0</v>
      </c>
      <c r="DS187" s="216">
        <v>0</v>
      </c>
      <c r="DT187" s="216">
        <v>0</v>
      </c>
      <c r="DU187" s="216">
        <v>0</v>
      </c>
      <c r="DV187" s="216">
        <v>0</v>
      </c>
      <c r="DW187" s="216">
        <v>0</v>
      </c>
      <c r="DX187" s="216">
        <v>0</v>
      </c>
      <c r="DY187" s="216">
        <v>0</v>
      </c>
      <c r="DZ187" s="216">
        <v>0</v>
      </c>
      <c r="EA187" s="216">
        <v>0</v>
      </c>
      <c r="EB187" s="216">
        <v>0</v>
      </c>
      <c r="EC187" s="216">
        <v>0</v>
      </c>
      <c r="ED187" s="216">
        <v>0</v>
      </c>
      <c r="EE187" s="216">
        <v>0</v>
      </c>
      <c r="EF187" s="216">
        <v>0</v>
      </c>
      <c r="EG187" s="216">
        <v>0</v>
      </c>
      <c r="EH187" s="216">
        <v>0</v>
      </c>
      <c r="EI187" s="216">
        <v>0</v>
      </c>
      <c r="EJ187" s="216">
        <v>0</v>
      </c>
      <c r="EK187" s="216">
        <v>0</v>
      </c>
      <c r="EL187" s="216">
        <v>0</v>
      </c>
      <c r="EM187" s="216">
        <v>0</v>
      </c>
      <c r="EN187" s="216">
        <v>0</v>
      </c>
      <c r="EO187" s="216">
        <v>0</v>
      </c>
      <c r="EP187" s="216">
        <v>0</v>
      </c>
      <c r="EQ187" s="216">
        <v>0</v>
      </c>
      <c r="ER187" s="216">
        <v>0</v>
      </c>
      <c r="ES187" s="216">
        <v>0</v>
      </c>
      <c r="ET187" s="216">
        <v>0</v>
      </c>
      <c r="EU187" s="216">
        <v>0</v>
      </c>
      <c r="EV187" s="216">
        <v>0</v>
      </c>
      <c r="EW187" s="216">
        <v>0</v>
      </c>
      <c r="EX187" s="216">
        <v>0</v>
      </c>
      <c r="EY187" s="216">
        <v>0</v>
      </c>
      <c r="EZ187" s="216">
        <v>0</v>
      </c>
      <c r="FA187" s="216">
        <v>0</v>
      </c>
      <c r="FB187" s="216">
        <v>0</v>
      </c>
      <c r="FC187" s="216">
        <v>0</v>
      </c>
      <c r="FD187" s="216">
        <v>0</v>
      </c>
      <c r="FE187" s="216">
        <v>0</v>
      </c>
      <c r="FF187" s="216">
        <v>0</v>
      </c>
      <c r="FG187" s="216">
        <v>0</v>
      </c>
      <c r="FH187" s="216">
        <v>0</v>
      </c>
      <c r="FI187" s="216">
        <v>0</v>
      </c>
      <c r="FJ187" s="216">
        <v>0</v>
      </c>
      <c r="FK187" s="216">
        <v>0</v>
      </c>
      <c r="FL187" s="216">
        <v>0</v>
      </c>
      <c r="FM187" s="216">
        <v>0</v>
      </c>
      <c r="FN187" s="216">
        <v>0</v>
      </c>
      <c r="FO187" s="216">
        <v>0</v>
      </c>
      <c r="FP187" s="216">
        <v>0</v>
      </c>
      <c r="FQ187" s="216">
        <v>0</v>
      </c>
      <c r="FR187" s="216">
        <v>0</v>
      </c>
      <c r="FS187" s="216">
        <v>0</v>
      </c>
      <c r="FT187" s="216">
        <v>0</v>
      </c>
      <c r="FU187" s="216">
        <v>0</v>
      </c>
      <c r="FV187" s="216">
        <v>0</v>
      </c>
      <c r="FW187" s="216">
        <v>0</v>
      </c>
      <c r="FX187" s="216">
        <v>0</v>
      </c>
      <c r="FY187" s="216">
        <v>0</v>
      </c>
      <c r="FZ187" s="216">
        <v>0</v>
      </c>
      <c r="GA187" s="216">
        <v>0</v>
      </c>
      <c r="GB187" s="216">
        <v>0</v>
      </c>
      <c r="GC187" s="216">
        <v>0</v>
      </c>
      <c r="GD187" s="216">
        <v>0</v>
      </c>
      <c r="GE187" s="216">
        <v>0</v>
      </c>
      <c r="GF187" s="216">
        <v>0</v>
      </c>
      <c r="GG187" s="216">
        <v>0</v>
      </c>
      <c r="GH187" s="216">
        <v>0</v>
      </c>
      <c r="GI187" s="216">
        <v>0</v>
      </c>
      <c r="GJ187" s="216">
        <v>0</v>
      </c>
      <c r="GK187" s="216">
        <v>0</v>
      </c>
      <c r="GL187" s="216">
        <v>0</v>
      </c>
      <c r="GM187" s="216">
        <v>0</v>
      </c>
      <c r="GN187" s="216">
        <v>0</v>
      </c>
      <c r="GO187" s="216">
        <v>0</v>
      </c>
      <c r="GP187" s="216">
        <v>0</v>
      </c>
      <c r="GQ187" s="216">
        <v>0</v>
      </c>
      <c r="GR187" s="216">
        <v>0</v>
      </c>
      <c r="GS187" s="216">
        <v>0</v>
      </c>
      <c r="GT187" s="216">
        <v>0</v>
      </c>
      <c r="GU187" s="216">
        <v>0</v>
      </c>
      <c r="GV187" s="216">
        <v>0</v>
      </c>
      <c r="GW187" s="216">
        <v>0</v>
      </c>
      <c r="GX187" s="216">
        <v>0</v>
      </c>
      <c r="GY187" s="216">
        <v>0</v>
      </c>
      <c r="GZ187" s="216">
        <v>0</v>
      </c>
      <c r="HA187" s="216">
        <v>0</v>
      </c>
      <c r="HB187" s="216">
        <v>0</v>
      </c>
      <c r="HC187" s="216">
        <v>0</v>
      </c>
      <c r="HD187" s="216">
        <v>0</v>
      </c>
      <c r="HE187" s="216">
        <v>0</v>
      </c>
      <c r="HF187" s="216">
        <v>0</v>
      </c>
      <c r="HG187" s="216">
        <v>0</v>
      </c>
      <c r="HH187" s="216">
        <v>0</v>
      </c>
      <c r="HI187" s="216">
        <v>0</v>
      </c>
      <c r="HJ187" s="216">
        <v>0</v>
      </c>
      <c r="HK187" s="216">
        <v>0</v>
      </c>
      <c r="HL187" s="216">
        <v>0</v>
      </c>
      <c r="HM187" s="216">
        <v>0</v>
      </c>
      <c r="HN187" s="216">
        <v>0</v>
      </c>
      <c r="HO187" s="216">
        <v>0</v>
      </c>
      <c r="HP187" s="216">
        <v>0</v>
      </c>
      <c r="HQ187" s="216">
        <v>0</v>
      </c>
      <c r="HR187" s="216">
        <v>0</v>
      </c>
      <c r="HS187" s="216">
        <v>0</v>
      </c>
      <c r="HT187" s="216">
        <v>0</v>
      </c>
      <c r="HU187" s="216">
        <v>0</v>
      </c>
      <c r="HV187" s="216">
        <v>0</v>
      </c>
      <c r="HW187" s="216">
        <v>0</v>
      </c>
      <c r="HX187" s="216">
        <v>0</v>
      </c>
      <c r="HY187" s="216">
        <v>0</v>
      </c>
      <c r="HZ187" s="216">
        <v>0</v>
      </c>
      <c r="IA187" s="216">
        <v>0</v>
      </c>
      <c r="IB187" s="216">
        <v>0</v>
      </c>
      <c r="IC187" s="216">
        <v>0</v>
      </c>
      <c r="ID187" s="216">
        <v>0</v>
      </c>
      <c r="IE187" s="216">
        <v>0</v>
      </c>
      <c r="IF187" s="216">
        <v>0</v>
      </c>
      <c r="IG187" s="216">
        <v>0</v>
      </c>
      <c r="IH187" s="216">
        <v>1</v>
      </c>
      <c r="II187" s="216">
        <v>0</v>
      </c>
      <c r="IJ187" s="216">
        <v>1</v>
      </c>
      <c r="IK187" s="216">
        <v>0</v>
      </c>
      <c r="IL187" s="216">
        <v>30</v>
      </c>
      <c r="IM187" s="216">
        <v>0</v>
      </c>
      <c r="IN187" s="216">
        <v>0</v>
      </c>
      <c r="IO187" s="216">
        <v>0</v>
      </c>
      <c r="IP187" s="216">
        <v>0</v>
      </c>
      <c r="IQ187" s="216">
        <v>0</v>
      </c>
      <c r="IR187" s="216">
        <v>0</v>
      </c>
      <c r="IS187" s="216">
        <v>0</v>
      </c>
      <c r="IT187" s="216">
        <v>0</v>
      </c>
      <c r="IU187" s="217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216">
        <v>0</v>
      </c>
      <c r="F188" s="216">
        <v>0</v>
      </c>
      <c r="G188" s="216">
        <v>0</v>
      </c>
      <c r="H188" s="216">
        <v>0</v>
      </c>
      <c r="I188" s="216">
        <v>0</v>
      </c>
      <c r="J188" s="216">
        <v>0</v>
      </c>
      <c r="K188" s="216">
        <v>0</v>
      </c>
      <c r="L188" s="216">
        <v>0</v>
      </c>
      <c r="M188" s="216">
        <v>0</v>
      </c>
      <c r="N188" s="216">
        <v>0</v>
      </c>
      <c r="O188" s="216">
        <v>0</v>
      </c>
      <c r="P188" s="216">
        <v>0</v>
      </c>
      <c r="Q188" s="216">
        <v>0</v>
      </c>
      <c r="R188" s="216">
        <v>0</v>
      </c>
      <c r="S188" s="216">
        <v>0</v>
      </c>
      <c r="T188" s="216">
        <v>0</v>
      </c>
      <c r="U188" s="216">
        <v>0</v>
      </c>
      <c r="V188" s="216">
        <v>0</v>
      </c>
      <c r="W188" s="216">
        <v>0</v>
      </c>
      <c r="X188" s="216">
        <v>0</v>
      </c>
      <c r="Y188" s="216">
        <v>0</v>
      </c>
      <c r="Z188" s="216">
        <v>0</v>
      </c>
      <c r="AA188" s="216">
        <v>0</v>
      </c>
      <c r="AB188" s="216">
        <v>0</v>
      </c>
      <c r="AC188" s="216">
        <v>0</v>
      </c>
      <c r="AD188" s="216">
        <v>0</v>
      </c>
      <c r="AE188" s="216">
        <v>0</v>
      </c>
      <c r="AF188" s="216">
        <v>0</v>
      </c>
      <c r="AG188" s="216">
        <v>0</v>
      </c>
      <c r="AH188" s="216">
        <v>0</v>
      </c>
      <c r="AI188" s="216">
        <v>0</v>
      </c>
      <c r="AJ188" s="216">
        <v>0</v>
      </c>
      <c r="AK188" s="216">
        <v>0</v>
      </c>
      <c r="AL188" s="216">
        <v>0</v>
      </c>
      <c r="AM188" s="216">
        <v>0</v>
      </c>
      <c r="AN188" s="216">
        <v>0</v>
      </c>
      <c r="AO188" s="216">
        <v>0</v>
      </c>
      <c r="AP188" s="216">
        <v>0</v>
      </c>
      <c r="AQ188" s="216">
        <v>0</v>
      </c>
      <c r="AR188" s="216">
        <v>0</v>
      </c>
      <c r="AS188" s="216">
        <v>0</v>
      </c>
      <c r="AT188" s="216">
        <v>0</v>
      </c>
      <c r="AU188" s="216">
        <v>0</v>
      </c>
      <c r="AV188" s="216">
        <v>0</v>
      </c>
      <c r="AW188" s="216">
        <v>0</v>
      </c>
      <c r="AX188" s="216">
        <v>0</v>
      </c>
      <c r="AY188" s="216">
        <v>0</v>
      </c>
      <c r="AZ188" s="216">
        <v>0</v>
      </c>
      <c r="BA188" s="216">
        <v>0</v>
      </c>
      <c r="BB188" s="216">
        <v>0</v>
      </c>
      <c r="BC188" s="216">
        <v>0</v>
      </c>
      <c r="BD188" s="216">
        <v>0</v>
      </c>
      <c r="BE188" s="216">
        <v>0</v>
      </c>
      <c r="BF188" s="216">
        <v>0</v>
      </c>
      <c r="BG188" s="216">
        <v>0</v>
      </c>
      <c r="BH188" s="216">
        <v>0</v>
      </c>
      <c r="BI188" s="216">
        <v>0</v>
      </c>
      <c r="BJ188" s="216">
        <v>0</v>
      </c>
      <c r="BK188" s="216">
        <v>0</v>
      </c>
      <c r="BL188" s="216">
        <v>0</v>
      </c>
      <c r="BM188" s="216">
        <v>0</v>
      </c>
      <c r="BN188" s="216">
        <v>0</v>
      </c>
      <c r="BO188" s="216">
        <v>0</v>
      </c>
      <c r="BP188" s="216">
        <v>0</v>
      </c>
      <c r="BQ188" s="216">
        <v>0</v>
      </c>
      <c r="BR188" s="216">
        <v>0</v>
      </c>
      <c r="BS188" s="216">
        <v>0</v>
      </c>
      <c r="BT188" s="216">
        <v>0</v>
      </c>
      <c r="BU188" s="216">
        <v>0</v>
      </c>
      <c r="BV188" s="216">
        <v>0</v>
      </c>
      <c r="BW188" s="216">
        <v>0</v>
      </c>
      <c r="BX188" s="216">
        <v>0</v>
      </c>
      <c r="BY188" s="216">
        <v>0</v>
      </c>
      <c r="BZ188" s="216">
        <v>0</v>
      </c>
      <c r="CA188" s="216">
        <v>0</v>
      </c>
      <c r="CB188" s="216">
        <v>0</v>
      </c>
      <c r="CC188" s="216">
        <v>0</v>
      </c>
      <c r="CD188" s="216">
        <v>0</v>
      </c>
      <c r="CE188" s="216">
        <v>0</v>
      </c>
      <c r="CF188" s="216">
        <v>0</v>
      </c>
      <c r="CG188" s="216">
        <v>0</v>
      </c>
      <c r="CH188" s="216">
        <v>0</v>
      </c>
      <c r="CI188" s="216">
        <v>0</v>
      </c>
      <c r="CJ188" s="216">
        <v>0</v>
      </c>
      <c r="CK188" s="216">
        <v>0</v>
      </c>
      <c r="CL188" s="216">
        <v>0</v>
      </c>
      <c r="CM188" s="216">
        <v>0</v>
      </c>
      <c r="CN188" s="216">
        <v>0</v>
      </c>
      <c r="CO188" s="216">
        <v>0</v>
      </c>
      <c r="CP188" s="216">
        <v>0</v>
      </c>
      <c r="CQ188" s="216">
        <v>0</v>
      </c>
      <c r="CR188" s="216">
        <v>0</v>
      </c>
      <c r="CS188" s="216">
        <v>0</v>
      </c>
      <c r="CT188" s="216">
        <v>0</v>
      </c>
      <c r="CU188" s="216">
        <v>0</v>
      </c>
      <c r="CV188" s="216">
        <v>0</v>
      </c>
      <c r="CW188" s="216">
        <v>0</v>
      </c>
      <c r="CX188" s="216">
        <v>0</v>
      </c>
      <c r="CY188" s="216">
        <v>0</v>
      </c>
      <c r="CZ188" s="216">
        <v>0</v>
      </c>
      <c r="DA188" s="216">
        <v>0</v>
      </c>
      <c r="DB188" s="216">
        <v>0</v>
      </c>
      <c r="DC188" s="216">
        <v>0</v>
      </c>
      <c r="DD188" s="216">
        <v>0</v>
      </c>
      <c r="DE188" s="216">
        <v>0</v>
      </c>
      <c r="DF188" s="216">
        <v>0</v>
      </c>
      <c r="DG188" s="216">
        <v>0</v>
      </c>
      <c r="DH188" s="216">
        <v>0</v>
      </c>
      <c r="DI188" s="216">
        <v>0</v>
      </c>
      <c r="DJ188" s="216">
        <v>0</v>
      </c>
      <c r="DK188" s="216">
        <v>0</v>
      </c>
      <c r="DL188" s="216">
        <v>0</v>
      </c>
      <c r="DM188" s="216">
        <v>0</v>
      </c>
      <c r="DN188" s="216">
        <v>0</v>
      </c>
      <c r="DO188" s="216">
        <v>0</v>
      </c>
      <c r="DP188" s="216">
        <v>0</v>
      </c>
      <c r="DQ188" s="216">
        <v>0</v>
      </c>
      <c r="DR188" s="216">
        <v>0</v>
      </c>
      <c r="DS188" s="216">
        <v>0</v>
      </c>
      <c r="DT188" s="216">
        <v>0</v>
      </c>
      <c r="DU188" s="216">
        <v>0</v>
      </c>
      <c r="DV188" s="216">
        <v>0</v>
      </c>
      <c r="DW188" s="216">
        <v>0</v>
      </c>
      <c r="DX188" s="216">
        <v>0</v>
      </c>
      <c r="DY188" s="216">
        <v>0</v>
      </c>
      <c r="DZ188" s="216">
        <v>0</v>
      </c>
      <c r="EA188" s="216">
        <v>0</v>
      </c>
      <c r="EB188" s="216">
        <v>0</v>
      </c>
      <c r="EC188" s="216">
        <v>0</v>
      </c>
      <c r="ED188" s="216">
        <v>0</v>
      </c>
      <c r="EE188" s="216">
        <v>0</v>
      </c>
      <c r="EF188" s="216">
        <v>0</v>
      </c>
      <c r="EG188" s="216">
        <v>0</v>
      </c>
      <c r="EH188" s="216">
        <v>0</v>
      </c>
      <c r="EI188" s="216">
        <v>0</v>
      </c>
      <c r="EJ188" s="216">
        <v>0</v>
      </c>
      <c r="EK188" s="216">
        <v>0</v>
      </c>
      <c r="EL188" s="216">
        <v>0</v>
      </c>
      <c r="EM188" s="216">
        <v>0</v>
      </c>
      <c r="EN188" s="216">
        <v>0</v>
      </c>
      <c r="EO188" s="216">
        <v>0</v>
      </c>
      <c r="EP188" s="216">
        <v>0</v>
      </c>
      <c r="EQ188" s="216">
        <v>0</v>
      </c>
      <c r="ER188" s="216">
        <v>0</v>
      </c>
      <c r="ES188" s="216">
        <v>0</v>
      </c>
      <c r="ET188" s="216">
        <v>0</v>
      </c>
      <c r="EU188" s="216">
        <v>0</v>
      </c>
      <c r="EV188" s="216">
        <v>0</v>
      </c>
      <c r="EW188" s="216">
        <v>0</v>
      </c>
      <c r="EX188" s="216">
        <v>0</v>
      </c>
      <c r="EY188" s="216">
        <v>0</v>
      </c>
      <c r="EZ188" s="216">
        <v>0</v>
      </c>
      <c r="FA188" s="216">
        <v>0</v>
      </c>
      <c r="FB188" s="216">
        <v>0</v>
      </c>
      <c r="FC188" s="216">
        <v>0</v>
      </c>
      <c r="FD188" s="216">
        <v>0</v>
      </c>
      <c r="FE188" s="216">
        <v>0</v>
      </c>
      <c r="FF188" s="216">
        <v>0</v>
      </c>
      <c r="FG188" s="216">
        <v>0</v>
      </c>
      <c r="FH188" s="216">
        <v>0</v>
      </c>
      <c r="FI188" s="216">
        <v>0</v>
      </c>
      <c r="FJ188" s="216">
        <v>0</v>
      </c>
      <c r="FK188" s="216">
        <v>0</v>
      </c>
      <c r="FL188" s="216">
        <v>0</v>
      </c>
      <c r="FM188" s="216">
        <v>0</v>
      </c>
      <c r="FN188" s="216">
        <v>0</v>
      </c>
      <c r="FO188" s="216">
        <v>0</v>
      </c>
      <c r="FP188" s="216">
        <v>0</v>
      </c>
      <c r="FQ188" s="216">
        <v>0</v>
      </c>
      <c r="FR188" s="216">
        <v>0</v>
      </c>
      <c r="FS188" s="216">
        <v>0</v>
      </c>
      <c r="FT188" s="216">
        <v>0</v>
      </c>
      <c r="FU188" s="216">
        <v>0</v>
      </c>
      <c r="FV188" s="216">
        <v>0</v>
      </c>
      <c r="FW188" s="216">
        <v>0</v>
      </c>
      <c r="FX188" s="216">
        <v>0</v>
      </c>
      <c r="FY188" s="216">
        <v>0</v>
      </c>
      <c r="FZ188" s="216">
        <v>0</v>
      </c>
      <c r="GA188" s="216">
        <v>0</v>
      </c>
      <c r="GB188" s="216">
        <v>0</v>
      </c>
      <c r="GC188" s="216">
        <v>0</v>
      </c>
      <c r="GD188" s="216">
        <v>0</v>
      </c>
      <c r="GE188" s="216">
        <v>0</v>
      </c>
      <c r="GF188" s="216">
        <v>0</v>
      </c>
      <c r="GG188" s="216">
        <v>0</v>
      </c>
      <c r="GH188" s="216">
        <v>0</v>
      </c>
      <c r="GI188" s="216">
        <v>0</v>
      </c>
      <c r="GJ188" s="216">
        <v>0</v>
      </c>
      <c r="GK188" s="216">
        <v>0</v>
      </c>
      <c r="GL188" s="216">
        <v>0</v>
      </c>
      <c r="GM188" s="216">
        <v>0</v>
      </c>
      <c r="GN188" s="216">
        <v>0</v>
      </c>
      <c r="GO188" s="216">
        <v>0</v>
      </c>
      <c r="GP188" s="216">
        <v>0</v>
      </c>
      <c r="GQ188" s="216">
        <v>0</v>
      </c>
      <c r="GR188" s="216">
        <v>0</v>
      </c>
      <c r="GS188" s="216">
        <v>0</v>
      </c>
      <c r="GT188" s="216">
        <v>0</v>
      </c>
      <c r="GU188" s="216">
        <v>0</v>
      </c>
      <c r="GV188" s="216">
        <v>0</v>
      </c>
      <c r="GW188" s="216">
        <v>0</v>
      </c>
      <c r="GX188" s="216">
        <v>0</v>
      </c>
      <c r="GY188" s="216">
        <v>0</v>
      </c>
      <c r="GZ188" s="216">
        <v>0</v>
      </c>
      <c r="HA188" s="216">
        <v>0</v>
      </c>
      <c r="HB188" s="216">
        <v>0</v>
      </c>
      <c r="HC188" s="216">
        <v>0</v>
      </c>
      <c r="HD188" s="216">
        <v>0</v>
      </c>
      <c r="HE188" s="216">
        <v>0</v>
      </c>
      <c r="HF188" s="216">
        <v>0</v>
      </c>
      <c r="HG188" s="216">
        <v>0</v>
      </c>
      <c r="HH188" s="216">
        <v>0</v>
      </c>
      <c r="HI188" s="216">
        <v>0</v>
      </c>
      <c r="HJ188" s="216">
        <v>0</v>
      </c>
      <c r="HK188" s="216">
        <v>0</v>
      </c>
      <c r="HL188" s="216">
        <v>0</v>
      </c>
      <c r="HM188" s="216">
        <v>0</v>
      </c>
      <c r="HN188" s="216">
        <v>0</v>
      </c>
      <c r="HO188" s="216">
        <v>0</v>
      </c>
      <c r="HP188" s="216">
        <v>0</v>
      </c>
      <c r="HQ188" s="216">
        <v>0</v>
      </c>
      <c r="HR188" s="216">
        <v>0</v>
      </c>
      <c r="HS188" s="216">
        <v>0</v>
      </c>
      <c r="HT188" s="216">
        <v>0</v>
      </c>
      <c r="HU188" s="216">
        <v>0</v>
      </c>
      <c r="HV188" s="216">
        <v>0</v>
      </c>
      <c r="HW188" s="216">
        <v>0</v>
      </c>
      <c r="HX188" s="216">
        <v>0</v>
      </c>
      <c r="HY188" s="216">
        <v>0</v>
      </c>
      <c r="HZ188" s="216">
        <v>0</v>
      </c>
      <c r="IA188" s="216">
        <v>0</v>
      </c>
      <c r="IB188" s="216">
        <v>0</v>
      </c>
      <c r="IC188" s="216">
        <v>0</v>
      </c>
      <c r="ID188" s="216">
        <v>0</v>
      </c>
      <c r="IE188" s="216">
        <v>0</v>
      </c>
      <c r="IF188" s="216">
        <v>0</v>
      </c>
      <c r="IG188" s="216">
        <v>0</v>
      </c>
      <c r="IH188" s="216">
        <v>0</v>
      </c>
      <c r="II188" s="216">
        <v>0</v>
      </c>
      <c r="IJ188" s="216">
        <v>0</v>
      </c>
      <c r="IK188" s="216">
        <v>0</v>
      </c>
      <c r="IL188" s="216">
        <v>180</v>
      </c>
      <c r="IM188" s="216">
        <v>0</v>
      </c>
      <c r="IN188" s="216">
        <v>0</v>
      </c>
      <c r="IO188" s="216">
        <v>0</v>
      </c>
      <c r="IP188" s="216">
        <v>0</v>
      </c>
      <c r="IQ188" s="216">
        <v>0</v>
      </c>
      <c r="IR188" s="216">
        <v>0</v>
      </c>
      <c r="IS188" s="216">
        <v>0</v>
      </c>
      <c r="IT188" s="216">
        <v>0</v>
      </c>
      <c r="IU188" s="217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216">
        <v>0</v>
      </c>
      <c r="F189" s="216">
        <v>0</v>
      </c>
      <c r="G189" s="216">
        <v>0</v>
      </c>
      <c r="H189" s="216">
        <v>0</v>
      </c>
      <c r="I189" s="216">
        <v>0</v>
      </c>
      <c r="J189" s="216">
        <v>0</v>
      </c>
      <c r="K189" s="216">
        <v>0</v>
      </c>
      <c r="L189" s="216">
        <v>0</v>
      </c>
      <c r="M189" s="216">
        <v>0</v>
      </c>
      <c r="N189" s="216">
        <v>0</v>
      </c>
      <c r="O189" s="216">
        <v>0</v>
      </c>
      <c r="P189" s="216">
        <v>0</v>
      </c>
      <c r="Q189" s="216">
        <v>0</v>
      </c>
      <c r="R189" s="216">
        <v>0</v>
      </c>
      <c r="S189" s="216">
        <v>0</v>
      </c>
      <c r="T189" s="216">
        <v>0</v>
      </c>
      <c r="U189" s="216">
        <v>0</v>
      </c>
      <c r="V189" s="216">
        <v>0</v>
      </c>
      <c r="W189" s="216">
        <v>0</v>
      </c>
      <c r="X189" s="216">
        <v>0</v>
      </c>
      <c r="Y189" s="216">
        <v>0</v>
      </c>
      <c r="Z189" s="216">
        <v>0</v>
      </c>
      <c r="AA189" s="216">
        <v>0</v>
      </c>
      <c r="AB189" s="216">
        <v>0</v>
      </c>
      <c r="AC189" s="216">
        <v>0</v>
      </c>
      <c r="AD189" s="216">
        <v>0</v>
      </c>
      <c r="AE189" s="216">
        <v>0</v>
      </c>
      <c r="AF189" s="216">
        <v>0</v>
      </c>
      <c r="AG189" s="216">
        <v>0</v>
      </c>
      <c r="AH189" s="216">
        <v>0</v>
      </c>
      <c r="AI189" s="216">
        <v>0</v>
      </c>
      <c r="AJ189" s="216">
        <v>0</v>
      </c>
      <c r="AK189" s="216">
        <v>0</v>
      </c>
      <c r="AL189" s="216">
        <v>0</v>
      </c>
      <c r="AM189" s="216">
        <v>0</v>
      </c>
      <c r="AN189" s="216">
        <v>0</v>
      </c>
      <c r="AO189" s="216">
        <v>0</v>
      </c>
      <c r="AP189" s="216">
        <v>0</v>
      </c>
      <c r="AQ189" s="216">
        <v>0</v>
      </c>
      <c r="AR189" s="216">
        <v>0</v>
      </c>
      <c r="AS189" s="216">
        <v>0</v>
      </c>
      <c r="AT189" s="216">
        <v>0</v>
      </c>
      <c r="AU189" s="216">
        <v>0</v>
      </c>
      <c r="AV189" s="216">
        <v>0</v>
      </c>
      <c r="AW189" s="216">
        <v>0</v>
      </c>
      <c r="AX189" s="216">
        <v>0</v>
      </c>
      <c r="AY189" s="216">
        <v>0</v>
      </c>
      <c r="AZ189" s="216">
        <v>0</v>
      </c>
      <c r="BA189" s="216">
        <v>0</v>
      </c>
      <c r="BB189" s="216">
        <v>0</v>
      </c>
      <c r="BC189" s="216">
        <v>0</v>
      </c>
      <c r="BD189" s="216">
        <v>0</v>
      </c>
      <c r="BE189" s="216">
        <v>0</v>
      </c>
      <c r="BF189" s="216">
        <v>0</v>
      </c>
      <c r="BG189" s="216">
        <v>0</v>
      </c>
      <c r="BH189" s="216">
        <v>0</v>
      </c>
      <c r="BI189" s="216">
        <v>0</v>
      </c>
      <c r="BJ189" s="216">
        <v>0</v>
      </c>
      <c r="BK189" s="216">
        <v>0</v>
      </c>
      <c r="BL189" s="216">
        <v>0</v>
      </c>
      <c r="BM189" s="216">
        <v>0</v>
      </c>
      <c r="BN189" s="216">
        <v>0</v>
      </c>
      <c r="BO189" s="216">
        <v>0</v>
      </c>
      <c r="BP189" s="216">
        <v>0</v>
      </c>
      <c r="BQ189" s="216">
        <v>0</v>
      </c>
      <c r="BR189" s="216">
        <v>0</v>
      </c>
      <c r="BS189" s="216">
        <v>0</v>
      </c>
      <c r="BT189" s="216">
        <v>0</v>
      </c>
      <c r="BU189" s="216">
        <v>0</v>
      </c>
      <c r="BV189" s="216">
        <v>0</v>
      </c>
      <c r="BW189" s="216">
        <v>0</v>
      </c>
      <c r="BX189" s="216">
        <v>0</v>
      </c>
      <c r="BY189" s="216">
        <v>0</v>
      </c>
      <c r="BZ189" s="216">
        <v>0</v>
      </c>
      <c r="CA189" s="216">
        <v>0</v>
      </c>
      <c r="CB189" s="216">
        <v>0</v>
      </c>
      <c r="CC189" s="216">
        <v>0</v>
      </c>
      <c r="CD189" s="216">
        <v>0</v>
      </c>
      <c r="CE189" s="216">
        <v>0</v>
      </c>
      <c r="CF189" s="216">
        <v>0</v>
      </c>
      <c r="CG189" s="216">
        <v>0</v>
      </c>
      <c r="CH189" s="216">
        <v>0</v>
      </c>
      <c r="CI189" s="216">
        <v>0</v>
      </c>
      <c r="CJ189" s="216">
        <v>0</v>
      </c>
      <c r="CK189" s="216">
        <v>0</v>
      </c>
      <c r="CL189" s="216">
        <v>0</v>
      </c>
      <c r="CM189" s="216">
        <v>0</v>
      </c>
      <c r="CN189" s="216">
        <v>0</v>
      </c>
      <c r="CO189" s="216">
        <v>0</v>
      </c>
      <c r="CP189" s="216">
        <v>0</v>
      </c>
      <c r="CQ189" s="216">
        <v>0</v>
      </c>
      <c r="CR189" s="216">
        <v>0</v>
      </c>
      <c r="CS189" s="216">
        <v>0</v>
      </c>
      <c r="CT189" s="216">
        <v>0</v>
      </c>
      <c r="CU189" s="216">
        <v>0</v>
      </c>
      <c r="CV189" s="216">
        <v>0</v>
      </c>
      <c r="CW189" s="216">
        <v>0</v>
      </c>
      <c r="CX189" s="216">
        <v>0</v>
      </c>
      <c r="CY189" s="216">
        <v>0</v>
      </c>
      <c r="CZ189" s="216">
        <v>0</v>
      </c>
      <c r="DA189" s="216">
        <v>0</v>
      </c>
      <c r="DB189" s="216">
        <v>0</v>
      </c>
      <c r="DC189" s="216">
        <v>0</v>
      </c>
      <c r="DD189" s="216">
        <v>0</v>
      </c>
      <c r="DE189" s="216">
        <v>0</v>
      </c>
      <c r="DF189" s="216">
        <v>0</v>
      </c>
      <c r="DG189" s="216">
        <v>0</v>
      </c>
      <c r="DH189" s="216">
        <v>0</v>
      </c>
      <c r="DI189" s="216">
        <v>0</v>
      </c>
      <c r="DJ189" s="216">
        <v>0</v>
      </c>
      <c r="DK189" s="216">
        <v>0</v>
      </c>
      <c r="DL189" s="216">
        <v>0</v>
      </c>
      <c r="DM189" s="216">
        <v>0</v>
      </c>
      <c r="DN189" s="216">
        <v>0</v>
      </c>
      <c r="DO189" s="216">
        <v>0</v>
      </c>
      <c r="DP189" s="216">
        <v>0</v>
      </c>
      <c r="DQ189" s="216">
        <v>0</v>
      </c>
      <c r="DR189" s="216">
        <v>0</v>
      </c>
      <c r="DS189" s="216">
        <v>0</v>
      </c>
      <c r="DT189" s="216">
        <v>0</v>
      </c>
      <c r="DU189" s="216">
        <v>0</v>
      </c>
      <c r="DV189" s="216">
        <v>0</v>
      </c>
      <c r="DW189" s="216">
        <v>0</v>
      </c>
      <c r="DX189" s="216">
        <v>0</v>
      </c>
      <c r="DY189" s="216">
        <v>0</v>
      </c>
      <c r="DZ189" s="216">
        <v>0</v>
      </c>
      <c r="EA189" s="216">
        <v>0</v>
      </c>
      <c r="EB189" s="216">
        <v>0</v>
      </c>
      <c r="EC189" s="216">
        <v>0</v>
      </c>
      <c r="ED189" s="216">
        <v>0</v>
      </c>
      <c r="EE189" s="216">
        <v>0</v>
      </c>
      <c r="EF189" s="216">
        <v>0</v>
      </c>
      <c r="EG189" s="216">
        <v>0</v>
      </c>
      <c r="EH189" s="216">
        <v>0</v>
      </c>
      <c r="EI189" s="216">
        <v>0</v>
      </c>
      <c r="EJ189" s="216">
        <v>0</v>
      </c>
      <c r="EK189" s="216">
        <v>0</v>
      </c>
      <c r="EL189" s="216">
        <v>0</v>
      </c>
      <c r="EM189" s="216">
        <v>0</v>
      </c>
      <c r="EN189" s="216">
        <v>0</v>
      </c>
      <c r="EO189" s="216">
        <v>0</v>
      </c>
      <c r="EP189" s="216">
        <v>0</v>
      </c>
      <c r="EQ189" s="216">
        <v>0</v>
      </c>
      <c r="ER189" s="216">
        <v>0</v>
      </c>
      <c r="ES189" s="216">
        <v>0</v>
      </c>
      <c r="ET189" s="216">
        <v>0</v>
      </c>
      <c r="EU189" s="216">
        <v>0</v>
      </c>
      <c r="EV189" s="216">
        <v>0</v>
      </c>
      <c r="EW189" s="216">
        <v>0</v>
      </c>
      <c r="EX189" s="216">
        <v>0</v>
      </c>
      <c r="EY189" s="216">
        <v>0</v>
      </c>
      <c r="EZ189" s="216">
        <v>0</v>
      </c>
      <c r="FA189" s="216">
        <v>0</v>
      </c>
      <c r="FB189" s="216">
        <v>0</v>
      </c>
      <c r="FC189" s="216">
        <v>0</v>
      </c>
      <c r="FD189" s="216">
        <v>0</v>
      </c>
      <c r="FE189" s="216">
        <v>0</v>
      </c>
      <c r="FF189" s="216">
        <v>0</v>
      </c>
      <c r="FG189" s="216">
        <v>0</v>
      </c>
      <c r="FH189" s="216">
        <v>0</v>
      </c>
      <c r="FI189" s="216">
        <v>0</v>
      </c>
      <c r="FJ189" s="216">
        <v>0</v>
      </c>
      <c r="FK189" s="216">
        <v>0</v>
      </c>
      <c r="FL189" s="216">
        <v>0</v>
      </c>
      <c r="FM189" s="216">
        <v>0</v>
      </c>
      <c r="FN189" s="216">
        <v>0</v>
      </c>
      <c r="FO189" s="216">
        <v>0</v>
      </c>
      <c r="FP189" s="216">
        <v>0</v>
      </c>
      <c r="FQ189" s="216">
        <v>0</v>
      </c>
      <c r="FR189" s="216">
        <v>0</v>
      </c>
      <c r="FS189" s="216">
        <v>0</v>
      </c>
      <c r="FT189" s="216">
        <v>0</v>
      </c>
      <c r="FU189" s="216">
        <v>0</v>
      </c>
      <c r="FV189" s="216">
        <v>0</v>
      </c>
      <c r="FW189" s="216">
        <v>0</v>
      </c>
      <c r="FX189" s="216">
        <v>0</v>
      </c>
      <c r="FY189" s="216">
        <v>0</v>
      </c>
      <c r="FZ189" s="216">
        <v>0</v>
      </c>
      <c r="GA189" s="216">
        <v>0</v>
      </c>
      <c r="GB189" s="216">
        <v>0</v>
      </c>
      <c r="GC189" s="216">
        <v>0</v>
      </c>
      <c r="GD189" s="216">
        <v>0</v>
      </c>
      <c r="GE189" s="216">
        <v>0</v>
      </c>
      <c r="GF189" s="216">
        <v>0</v>
      </c>
      <c r="GG189" s="216">
        <v>0</v>
      </c>
      <c r="GH189" s="216">
        <v>0</v>
      </c>
      <c r="GI189" s="216">
        <v>0</v>
      </c>
      <c r="GJ189" s="216">
        <v>0</v>
      </c>
      <c r="GK189" s="216">
        <v>0</v>
      </c>
      <c r="GL189" s="216">
        <v>0</v>
      </c>
      <c r="GM189" s="216">
        <v>0</v>
      </c>
      <c r="GN189" s="216">
        <v>0</v>
      </c>
      <c r="GO189" s="216">
        <v>0</v>
      </c>
      <c r="GP189" s="216">
        <v>0</v>
      </c>
      <c r="GQ189" s="216">
        <v>0</v>
      </c>
      <c r="GR189" s="216">
        <v>0</v>
      </c>
      <c r="GS189" s="216">
        <v>0</v>
      </c>
      <c r="GT189" s="216">
        <v>0</v>
      </c>
      <c r="GU189" s="216">
        <v>0</v>
      </c>
      <c r="GV189" s="216">
        <v>0</v>
      </c>
      <c r="GW189" s="216">
        <v>0</v>
      </c>
      <c r="GX189" s="216">
        <v>0</v>
      </c>
      <c r="GY189" s="216">
        <v>0</v>
      </c>
      <c r="GZ189" s="216">
        <v>0</v>
      </c>
      <c r="HA189" s="216">
        <v>0</v>
      </c>
      <c r="HB189" s="216">
        <v>0</v>
      </c>
      <c r="HC189" s="216">
        <v>0</v>
      </c>
      <c r="HD189" s="216">
        <v>0</v>
      </c>
      <c r="HE189" s="216">
        <v>0</v>
      </c>
      <c r="HF189" s="216">
        <v>0</v>
      </c>
      <c r="HG189" s="216">
        <v>0</v>
      </c>
      <c r="HH189" s="216">
        <v>0</v>
      </c>
      <c r="HI189" s="216">
        <v>0</v>
      </c>
      <c r="HJ189" s="216">
        <v>0</v>
      </c>
      <c r="HK189" s="216">
        <v>0</v>
      </c>
      <c r="HL189" s="216">
        <v>0</v>
      </c>
      <c r="HM189" s="216">
        <v>0</v>
      </c>
      <c r="HN189" s="216">
        <v>0</v>
      </c>
      <c r="HO189" s="216">
        <v>0</v>
      </c>
      <c r="HP189" s="216">
        <v>0</v>
      </c>
      <c r="HQ189" s="216">
        <v>0</v>
      </c>
      <c r="HR189" s="216">
        <v>0</v>
      </c>
      <c r="HS189" s="216">
        <v>0</v>
      </c>
      <c r="HT189" s="216">
        <v>0</v>
      </c>
      <c r="HU189" s="216">
        <v>0</v>
      </c>
      <c r="HV189" s="216">
        <v>0</v>
      </c>
      <c r="HW189" s="216">
        <v>0</v>
      </c>
      <c r="HX189" s="216">
        <v>0</v>
      </c>
      <c r="HY189" s="216">
        <v>0</v>
      </c>
      <c r="HZ189" s="216">
        <v>0</v>
      </c>
      <c r="IA189" s="216">
        <v>0</v>
      </c>
      <c r="IB189" s="216">
        <v>0</v>
      </c>
      <c r="IC189" s="216">
        <v>0</v>
      </c>
      <c r="ID189" s="216">
        <v>0</v>
      </c>
      <c r="IE189" s="216">
        <v>0</v>
      </c>
      <c r="IF189" s="216">
        <v>0</v>
      </c>
      <c r="IG189" s="216">
        <v>0</v>
      </c>
      <c r="IH189" s="216">
        <v>0</v>
      </c>
      <c r="II189" s="216">
        <v>0</v>
      </c>
      <c r="IJ189" s="216">
        <v>0</v>
      </c>
      <c r="IK189" s="216">
        <v>0</v>
      </c>
      <c r="IL189" s="216">
        <v>0</v>
      </c>
      <c r="IM189" s="216">
        <v>0</v>
      </c>
      <c r="IN189" s="216">
        <v>0</v>
      </c>
      <c r="IO189" s="216">
        <v>0</v>
      </c>
      <c r="IP189" s="216">
        <v>0</v>
      </c>
      <c r="IQ189" s="216">
        <v>0</v>
      </c>
      <c r="IR189" s="216">
        <v>0</v>
      </c>
      <c r="IS189" s="216">
        <v>0</v>
      </c>
      <c r="IT189" s="216">
        <v>0</v>
      </c>
      <c r="IU189" s="217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216">
        <v>0</v>
      </c>
      <c r="F190" s="216">
        <v>0</v>
      </c>
      <c r="G190" s="216">
        <v>0</v>
      </c>
      <c r="H190" s="216">
        <v>0</v>
      </c>
      <c r="I190" s="216">
        <v>0</v>
      </c>
      <c r="J190" s="216">
        <v>0</v>
      </c>
      <c r="K190" s="216">
        <v>0</v>
      </c>
      <c r="L190" s="216">
        <v>0</v>
      </c>
      <c r="M190" s="216">
        <v>0</v>
      </c>
      <c r="N190" s="216">
        <v>0</v>
      </c>
      <c r="O190" s="216">
        <v>0</v>
      </c>
      <c r="P190" s="216">
        <v>0</v>
      </c>
      <c r="Q190" s="216">
        <v>0</v>
      </c>
      <c r="R190" s="216">
        <v>0</v>
      </c>
      <c r="S190" s="216">
        <v>0</v>
      </c>
      <c r="T190" s="216">
        <v>0</v>
      </c>
      <c r="U190" s="216">
        <v>0</v>
      </c>
      <c r="V190" s="216">
        <v>0</v>
      </c>
      <c r="W190" s="216">
        <v>0</v>
      </c>
      <c r="X190" s="216">
        <v>0</v>
      </c>
      <c r="Y190" s="216">
        <v>0</v>
      </c>
      <c r="Z190" s="216">
        <v>0</v>
      </c>
      <c r="AA190" s="216">
        <v>0</v>
      </c>
      <c r="AB190" s="216">
        <v>0</v>
      </c>
      <c r="AC190" s="216">
        <v>0</v>
      </c>
      <c r="AD190" s="216">
        <v>0</v>
      </c>
      <c r="AE190" s="216">
        <v>0</v>
      </c>
      <c r="AF190" s="216">
        <v>0</v>
      </c>
      <c r="AG190" s="216">
        <v>0</v>
      </c>
      <c r="AH190" s="216">
        <v>0</v>
      </c>
      <c r="AI190" s="216">
        <v>0</v>
      </c>
      <c r="AJ190" s="216">
        <v>0</v>
      </c>
      <c r="AK190" s="216">
        <v>0</v>
      </c>
      <c r="AL190" s="216">
        <v>0</v>
      </c>
      <c r="AM190" s="216">
        <v>0</v>
      </c>
      <c r="AN190" s="216">
        <v>0</v>
      </c>
      <c r="AO190" s="216">
        <v>0</v>
      </c>
      <c r="AP190" s="216">
        <v>0</v>
      </c>
      <c r="AQ190" s="216">
        <v>0</v>
      </c>
      <c r="AR190" s="216">
        <v>0</v>
      </c>
      <c r="AS190" s="216">
        <v>0</v>
      </c>
      <c r="AT190" s="216">
        <v>0</v>
      </c>
      <c r="AU190" s="216">
        <v>0</v>
      </c>
      <c r="AV190" s="216">
        <v>0</v>
      </c>
      <c r="AW190" s="216">
        <v>0</v>
      </c>
      <c r="AX190" s="216">
        <v>0</v>
      </c>
      <c r="AY190" s="216">
        <v>0</v>
      </c>
      <c r="AZ190" s="216">
        <v>0</v>
      </c>
      <c r="BA190" s="216">
        <v>0</v>
      </c>
      <c r="BB190" s="216">
        <v>0</v>
      </c>
      <c r="BC190" s="216">
        <v>0</v>
      </c>
      <c r="BD190" s="216">
        <v>0</v>
      </c>
      <c r="BE190" s="216">
        <v>0</v>
      </c>
      <c r="BF190" s="216">
        <v>0</v>
      </c>
      <c r="BG190" s="216">
        <v>0</v>
      </c>
      <c r="BH190" s="216">
        <v>0</v>
      </c>
      <c r="BI190" s="216">
        <v>0</v>
      </c>
      <c r="BJ190" s="216">
        <v>0</v>
      </c>
      <c r="BK190" s="216">
        <v>0</v>
      </c>
      <c r="BL190" s="216">
        <v>0</v>
      </c>
      <c r="BM190" s="216">
        <v>0</v>
      </c>
      <c r="BN190" s="216">
        <v>0</v>
      </c>
      <c r="BO190" s="216">
        <v>0</v>
      </c>
      <c r="BP190" s="216">
        <v>0</v>
      </c>
      <c r="BQ190" s="216">
        <v>0</v>
      </c>
      <c r="BR190" s="216">
        <v>0</v>
      </c>
      <c r="BS190" s="216">
        <v>0</v>
      </c>
      <c r="BT190" s="216">
        <v>0</v>
      </c>
      <c r="BU190" s="216">
        <v>0</v>
      </c>
      <c r="BV190" s="216">
        <v>0</v>
      </c>
      <c r="BW190" s="216">
        <v>0</v>
      </c>
      <c r="BX190" s="216">
        <v>0</v>
      </c>
      <c r="BY190" s="216">
        <v>0</v>
      </c>
      <c r="BZ190" s="216">
        <v>0</v>
      </c>
      <c r="CA190" s="216">
        <v>0</v>
      </c>
      <c r="CB190" s="216">
        <v>0</v>
      </c>
      <c r="CC190" s="216">
        <v>0</v>
      </c>
      <c r="CD190" s="216">
        <v>0</v>
      </c>
      <c r="CE190" s="216">
        <v>0</v>
      </c>
      <c r="CF190" s="216">
        <v>0</v>
      </c>
      <c r="CG190" s="216">
        <v>0</v>
      </c>
      <c r="CH190" s="216">
        <v>0</v>
      </c>
      <c r="CI190" s="216">
        <v>0</v>
      </c>
      <c r="CJ190" s="216">
        <v>0</v>
      </c>
      <c r="CK190" s="216">
        <v>0</v>
      </c>
      <c r="CL190" s="216">
        <v>0</v>
      </c>
      <c r="CM190" s="216">
        <v>0</v>
      </c>
      <c r="CN190" s="216">
        <v>0</v>
      </c>
      <c r="CO190" s="216">
        <v>0</v>
      </c>
      <c r="CP190" s="216">
        <v>0</v>
      </c>
      <c r="CQ190" s="216">
        <v>0</v>
      </c>
      <c r="CR190" s="216">
        <v>0</v>
      </c>
      <c r="CS190" s="216">
        <v>0</v>
      </c>
      <c r="CT190" s="216">
        <v>0</v>
      </c>
      <c r="CU190" s="216">
        <v>0</v>
      </c>
      <c r="CV190" s="216">
        <v>0</v>
      </c>
      <c r="CW190" s="216">
        <v>0</v>
      </c>
      <c r="CX190" s="216">
        <v>0</v>
      </c>
      <c r="CY190" s="216">
        <v>0</v>
      </c>
      <c r="CZ190" s="216">
        <v>0</v>
      </c>
      <c r="DA190" s="216">
        <v>0</v>
      </c>
      <c r="DB190" s="216">
        <v>0</v>
      </c>
      <c r="DC190" s="216">
        <v>0</v>
      </c>
      <c r="DD190" s="216">
        <v>0</v>
      </c>
      <c r="DE190" s="216">
        <v>0</v>
      </c>
      <c r="DF190" s="216">
        <v>0</v>
      </c>
      <c r="DG190" s="216">
        <v>0</v>
      </c>
      <c r="DH190" s="216">
        <v>0</v>
      </c>
      <c r="DI190" s="216">
        <v>0</v>
      </c>
      <c r="DJ190" s="216">
        <v>0</v>
      </c>
      <c r="DK190" s="216">
        <v>0</v>
      </c>
      <c r="DL190" s="216">
        <v>0</v>
      </c>
      <c r="DM190" s="216">
        <v>0</v>
      </c>
      <c r="DN190" s="216">
        <v>0</v>
      </c>
      <c r="DO190" s="216">
        <v>0</v>
      </c>
      <c r="DP190" s="216">
        <v>0</v>
      </c>
      <c r="DQ190" s="216">
        <v>0</v>
      </c>
      <c r="DR190" s="216">
        <v>0</v>
      </c>
      <c r="DS190" s="216">
        <v>0</v>
      </c>
      <c r="DT190" s="216">
        <v>0</v>
      </c>
      <c r="DU190" s="216">
        <v>0</v>
      </c>
      <c r="DV190" s="216">
        <v>0</v>
      </c>
      <c r="DW190" s="216">
        <v>0</v>
      </c>
      <c r="DX190" s="216">
        <v>0</v>
      </c>
      <c r="DY190" s="216">
        <v>0</v>
      </c>
      <c r="DZ190" s="216">
        <v>0</v>
      </c>
      <c r="EA190" s="216">
        <v>0</v>
      </c>
      <c r="EB190" s="216">
        <v>0</v>
      </c>
      <c r="EC190" s="216">
        <v>0</v>
      </c>
      <c r="ED190" s="216">
        <v>0</v>
      </c>
      <c r="EE190" s="216">
        <v>0</v>
      </c>
      <c r="EF190" s="216">
        <v>0</v>
      </c>
      <c r="EG190" s="216">
        <v>0</v>
      </c>
      <c r="EH190" s="216">
        <v>0</v>
      </c>
      <c r="EI190" s="216">
        <v>0</v>
      </c>
      <c r="EJ190" s="216">
        <v>0</v>
      </c>
      <c r="EK190" s="216">
        <v>0</v>
      </c>
      <c r="EL190" s="216">
        <v>0</v>
      </c>
      <c r="EM190" s="216">
        <v>0</v>
      </c>
      <c r="EN190" s="216">
        <v>0</v>
      </c>
      <c r="EO190" s="216">
        <v>0</v>
      </c>
      <c r="EP190" s="216">
        <v>0</v>
      </c>
      <c r="EQ190" s="216">
        <v>0</v>
      </c>
      <c r="ER190" s="216">
        <v>0</v>
      </c>
      <c r="ES190" s="216">
        <v>0</v>
      </c>
      <c r="ET190" s="216">
        <v>0</v>
      </c>
      <c r="EU190" s="216">
        <v>0</v>
      </c>
      <c r="EV190" s="216">
        <v>0</v>
      </c>
      <c r="EW190" s="216">
        <v>0</v>
      </c>
      <c r="EX190" s="216">
        <v>0</v>
      </c>
      <c r="EY190" s="216">
        <v>0</v>
      </c>
      <c r="EZ190" s="216">
        <v>0</v>
      </c>
      <c r="FA190" s="216">
        <v>0</v>
      </c>
      <c r="FB190" s="216">
        <v>0</v>
      </c>
      <c r="FC190" s="216">
        <v>0</v>
      </c>
      <c r="FD190" s="216">
        <v>0</v>
      </c>
      <c r="FE190" s="216">
        <v>0</v>
      </c>
      <c r="FF190" s="216">
        <v>0</v>
      </c>
      <c r="FG190" s="216">
        <v>0</v>
      </c>
      <c r="FH190" s="216">
        <v>0</v>
      </c>
      <c r="FI190" s="216">
        <v>0</v>
      </c>
      <c r="FJ190" s="216">
        <v>0</v>
      </c>
      <c r="FK190" s="216">
        <v>0</v>
      </c>
      <c r="FL190" s="216">
        <v>0</v>
      </c>
      <c r="FM190" s="216">
        <v>0</v>
      </c>
      <c r="FN190" s="216">
        <v>0</v>
      </c>
      <c r="FO190" s="216">
        <v>0</v>
      </c>
      <c r="FP190" s="216">
        <v>0</v>
      </c>
      <c r="FQ190" s="216">
        <v>0</v>
      </c>
      <c r="FR190" s="216">
        <v>0</v>
      </c>
      <c r="FS190" s="216">
        <v>0</v>
      </c>
      <c r="FT190" s="216">
        <v>0</v>
      </c>
      <c r="FU190" s="216">
        <v>0</v>
      </c>
      <c r="FV190" s="216">
        <v>0</v>
      </c>
      <c r="FW190" s="216">
        <v>0</v>
      </c>
      <c r="FX190" s="216">
        <v>0</v>
      </c>
      <c r="FY190" s="216">
        <v>0</v>
      </c>
      <c r="FZ190" s="216">
        <v>0</v>
      </c>
      <c r="GA190" s="216">
        <v>0</v>
      </c>
      <c r="GB190" s="216">
        <v>0</v>
      </c>
      <c r="GC190" s="216">
        <v>0</v>
      </c>
      <c r="GD190" s="216">
        <v>0</v>
      </c>
      <c r="GE190" s="216">
        <v>0</v>
      </c>
      <c r="GF190" s="216">
        <v>0</v>
      </c>
      <c r="GG190" s="216">
        <v>0</v>
      </c>
      <c r="GH190" s="216">
        <v>0</v>
      </c>
      <c r="GI190" s="216">
        <v>0</v>
      </c>
      <c r="GJ190" s="216">
        <v>0</v>
      </c>
      <c r="GK190" s="216">
        <v>0</v>
      </c>
      <c r="GL190" s="216">
        <v>0</v>
      </c>
      <c r="GM190" s="216">
        <v>0</v>
      </c>
      <c r="GN190" s="216">
        <v>0</v>
      </c>
      <c r="GO190" s="216">
        <v>0</v>
      </c>
      <c r="GP190" s="216">
        <v>0</v>
      </c>
      <c r="GQ190" s="216">
        <v>0</v>
      </c>
      <c r="GR190" s="216">
        <v>0</v>
      </c>
      <c r="GS190" s="216">
        <v>0</v>
      </c>
      <c r="GT190" s="216">
        <v>0</v>
      </c>
      <c r="GU190" s="216">
        <v>0</v>
      </c>
      <c r="GV190" s="216">
        <v>0</v>
      </c>
      <c r="GW190" s="216">
        <v>0</v>
      </c>
      <c r="GX190" s="216">
        <v>0</v>
      </c>
      <c r="GY190" s="216">
        <v>0</v>
      </c>
      <c r="GZ190" s="216">
        <v>0</v>
      </c>
      <c r="HA190" s="216">
        <v>0</v>
      </c>
      <c r="HB190" s="216">
        <v>0</v>
      </c>
      <c r="HC190" s="216">
        <v>0</v>
      </c>
      <c r="HD190" s="216">
        <v>0</v>
      </c>
      <c r="HE190" s="216">
        <v>0</v>
      </c>
      <c r="HF190" s="216">
        <v>0</v>
      </c>
      <c r="HG190" s="216">
        <v>0</v>
      </c>
      <c r="HH190" s="216">
        <v>0</v>
      </c>
      <c r="HI190" s="216">
        <v>0</v>
      </c>
      <c r="HJ190" s="216">
        <v>0</v>
      </c>
      <c r="HK190" s="216">
        <v>0</v>
      </c>
      <c r="HL190" s="216">
        <v>0</v>
      </c>
      <c r="HM190" s="216">
        <v>0</v>
      </c>
      <c r="HN190" s="216">
        <v>0</v>
      </c>
      <c r="HO190" s="216">
        <v>0</v>
      </c>
      <c r="HP190" s="216">
        <v>0</v>
      </c>
      <c r="HQ190" s="216">
        <v>0</v>
      </c>
      <c r="HR190" s="216">
        <v>0</v>
      </c>
      <c r="HS190" s="216">
        <v>0</v>
      </c>
      <c r="HT190" s="216">
        <v>0</v>
      </c>
      <c r="HU190" s="216">
        <v>0</v>
      </c>
      <c r="HV190" s="216">
        <v>0</v>
      </c>
      <c r="HW190" s="216">
        <v>0</v>
      </c>
      <c r="HX190" s="216">
        <v>0</v>
      </c>
      <c r="HY190" s="216">
        <v>0</v>
      </c>
      <c r="HZ190" s="216">
        <v>0</v>
      </c>
      <c r="IA190" s="216">
        <v>0</v>
      </c>
      <c r="IB190" s="216">
        <v>0</v>
      </c>
      <c r="IC190" s="216">
        <v>0</v>
      </c>
      <c r="ID190" s="216">
        <v>0</v>
      </c>
      <c r="IE190" s="216">
        <v>0</v>
      </c>
      <c r="IF190" s="216">
        <v>0</v>
      </c>
      <c r="IG190" s="216">
        <v>0</v>
      </c>
      <c r="IH190" s="216">
        <v>0</v>
      </c>
      <c r="II190" s="216">
        <v>0</v>
      </c>
      <c r="IJ190" s="216">
        <v>0</v>
      </c>
      <c r="IK190" s="216">
        <v>0</v>
      </c>
      <c r="IL190" s="216">
        <v>70</v>
      </c>
      <c r="IM190" s="216">
        <v>0</v>
      </c>
      <c r="IN190" s="216">
        <v>0</v>
      </c>
      <c r="IO190" s="216">
        <v>0</v>
      </c>
      <c r="IP190" s="216">
        <v>0</v>
      </c>
      <c r="IQ190" s="216">
        <v>0</v>
      </c>
      <c r="IR190" s="216">
        <v>0</v>
      </c>
      <c r="IS190" s="216">
        <v>0</v>
      </c>
      <c r="IT190" s="216">
        <v>0</v>
      </c>
      <c r="IU190" s="217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216">
        <v>0</v>
      </c>
      <c r="F191" s="216">
        <v>0</v>
      </c>
      <c r="G191" s="216">
        <v>0</v>
      </c>
      <c r="H191" s="216">
        <v>0</v>
      </c>
      <c r="I191" s="216">
        <v>0</v>
      </c>
      <c r="J191" s="216">
        <v>0</v>
      </c>
      <c r="K191" s="216">
        <v>0</v>
      </c>
      <c r="L191" s="216">
        <v>0</v>
      </c>
      <c r="M191" s="216">
        <v>0</v>
      </c>
      <c r="N191" s="216">
        <v>0</v>
      </c>
      <c r="O191" s="216">
        <v>0</v>
      </c>
      <c r="P191" s="216">
        <v>0</v>
      </c>
      <c r="Q191" s="216">
        <v>0</v>
      </c>
      <c r="R191" s="216">
        <v>0</v>
      </c>
      <c r="S191" s="216">
        <v>0</v>
      </c>
      <c r="T191" s="216">
        <v>0</v>
      </c>
      <c r="U191" s="216">
        <v>0</v>
      </c>
      <c r="V191" s="216">
        <v>0</v>
      </c>
      <c r="W191" s="216">
        <v>0</v>
      </c>
      <c r="X191" s="216">
        <v>0</v>
      </c>
      <c r="Y191" s="216">
        <v>0</v>
      </c>
      <c r="Z191" s="216">
        <v>0</v>
      </c>
      <c r="AA191" s="216">
        <v>0</v>
      </c>
      <c r="AB191" s="216">
        <v>0</v>
      </c>
      <c r="AC191" s="216">
        <v>0</v>
      </c>
      <c r="AD191" s="216">
        <v>0</v>
      </c>
      <c r="AE191" s="216">
        <v>0</v>
      </c>
      <c r="AF191" s="216">
        <v>0</v>
      </c>
      <c r="AG191" s="216">
        <v>0</v>
      </c>
      <c r="AH191" s="216">
        <v>0</v>
      </c>
      <c r="AI191" s="216">
        <v>0</v>
      </c>
      <c r="AJ191" s="216">
        <v>0</v>
      </c>
      <c r="AK191" s="216">
        <v>0</v>
      </c>
      <c r="AL191" s="216">
        <v>0</v>
      </c>
      <c r="AM191" s="216">
        <v>0</v>
      </c>
      <c r="AN191" s="216">
        <v>0</v>
      </c>
      <c r="AO191" s="216">
        <v>0</v>
      </c>
      <c r="AP191" s="216">
        <v>0</v>
      </c>
      <c r="AQ191" s="216">
        <v>0</v>
      </c>
      <c r="AR191" s="216">
        <v>0</v>
      </c>
      <c r="AS191" s="216">
        <v>0</v>
      </c>
      <c r="AT191" s="216">
        <v>0</v>
      </c>
      <c r="AU191" s="216">
        <v>0</v>
      </c>
      <c r="AV191" s="216">
        <v>0</v>
      </c>
      <c r="AW191" s="216">
        <v>0</v>
      </c>
      <c r="AX191" s="216">
        <v>0</v>
      </c>
      <c r="AY191" s="216">
        <v>0</v>
      </c>
      <c r="AZ191" s="216">
        <v>0</v>
      </c>
      <c r="BA191" s="216">
        <v>0</v>
      </c>
      <c r="BB191" s="216">
        <v>0</v>
      </c>
      <c r="BC191" s="216">
        <v>0</v>
      </c>
      <c r="BD191" s="216">
        <v>0</v>
      </c>
      <c r="BE191" s="216">
        <v>0</v>
      </c>
      <c r="BF191" s="216">
        <v>0</v>
      </c>
      <c r="BG191" s="216">
        <v>0</v>
      </c>
      <c r="BH191" s="216">
        <v>0</v>
      </c>
      <c r="BI191" s="216">
        <v>0</v>
      </c>
      <c r="BJ191" s="216">
        <v>0</v>
      </c>
      <c r="BK191" s="216">
        <v>0</v>
      </c>
      <c r="BL191" s="216">
        <v>0</v>
      </c>
      <c r="BM191" s="216">
        <v>0</v>
      </c>
      <c r="BN191" s="216">
        <v>0</v>
      </c>
      <c r="BO191" s="216">
        <v>0</v>
      </c>
      <c r="BP191" s="216">
        <v>0</v>
      </c>
      <c r="BQ191" s="216">
        <v>0</v>
      </c>
      <c r="BR191" s="216">
        <v>0</v>
      </c>
      <c r="BS191" s="216">
        <v>0</v>
      </c>
      <c r="BT191" s="216">
        <v>0</v>
      </c>
      <c r="BU191" s="216">
        <v>0</v>
      </c>
      <c r="BV191" s="216">
        <v>0</v>
      </c>
      <c r="BW191" s="216">
        <v>0</v>
      </c>
      <c r="BX191" s="216">
        <v>0</v>
      </c>
      <c r="BY191" s="216">
        <v>0</v>
      </c>
      <c r="BZ191" s="216">
        <v>0</v>
      </c>
      <c r="CA191" s="216">
        <v>0</v>
      </c>
      <c r="CB191" s="216">
        <v>0</v>
      </c>
      <c r="CC191" s="216">
        <v>0</v>
      </c>
      <c r="CD191" s="216">
        <v>0</v>
      </c>
      <c r="CE191" s="216">
        <v>0</v>
      </c>
      <c r="CF191" s="216">
        <v>0</v>
      </c>
      <c r="CG191" s="216">
        <v>0</v>
      </c>
      <c r="CH191" s="216">
        <v>0</v>
      </c>
      <c r="CI191" s="216">
        <v>0</v>
      </c>
      <c r="CJ191" s="216">
        <v>0</v>
      </c>
      <c r="CK191" s="216">
        <v>0</v>
      </c>
      <c r="CL191" s="216">
        <v>0</v>
      </c>
      <c r="CM191" s="216">
        <v>0</v>
      </c>
      <c r="CN191" s="216">
        <v>0</v>
      </c>
      <c r="CO191" s="216">
        <v>0</v>
      </c>
      <c r="CP191" s="216">
        <v>0</v>
      </c>
      <c r="CQ191" s="216">
        <v>0</v>
      </c>
      <c r="CR191" s="216">
        <v>0</v>
      </c>
      <c r="CS191" s="216">
        <v>0</v>
      </c>
      <c r="CT191" s="216">
        <v>0</v>
      </c>
      <c r="CU191" s="216">
        <v>0</v>
      </c>
      <c r="CV191" s="216">
        <v>0</v>
      </c>
      <c r="CW191" s="216">
        <v>0</v>
      </c>
      <c r="CX191" s="216">
        <v>0</v>
      </c>
      <c r="CY191" s="216">
        <v>0</v>
      </c>
      <c r="CZ191" s="216">
        <v>0</v>
      </c>
      <c r="DA191" s="216">
        <v>0</v>
      </c>
      <c r="DB191" s="216">
        <v>0</v>
      </c>
      <c r="DC191" s="216">
        <v>0</v>
      </c>
      <c r="DD191" s="216">
        <v>0</v>
      </c>
      <c r="DE191" s="216">
        <v>0</v>
      </c>
      <c r="DF191" s="216">
        <v>0</v>
      </c>
      <c r="DG191" s="216">
        <v>0</v>
      </c>
      <c r="DH191" s="216">
        <v>0</v>
      </c>
      <c r="DI191" s="216">
        <v>0</v>
      </c>
      <c r="DJ191" s="216">
        <v>0</v>
      </c>
      <c r="DK191" s="216">
        <v>0</v>
      </c>
      <c r="DL191" s="216">
        <v>0</v>
      </c>
      <c r="DM191" s="216">
        <v>0</v>
      </c>
      <c r="DN191" s="216">
        <v>0</v>
      </c>
      <c r="DO191" s="216">
        <v>0</v>
      </c>
      <c r="DP191" s="216">
        <v>0</v>
      </c>
      <c r="DQ191" s="216">
        <v>0</v>
      </c>
      <c r="DR191" s="216">
        <v>0</v>
      </c>
      <c r="DS191" s="216">
        <v>0</v>
      </c>
      <c r="DT191" s="216">
        <v>0</v>
      </c>
      <c r="DU191" s="216">
        <v>0</v>
      </c>
      <c r="DV191" s="216">
        <v>0</v>
      </c>
      <c r="DW191" s="216">
        <v>0</v>
      </c>
      <c r="DX191" s="216">
        <v>0</v>
      </c>
      <c r="DY191" s="216">
        <v>0</v>
      </c>
      <c r="DZ191" s="216">
        <v>0</v>
      </c>
      <c r="EA191" s="216">
        <v>0</v>
      </c>
      <c r="EB191" s="216">
        <v>0</v>
      </c>
      <c r="EC191" s="216">
        <v>0</v>
      </c>
      <c r="ED191" s="216">
        <v>0</v>
      </c>
      <c r="EE191" s="216">
        <v>0</v>
      </c>
      <c r="EF191" s="216">
        <v>0</v>
      </c>
      <c r="EG191" s="216">
        <v>0</v>
      </c>
      <c r="EH191" s="216">
        <v>0</v>
      </c>
      <c r="EI191" s="216">
        <v>0</v>
      </c>
      <c r="EJ191" s="216">
        <v>0</v>
      </c>
      <c r="EK191" s="216">
        <v>0</v>
      </c>
      <c r="EL191" s="216">
        <v>0</v>
      </c>
      <c r="EM191" s="216">
        <v>0</v>
      </c>
      <c r="EN191" s="216">
        <v>0</v>
      </c>
      <c r="EO191" s="216">
        <v>0</v>
      </c>
      <c r="EP191" s="216">
        <v>0</v>
      </c>
      <c r="EQ191" s="216">
        <v>0</v>
      </c>
      <c r="ER191" s="216">
        <v>0</v>
      </c>
      <c r="ES191" s="216">
        <v>0</v>
      </c>
      <c r="ET191" s="216">
        <v>0</v>
      </c>
      <c r="EU191" s="216">
        <v>0</v>
      </c>
      <c r="EV191" s="216">
        <v>0</v>
      </c>
      <c r="EW191" s="216">
        <v>0</v>
      </c>
      <c r="EX191" s="216">
        <v>0</v>
      </c>
      <c r="EY191" s="216">
        <v>0</v>
      </c>
      <c r="EZ191" s="216">
        <v>0</v>
      </c>
      <c r="FA191" s="216">
        <v>0</v>
      </c>
      <c r="FB191" s="216">
        <v>0</v>
      </c>
      <c r="FC191" s="216">
        <v>0</v>
      </c>
      <c r="FD191" s="216">
        <v>0</v>
      </c>
      <c r="FE191" s="216">
        <v>0</v>
      </c>
      <c r="FF191" s="216">
        <v>0</v>
      </c>
      <c r="FG191" s="216">
        <v>0</v>
      </c>
      <c r="FH191" s="216">
        <v>0</v>
      </c>
      <c r="FI191" s="216">
        <v>0</v>
      </c>
      <c r="FJ191" s="216">
        <v>0</v>
      </c>
      <c r="FK191" s="216">
        <v>0</v>
      </c>
      <c r="FL191" s="216">
        <v>0</v>
      </c>
      <c r="FM191" s="216">
        <v>0</v>
      </c>
      <c r="FN191" s="216">
        <v>0</v>
      </c>
      <c r="FO191" s="216">
        <v>0</v>
      </c>
      <c r="FP191" s="216">
        <v>0</v>
      </c>
      <c r="FQ191" s="216">
        <v>0</v>
      </c>
      <c r="FR191" s="216">
        <v>0</v>
      </c>
      <c r="FS191" s="216">
        <v>0</v>
      </c>
      <c r="FT191" s="216">
        <v>0</v>
      </c>
      <c r="FU191" s="216">
        <v>0</v>
      </c>
      <c r="FV191" s="216">
        <v>0</v>
      </c>
      <c r="FW191" s="216">
        <v>0</v>
      </c>
      <c r="FX191" s="216">
        <v>0</v>
      </c>
      <c r="FY191" s="216">
        <v>0</v>
      </c>
      <c r="FZ191" s="216">
        <v>0</v>
      </c>
      <c r="GA191" s="216">
        <v>0</v>
      </c>
      <c r="GB191" s="216">
        <v>0</v>
      </c>
      <c r="GC191" s="216">
        <v>0</v>
      </c>
      <c r="GD191" s="216">
        <v>0</v>
      </c>
      <c r="GE191" s="216">
        <v>0</v>
      </c>
      <c r="GF191" s="216">
        <v>0</v>
      </c>
      <c r="GG191" s="216">
        <v>0</v>
      </c>
      <c r="GH191" s="216">
        <v>0</v>
      </c>
      <c r="GI191" s="216">
        <v>0</v>
      </c>
      <c r="GJ191" s="216">
        <v>0</v>
      </c>
      <c r="GK191" s="216">
        <v>0</v>
      </c>
      <c r="GL191" s="216">
        <v>0</v>
      </c>
      <c r="GM191" s="216">
        <v>0</v>
      </c>
      <c r="GN191" s="216">
        <v>0</v>
      </c>
      <c r="GO191" s="216">
        <v>0</v>
      </c>
      <c r="GP191" s="216">
        <v>0</v>
      </c>
      <c r="GQ191" s="216">
        <v>0</v>
      </c>
      <c r="GR191" s="216">
        <v>0</v>
      </c>
      <c r="GS191" s="216">
        <v>0</v>
      </c>
      <c r="GT191" s="216">
        <v>0</v>
      </c>
      <c r="GU191" s="216">
        <v>0</v>
      </c>
      <c r="GV191" s="216">
        <v>0</v>
      </c>
      <c r="GW191" s="216">
        <v>0</v>
      </c>
      <c r="GX191" s="216">
        <v>0</v>
      </c>
      <c r="GY191" s="216">
        <v>0</v>
      </c>
      <c r="GZ191" s="216">
        <v>0</v>
      </c>
      <c r="HA191" s="216">
        <v>0</v>
      </c>
      <c r="HB191" s="216">
        <v>0</v>
      </c>
      <c r="HC191" s="216">
        <v>0</v>
      </c>
      <c r="HD191" s="216">
        <v>0</v>
      </c>
      <c r="HE191" s="216">
        <v>0</v>
      </c>
      <c r="HF191" s="216">
        <v>0</v>
      </c>
      <c r="HG191" s="216">
        <v>0</v>
      </c>
      <c r="HH191" s="216">
        <v>0</v>
      </c>
      <c r="HI191" s="216">
        <v>0</v>
      </c>
      <c r="HJ191" s="216">
        <v>0</v>
      </c>
      <c r="HK191" s="216">
        <v>0</v>
      </c>
      <c r="HL191" s="216">
        <v>0</v>
      </c>
      <c r="HM191" s="216">
        <v>0</v>
      </c>
      <c r="HN191" s="216">
        <v>0</v>
      </c>
      <c r="HO191" s="216">
        <v>0</v>
      </c>
      <c r="HP191" s="216">
        <v>0</v>
      </c>
      <c r="HQ191" s="216">
        <v>0</v>
      </c>
      <c r="HR191" s="216">
        <v>0</v>
      </c>
      <c r="HS191" s="216">
        <v>0</v>
      </c>
      <c r="HT191" s="216">
        <v>0</v>
      </c>
      <c r="HU191" s="216">
        <v>0</v>
      </c>
      <c r="HV191" s="216">
        <v>0</v>
      </c>
      <c r="HW191" s="216">
        <v>0</v>
      </c>
      <c r="HX191" s="216">
        <v>0</v>
      </c>
      <c r="HY191" s="216">
        <v>0</v>
      </c>
      <c r="HZ191" s="216">
        <v>0</v>
      </c>
      <c r="IA191" s="216">
        <v>0</v>
      </c>
      <c r="IB191" s="216">
        <v>0</v>
      </c>
      <c r="IC191" s="216">
        <v>0</v>
      </c>
      <c r="ID191" s="216">
        <v>0</v>
      </c>
      <c r="IE191" s="216">
        <v>0</v>
      </c>
      <c r="IF191" s="216">
        <v>0</v>
      </c>
      <c r="IG191" s="216">
        <v>0</v>
      </c>
      <c r="IH191" s="216">
        <v>0</v>
      </c>
      <c r="II191" s="216">
        <v>0</v>
      </c>
      <c r="IJ191" s="216">
        <v>0</v>
      </c>
      <c r="IK191" s="216">
        <v>0</v>
      </c>
      <c r="IL191" s="216">
        <v>0</v>
      </c>
      <c r="IM191" s="216">
        <v>0</v>
      </c>
      <c r="IN191" s="216">
        <v>0</v>
      </c>
      <c r="IO191" s="216">
        <v>0</v>
      </c>
      <c r="IP191" s="216">
        <v>0</v>
      </c>
      <c r="IQ191" s="216">
        <v>0</v>
      </c>
      <c r="IR191" s="216">
        <v>0</v>
      </c>
      <c r="IS191" s="216">
        <v>0</v>
      </c>
      <c r="IT191" s="216">
        <v>0</v>
      </c>
      <c r="IU191" s="217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216">
        <v>0</v>
      </c>
      <c r="F192" s="216">
        <v>0</v>
      </c>
      <c r="G192" s="216">
        <v>0</v>
      </c>
      <c r="H192" s="216">
        <v>0</v>
      </c>
      <c r="I192" s="216">
        <v>0</v>
      </c>
      <c r="J192" s="216">
        <v>0</v>
      </c>
      <c r="K192" s="216">
        <v>0</v>
      </c>
      <c r="L192" s="216">
        <v>0</v>
      </c>
      <c r="M192" s="216">
        <v>0</v>
      </c>
      <c r="N192" s="216">
        <v>0</v>
      </c>
      <c r="O192" s="216">
        <v>0</v>
      </c>
      <c r="P192" s="216">
        <v>0</v>
      </c>
      <c r="Q192" s="216">
        <v>0</v>
      </c>
      <c r="R192" s="216">
        <v>0</v>
      </c>
      <c r="S192" s="216">
        <v>0</v>
      </c>
      <c r="T192" s="216">
        <v>0</v>
      </c>
      <c r="U192" s="216">
        <v>0</v>
      </c>
      <c r="V192" s="216">
        <v>0</v>
      </c>
      <c r="W192" s="216">
        <v>0</v>
      </c>
      <c r="X192" s="216">
        <v>0</v>
      </c>
      <c r="Y192" s="216">
        <v>0</v>
      </c>
      <c r="Z192" s="216">
        <v>0</v>
      </c>
      <c r="AA192" s="216">
        <v>0</v>
      </c>
      <c r="AB192" s="216">
        <v>0</v>
      </c>
      <c r="AC192" s="216">
        <v>0</v>
      </c>
      <c r="AD192" s="216">
        <v>0</v>
      </c>
      <c r="AE192" s="216">
        <v>0</v>
      </c>
      <c r="AF192" s="216">
        <v>0</v>
      </c>
      <c r="AG192" s="216">
        <v>0</v>
      </c>
      <c r="AH192" s="216">
        <v>0</v>
      </c>
      <c r="AI192" s="216">
        <v>0</v>
      </c>
      <c r="AJ192" s="216">
        <v>0</v>
      </c>
      <c r="AK192" s="216">
        <v>0</v>
      </c>
      <c r="AL192" s="216">
        <v>0</v>
      </c>
      <c r="AM192" s="216">
        <v>0</v>
      </c>
      <c r="AN192" s="216">
        <v>0</v>
      </c>
      <c r="AO192" s="216">
        <v>0</v>
      </c>
      <c r="AP192" s="216">
        <v>0</v>
      </c>
      <c r="AQ192" s="216">
        <v>0</v>
      </c>
      <c r="AR192" s="216">
        <v>0</v>
      </c>
      <c r="AS192" s="216">
        <v>0</v>
      </c>
      <c r="AT192" s="216">
        <v>0</v>
      </c>
      <c r="AU192" s="216">
        <v>0</v>
      </c>
      <c r="AV192" s="216">
        <v>0</v>
      </c>
      <c r="AW192" s="216">
        <v>0</v>
      </c>
      <c r="AX192" s="216">
        <v>0</v>
      </c>
      <c r="AY192" s="216">
        <v>0</v>
      </c>
      <c r="AZ192" s="216">
        <v>0</v>
      </c>
      <c r="BA192" s="216">
        <v>0</v>
      </c>
      <c r="BB192" s="216">
        <v>0</v>
      </c>
      <c r="BC192" s="216">
        <v>0</v>
      </c>
      <c r="BD192" s="216">
        <v>0</v>
      </c>
      <c r="BE192" s="216">
        <v>0</v>
      </c>
      <c r="BF192" s="216">
        <v>0</v>
      </c>
      <c r="BG192" s="216">
        <v>0</v>
      </c>
      <c r="BH192" s="216">
        <v>0</v>
      </c>
      <c r="BI192" s="216">
        <v>0</v>
      </c>
      <c r="BJ192" s="216">
        <v>0</v>
      </c>
      <c r="BK192" s="216">
        <v>0</v>
      </c>
      <c r="BL192" s="216">
        <v>0</v>
      </c>
      <c r="BM192" s="216">
        <v>0</v>
      </c>
      <c r="BN192" s="216">
        <v>0</v>
      </c>
      <c r="BO192" s="216">
        <v>0</v>
      </c>
      <c r="BP192" s="216">
        <v>0</v>
      </c>
      <c r="BQ192" s="216">
        <v>0</v>
      </c>
      <c r="BR192" s="216">
        <v>0</v>
      </c>
      <c r="BS192" s="216">
        <v>0</v>
      </c>
      <c r="BT192" s="216">
        <v>0</v>
      </c>
      <c r="BU192" s="216">
        <v>0</v>
      </c>
      <c r="BV192" s="216">
        <v>0</v>
      </c>
      <c r="BW192" s="216">
        <v>0</v>
      </c>
      <c r="BX192" s="216">
        <v>0</v>
      </c>
      <c r="BY192" s="216">
        <v>0</v>
      </c>
      <c r="BZ192" s="216">
        <v>0</v>
      </c>
      <c r="CA192" s="216">
        <v>0</v>
      </c>
      <c r="CB192" s="216">
        <v>0</v>
      </c>
      <c r="CC192" s="216">
        <v>0</v>
      </c>
      <c r="CD192" s="216">
        <v>0</v>
      </c>
      <c r="CE192" s="216">
        <v>0</v>
      </c>
      <c r="CF192" s="216">
        <v>0</v>
      </c>
      <c r="CG192" s="216">
        <v>0</v>
      </c>
      <c r="CH192" s="216">
        <v>0</v>
      </c>
      <c r="CI192" s="216">
        <v>0</v>
      </c>
      <c r="CJ192" s="216">
        <v>0</v>
      </c>
      <c r="CK192" s="216">
        <v>0</v>
      </c>
      <c r="CL192" s="216">
        <v>0</v>
      </c>
      <c r="CM192" s="216">
        <v>0</v>
      </c>
      <c r="CN192" s="216">
        <v>0</v>
      </c>
      <c r="CO192" s="216">
        <v>0</v>
      </c>
      <c r="CP192" s="216">
        <v>0</v>
      </c>
      <c r="CQ192" s="216">
        <v>0</v>
      </c>
      <c r="CR192" s="216">
        <v>0</v>
      </c>
      <c r="CS192" s="216">
        <v>0</v>
      </c>
      <c r="CT192" s="216">
        <v>0</v>
      </c>
      <c r="CU192" s="216">
        <v>0</v>
      </c>
      <c r="CV192" s="216">
        <v>0</v>
      </c>
      <c r="CW192" s="216">
        <v>0</v>
      </c>
      <c r="CX192" s="216">
        <v>0</v>
      </c>
      <c r="CY192" s="216">
        <v>0</v>
      </c>
      <c r="CZ192" s="216">
        <v>0</v>
      </c>
      <c r="DA192" s="216">
        <v>0</v>
      </c>
      <c r="DB192" s="216">
        <v>0</v>
      </c>
      <c r="DC192" s="216">
        <v>0</v>
      </c>
      <c r="DD192" s="216">
        <v>0</v>
      </c>
      <c r="DE192" s="216">
        <v>0</v>
      </c>
      <c r="DF192" s="216">
        <v>0</v>
      </c>
      <c r="DG192" s="216">
        <v>0</v>
      </c>
      <c r="DH192" s="216">
        <v>0</v>
      </c>
      <c r="DI192" s="216">
        <v>0</v>
      </c>
      <c r="DJ192" s="216">
        <v>0</v>
      </c>
      <c r="DK192" s="216">
        <v>0</v>
      </c>
      <c r="DL192" s="216">
        <v>0</v>
      </c>
      <c r="DM192" s="216">
        <v>0</v>
      </c>
      <c r="DN192" s="216">
        <v>0</v>
      </c>
      <c r="DO192" s="216">
        <v>0</v>
      </c>
      <c r="DP192" s="216">
        <v>0</v>
      </c>
      <c r="DQ192" s="216">
        <v>0</v>
      </c>
      <c r="DR192" s="216">
        <v>0</v>
      </c>
      <c r="DS192" s="216">
        <v>0</v>
      </c>
      <c r="DT192" s="216">
        <v>0</v>
      </c>
      <c r="DU192" s="216">
        <v>0</v>
      </c>
      <c r="DV192" s="216">
        <v>0</v>
      </c>
      <c r="DW192" s="216">
        <v>0</v>
      </c>
      <c r="DX192" s="216">
        <v>0</v>
      </c>
      <c r="DY192" s="216">
        <v>0</v>
      </c>
      <c r="DZ192" s="216">
        <v>0</v>
      </c>
      <c r="EA192" s="216">
        <v>0</v>
      </c>
      <c r="EB192" s="216">
        <v>0</v>
      </c>
      <c r="EC192" s="216">
        <v>0</v>
      </c>
      <c r="ED192" s="216">
        <v>0</v>
      </c>
      <c r="EE192" s="216">
        <v>0</v>
      </c>
      <c r="EF192" s="216">
        <v>0</v>
      </c>
      <c r="EG192" s="216">
        <v>0</v>
      </c>
      <c r="EH192" s="216">
        <v>0</v>
      </c>
      <c r="EI192" s="216">
        <v>0</v>
      </c>
      <c r="EJ192" s="216">
        <v>0</v>
      </c>
      <c r="EK192" s="216">
        <v>0</v>
      </c>
      <c r="EL192" s="216">
        <v>0</v>
      </c>
      <c r="EM192" s="216">
        <v>0</v>
      </c>
      <c r="EN192" s="216">
        <v>0</v>
      </c>
      <c r="EO192" s="216">
        <v>0</v>
      </c>
      <c r="EP192" s="216">
        <v>0</v>
      </c>
      <c r="EQ192" s="216">
        <v>0</v>
      </c>
      <c r="ER192" s="216">
        <v>0</v>
      </c>
      <c r="ES192" s="216">
        <v>0</v>
      </c>
      <c r="ET192" s="216">
        <v>0</v>
      </c>
      <c r="EU192" s="216">
        <v>0</v>
      </c>
      <c r="EV192" s="216">
        <v>0</v>
      </c>
      <c r="EW192" s="216">
        <v>0</v>
      </c>
      <c r="EX192" s="216">
        <v>0</v>
      </c>
      <c r="EY192" s="216">
        <v>0</v>
      </c>
      <c r="EZ192" s="216">
        <v>0</v>
      </c>
      <c r="FA192" s="216">
        <v>0</v>
      </c>
      <c r="FB192" s="216">
        <v>0</v>
      </c>
      <c r="FC192" s="216">
        <v>0</v>
      </c>
      <c r="FD192" s="216">
        <v>0</v>
      </c>
      <c r="FE192" s="216">
        <v>0</v>
      </c>
      <c r="FF192" s="216">
        <v>0</v>
      </c>
      <c r="FG192" s="216">
        <v>0</v>
      </c>
      <c r="FH192" s="216">
        <v>0</v>
      </c>
      <c r="FI192" s="216">
        <v>0</v>
      </c>
      <c r="FJ192" s="216">
        <v>0</v>
      </c>
      <c r="FK192" s="216">
        <v>0</v>
      </c>
      <c r="FL192" s="216">
        <v>0</v>
      </c>
      <c r="FM192" s="216">
        <v>0</v>
      </c>
      <c r="FN192" s="216">
        <v>0</v>
      </c>
      <c r="FO192" s="216">
        <v>0</v>
      </c>
      <c r="FP192" s="216">
        <v>0</v>
      </c>
      <c r="FQ192" s="216">
        <v>0</v>
      </c>
      <c r="FR192" s="216">
        <v>0</v>
      </c>
      <c r="FS192" s="216">
        <v>0</v>
      </c>
      <c r="FT192" s="216">
        <v>0</v>
      </c>
      <c r="FU192" s="216">
        <v>0</v>
      </c>
      <c r="FV192" s="216">
        <v>0</v>
      </c>
      <c r="FW192" s="216">
        <v>0</v>
      </c>
      <c r="FX192" s="216">
        <v>0</v>
      </c>
      <c r="FY192" s="216">
        <v>0</v>
      </c>
      <c r="FZ192" s="216">
        <v>0</v>
      </c>
      <c r="GA192" s="216">
        <v>0</v>
      </c>
      <c r="GB192" s="216">
        <v>0</v>
      </c>
      <c r="GC192" s="216">
        <v>0</v>
      </c>
      <c r="GD192" s="216">
        <v>0</v>
      </c>
      <c r="GE192" s="216">
        <v>0</v>
      </c>
      <c r="GF192" s="216">
        <v>0</v>
      </c>
      <c r="GG192" s="216">
        <v>0</v>
      </c>
      <c r="GH192" s="216">
        <v>0</v>
      </c>
      <c r="GI192" s="216">
        <v>0</v>
      </c>
      <c r="GJ192" s="216">
        <v>0</v>
      </c>
      <c r="GK192" s="216">
        <v>0</v>
      </c>
      <c r="GL192" s="216">
        <v>0</v>
      </c>
      <c r="GM192" s="216">
        <v>0</v>
      </c>
      <c r="GN192" s="216">
        <v>0</v>
      </c>
      <c r="GO192" s="216">
        <v>0</v>
      </c>
      <c r="GP192" s="216">
        <v>0</v>
      </c>
      <c r="GQ192" s="216">
        <v>0</v>
      </c>
      <c r="GR192" s="216">
        <v>0</v>
      </c>
      <c r="GS192" s="216">
        <v>0</v>
      </c>
      <c r="GT192" s="216">
        <v>0</v>
      </c>
      <c r="GU192" s="216">
        <v>0</v>
      </c>
      <c r="GV192" s="216">
        <v>0</v>
      </c>
      <c r="GW192" s="216">
        <v>0</v>
      </c>
      <c r="GX192" s="216">
        <v>0</v>
      </c>
      <c r="GY192" s="216">
        <v>0</v>
      </c>
      <c r="GZ192" s="216">
        <v>0</v>
      </c>
      <c r="HA192" s="216">
        <v>0</v>
      </c>
      <c r="HB192" s="216">
        <v>0</v>
      </c>
      <c r="HC192" s="216">
        <v>0</v>
      </c>
      <c r="HD192" s="216">
        <v>0</v>
      </c>
      <c r="HE192" s="216">
        <v>0</v>
      </c>
      <c r="HF192" s="216">
        <v>0</v>
      </c>
      <c r="HG192" s="216">
        <v>0</v>
      </c>
      <c r="HH192" s="216">
        <v>0</v>
      </c>
      <c r="HI192" s="216">
        <v>0</v>
      </c>
      <c r="HJ192" s="216">
        <v>0</v>
      </c>
      <c r="HK192" s="216">
        <v>0</v>
      </c>
      <c r="HL192" s="216">
        <v>0</v>
      </c>
      <c r="HM192" s="216">
        <v>0</v>
      </c>
      <c r="HN192" s="216">
        <v>0</v>
      </c>
      <c r="HO192" s="216">
        <v>0</v>
      </c>
      <c r="HP192" s="216">
        <v>0</v>
      </c>
      <c r="HQ192" s="216">
        <v>0</v>
      </c>
      <c r="HR192" s="216">
        <v>0</v>
      </c>
      <c r="HS192" s="216">
        <v>0</v>
      </c>
      <c r="HT192" s="216">
        <v>0</v>
      </c>
      <c r="HU192" s="216">
        <v>0</v>
      </c>
      <c r="HV192" s="216">
        <v>0</v>
      </c>
      <c r="HW192" s="216">
        <v>0</v>
      </c>
      <c r="HX192" s="216">
        <v>0</v>
      </c>
      <c r="HY192" s="216">
        <v>0</v>
      </c>
      <c r="HZ192" s="216">
        <v>0</v>
      </c>
      <c r="IA192" s="216">
        <v>0</v>
      </c>
      <c r="IB192" s="216">
        <v>0</v>
      </c>
      <c r="IC192" s="216">
        <v>0</v>
      </c>
      <c r="ID192" s="216">
        <v>0</v>
      </c>
      <c r="IE192" s="216">
        <v>0</v>
      </c>
      <c r="IF192" s="216">
        <v>0</v>
      </c>
      <c r="IG192" s="216">
        <v>0</v>
      </c>
      <c r="IH192" s="216">
        <v>0</v>
      </c>
      <c r="II192" s="216">
        <v>0</v>
      </c>
      <c r="IJ192" s="216">
        <v>0</v>
      </c>
      <c r="IK192" s="216">
        <v>0</v>
      </c>
      <c r="IL192" s="216">
        <v>917</v>
      </c>
      <c r="IM192" s="216">
        <v>0</v>
      </c>
      <c r="IN192" s="216">
        <v>0</v>
      </c>
      <c r="IO192" s="216">
        <v>0</v>
      </c>
      <c r="IP192" s="216">
        <v>0</v>
      </c>
      <c r="IQ192" s="216">
        <v>0</v>
      </c>
      <c r="IR192" s="216">
        <v>0</v>
      </c>
      <c r="IS192" s="216">
        <v>0</v>
      </c>
      <c r="IT192" s="216">
        <v>0</v>
      </c>
      <c r="IU192" s="217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216">
        <v>0</v>
      </c>
      <c r="F193" s="216">
        <v>0</v>
      </c>
      <c r="G193" s="216">
        <v>0</v>
      </c>
      <c r="H193" s="216">
        <v>0</v>
      </c>
      <c r="I193" s="216">
        <v>0</v>
      </c>
      <c r="J193" s="216">
        <v>0</v>
      </c>
      <c r="K193" s="216">
        <v>0</v>
      </c>
      <c r="L193" s="216">
        <v>0</v>
      </c>
      <c r="M193" s="216">
        <v>0</v>
      </c>
      <c r="N193" s="216">
        <v>0</v>
      </c>
      <c r="O193" s="216">
        <v>0</v>
      </c>
      <c r="P193" s="216">
        <v>0</v>
      </c>
      <c r="Q193" s="216">
        <v>0</v>
      </c>
      <c r="R193" s="216">
        <v>0</v>
      </c>
      <c r="S193" s="216">
        <v>0</v>
      </c>
      <c r="T193" s="216">
        <v>0</v>
      </c>
      <c r="U193" s="216">
        <v>0</v>
      </c>
      <c r="V193" s="216">
        <v>0</v>
      </c>
      <c r="W193" s="216">
        <v>0</v>
      </c>
      <c r="X193" s="216">
        <v>0</v>
      </c>
      <c r="Y193" s="216">
        <v>0</v>
      </c>
      <c r="Z193" s="216">
        <v>0</v>
      </c>
      <c r="AA193" s="216">
        <v>0</v>
      </c>
      <c r="AB193" s="216">
        <v>0</v>
      </c>
      <c r="AC193" s="216">
        <v>0</v>
      </c>
      <c r="AD193" s="216">
        <v>0</v>
      </c>
      <c r="AE193" s="216">
        <v>0</v>
      </c>
      <c r="AF193" s="216">
        <v>0</v>
      </c>
      <c r="AG193" s="216">
        <v>0</v>
      </c>
      <c r="AH193" s="216">
        <v>0</v>
      </c>
      <c r="AI193" s="216">
        <v>0</v>
      </c>
      <c r="AJ193" s="216">
        <v>0</v>
      </c>
      <c r="AK193" s="216">
        <v>0</v>
      </c>
      <c r="AL193" s="216">
        <v>0</v>
      </c>
      <c r="AM193" s="216">
        <v>0</v>
      </c>
      <c r="AN193" s="216">
        <v>0</v>
      </c>
      <c r="AO193" s="216">
        <v>0</v>
      </c>
      <c r="AP193" s="216">
        <v>0</v>
      </c>
      <c r="AQ193" s="216">
        <v>0</v>
      </c>
      <c r="AR193" s="216">
        <v>0</v>
      </c>
      <c r="AS193" s="216">
        <v>0</v>
      </c>
      <c r="AT193" s="216">
        <v>0</v>
      </c>
      <c r="AU193" s="216">
        <v>0</v>
      </c>
      <c r="AV193" s="216">
        <v>0</v>
      </c>
      <c r="AW193" s="216">
        <v>0</v>
      </c>
      <c r="AX193" s="216">
        <v>0</v>
      </c>
      <c r="AY193" s="216">
        <v>0</v>
      </c>
      <c r="AZ193" s="216">
        <v>0</v>
      </c>
      <c r="BA193" s="216">
        <v>0</v>
      </c>
      <c r="BB193" s="216">
        <v>0</v>
      </c>
      <c r="BC193" s="216">
        <v>0</v>
      </c>
      <c r="BD193" s="216">
        <v>0</v>
      </c>
      <c r="BE193" s="216">
        <v>0</v>
      </c>
      <c r="BF193" s="216">
        <v>0</v>
      </c>
      <c r="BG193" s="216">
        <v>0</v>
      </c>
      <c r="BH193" s="216">
        <v>0</v>
      </c>
      <c r="BI193" s="216">
        <v>0</v>
      </c>
      <c r="BJ193" s="216">
        <v>0</v>
      </c>
      <c r="BK193" s="216">
        <v>0</v>
      </c>
      <c r="BL193" s="216">
        <v>0</v>
      </c>
      <c r="BM193" s="216">
        <v>0</v>
      </c>
      <c r="BN193" s="216">
        <v>0</v>
      </c>
      <c r="BO193" s="216">
        <v>0</v>
      </c>
      <c r="BP193" s="216">
        <v>0</v>
      </c>
      <c r="BQ193" s="216">
        <v>0</v>
      </c>
      <c r="BR193" s="216">
        <v>0</v>
      </c>
      <c r="BS193" s="216">
        <v>0</v>
      </c>
      <c r="BT193" s="216">
        <v>0</v>
      </c>
      <c r="BU193" s="216">
        <v>0</v>
      </c>
      <c r="BV193" s="216">
        <v>0</v>
      </c>
      <c r="BW193" s="216">
        <v>0</v>
      </c>
      <c r="BX193" s="216">
        <v>0</v>
      </c>
      <c r="BY193" s="216">
        <v>0</v>
      </c>
      <c r="BZ193" s="216">
        <v>0</v>
      </c>
      <c r="CA193" s="216">
        <v>0</v>
      </c>
      <c r="CB193" s="216">
        <v>0</v>
      </c>
      <c r="CC193" s="216">
        <v>0</v>
      </c>
      <c r="CD193" s="216">
        <v>0</v>
      </c>
      <c r="CE193" s="216">
        <v>0</v>
      </c>
      <c r="CF193" s="216">
        <v>0</v>
      </c>
      <c r="CG193" s="216">
        <v>0</v>
      </c>
      <c r="CH193" s="216">
        <v>0</v>
      </c>
      <c r="CI193" s="216">
        <v>0</v>
      </c>
      <c r="CJ193" s="216">
        <v>0</v>
      </c>
      <c r="CK193" s="216">
        <v>0</v>
      </c>
      <c r="CL193" s="216">
        <v>0</v>
      </c>
      <c r="CM193" s="216">
        <v>0</v>
      </c>
      <c r="CN193" s="216">
        <v>0</v>
      </c>
      <c r="CO193" s="216">
        <v>0</v>
      </c>
      <c r="CP193" s="216">
        <v>0</v>
      </c>
      <c r="CQ193" s="216">
        <v>0</v>
      </c>
      <c r="CR193" s="216">
        <v>0</v>
      </c>
      <c r="CS193" s="216">
        <v>0</v>
      </c>
      <c r="CT193" s="216">
        <v>0</v>
      </c>
      <c r="CU193" s="216">
        <v>0</v>
      </c>
      <c r="CV193" s="216">
        <v>0</v>
      </c>
      <c r="CW193" s="216">
        <v>0</v>
      </c>
      <c r="CX193" s="216">
        <v>0</v>
      </c>
      <c r="CY193" s="216">
        <v>0</v>
      </c>
      <c r="CZ193" s="216">
        <v>0</v>
      </c>
      <c r="DA193" s="216">
        <v>0</v>
      </c>
      <c r="DB193" s="216">
        <v>0</v>
      </c>
      <c r="DC193" s="216">
        <v>0</v>
      </c>
      <c r="DD193" s="216">
        <v>0</v>
      </c>
      <c r="DE193" s="216">
        <v>0</v>
      </c>
      <c r="DF193" s="216">
        <v>0</v>
      </c>
      <c r="DG193" s="216">
        <v>0</v>
      </c>
      <c r="DH193" s="216">
        <v>0</v>
      </c>
      <c r="DI193" s="216">
        <v>0</v>
      </c>
      <c r="DJ193" s="216">
        <v>0</v>
      </c>
      <c r="DK193" s="216">
        <v>0</v>
      </c>
      <c r="DL193" s="216">
        <v>0</v>
      </c>
      <c r="DM193" s="216">
        <v>0</v>
      </c>
      <c r="DN193" s="216">
        <v>0</v>
      </c>
      <c r="DO193" s="216">
        <v>0</v>
      </c>
      <c r="DP193" s="216">
        <v>0</v>
      </c>
      <c r="DQ193" s="216">
        <v>0</v>
      </c>
      <c r="DR193" s="216">
        <v>0</v>
      </c>
      <c r="DS193" s="216">
        <v>0</v>
      </c>
      <c r="DT193" s="216">
        <v>0</v>
      </c>
      <c r="DU193" s="216">
        <v>0</v>
      </c>
      <c r="DV193" s="216">
        <v>0</v>
      </c>
      <c r="DW193" s="216">
        <v>0</v>
      </c>
      <c r="DX193" s="216">
        <v>0</v>
      </c>
      <c r="DY193" s="216">
        <v>0</v>
      </c>
      <c r="DZ193" s="216">
        <v>0</v>
      </c>
      <c r="EA193" s="216">
        <v>0</v>
      </c>
      <c r="EB193" s="216">
        <v>0</v>
      </c>
      <c r="EC193" s="216">
        <v>0</v>
      </c>
      <c r="ED193" s="216">
        <v>0</v>
      </c>
      <c r="EE193" s="216">
        <v>0</v>
      </c>
      <c r="EF193" s="216">
        <v>0</v>
      </c>
      <c r="EG193" s="216">
        <v>0</v>
      </c>
      <c r="EH193" s="216">
        <v>0</v>
      </c>
      <c r="EI193" s="216">
        <v>0</v>
      </c>
      <c r="EJ193" s="216">
        <v>0</v>
      </c>
      <c r="EK193" s="216">
        <v>0</v>
      </c>
      <c r="EL193" s="216">
        <v>0</v>
      </c>
      <c r="EM193" s="216">
        <v>0</v>
      </c>
      <c r="EN193" s="216">
        <v>0</v>
      </c>
      <c r="EO193" s="216">
        <v>0</v>
      </c>
      <c r="EP193" s="216">
        <v>0</v>
      </c>
      <c r="EQ193" s="216">
        <v>0</v>
      </c>
      <c r="ER193" s="216">
        <v>0</v>
      </c>
      <c r="ES193" s="216">
        <v>0</v>
      </c>
      <c r="ET193" s="216">
        <v>0</v>
      </c>
      <c r="EU193" s="216">
        <v>0</v>
      </c>
      <c r="EV193" s="216">
        <v>0</v>
      </c>
      <c r="EW193" s="216">
        <v>0</v>
      </c>
      <c r="EX193" s="216">
        <v>0</v>
      </c>
      <c r="EY193" s="216">
        <v>0</v>
      </c>
      <c r="EZ193" s="216">
        <v>0</v>
      </c>
      <c r="FA193" s="216">
        <v>0</v>
      </c>
      <c r="FB193" s="216">
        <v>0</v>
      </c>
      <c r="FC193" s="216">
        <v>0</v>
      </c>
      <c r="FD193" s="216">
        <v>0</v>
      </c>
      <c r="FE193" s="216">
        <v>0</v>
      </c>
      <c r="FF193" s="216">
        <v>0</v>
      </c>
      <c r="FG193" s="216">
        <v>0</v>
      </c>
      <c r="FH193" s="216">
        <v>0</v>
      </c>
      <c r="FI193" s="216">
        <v>0</v>
      </c>
      <c r="FJ193" s="216">
        <v>0</v>
      </c>
      <c r="FK193" s="216">
        <v>0</v>
      </c>
      <c r="FL193" s="216">
        <v>0</v>
      </c>
      <c r="FM193" s="216">
        <v>0</v>
      </c>
      <c r="FN193" s="216">
        <v>0</v>
      </c>
      <c r="FO193" s="216">
        <v>0</v>
      </c>
      <c r="FP193" s="216">
        <v>0</v>
      </c>
      <c r="FQ193" s="216">
        <v>0</v>
      </c>
      <c r="FR193" s="216">
        <v>0</v>
      </c>
      <c r="FS193" s="216">
        <v>0</v>
      </c>
      <c r="FT193" s="216">
        <v>0</v>
      </c>
      <c r="FU193" s="216">
        <v>0</v>
      </c>
      <c r="FV193" s="216">
        <v>0</v>
      </c>
      <c r="FW193" s="216">
        <v>0</v>
      </c>
      <c r="FX193" s="216">
        <v>0</v>
      </c>
      <c r="FY193" s="216">
        <v>0</v>
      </c>
      <c r="FZ193" s="216">
        <v>0</v>
      </c>
      <c r="GA193" s="216">
        <v>0</v>
      </c>
      <c r="GB193" s="216">
        <v>0</v>
      </c>
      <c r="GC193" s="216">
        <v>0</v>
      </c>
      <c r="GD193" s="216">
        <v>0</v>
      </c>
      <c r="GE193" s="216">
        <v>0</v>
      </c>
      <c r="GF193" s="216">
        <v>0</v>
      </c>
      <c r="GG193" s="216">
        <v>0</v>
      </c>
      <c r="GH193" s="216">
        <v>0</v>
      </c>
      <c r="GI193" s="216">
        <v>0</v>
      </c>
      <c r="GJ193" s="216">
        <v>0</v>
      </c>
      <c r="GK193" s="216">
        <v>0</v>
      </c>
      <c r="GL193" s="216">
        <v>0</v>
      </c>
      <c r="GM193" s="216">
        <v>0</v>
      </c>
      <c r="GN193" s="216">
        <v>0</v>
      </c>
      <c r="GO193" s="216">
        <v>0</v>
      </c>
      <c r="GP193" s="216">
        <v>0</v>
      </c>
      <c r="GQ193" s="216">
        <v>0</v>
      </c>
      <c r="GR193" s="216">
        <v>0</v>
      </c>
      <c r="GS193" s="216">
        <v>0</v>
      </c>
      <c r="GT193" s="216">
        <v>0</v>
      </c>
      <c r="GU193" s="216">
        <v>0</v>
      </c>
      <c r="GV193" s="216">
        <v>0</v>
      </c>
      <c r="GW193" s="216">
        <v>0</v>
      </c>
      <c r="GX193" s="216">
        <v>0</v>
      </c>
      <c r="GY193" s="216">
        <v>0</v>
      </c>
      <c r="GZ193" s="216">
        <v>0</v>
      </c>
      <c r="HA193" s="216">
        <v>0</v>
      </c>
      <c r="HB193" s="216">
        <v>0</v>
      </c>
      <c r="HC193" s="216">
        <v>0</v>
      </c>
      <c r="HD193" s="216">
        <v>0</v>
      </c>
      <c r="HE193" s="216">
        <v>0</v>
      </c>
      <c r="HF193" s="216">
        <v>0</v>
      </c>
      <c r="HG193" s="216">
        <v>0</v>
      </c>
      <c r="HH193" s="216">
        <v>0</v>
      </c>
      <c r="HI193" s="216">
        <v>0</v>
      </c>
      <c r="HJ193" s="216">
        <v>0</v>
      </c>
      <c r="HK193" s="216">
        <v>0</v>
      </c>
      <c r="HL193" s="216">
        <v>0</v>
      </c>
      <c r="HM193" s="216">
        <v>0</v>
      </c>
      <c r="HN193" s="216">
        <v>0</v>
      </c>
      <c r="HO193" s="216">
        <v>0</v>
      </c>
      <c r="HP193" s="216">
        <v>0</v>
      </c>
      <c r="HQ193" s="216">
        <v>0</v>
      </c>
      <c r="HR193" s="216">
        <v>0</v>
      </c>
      <c r="HS193" s="216">
        <v>0</v>
      </c>
      <c r="HT193" s="216">
        <v>0</v>
      </c>
      <c r="HU193" s="216">
        <v>0</v>
      </c>
      <c r="HV193" s="216">
        <v>0</v>
      </c>
      <c r="HW193" s="216">
        <v>0</v>
      </c>
      <c r="HX193" s="216">
        <v>0</v>
      </c>
      <c r="HY193" s="216">
        <v>0</v>
      </c>
      <c r="HZ193" s="216">
        <v>0</v>
      </c>
      <c r="IA193" s="216">
        <v>0</v>
      </c>
      <c r="IB193" s="216">
        <v>0</v>
      </c>
      <c r="IC193" s="216">
        <v>0</v>
      </c>
      <c r="ID193" s="216">
        <v>0</v>
      </c>
      <c r="IE193" s="216">
        <v>0</v>
      </c>
      <c r="IF193" s="216">
        <v>0</v>
      </c>
      <c r="IG193" s="216">
        <v>0</v>
      </c>
      <c r="IH193" s="216">
        <v>0</v>
      </c>
      <c r="II193" s="216">
        <v>0</v>
      </c>
      <c r="IJ193" s="216">
        <v>0</v>
      </c>
      <c r="IK193" s="216">
        <v>0</v>
      </c>
      <c r="IL193" s="216">
        <v>152</v>
      </c>
      <c r="IM193" s="216">
        <v>0</v>
      </c>
      <c r="IN193" s="216">
        <v>0</v>
      </c>
      <c r="IO193" s="216">
        <v>0</v>
      </c>
      <c r="IP193" s="216">
        <v>0</v>
      </c>
      <c r="IQ193" s="216">
        <v>0</v>
      </c>
      <c r="IR193" s="216">
        <v>0</v>
      </c>
      <c r="IS193" s="216">
        <v>0</v>
      </c>
      <c r="IT193" s="216">
        <v>0</v>
      </c>
      <c r="IU193" s="217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216">
        <v>0</v>
      </c>
      <c r="F194" s="216">
        <v>0</v>
      </c>
      <c r="G194" s="216">
        <v>0</v>
      </c>
      <c r="H194" s="216">
        <v>0</v>
      </c>
      <c r="I194" s="216">
        <v>0</v>
      </c>
      <c r="J194" s="216">
        <v>0</v>
      </c>
      <c r="K194" s="216">
        <v>0</v>
      </c>
      <c r="L194" s="216">
        <v>0</v>
      </c>
      <c r="M194" s="216">
        <v>0</v>
      </c>
      <c r="N194" s="216">
        <v>0</v>
      </c>
      <c r="O194" s="216">
        <v>0</v>
      </c>
      <c r="P194" s="216">
        <v>0</v>
      </c>
      <c r="Q194" s="216">
        <v>0</v>
      </c>
      <c r="R194" s="216">
        <v>0</v>
      </c>
      <c r="S194" s="216">
        <v>0</v>
      </c>
      <c r="T194" s="216">
        <v>0</v>
      </c>
      <c r="U194" s="216">
        <v>0</v>
      </c>
      <c r="V194" s="216">
        <v>0</v>
      </c>
      <c r="W194" s="216">
        <v>0</v>
      </c>
      <c r="X194" s="216">
        <v>0</v>
      </c>
      <c r="Y194" s="216">
        <v>0</v>
      </c>
      <c r="Z194" s="216">
        <v>0</v>
      </c>
      <c r="AA194" s="216">
        <v>0</v>
      </c>
      <c r="AB194" s="216">
        <v>0</v>
      </c>
      <c r="AC194" s="216">
        <v>0</v>
      </c>
      <c r="AD194" s="216">
        <v>0</v>
      </c>
      <c r="AE194" s="216">
        <v>0</v>
      </c>
      <c r="AF194" s="216">
        <v>0</v>
      </c>
      <c r="AG194" s="216">
        <v>0</v>
      </c>
      <c r="AH194" s="216">
        <v>0</v>
      </c>
      <c r="AI194" s="216">
        <v>0</v>
      </c>
      <c r="AJ194" s="216">
        <v>0</v>
      </c>
      <c r="AK194" s="216">
        <v>0</v>
      </c>
      <c r="AL194" s="216">
        <v>0</v>
      </c>
      <c r="AM194" s="216">
        <v>0</v>
      </c>
      <c r="AN194" s="216">
        <v>0</v>
      </c>
      <c r="AO194" s="216">
        <v>0</v>
      </c>
      <c r="AP194" s="216">
        <v>0</v>
      </c>
      <c r="AQ194" s="216">
        <v>0</v>
      </c>
      <c r="AR194" s="216">
        <v>0</v>
      </c>
      <c r="AS194" s="216">
        <v>0</v>
      </c>
      <c r="AT194" s="216">
        <v>0</v>
      </c>
      <c r="AU194" s="216">
        <v>0</v>
      </c>
      <c r="AV194" s="216">
        <v>0</v>
      </c>
      <c r="AW194" s="216">
        <v>0</v>
      </c>
      <c r="AX194" s="216">
        <v>0</v>
      </c>
      <c r="AY194" s="216">
        <v>0</v>
      </c>
      <c r="AZ194" s="216">
        <v>0</v>
      </c>
      <c r="BA194" s="216">
        <v>0</v>
      </c>
      <c r="BB194" s="216">
        <v>0</v>
      </c>
      <c r="BC194" s="216">
        <v>0</v>
      </c>
      <c r="BD194" s="216">
        <v>0</v>
      </c>
      <c r="BE194" s="216">
        <v>0</v>
      </c>
      <c r="BF194" s="216">
        <v>0</v>
      </c>
      <c r="BG194" s="216">
        <v>0</v>
      </c>
      <c r="BH194" s="216">
        <v>0</v>
      </c>
      <c r="BI194" s="216">
        <v>0</v>
      </c>
      <c r="BJ194" s="216">
        <v>0</v>
      </c>
      <c r="BK194" s="216">
        <v>0</v>
      </c>
      <c r="BL194" s="216">
        <v>0</v>
      </c>
      <c r="BM194" s="216">
        <v>0</v>
      </c>
      <c r="BN194" s="216">
        <v>0</v>
      </c>
      <c r="BO194" s="216">
        <v>0</v>
      </c>
      <c r="BP194" s="216">
        <v>0</v>
      </c>
      <c r="BQ194" s="216">
        <v>0</v>
      </c>
      <c r="BR194" s="216">
        <v>0</v>
      </c>
      <c r="BS194" s="216">
        <v>0</v>
      </c>
      <c r="BT194" s="216">
        <v>0</v>
      </c>
      <c r="BU194" s="216">
        <v>0</v>
      </c>
      <c r="BV194" s="216">
        <v>0</v>
      </c>
      <c r="BW194" s="216">
        <v>0</v>
      </c>
      <c r="BX194" s="216">
        <v>0</v>
      </c>
      <c r="BY194" s="216">
        <v>0</v>
      </c>
      <c r="BZ194" s="216">
        <v>0</v>
      </c>
      <c r="CA194" s="216">
        <v>0</v>
      </c>
      <c r="CB194" s="216">
        <v>0</v>
      </c>
      <c r="CC194" s="216">
        <v>0</v>
      </c>
      <c r="CD194" s="216">
        <v>0</v>
      </c>
      <c r="CE194" s="216">
        <v>0</v>
      </c>
      <c r="CF194" s="216">
        <v>0</v>
      </c>
      <c r="CG194" s="216">
        <v>0</v>
      </c>
      <c r="CH194" s="216">
        <v>0</v>
      </c>
      <c r="CI194" s="216">
        <v>0</v>
      </c>
      <c r="CJ194" s="216">
        <v>0</v>
      </c>
      <c r="CK194" s="216">
        <v>0</v>
      </c>
      <c r="CL194" s="216">
        <v>0</v>
      </c>
      <c r="CM194" s="216">
        <v>0</v>
      </c>
      <c r="CN194" s="216">
        <v>0</v>
      </c>
      <c r="CO194" s="216">
        <v>0</v>
      </c>
      <c r="CP194" s="216">
        <v>0</v>
      </c>
      <c r="CQ194" s="216">
        <v>0</v>
      </c>
      <c r="CR194" s="216">
        <v>0</v>
      </c>
      <c r="CS194" s="216">
        <v>0</v>
      </c>
      <c r="CT194" s="216">
        <v>0</v>
      </c>
      <c r="CU194" s="216">
        <v>0</v>
      </c>
      <c r="CV194" s="216">
        <v>0</v>
      </c>
      <c r="CW194" s="216">
        <v>0</v>
      </c>
      <c r="CX194" s="216">
        <v>0</v>
      </c>
      <c r="CY194" s="216">
        <v>0</v>
      </c>
      <c r="CZ194" s="216">
        <v>0</v>
      </c>
      <c r="DA194" s="216">
        <v>0</v>
      </c>
      <c r="DB194" s="216">
        <v>0</v>
      </c>
      <c r="DC194" s="216">
        <v>0</v>
      </c>
      <c r="DD194" s="216">
        <v>0</v>
      </c>
      <c r="DE194" s="216">
        <v>0</v>
      </c>
      <c r="DF194" s="216">
        <v>0</v>
      </c>
      <c r="DG194" s="216">
        <v>0</v>
      </c>
      <c r="DH194" s="216">
        <v>0</v>
      </c>
      <c r="DI194" s="216">
        <v>0</v>
      </c>
      <c r="DJ194" s="216">
        <v>0</v>
      </c>
      <c r="DK194" s="216">
        <v>0</v>
      </c>
      <c r="DL194" s="216">
        <v>0</v>
      </c>
      <c r="DM194" s="216">
        <v>0</v>
      </c>
      <c r="DN194" s="216">
        <v>0</v>
      </c>
      <c r="DO194" s="216">
        <v>0</v>
      </c>
      <c r="DP194" s="216">
        <v>0</v>
      </c>
      <c r="DQ194" s="216">
        <v>0</v>
      </c>
      <c r="DR194" s="216">
        <v>0</v>
      </c>
      <c r="DS194" s="216">
        <v>0</v>
      </c>
      <c r="DT194" s="216">
        <v>0</v>
      </c>
      <c r="DU194" s="216">
        <v>0</v>
      </c>
      <c r="DV194" s="216">
        <v>0</v>
      </c>
      <c r="DW194" s="216">
        <v>0</v>
      </c>
      <c r="DX194" s="216">
        <v>0</v>
      </c>
      <c r="DY194" s="216">
        <v>0</v>
      </c>
      <c r="DZ194" s="216">
        <v>0</v>
      </c>
      <c r="EA194" s="216">
        <v>0</v>
      </c>
      <c r="EB194" s="216">
        <v>0</v>
      </c>
      <c r="EC194" s="216">
        <v>0</v>
      </c>
      <c r="ED194" s="216">
        <v>0</v>
      </c>
      <c r="EE194" s="216">
        <v>0</v>
      </c>
      <c r="EF194" s="216">
        <v>0</v>
      </c>
      <c r="EG194" s="216">
        <v>0</v>
      </c>
      <c r="EH194" s="216">
        <v>0</v>
      </c>
      <c r="EI194" s="216">
        <v>0</v>
      </c>
      <c r="EJ194" s="216">
        <v>0</v>
      </c>
      <c r="EK194" s="216">
        <v>0</v>
      </c>
      <c r="EL194" s="216">
        <v>0</v>
      </c>
      <c r="EM194" s="216">
        <v>0</v>
      </c>
      <c r="EN194" s="216">
        <v>0</v>
      </c>
      <c r="EO194" s="216">
        <v>0</v>
      </c>
      <c r="EP194" s="216">
        <v>0</v>
      </c>
      <c r="EQ194" s="216">
        <v>0</v>
      </c>
      <c r="ER194" s="216">
        <v>0</v>
      </c>
      <c r="ES194" s="216">
        <v>0</v>
      </c>
      <c r="ET194" s="216">
        <v>0</v>
      </c>
      <c r="EU194" s="216">
        <v>0</v>
      </c>
      <c r="EV194" s="216">
        <v>0</v>
      </c>
      <c r="EW194" s="216">
        <v>0</v>
      </c>
      <c r="EX194" s="216">
        <v>0</v>
      </c>
      <c r="EY194" s="216">
        <v>0</v>
      </c>
      <c r="EZ194" s="216">
        <v>0</v>
      </c>
      <c r="FA194" s="216">
        <v>0</v>
      </c>
      <c r="FB194" s="216">
        <v>0</v>
      </c>
      <c r="FC194" s="216">
        <v>0</v>
      </c>
      <c r="FD194" s="216">
        <v>0</v>
      </c>
      <c r="FE194" s="216">
        <v>0</v>
      </c>
      <c r="FF194" s="216">
        <v>0</v>
      </c>
      <c r="FG194" s="216">
        <v>0</v>
      </c>
      <c r="FH194" s="216">
        <v>0</v>
      </c>
      <c r="FI194" s="216">
        <v>0</v>
      </c>
      <c r="FJ194" s="216">
        <v>0</v>
      </c>
      <c r="FK194" s="216">
        <v>0</v>
      </c>
      <c r="FL194" s="216">
        <v>0</v>
      </c>
      <c r="FM194" s="216">
        <v>0</v>
      </c>
      <c r="FN194" s="216">
        <v>0</v>
      </c>
      <c r="FO194" s="216">
        <v>0</v>
      </c>
      <c r="FP194" s="216">
        <v>0</v>
      </c>
      <c r="FQ194" s="216">
        <v>0</v>
      </c>
      <c r="FR194" s="216">
        <v>0</v>
      </c>
      <c r="FS194" s="216">
        <v>0</v>
      </c>
      <c r="FT194" s="216">
        <v>0</v>
      </c>
      <c r="FU194" s="216">
        <v>0</v>
      </c>
      <c r="FV194" s="216">
        <v>0</v>
      </c>
      <c r="FW194" s="216">
        <v>0</v>
      </c>
      <c r="FX194" s="216">
        <v>0</v>
      </c>
      <c r="FY194" s="216">
        <v>0</v>
      </c>
      <c r="FZ194" s="216">
        <v>0</v>
      </c>
      <c r="GA194" s="216">
        <v>0</v>
      </c>
      <c r="GB194" s="216">
        <v>0</v>
      </c>
      <c r="GC194" s="216">
        <v>0</v>
      </c>
      <c r="GD194" s="216">
        <v>0</v>
      </c>
      <c r="GE194" s="216">
        <v>0</v>
      </c>
      <c r="GF194" s="216">
        <v>0</v>
      </c>
      <c r="GG194" s="216">
        <v>0</v>
      </c>
      <c r="GH194" s="216">
        <v>0</v>
      </c>
      <c r="GI194" s="216">
        <v>0</v>
      </c>
      <c r="GJ194" s="216">
        <v>0</v>
      </c>
      <c r="GK194" s="216">
        <v>0</v>
      </c>
      <c r="GL194" s="216">
        <v>0</v>
      </c>
      <c r="GM194" s="216">
        <v>0</v>
      </c>
      <c r="GN194" s="216">
        <v>0</v>
      </c>
      <c r="GO194" s="216">
        <v>0</v>
      </c>
      <c r="GP194" s="216">
        <v>0</v>
      </c>
      <c r="GQ194" s="216">
        <v>0</v>
      </c>
      <c r="GR194" s="216">
        <v>0</v>
      </c>
      <c r="GS194" s="216">
        <v>0</v>
      </c>
      <c r="GT194" s="216">
        <v>0</v>
      </c>
      <c r="GU194" s="216">
        <v>0</v>
      </c>
      <c r="GV194" s="216">
        <v>0</v>
      </c>
      <c r="GW194" s="216">
        <v>0</v>
      </c>
      <c r="GX194" s="216">
        <v>0</v>
      </c>
      <c r="GY194" s="216">
        <v>0</v>
      </c>
      <c r="GZ194" s="216">
        <v>0</v>
      </c>
      <c r="HA194" s="216">
        <v>0</v>
      </c>
      <c r="HB194" s="216">
        <v>0</v>
      </c>
      <c r="HC194" s="216">
        <v>0</v>
      </c>
      <c r="HD194" s="216">
        <v>0</v>
      </c>
      <c r="HE194" s="216">
        <v>0</v>
      </c>
      <c r="HF194" s="216">
        <v>0</v>
      </c>
      <c r="HG194" s="216">
        <v>0</v>
      </c>
      <c r="HH194" s="216">
        <v>0</v>
      </c>
      <c r="HI194" s="216">
        <v>0</v>
      </c>
      <c r="HJ194" s="216">
        <v>0</v>
      </c>
      <c r="HK194" s="216">
        <v>0</v>
      </c>
      <c r="HL194" s="216">
        <v>0</v>
      </c>
      <c r="HM194" s="216">
        <v>0</v>
      </c>
      <c r="HN194" s="216">
        <v>0</v>
      </c>
      <c r="HO194" s="216">
        <v>0</v>
      </c>
      <c r="HP194" s="216">
        <v>0</v>
      </c>
      <c r="HQ194" s="216">
        <v>0</v>
      </c>
      <c r="HR194" s="216">
        <v>0</v>
      </c>
      <c r="HS194" s="216">
        <v>0</v>
      </c>
      <c r="HT194" s="216">
        <v>0</v>
      </c>
      <c r="HU194" s="216">
        <v>0</v>
      </c>
      <c r="HV194" s="216">
        <v>0</v>
      </c>
      <c r="HW194" s="216">
        <v>0</v>
      </c>
      <c r="HX194" s="216">
        <v>0</v>
      </c>
      <c r="HY194" s="216">
        <v>0</v>
      </c>
      <c r="HZ194" s="216">
        <v>0</v>
      </c>
      <c r="IA194" s="216">
        <v>0</v>
      </c>
      <c r="IB194" s="216">
        <v>0</v>
      </c>
      <c r="IC194" s="216">
        <v>0</v>
      </c>
      <c r="ID194" s="216">
        <v>0</v>
      </c>
      <c r="IE194" s="216">
        <v>0</v>
      </c>
      <c r="IF194" s="216">
        <v>0</v>
      </c>
      <c r="IG194" s="216">
        <v>0</v>
      </c>
      <c r="IH194" s="216">
        <v>0</v>
      </c>
      <c r="II194" s="216">
        <v>0</v>
      </c>
      <c r="IJ194" s="216">
        <v>0</v>
      </c>
      <c r="IK194" s="216">
        <v>0</v>
      </c>
      <c r="IL194" s="216">
        <v>190</v>
      </c>
      <c r="IM194" s="216">
        <v>0</v>
      </c>
      <c r="IN194" s="216">
        <v>0</v>
      </c>
      <c r="IO194" s="216">
        <v>0</v>
      </c>
      <c r="IP194" s="216">
        <v>0</v>
      </c>
      <c r="IQ194" s="216">
        <v>0</v>
      </c>
      <c r="IR194" s="216">
        <v>0</v>
      </c>
      <c r="IS194" s="216">
        <v>0</v>
      </c>
      <c r="IT194" s="216">
        <v>0</v>
      </c>
      <c r="IU194" s="217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216">
        <v>0</v>
      </c>
      <c r="F195" s="216">
        <v>0</v>
      </c>
      <c r="G195" s="216">
        <v>0</v>
      </c>
      <c r="H195" s="216">
        <v>0</v>
      </c>
      <c r="I195" s="216">
        <v>0</v>
      </c>
      <c r="J195" s="216">
        <v>0</v>
      </c>
      <c r="K195" s="216">
        <v>0</v>
      </c>
      <c r="L195" s="216">
        <v>0</v>
      </c>
      <c r="M195" s="216">
        <v>0</v>
      </c>
      <c r="N195" s="216">
        <v>0</v>
      </c>
      <c r="O195" s="216">
        <v>0</v>
      </c>
      <c r="P195" s="216">
        <v>0</v>
      </c>
      <c r="Q195" s="216">
        <v>0</v>
      </c>
      <c r="R195" s="216">
        <v>0</v>
      </c>
      <c r="S195" s="216">
        <v>0</v>
      </c>
      <c r="T195" s="216">
        <v>0</v>
      </c>
      <c r="U195" s="216">
        <v>0</v>
      </c>
      <c r="V195" s="216">
        <v>0</v>
      </c>
      <c r="W195" s="216">
        <v>0</v>
      </c>
      <c r="X195" s="216">
        <v>0</v>
      </c>
      <c r="Y195" s="216">
        <v>0</v>
      </c>
      <c r="Z195" s="216">
        <v>0</v>
      </c>
      <c r="AA195" s="216">
        <v>0</v>
      </c>
      <c r="AB195" s="216">
        <v>0</v>
      </c>
      <c r="AC195" s="216">
        <v>0</v>
      </c>
      <c r="AD195" s="216">
        <v>0</v>
      </c>
      <c r="AE195" s="216">
        <v>0</v>
      </c>
      <c r="AF195" s="216">
        <v>0</v>
      </c>
      <c r="AG195" s="216">
        <v>0</v>
      </c>
      <c r="AH195" s="216">
        <v>0</v>
      </c>
      <c r="AI195" s="216">
        <v>0</v>
      </c>
      <c r="AJ195" s="216">
        <v>0</v>
      </c>
      <c r="AK195" s="216">
        <v>0</v>
      </c>
      <c r="AL195" s="216">
        <v>0</v>
      </c>
      <c r="AM195" s="216">
        <v>0</v>
      </c>
      <c r="AN195" s="216">
        <v>0</v>
      </c>
      <c r="AO195" s="216">
        <v>0</v>
      </c>
      <c r="AP195" s="216">
        <v>0</v>
      </c>
      <c r="AQ195" s="216">
        <v>0</v>
      </c>
      <c r="AR195" s="216">
        <v>0</v>
      </c>
      <c r="AS195" s="216">
        <v>0</v>
      </c>
      <c r="AT195" s="216">
        <v>0</v>
      </c>
      <c r="AU195" s="216">
        <v>0</v>
      </c>
      <c r="AV195" s="216">
        <v>0</v>
      </c>
      <c r="AW195" s="216">
        <v>0</v>
      </c>
      <c r="AX195" s="216">
        <v>0</v>
      </c>
      <c r="AY195" s="216">
        <v>0</v>
      </c>
      <c r="AZ195" s="216">
        <v>0</v>
      </c>
      <c r="BA195" s="216">
        <v>0</v>
      </c>
      <c r="BB195" s="216">
        <v>0</v>
      </c>
      <c r="BC195" s="216">
        <v>0</v>
      </c>
      <c r="BD195" s="216">
        <v>0</v>
      </c>
      <c r="BE195" s="216">
        <v>0</v>
      </c>
      <c r="BF195" s="216">
        <v>0</v>
      </c>
      <c r="BG195" s="216">
        <v>0</v>
      </c>
      <c r="BH195" s="216">
        <v>0</v>
      </c>
      <c r="BI195" s="216">
        <v>0</v>
      </c>
      <c r="BJ195" s="216">
        <v>0</v>
      </c>
      <c r="BK195" s="216">
        <v>0</v>
      </c>
      <c r="BL195" s="216">
        <v>0</v>
      </c>
      <c r="BM195" s="216">
        <v>0</v>
      </c>
      <c r="BN195" s="216">
        <v>0</v>
      </c>
      <c r="BO195" s="216">
        <v>0</v>
      </c>
      <c r="BP195" s="216">
        <v>0</v>
      </c>
      <c r="BQ195" s="216">
        <v>0</v>
      </c>
      <c r="BR195" s="216">
        <v>0</v>
      </c>
      <c r="BS195" s="216">
        <v>0</v>
      </c>
      <c r="BT195" s="216">
        <v>0</v>
      </c>
      <c r="BU195" s="216">
        <v>0</v>
      </c>
      <c r="BV195" s="216">
        <v>0</v>
      </c>
      <c r="BW195" s="216">
        <v>0</v>
      </c>
      <c r="BX195" s="216">
        <v>0</v>
      </c>
      <c r="BY195" s="216">
        <v>0</v>
      </c>
      <c r="BZ195" s="216">
        <v>0</v>
      </c>
      <c r="CA195" s="216">
        <v>0</v>
      </c>
      <c r="CB195" s="216">
        <v>0</v>
      </c>
      <c r="CC195" s="216">
        <v>0</v>
      </c>
      <c r="CD195" s="216">
        <v>0</v>
      </c>
      <c r="CE195" s="216">
        <v>0</v>
      </c>
      <c r="CF195" s="216">
        <v>0</v>
      </c>
      <c r="CG195" s="216">
        <v>0</v>
      </c>
      <c r="CH195" s="216">
        <v>0</v>
      </c>
      <c r="CI195" s="216">
        <v>0</v>
      </c>
      <c r="CJ195" s="216">
        <v>0</v>
      </c>
      <c r="CK195" s="216">
        <v>0</v>
      </c>
      <c r="CL195" s="216">
        <v>0</v>
      </c>
      <c r="CM195" s="216">
        <v>0</v>
      </c>
      <c r="CN195" s="216">
        <v>0</v>
      </c>
      <c r="CO195" s="216">
        <v>0</v>
      </c>
      <c r="CP195" s="216">
        <v>0</v>
      </c>
      <c r="CQ195" s="216">
        <v>0</v>
      </c>
      <c r="CR195" s="216">
        <v>0</v>
      </c>
      <c r="CS195" s="216">
        <v>0</v>
      </c>
      <c r="CT195" s="216">
        <v>0</v>
      </c>
      <c r="CU195" s="216">
        <v>0</v>
      </c>
      <c r="CV195" s="216">
        <v>0</v>
      </c>
      <c r="CW195" s="216">
        <v>0</v>
      </c>
      <c r="CX195" s="216">
        <v>0</v>
      </c>
      <c r="CY195" s="216">
        <v>0</v>
      </c>
      <c r="CZ195" s="216">
        <v>0</v>
      </c>
      <c r="DA195" s="216">
        <v>0</v>
      </c>
      <c r="DB195" s="216">
        <v>0</v>
      </c>
      <c r="DC195" s="216">
        <v>0</v>
      </c>
      <c r="DD195" s="216">
        <v>0</v>
      </c>
      <c r="DE195" s="216">
        <v>0</v>
      </c>
      <c r="DF195" s="216">
        <v>0</v>
      </c>
      <c r="DG195" s="216">
        <v>0</v>
      </c>
      <c r="DH195" s="216">
        <v>0</v>
      </c>
      <c r="DI195" s="216">
        <v>0</v>
      </c>
      <c r="DJ195" s="216">
        <v>0</v>
      </c>
      <c r="DK195" s="216">
        <v>0</v>
      </c>
      <c r="DL195" s="216">
        <v>0</v>
      </c>
      <c r="DM195" s="216">
        <v>0</v>
      </c>
      <c r="DN195" s="216">
        <v>0</v>
      </c>
      <c r="DO195" s="216">
        <v>0</v>
      </c>
      <c r="DP195" s="216">
        <v>0</v>
      </c>
      <c r="DQ195" s="216">
        <v>0</v>
      </c>
      <c r="DR195" s="216">
        <v>0</v>
      </c>
      <c r="DS195" s="216">
        <v>0</v>
      </c>
      <c r="DT195" s="216">
        <v>0</v>
      </c>
      <c r="DU195" s="216">
        <v>0</v>
      </c>
      <c r="DV195" s="216">
        <v>0</v>
      </c>
      <c r="DW195" s="216">
        <v>0</v>
      </c>
      <c r="DX195" s="216">
        <v>0</v>
      </c>
      <c r="DY195" s="216">
        <v>0</v>
      </c>
      <c r="DZ195" s="216">
        <v>0</v>
      </c>
      <c r="EA195" s="216">
        <v>0</v>
      </c>
      <c r="EB195" s="216">
        <v>0</v>
      </c>
      <c r="EC195" s="216">
        <v>0</v>
      </c>
      <c r="ED195" s="216">
        <v>0</v>
      </c>
      <c r="EE195" s="216">
        <v>0</v>
      </c>
      <c r="EF195" s="216">
        <v>0</v>
      </c>
      <c r="EG195" s="216">
        <v>0</v>
      </c>
      <c r="EH195" s="216">
        <v>0</v>
      </c>
      <c r="EI195" s="216">
        <v>0</v>
      </c>
      <c r="EJ195" s="216">
        <v>0</v>
      </c>
      <c r="EK195" s="216">
        <v>0</v>
      </c>
      <c r="EL195" s="216">
        <v>0</v>
      </c>
      <c r="EM195" s="216">
        <v>0</v>
      </c>
      <c r="EN195" s="216">
        <v>0</v>
      </c>
      <c r="EO195" s="216">
        <v>0</v>
      </c>
      <c r="EP195" s="216">
        <v>0</v>
      </c>
      <c r="EQ195" s="216">
        <v>0</v>
      </c>
      <c r="ER195" s="216">
        <v>0</v>
      </c>
      <c r="ES195" s="216">
        <v>0</v>
      </c>
      <c r="ET195" s="216">
        <v>0</v>
      </c>
      <c r="EU195" s="216">
        <v>0</v>
      </c>
      <c r="EV195" s="216">
        <v>0</v>
      </c>
      <c r="EW195" s="216">
        <v>0</v>
      </c>
      <c r="EX195" s="216">
        <v>0</v>
      </c>
      <c r="EY195" s="216">
        <v>0</v>
      </c>
      <c r="EZ195" s="216">
        <v>0</v>
      </c>
      <c r="FA195" s="216">
        <v>0</v>
      </c>
      <c r="FB195" s="216">
        <v>0</v>
      </c>
      <c r="FC195" s="216">
        <v>0</v>
      </c>
      <c r="FD195" s="216">
        <v>0</v>
      </c>
      <c r="FE195" s="216">
        <v>0</v>
      </c>
      <c r="FF195" s="216">
        <v>0</v>
      </c>
      <c r="FG195" s="216">
        <v>0</v>
      </c>
      <c r="FH195" s="216">
        <v>0</v>
      </c>
      <c r="FI195" s="216">
        <v>0</v>
      </c>
      <c r="FJ195" s="216">
        <v>0</v>
      </c>
      <c r="FK195" s="216">
        <v>0</v>
      </c>
      <c r="FL195" s="216">
        <v>0</v>
      </c>
      <c r="FM195" s="216">
        <v>0</v>
      </c>
      <c r="FN195" s="216">
        <v>0</v>
      </c>
      <c r="FO195" s="216">
        <v>0</v>
      </c>
      <c r="FP195" s="216">
        <v>0</v>
      </c>
      <c r="FQ195" s="216">
        <v>0</v>
      </c>
      <c r="FR195" s="216">
        <v>0</v>
      </c>
      <c r="FS195" s="216">
        <v>0</v>
      </c>
      <c r="FT195" s="216">
        <v>0</v>
      </c>
      <c r="FU195" s="216">
        <v>0</v>
      </c>
      <c r="FV195" s="216">
        <v>0</v>
      </c>
      <c r="FW195" s="216">
        <v>0</v>
      </c>
      <c r="FX195" s="216">
        <v>0</v>
      </c>
      <c r="FY195" s="216">
        <v>0</v>
      </c>
      <c r="FZ195" s="216">
        <v>0</v>
      </c>
      <c r="GA195" s="216">
        <v>0</v>
      </c>
      <c r="GB195" s="216">
        <v>0</v>
      </c>
      <c r="GC195" s="216">
        <v>0</v>
      </c>
      <c r="GD195" s="216">
        <v>0</v>
      </c>
      <c r="GE195" s="216">
        <v>0</v>
      </c>
      <c r="GF195" s="216">
        <v>0</v>
      </c>
      <c r="GG195" s="216">
        <v>0</v>
      </c>
      <c r="GH195" s="216">
        <v>0</v>
      </c>
      <c r="GI195" s="216">
        <v>0</v>
      </c>
      <c r="GJ195" s="216">
        <v>0</v>
      </c>
      <c r="GK195" s="216">
        <v>0</v>
      </c>
      <c r="GL195" s="216">
        <v>0</v>
      </c>
      <c r="GM195" s="216">
        <v>0</v>
      </c>
      <c r="GN195" s="216">
        <v>0</v>
      </c>
      <c r="GO195" s="216">
        <v>0</v>
      </c>
      <c r="GP195" s="216">
        <v>0</v>
      </c>
      <c r="GQ195" s="216">
        <v>0</v>
      </c>
      <c r="GR195" s="216">
        <v>0</v>
      </c>
      <c r="GS195" s="216">
        <v>0</v>
      </c>
      <c r="GT195" s="216">
        <v>0</v>
      </c>
      <c r="GU195" s="216">
        <v>0</v>
      </c>
      <c r="GV195" s="216">
        <v>0</v>
      </c>
      <c r="GW195" s="216">
        <v>0</v>
      </c>
      <c r="GX195" s="216">
        <v>0</v>
      </c>
      <c r="GY195" s="216">
        <v>0</v>
      </c>
      <c r="GZ195" s="216">
        <v>0</v>
      </c>
      <c r="HA195" s="216">
        <v>0</v>
      </c>
      <c r="HB195" s="216">
        <v>0</v>
      </c>
      <c r="HC195" s="216">
        <v>0</v>
      </c>
      <c r="HD195" s="216">
        <v>0</v>
      </c>
      <c r="HE195" s="216">
        <v>0</v>
      </c>
      <c r="HF195" s="216">
        <v>0</v>
      </c>
      <c r="HG195" s="216">
        <v>0</v>
      </c>
      <c r="HH195" s="216">
        <v>0</v>
      </c>
      <c r="HI195" s="216">
        <v>0</v>
      </c>
      <c r="HJ195" s="216">
        <v>0</v>
      </c>
      <c r="HK195" s="216">
        <v>0</v>
      </c>
      <c r="HL195" s="216">
        <v>0</v>
      </c>
      <c r="HM195" s="216">
        <v>0</v>
      </c>
      <c r="HN195" s="216">
        <v>0</v>
      </c>
      <c r="HO195" s="216">
        <v>0</v>
      </c>
      <c r="HP195" s="216">
        <v>0</v>
      </c>
      <c r="HQ195" s="216">
        <v>0</v>
      </c>
      <c r="HR195" s="216">
        <v>0</v>
      </c>
      <c r="HS195" s="216">
        <v>0</v>
      </c>
      <c r="HT195" s="216">
        <v>0</v>
      </c>
      <c r="HU195" s="216">
        <v>0</v>
      </c>
      <c r="HV195" s="216">
        <v>0</v>
      </c>
      <c r="HW195" s="216">
        <v>0</v>
      </c>
      <c r="HX195" s="216">
        <v>0</v>
      </c>
      <c r="HY195" s="216">
        <v>0</v>
      </c>
      <c r="HZ195" s="216">
        <v>0</v>
      </c>
      <c r="IA195" s="216">
        <v>0</v>
      </c>
      <c r="IB195" s="216">
        <v>0</v>
      </c>
      <c r="IC195" s="216">
        <v>0</v>
      </c>
      <c r="ID195" s="216">
        <v>0</v>
      </c>
      <c r="IE195" s="216">
        <v>0</v>
      </c>
      <c r="IF195" s="216">
        <v>0</v>
      </c>
      <c r="IG195" s="216">
        <v>0</v>
      </c>
      <c r="IH195" s="216">
        <v>0</v>
      </c>
      <c r="II195" s="216">
        <v>0</v>
      </c>
      <c r="IJ195" s="216">
        <v>0</v>
      </c>
      <c r="IK195" s="216">
        <v>0</v>
      </c>
      <c r="IL195" s="216">
        <v>0</v>
      </c>
      <c r="IM195" s="216">
        <v>0</v>
      </c>
      <c r="IN195" s="216">
        <v>0</v>
      </c>
      <c r="IO195" s="216">
        <v>0</v>
      </c>
      <c r="IP195" s="216">
        <v>0</v>
      </c>
      <c r="IQ195" s="216">
        <v>0</v>
      </c>
      <c r="IR195" s="216">
        <v>0</v>
      </c>
      <c r="IS195" s="216">
        <v>0</v>
      </c>
      <c r="IT195" s="216">
        <v>0</v>
      </c>
      <c r="IU195" s="217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216">
        <v>0</v>
      </c>
      <c r="F196" s="216">
        <v>0</v>
      </c>
      <c r="G196" s="216">
        <v>0</v>
      </c>
      <c r="H196" s="216">
        <v>0</v>
      </c>
      <c r="I196" s="216">
        <v>0</v>
      </c>
      <c r="J196" s="216">
        <v>0</v>
      </c>
      <c r="K196" s="216">
        <v>0</v>
      </c>
      <c r="L196" s="216">
        <v>0</v>
      </c>
      <c r="M196" s="216">
        <v>0</v>
      </c>
      <c r="N196" s="216">
        <v>0</v>
      </c>
      <c r="O196" s="216">
        <v>0</v>
      </c>
      <c r="P196" s="216">
        <v>0</v>
      </c>
      <c r="Q196" s="216">
        <v>0</v>
      </c>
      <c r="R196" s="216">
        <v>0</v>
      </c>
      <c r="S196" s="216">
        <v>0</v>
      </c>
      <c r="T196" s="216">
        <v>0</v>
      </c>
      <c r="U196" s="216">
        <v>0</v>
      </c>
      <c r="V196" s="216">
        <v>0</v>
      </c>
      <c r="W196" s="216">
        <v>0</v>
      </c>
      <c r="X196" s="216">
        <v>0</v>
      </c>
      <c r="Y196" s="216">
        <v>0</v>
      </c>
      <c r="Z196" s="216">
        <v>0</v>
      </c>
      <c r="AA196" s="216">
        <v>0</v>
      </c>
      <c r="AB196" s="216">
        <v>0</v>
      </c>
      <c r="AC196" s="216">
        <v>0</v>
      </c>
      <c r="AD196" s="216">
        <v>0</v>
      </c>
      <c r="AE196" s="216">
        <v>0</v>
      </c>
      <c r="AF196" s="216">
        <v>0</v>
      </c>
      <c r="AG196" s="216">
        <v>0</v>
      </c>
      <c r="AH196" s="216">
        <v>0</v>
      </c>
      <c r="AI196" s="216">
        <v>0</v>
      </c>
      <c r="AJ196" s="216">
        <v>0</v>
      </c>
      <c r="AK196" s="216">
        <v>0</v>
      </c>
      <c r="AL196" s="216">
        <v>0</v>
      </c>
      <c r="AM196" s="216">
        <v>0</v>
      </c>
      <c r="AN196" s="216">
        <v>0</v>
      </c>
      <c r="AO196" s="216">
        <v>0</v>
      </c>
      <c r="AP196" s="216">
        <v>0</v>
      </c>
      <c r="AQ196" s="216">
        <v>0</v>
      </c>
      <c r="AR196" s="216">
        <v>0</v>
      </c>
      <c r="AS196" s="216">
        <v>0</v>
      </c>
      <c r="AT196" s="216">
        <v>0</v>
      </c>
      <c r="AU196" s="216">
        <v>0</v>
      </c>
      <c r="AV196" s="216">
        <v>0</v>
      </c>
      <c r="AW196" s="216">
        <v>0</v>
      </c>
      <c r="AX196" s="216">
        <v>0</v>
      </c>
      <c r="AY196" s="216">
        <v>0</v>
      </c>
      <c r="AZ196" s="216">
        <v>0</v>
      </c>
      <c r="BA196" s="216">
        <v>0</v>
      </c>
      <c r="BB196" s="216">
        <v>0</v>
      </c>
      <c r="BC196" s="216">
        <v>0</v>
      </c>
      <c r="BD196" s="216">
        <v>0</v>
      </c>
      <c r="BE196" s="216">
        <v>0</v>
      </c>
      <c r="BF196" s="216">
        <v>0</v>
      </c>
      <c r="BG196" s="216">
        <v>0</v>
      </c>
      <c r="BH196" s="216">
        <v>0</v>
      </c>
      <c r="BI196" s="216">
        <v>0</v>
      </c>
      <c r="BJ196" s="216">
        <v>0</v>
      </c>
      <c r="BK196" s="216">
        <v>0</v>
      </c>
      <c r="BL196" s="216">
        <v>0</v>
      </c>
      <c r="BM196" s="216">
        <v>0</v>
      </c>
      <c r="BN196" s="216">
        <v>0</v>
      </c>
      <c r="BO196" s="216">
        <v>0</v>
      </c>
      <c r="BP196" s="216">
        <v>0</v>
      </c>
      <c r="BQ196" s="216">
        <v>0</v>
      </c>
      <c r="BR196" s="216">
        <v>0</v>
      </c>
      <c r="BS196" s="216">
        <v>0</v>
      </c>
      <c r="BT196" s="216">
        <v>0</v>
      </c>
      <c r="BU196" s="216">
        <v>0</v>
      </c>
      <c r="BV196" s="216">
        <v>0</v>
      </c>
      <c r="BW196" s="216">
        <v>0</v>
      </c>
      <c r="BX196" s="216">
        <v>0</v>
      </c>
      <c r="BY196" s="216">
        <v>0</v>
      </c>
      <c r="BZ196" s="216">
        <v>0</v>
      </c>
      <c r="CA196" s="216">
        <v>0</v>
      </c>
      <c r="CB196" s="216">
        <v>0</v>
      </c>
      <c r="CC196" s="216">
        <v>0</v>
      </c>
      <c r="CD196" s="216">
        <v>0</v>
      </c>
      <c r="CE196" s="216">
        <v>0</v>
      </c>
      <c r="CF196" s="216">
        <v>0</v>
      </c>
      <c r="CG196" s="216">
        <v>0</v>
      </c>
      <c r="CH196" s="216">
        <v>0</v>
      </c>
      <c r="CI196" s="216">
        <v>0</v>
      </c>
      <c r="CJ196" s="216">
        <v>0</v>
      </c>
      <c r="CK196" s="216">
        <v>0</v>
      </c>
      <c r="CL196" s="216">
        <v>0</v>
      </c>
      <c r="CM196" s="216">
        <v>0</v>
      </c>
      <c r="CN196" s="216">
        <v>0</v>
      </c>
      <c r="CO196" s="216">
        <v>0</v>
      </c>
      <c r="CP196" s="216">
        <v>0</v>
      </c>
      <c r="CQ196" s="216">
        <v>0</v>
      </c>
      <c r="CR196" s="216">
        <v>0</v>
      </c>
      <c r="CS196" s="216">
        <v>0</v>
      </c>
      <c r="CT196" s="216">
        <v>0</v>
      </c>
      <c r="CU196" s="216">
        <v>0</v>
      </c>
      <c r="CV196" s="216">
        <v>0</v>
      </c>
      <c r="CW196" s="216">
        <v>0</v>
      </c>
      <c r="CX196" s="216">
        <v>0</v>
      </c>
      <c r="CY196" s="216">
        <v>0</v>
      </c>
      <c r="CZ196" s="216">
        <v>0</v>
      </c>
      <c r="DA196" s="216">
        <v>0</v>
      </c>
      <c r="DB196" s="216">
        <v>0</v>
      </c>
      <c r="DC196" s="216">
        <v>0</v>
      </c>
      <c r="DD196" s="216">
        <v>0</v>
      </c>
      <c r="DE196" s="216">
        <v>0</v>
      </c>
      <c r="DF196" s="216">
        <v>0</v>
      </c>
      <c r="DG196" s="216">
        <v>0</v>
      </c>
      <c r="DH196" s="216">
        <v>0</v>
      </c>
      <c r="DI196" s="216">
        <v>0</v>
      </c>
      <c r="DJ196" s="216">
        <v>0</v>
      </c>
      <c r="DK196" s="216">
        <v>0</v>
      </c>
      <c r="DL196" s="216">
        <v>0</v>
      </c>
      <c r="DM196" s="216">
        <v>0</v>
      </c>
      <c r="DN196" s="216">
        <v>0</v>
      </c>
      <c r="DO196" s="216">
        <v>0</v>
      </c>
      <c r="DP196" s="216">
        <v>0</v>
      </c>
      <c r="DQ196" s="216">
        <v>0</v>
      </c>
      <c r="DR196" s="216">
        <v>0</v>
      </c>
      <c r="DS196" s="216">
        <v>0</v>
      </c>
      <c r="DT196" s="216">
        <v>0</v>
      </c>
      <c r="DU196" s="216">
        <v>0</v>
      </c>
      <c r="DV196" s="216">
        <v>0</v>
      </c>
      <c r="DW196" s="216">
        <v>0</v>
      </c>
      <c r="DX196" s="216">
        <v>0</v>
      </c>
      <c r="DY196" s="216">
        <v>0</v>
      </c>
      <c r="DZ196" s="216">
        <v>0</v>
      </c>
      <c r="EA196" s="216">
        <v>0</v>
      </c>
      <c r="EB196" s="216">
        <v>0</v>
      </c>
      <c r="EC196" s="216">
        <v>0</v>
      </c>
      <c r="ED196" s="216">
        <v>0</v>
      </c>
      <c r="EE196" s="216">
        <v>0</v>
      </c>
      <c r="EF196" s="216">
        <v>0</v>
      </c>
      <c r="EG196" s="216">
        <v>0</v>
      </c>
      <c r="EH196" s="216">
        <v>0</v>
      </c>
      <c r="EI196" s="216">
        <v>0</v>
      </c>
      <c r="EJ196" s="216">
        <v>0</v>
      </c>
      <c r="EK196" s="216">
        <v>0</v>
      </c>
      <c r="EL196" s="216">
        <v>0</v>
      </c>
      <c r="EM196" s="216">
        <v>0</v>
      </c>
      <c r="EN196" s="216">
        <v>0</v>
      </c>
      <c r="EO196" s="216">
        <v>0</v>
      </c>
      <c r="EP196" s="216">
        <v>0</v>
      </c>
      <c r="EQ196" s="216">
        <v>0</v>
      </c>
      <c r="ER196" s="216">
        <v>0</v>
      </c>
      <c r="ES196" s="216">
        <v>0</v>
      </c>
      <c r="ET196" s="216">
        <v>0</v>
      </c>
      <c r="EU196" s="216">
        <v>0</v>
      </c>
      <c r="EV196" s="216">
        <v>0</v>
      </c>
      <c r="EW196" s="216">
        <v>0</v>
      </c>
      <c r="EX196" s="216">
        <v>0</v>
      </c>
      <c r="EY196" s="216">
        <v>0</v>
      </c>
      <c r="EZ196" s="216">
        <v>0</v>
      </c>
      <c r="FA196" s="216">
        <v>0</v>
      </c>
      <c r="FB196" s="216">
        <v>0</v>
      </c>
      <c r="FC196" s="216">
        <v>0</v>
      </c>
      <c r="FD196" s="216">
        <v>0</v>
      </c>
      <c r="FE196" s="216">
        <v>0</v>
      </c>
      <c r="FF196" s="216">
        <v>0</v>
      </c>
      <c r="FG196" s="216">
        <v>0</v>
      </c>
      <c r="FH196" s="216">
        <v>0</v>
      </c>
      <c r="FI196" s="216">
        <v>0</v>
      </c>
      <c r="FJ196" s="216">
        <v>0</v>
      </c>
      <c r="FK196" s="216">
        <v>0</v>
      </c>
      <c r="FL196" s="216">
        <v>0</v>
      </c>
      <c r="FM196" s="216">
        <v>0</v>
      </c>
      <c r="FN196" s="216">
        <v>0</v>
      </c>
      <c r="FO196" s="216">
        <v>0</v>
      </c>
      <c r="FP196" s="216">
        <v>0</v>
      </c>
      <c r="FQ196" s="216">
        <v>0</v>
      </c>
      <c r="FR196" s="216">
        <v>0</v>
      </c>
      <c r="FS196" s="216">
        <v>0</v>
      </c>
      <c r="FT196" s="216">
        <v>0</v>
      </c>
      <c r="FU196" s="216">
        <v>0</v>
      </c>
      <c r="FV196" s="216">
        <v>0</v>
      </c>
      <c r="FW196" s="216">
        <v>0</v>
      </c>
      <c r="FX196" s="216">
        <v>0</v>
      </c>
      <c r="FY196" s="216">
        <v>0</v>
      </c>
      <c r="FZ196" s="216">
        <v>0</v>
      </c>
      <c r="GA196" s="216">
        <v>0</v>
      </c>
      <c r="GB196" s="216">
        <v>0</v>
      </c>
      <c r="GC196" s="216">
        <v>0</v>
      </c>
      <c r="GD196" s="216">
        <v>0</v>
      </c>
      <c r="GE196" s="216">
        <v>0</v>
      </c>
      <c r="GF196" s="216">
        <v>0</v>
      </c>
      <c r="GG196" s="216">
        <v>0</v>
      </c>
      <c r="GH196" s="216">
        <v>0</v>
      </c>
      <c r="GI196" s="216">
        <v>0</v>
      </c>
      <c r="GJ196" s="216">
        <v>0</v>
      </c>
      <c r="GK196" s="216">
        <v>0</v>
      </c>
      <c r="GL196" s="216">
        <v>0</v>
      </c>
      <c r="GM196" s="216">
        <v>0</v>
      </c>
      <c r="GN196" s="216">
        <v>0</v>
      </c>
      <c r="GO196" s="216">
        <v>0</v>
      </c>
      <c r="GP196" s="216">
        <v>0</v>
      </c>
      <c r="GQ196" s="216">
        <v>0</v>
      </c>
      <c r="GR196" s="216">
        <v>0</v>
      </c>
      <c r="GS196" s="216">
        <v>0</v>
      </c>
      <c r="GT196" s="216">
        <v>0</v>
      </c>
      <c r="GU196" s="216">
        <v>0</v>
      </c>
      <c r="GV196" s="216">
        <v>0</v>
      </c>
      <c r="GW196" s="216">
        <v>0</v>
      </c>
      <c r="GX196" s="216">
        <v>0</v>
      </c>
      <c r="GY196" s="216">
        <v>0</v>
      </c>
      <c r="GZ196" s="216">
        <v>0</v>
      </c>
      <c r="HA196" s="216">
        <v>0</v>
      </c>
      <c r="HB196" s="216">
        <v>0</v>
      </c>
      <c r="HC196" s="216">
        <v>0</v>
      </c>
      <c r="HD196" s="216">
        <v>0</v>
      </c>
      <c r="HE196" s="216">
        <v>0</v>
      </c>
      <c r="HF196" s="216">
        <v>0</v>
      </c>
      <c r="HG196" s="216">
        <v>0</v>
      </c>
      <c r="HH196" s="216">
        <v>0</v>
      </c>
      <c r="HI196" s="216">
        <v>0</v>
      </c>
      <c r="HJ196" s="216">
        <v>0</v>
      </c>
      <c r="HK196" s="216">
        <v>0</v>
      </c>
      <c r="HL196" s="216">
        <v>0</v>
      </c>
      <c r="HM196" s="216">
        <v>0</v>
      </c>
      <c r="HN196" s="216">
        <v>0</v>
      </c>
      <c r="HO196" s="216">
        <v>0</v>
      </c>
      <c r="HP196" s="216">
        <v>0</v>
      </c>
      <c r="HQ196" s="216">
        <v>0</v>
      </c>
      <c r="HR196" s="216">
        <v>0</v>
      </c>
      <c r="HS196" s="216">
        <v>0</v>
      </c>
      <c r="HT196" s="216">
        <v>0</v>
      </c>
      <c r="HU196" s="216">
        <v>0</v>
      </c>
      <c r="HV196" s="216">
        <v>0</v>
      </c>
      <c r="HW196" s="216">
        <v>0</v>
      </c>
      <c r="HX196" s="216">
        <v>0</v>
      </c>
      <c r="HY196" s="216">
        <v>0</v>
      </c>
      <c r="HZ196" s="216">
        <v>0</v>
      </c>
      <c r="IA196" s="216">
        <v>0</v>
      </c>
      <c r="IB196" s="216">
        <v>0</v>
      </c>
      <c r="IC196" s="216">
        <v>0</v>
      </c>
      <c r="ID196" s="216">
        <v>0</v>
      </c>
      <c r="IE196" s="216">
        <v>0</v>
      </c>
      <c r="IF196" s="216">
        <v>0</v>
      </c>
      <c r="IG196" s="216">
        <v>0</v>
      </c>
      <c r="IH196" s="216">
        <v>0</v>
      </c>
      <c r="II196" s="216">
        <v>0</v>
      </c>
      <c r="IJ196" s="216">
        <v>0</v>
      </c>
      <c r="IK196" s="216">
        <v>0</v>
      </c>
      <c r="IL196" s="216">
        <v>0</v>
      </c>
      <c r="IM196" s="216">
        <v>0</v>
      </c>
      <c r="IN196" s="216">
        <v>0</v>
      </c>
      <c r="IO196" s="216">
        <v>0</v>
      </c>
      <c r="IP196" s="216">
        <v>0</v>
      </c>
      <c r="IQ196" s="216">
        <v>0</v>
      </c>
      <c r="IR196" s="216">
        <v>0</v>
      </c>
      <c r="IS196" s="216">
        <v>0</v>
      </c>
      <c r="IT196" s="216">
        <v>0</v>
      </c>
      <c r="IU196" s="217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216">
        <v>0</v>
      </c>
      <c r="F197" s="216">
        <v>0</v>
      </c>
      <c r="G197" s="216">
        <v>0</v>
      </c>
      <c r="H197" s="216">
        <v>0</v>
      </c>
      <c r="I197" s="216">
        <v>0</v>
      </c>
      <c r="J197" s="216">
        <v>0</v>
      </c>
      <c r="K197" s="216">
        <v>0</v>
      </c>
      <c r="L197" s="216">
        <v>0</v>
      </c>
      <c r="M197" s="216">
        <v>0</v>
      </c>
      <c r="N197" s="216">
        <v>0</v>
      </c>
      <c r="O197" s="216">
        <v>0</v>
      </c>
      <c r="P197" s="216">
        <v>0</v>
      </c>
      <c r="Q197" s="216">
        <v>0</v>
      </c>
      <c r="R197" s="216">
        <v>0</v>
      </c>
      <c r="S197" s="216">
        <v>0</v>
      </c>
      <c r="T197" s="216">
        <v>0</v>
      </c>
      <c r="U197" s="216">
        <v>0</v>
      </c>
      <c r="V197" s="216">
        <v>0</v>
      </c>
      <c r="W197" s="216">
        <v>0</v>
      </c>
      <c r="X197" s="216">
        <v>0</v>
      </c>
      <c r="Y197" s="216">
        <v>0</v>
      </c>
      <c r="Z197" s="216">
        <v>0</v>
      </c>
      <c r="AA197" s="216">
        <v>0</v>
      </c>
      <c r="AB197" s="216">
        <v>0</v>
      </c>
      <c r="AC197" s="216">
        <v>0</v>
      </c>
      <c r="AD197" s="216">
        <v>0</v>
      </c>
      <c r="AE197" s="216">
        <v>0</v>
      </c>
      <c r="AF197" s="216">
        <v>0</v>
      </c>
      <c r="AG197" s="216">
        <v>0</v>
      </c>
      <c r="AH197" s="216">
        <v>0</v>
      </c>
      <c r="AI197" s="216">
        <v>0</v>
      </c>
      <c r="AJ197" s="216">
        <v>0</v>
      </c>
      <c r="AK197" s="216">
        <v>0</v>
      </c>
      <c r="AL197" s="216">
        <v>0</v>
      </c>
      <c r="AM197" s="216">
        <v>0</v>
      </c>
      <c r="AN197" s="216">
        <v>0</v>
      </c>
      <c r="AO197" s="216">
        <v>0</v>
      </c>
      <c r="AP197" s="216">
        <v>0</v>
      </c>
      <c r="AQ197" s="216">
        <v>0</v>
      </c>
      <c r="AR197" s="216">
        <v>0</v>
      </c>
      <c r="AS197" s="216">
        <v>0</v>
      </c>
      <c r="AT197" s="216">
        <v>0</v>
      </c>
      <c r="AU197" s="216">
        <v>0</v>
      </c>
      <c r="AV197" s="216">
        <v>0</v>
      </c>
      <c r="AW197" s="216">
        <v>0</v>
      </c>
      <c r="AX197" s="216">
        <v>0</v>
      </c>
      <c r="AY197" s="216">
        <v>0</v>
      </c>
      <c r="AZ197" s="216">
        <v>0</v>
      </c>
      <c r="BA197" s="216">
        <v>0</v>
      </c>
      <c r="BB197" s="216">
        <v>0</v>
      </c>
      <c r="BC197" s="216">
        <v>0</v>
      </c>
      <c r="BD197" s="216">
        <v>0</v>
      </c>
      <c r="BE197" s="216">
        <v>0</v>
      </c>
      <c r="BF197" s="216">
        <v>0</v>
      </c>
      <c r="BG197" s="216">
        <v>0</v>
      </c>
      <c r="BH197" s="216">
        <v>0</v>
      </c>
      <c r="BI197" s="216">
        <v>0</v>
      </c>
      <c r="BJ197" s="216">
        <v>0</v>
      </c>
      <c r="BK197" s="216">
        <v>0</v>
      </c>
      <c r="BL197" s="216">
        <v>0</v>
      </c>
      <c r="BM197" s="216">
        <v>0</v>
      </c>
      <c r="BN197" s="216">
        <v>0</v>
      </c>
      <c r="BO197" s="216">
        <v>0</v>
      </c>
      <c r="BP197" s="216">
        <v>0</v>
      </c>
      <c r="BQ197" s="216">
        <v>0</v>
      </c>
      <c r="BR197" s="216">
        <v>0</v>
      </c>
      <c r="BS197" s="216">
        <v>0</v>
      </c>
      <c r="BT197" s="216">
        <v>0</v>
      </c>
      <c r="BU197" s="216">
        <v>0</v>
      </c>
      <c r="BV197" s="216">
        <v>0</v>
      </c>
      <c r="BW197" s="216">
        <v>0</v>
      </c>
      <c r="BX197" s="216">
        <v>0</v>
      </c>
      <c r="BY197" s="216">
        <v>0</v>
      </c>
      <c r="BZ197" s="216">
        <v>0</v>
      </c>
      <c r="CA197" s="216">
        <v>0</v>
      </c>
      <c r="CB197" s="216">
        <v>0</v>
      </c>
      <c r="CC197" s="216">
        <v>0</v>
      </c>
      <c r="CD197" s="216">
        <v>0</v>
      </c>
      <c r="CE197" s="216">
        <v>0</v>
      </c>
      <c r="CF197" s="216">
        <v>0</v>
      </c>
      <c r="CG197" s="216">
        <v>0</v>
      </c>
      <c r="CH197" s="216">
        <v>0</v>
      </c>
      <c r="CI197" s="216">
        <v>0</v>
      </c>
      <c r="CJ197" s="216">
        <v>0</v>
      </c>
      <c r="CK197" s="216">
        <v>0</v>
      </c>
      <c r="CL197" s="216">
        <v>0</v>
      </c>
      <c r="CM197" s="216">
        <v>0</v>
      </c>
      <c r="CN197" s="216">
        <v>0</v>
      </c>
      <c r="CO197" s="216">
        <v>0</v>
      </c>
      <c r="CP197" s="216">
        <v>0</v>
      </c>
      <c r="CQ197" s="216">
        <v>0</v>
      </c>
      <c r="CR197" s="216">
        <v>0</v>
      </c>
      <c r="CS197" s="216">
        <v>0</v>
      </c>
      <c r="CT197" s="216">
        <v>0</v>
      </c>
      <c r="CU197" s="216">
        <v>0</v>
      </c>
      <c r="CV197" s="216">
        <v>0</v>
      </c>
      <c r="CW197" s="216">
        <v>0</v>
      </c>
      <c r="CX197" s="216">
        <v>0</v>
      </c>
      <c r="CY197" s="216">
        <v>0</v>
      </c>
      <c r="CZ197" s="216">
        <v>0</v>
      </c>
      <c r="DA197" s="216">
        <v>0</v>
      </c>
      <c r="DB197" s="216">
        <v>0</v>
      </c>
      <c r="DC197" s="216">
        <v>0</v>
      </c>
      <c r="DD197" s="216">
        <v>0</v>
      </c>
      <c r="DE197" s="216">
        <v>0</v>
      </c>
      <c r="DF197" s="216">
        <v>0</v>
      </c>
      <c r="DG197" s="216">
        <v>0</v>
      </c>
      <c r="DH197" s="216">
        <v>0</v>
      </c>
      <c r="DI197" s="216">
        <v>0</v>
      </c>
      <c r="DJ197" s="216">
        <v>0</v>
      </c>
      <c r="DK197" s="216">
        <v>0</v>
      </c>
      <c r="DL197" s="216">
        <v>0</v>
      </c>
      <c r="DM197" s="216">
        <v>0</v>
      </c>
      <c r="DN197" s="216">
        <v>0</v>
      </c>
      <c r="DO197" s="216">
        <v>0</v>
      </c>
      <c r="DP197" s="216">
        <v>0</v>
      </c>
      <c r="DQ197" s="216">
        <v>0</v>
      </c>
      <c r="DR197" s="216">
        <v>0</v>
      </c>
      <c r="DS197" s="216">
        <v>0</v>
      </c>
      <c r="DT197" s="216">
        <v>0</v>
      </c>
      <c r="DU197" s="216">
        <v>0</v>
      </c>
      <c r="DV197" s="216">
        <v>0</v>
      </c>
      <c r="DW197" s="216">
        <v>0</v>
      </c>
      <c r="DX197" s="216">
        <v>0</v>
      </c>
      <c r="DY197" s="216">
        <v>0</v>
      </c>
      <c r="DZ197" s="216">
        <v>0</v>
      </c>
      <c r="EA197" s="216">
        <v>0</v>
      </c>
      <c r="EB197" s="216">
        <v>0</v>
      </c>
      <c r="EC197" s="216">
        <v>0</v>
      </c>
      <c r="ED197" s="216">
        <v>0</v>
      </c>
      <c r="EE197" s="216">
        <v>0</v>
      </c>
      <c r="EF197" s="216">
        <v>0</v>
      </c>
      <c r="EG197" s="216">
        <v>0</v>
      </c>
      <c r="EH197" s="216">
        <v>0</v>
      </c>
      <c r="EI197" s="216">
        <v>0</v>
      </c>
      <c r="EJ197" s="216">
        <v>0</v>
      </c>
      <c r="EK197" s="216">
        <v>0</v>
      </c>
      <c r="EL197" s="216">
        <v>0</v>
      </c>
      <c r="EM197" s="216">
        <v>0</v>
      </c>
      <c r="EN197" s="216">
        <v>0</v>
      </c>
      <c r="EO197" s="216">
        <v>0</v>
      </c>
      <c r="EP197" s="216">
        <v>0</v>
      </c>
      <c r="EQ197" s="216">
        <v>0</v>
      </c>
      <c r="ER197" s="216">
        <v>0</v>
      </c>
      <c r="ES197" s="216">
        <v>0</v>
      </c>
      <c r="ET197" s="216">
        <v>0</v>
      </c>
      <c r="EU197" s="216">
        <v>0</v>
      </c>
      <c r="EV197" s="216">
        <v>0</v>
      </c>
      <c r="EW197" s="216">
        <v>0</v>
      </c>
      <c r="EX197" s="216">
        <v>0</v>
      </c>
      <c r="EY197" s="216">
        <v>0</v>
      </c>
      <c r="EZ197" s="216">
        <v>0</v>
      </c>
      <c r="FA197" s="216">
        <v>0</v>
      </c>
      <c r="FB197" s="216">
        <v>0</v>
      </c>
      <c r="FC197" s="216">
        <v>0</v>
      </c>
      <c r="FD197" s="216">
        <v>0</v>
      </c>
      <c r="FE197" s="216">
        <v>0</v>
      </c>
      <c r="FF197" s="216">
        <v>0</v>
      </c>
      <c r="FG197" s="216">
        <v>0</v>
      </c>
      <c r="FH197" s="216">
        <v>0</v>
      </c>
      <c r="FI197" s="216">
        <v>0</v>
      </c>
      <c r="FJ197" s="216">
        <v>0</v>
      </c>
      <c r="FK197" s="216">
        <v>0</v>
      </c>
      <c r="FL197" s="216">
        <v>0</v>
      </c>
      <c r="FM197" s="216">
        <v>0</v>
      </c>
      <c r="FN197" s="216">
        <v>0</v>
      </c>
      <c r="FO197" s="216">
        <v>0</v>
      </c>
      <c r="FP197" s="216">
        <v>0</v>
      </c>
      <c r="FQ197" s="216">
        <v>0</v>
      </c>
      <c r="FR197" s="216">
        <v>0</v>
      </c>
      <c r="FS197" s="216">
        <v>0</v>
      </c>
      <c r="FT197" s="216">
        <v>0</v>
      </c>
      <c r="FU197" s="216">
        <v>0</v>
      </c>
      <c r="FV197" s="216">
        <v>0</v>
      </c>
      <c r="FW197" s="216">
        <v>0</v>
      </c>
      <c r="FX197" s="216">
        <v>0</v>
      </c>
      <c r="FY197" s="216">
        <v>0</v>
      </c>
      <c r="FZ197" s="216">
        <v>0</v>
      </c>
      <c r="GA197" s="216">
        <v>0</v>
      </c>
      <c r="GB197" s="216">
        <v>0</v>
      </c>
      <c r="GC197" s="216">
        <v>0</v>
      </c>
      <c r="GD197" s="216">
        <v>0</v>
      </c>
      <c r="GE197" s="216">
        <v>0</v>
      </c>
      <c r="GF197" s="216">
        <v>0</v>
      </c>
      <c r="GG197" s="216">
        <v>0</v>
      </c>
      <c r="GH197" s="216">
        <v>0</v>
      </c>
      <c r="GI197" s="216">
        <v>0</v>
      </c>
      <c r="GJ197" s="216">
        <v>0</v>
      </c>
      <c r="GK197" s="216">
        <v>0</v>
      </c>
      <c r="GL197" s="216">
        <v>0</v>
      </c>
      <c r="GM197" s="216">
        <v>0</v>
      </c>
      <c r="GN197" s="216">
        <v>0</v>
      </c>
      <c r="GO197" s="216">
        <v>0</v>
      </c>
      <c r="GP197" s="216">
        <v>0</v>
      </c>
      <c r="GQ197" s="216">
        <v>0</v>
      </c>
      <c r="GR197" s="216">
        <v>0</v>
      </c>
      <c r="GS197" s="216">
        <v>0</v>
      </c>
      <c r="GT197" s="216">
        <v>0</v>
      </c>
      <c r="GU197" s="216">
        <v>0</v>
      </c>
      <c r="GV197" s="216">
        <v>0</v>
      </c>
      <c r="GW197" s="216">
        <v>0</v>
      </c>
      <c r="GX197" s="216">
        <v>0</v>
      </c>
      <c r="GY197" s="216">
        <v>0</v>
      </c>
      <c r="GZ197" s="216">
        <v>0</v>
      </c>
      <c r="HA197" s="216">
        <v>0</v>
      </c>
      <c r="HB197" s="216">
        <v>0</v>
      </c>
      <c r="HC197" s="216">
        <v>0</v>
      </c>
      <c r="HD197" s="216">
        <v>0</v>
      </c>
      <c r="HE197" s="216">
        <v>0</v>
      </c>
      <c r="HF197" s="216">
        <v>0</v>
      </c>
      <c r="HG197" s="216">
        <v>0</v>
      </c>
      <c r="HH197" s="216">
        <v>0</v>
      </c>
      <c r="HI197" s="216">
        <v>0</v>
      </c>
      <c r="HJ197" s="216">
        <v>0</v>
      </c>
      <c r="HK197" s="216">
        <v>0</v>
      </c>
      <c r="HL197" s="216">
        <v>0</v>
      </c>
      <c r="HM197" s="216">
        <v>0</v>
      </c>
      <c r="HN197" s="216">
        <v>0</v>
      </c>
      <c r="HO197" s="216">
        <v>0</v>
      </c>
      <c r="HP197" s="216">
        <v>0</v>
      </c>
      <c r="HQ197" s="216">
        <v>0</v>
      </c>
      <c r="HR197" s="216">
        <v>0</v>
      </c>
      <c r="HS197" s="216">
        <v>0</v>
      </c>
      <c r="HT197" s="216">
        <v>0</v>
      </c>
      <c r="HU197" s="216">
        <v>0</v>
      </c>
      <c r="HV197" s="216">
        <v>0</v>
      </c>
      <c r="HW197" s="216">
        <v>0</v>
      </c>
      <c r="HX197" s="216">
        <v>0</v>
      </c>
      <c r="HY197" s="216">
        <v>0</v>
      </c>
      <c r="HZ197" s="216">
        <v>0</v>
      </c>
      <c r="IA197" s="216">
        <v>0</v>
      </c>
      <c r="IB197" s="216">
        <v>0</v>
      </c>
      <c r="IC197" s="216">
        <v>0</v>
      </c>
      <c r="ID197" s="216">
        <v>0</v>
      </c>
      <c r="IE197" s="216">
        <v>0</v>
      </c>
      <c r="IF197" s="216">
        <v>0</v>
      </c>
      <c r="IG197" s="216">
        <v>0</v>
      </c>
      <c r="IH197" s="216">
        <v>0</v>
      </c>
      <c r="II197" s="216">
        <v>0</v>
      </c>
      <c r="IJ197" s="216">
        <v>0</v>
      </c>
      <c r="IK197" s="216">
        <v>0</v>
      </c>
      <c r="IL197" s="216">
        <v>0</v>
      </c>
      <c r="IM197" s="216">
        <v>0</v>
      </c>
      <c r="IN197" s="216">
        <v>0</v>
      </c>
      <c r="IO197" s="216">
        <v>0</v>
      </c>
      <c r="IP197" s="216">
        <v>0</v>
      </c>
      <c r="IQ197" s="216">
        <v>0</v>
      </c>
      <c r="IR197" s="216">
        <v>0</v>
      </c>
      <c r="IS197" s="216">
        <v>0</v>
      </c>
      <c r="IT197" s="216">
        <v>0</v>
      </c>
      <c r="IU197" s="217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216">
        <v>0</v>
      </c>
      <c r="F198" s="216">
        <v>0</v>
      </c>
      <c r="G198" s="216">
        <v>0</v>
      </c>
      <c r="H198" s="216">
        <v>0</v>
      </c>
      <c r="I198" s="216">
        <v>0</v>
      </c>
      <c r="J198" s="216">
        <v>0</v>
      </c>
      <c r="K198" s="216">
        <v>0</v>
      </c>
      <c r="L198" s="216">
        <v>0</v>
      </c>
      <c r="M198" s="216">
        <v>0</v>
      </c>
      <c r="N198" s="216">
        <v>0</v>
      </c>
      <c r="O198" s="216">
        <v>0</v>
      </c>
      <c r="P198" s="216">
        <v>0</v>
      </c>
      <c r="Q198" s="216">
        <v>0</v>
      </c>
      <c r="R198" s="216">
        <v>0</v>
      </c>
      <c r="S198" s="216">
        <v>0</v>
      </c>
      <c r="T198" s="216">
        <v>0</v>
      </c>
      <c r="U198" s="216">
        <v>0</v>
      </c>
      <c r="V198" s="216">
        <v>0</v>
      </c>
      <c r="W198" s="216">
        <v>0</v>
      </c>
      <c r="X198" s="216">
        <v>0</v>
      </c>
      <c r="Y198" s="216">
        <v>0</v>
      </c>
      <c r="Z198" s="216">
        <v>0</v>
      </c>
      <c r="AA198" s="216">
        <v>0</v>
      </c>
      <c r="AB198" s="216">
        <v>0</v>
      </c>
      <c r="AC198" s="216">
        <v>0</v>
      </c>
      <c r="AD198" s="216">
        <v>0</v>
      </c>
      <c r="AE198" s="216">
        <v>0</v>
      </c>
      <c r="AF198" s="216">
        <v>0</v>
      </c>
      <c r="AG198" s="216">
        <v>0</v>
      </c>
      <c r="AH198" s="216">
        <v>0</v>
      </c>
      <c r="AI198" s="216">
        <v>0</v>
      </c>
      <c r="AJ198" s="216">
        <v>0</v>
      </c>
      <c r="AK198" s="216">
        <v>0</v>
      </c>
      <c r="AL198" s="216">
        <v>0</v>
      </c>
      <c r="AM198" s="216">
        <v>0</v>
      </c>
      <c r="AN198" s="216">
        <v>0</v>
      </c>
      <c r="AO198" s="216">
        <v>0</v>
      </c>
      <c r="AP198" s="216">
        <v>0</v>
      </c>
      <c r="AQ198" s="216">
        <v>0</v>
      </c>
      <c r="AR198" s="216">
        <v>0</v>
      </c>
      <c r="AS198" s="216">
        <v>0</v>
      </c>
      <c r="AT198" s="216">
        <v>0</v>
      </c>
      <c r="AU198" s="216">
        <v>0</v>
      </c>
      <c r="AV198" s="216">
        <v>0</v>
      </c>
      <c r="AW198" s="216">
        <v>0</v>
      </c>
      <c r="AX198" s="216">
        <v>0</v>
      </c>
      <c r="AY198" s="216">
        <v>0</v>
      </c>
      <c r="AZ198" s="216">
        <v>0</v>
      </c>
      <c r="BA198" s="216">
        <v>0</v>
      </c>
      <c r="BB198" s="216">
        <v>0</v>
      </c>
      <c r="BC198" s="216">
        <v>0</v>
      </c>
      <c r="BD198" s="216">
        <v>0</v>
      </c>
      <c r="BE198" s="216">
        <v>0</v>
      </c>
      <c r="BF198" s="216">
        <v>0</v>
      </c>
      <c r="BG198" s="216">
        <v>0</v>
      </c>
      <c r="BH198" s="216">
        <v>0</v>
      </c>
      <c r="BI198" s="216">
        <v>0</v>
      </c>
      <c r="BJ198" s="216">
        <v>0</v>
      </c>
      <c r="BK198" s="216">
        <v>0</v>
      </c>
      <c r="BL198" s="216">
        <v>0</v>
      </c>
      <c r="BM198" s="216">
        <v>0</v>
      </c>
      <c r="BN198" s="216">
        <v>0</v>
      </c>
      <c r="BO198" s="216">
        <v>0</v>
      </c>
      <c r="BP198" s="216">
        <v>0</v>
      </c>
      <c r="BQ198" s="216">
        <v>0</v>
      </c>
      <c r="BR198" s="216">
        <v>0</v>
      </c>
      <c r="BS198" s="216">
        <v>0</v>
      </c>
      <c r="BT198" s="216">
        <v>0</v>
      </c>
      <c r="BU198" s="216">
        <v>0</v>
      </c>
      <c r="BV198" s="216">
        <v>0</v>
      </c>
      <c r="BW198" s="216">
        <v>0</v>
      </c>
      <c r="BX198" s="216">
        <v>0</v>
      </c>
      <c r="BY198" s="216">
        <v>0</v>
      </c>
      <c r="BZ198" s="216">
        <v>0</v>
      </c>
      <c r="CA198" s="216">
        <v>0</v>
      </c>
      <c r="CB198" s="216">
        <v>0</v>
      </c>
      <c r="CC198" s="216">
        <v>0</v>
      </c>
      <c r="CD198" s="216">
        <v>0</v>
      </c>
      <c r="CE198" s="216">
        <v>0</v>
      </c>
      <c r="CF198" s="216">
        <v>0</v>
      </c>
      <c r="CG198" s="216">
        <v>0</v>
      </c>
      <c r="CH198" s="216">
        <v>0</v>
      </c>
      <c r="CI198" s="216">
        <v>0</v>
      </c>
      <c r="CJ198" s="216">
        <v>0</v>
      </c>
      <c r="CK198" s="216">
        <v>0</v>
      </c>
      <c r="CL198" s="216">
        <v>0</v>
      </c>
      <c r="CM198" s="216">
        <v>0</v>
      </c>
      <c r="CN198" s="216">
        <v>0</v>
      </c>
      <c r="CO198" s="216">
        <v>0</v>
      </c>
      <c r="CP198" s="216">
        <v>0</v>
      </c>
      <c r="CQ198" s="216">
        <v>0</v>
      </c>
      <c r="CR198" s="216">
        <v>0</v>
      </c>
      <c r="CS198" s="216">
        <v>0</v>
      </c>
      <c r="CT198" s="216">
        <v>0</v>
      </c>
      <c r="CU198" s="216">
        <v>0</v>
      </c>
      <c r="CV198" s="216">
        <v>0</v>
      </c>
      <c r="CW198" s="216">
        <v>0</v>
      </c>
      <c r="CX198" s="216">
        <v>0</v>
      </c>
      <c r="CY198" s="216">
        <v>0</v>
      </c>
      <c r="CZ198" s="216">
        <v>0</v>
      </c>
      <c r="DA198" s="216">
        <v>0</v>
      </c>
      <c r="DB198" s="216">
        <v>0</v>
      </c>
      <c r="DC198" s="216">
        <v>0</v>
      </c>
      <c r="DD198" s="216">
        <v>0</v>
      </c>
      <c r="DE198" s="216">
        <v>0</v>
      </c>
      <c r="DF198" s="216">
        <v>0</v>
      </c>
      <c r="DG198" s="216">
        <v>0</v>
      </c>
      <c r="DH198" s="216">
        <v>0</v>
      </c>
      <c r="DI198" s="216">
        <v>0</v>
      </c>
      <c r="DJ198" s="216">
        <v>0</v>
      </c>
      <c r="DK198" s="216">
        <v>0</v>
      </c>
      <c r="DL198" s="216">
        <v>0</v>
      </c>
      <c r="DM198" s="216">
        <v>0</v>
      </c>
      <c r="DN198" s="216">
        <v>0</v>
      </c>
      <c r="DO198" s="216">
        <v>0</v>
      </c>
      <c r="DP198" s="216">
        <v>0</v>
      </c>
      <c r="DQ198" s="216">
        <v>0</v>
      </c>
      <c r="DR198" s="216">
        <v>0</v>
      </c>
      <c r="DS198" s="216">
        <v>0</v>
      </c>
      <c r="DT198" s="216">
        <v>0</v>
      </c>
      <c r="DU198" s="216">
        <v>0</v>
      </c>
      <c r="DV198" s="216">
        <v>0</v>
      </c>
      <c r="DW198" s="216">
        <v>0</v>
      </c>
      <c r="DX198" s="216">
        <v>0</v>
      </c>
      <c r="DY198" s="216">
        <v>0</v>
      </c>
      <c r="DZ198" s="216">
        <v>0</v>
      </c>
      <c r="EA198" s="216">
        <v>0</v>
      </c>
      <c r="EB198" s="216">
        <v>0</v>
      </c>
      <c r="EC198" s="216">
        <v>0</v>
      </c>
      <c r="ED198" s="216">
        <v>0</v>
      </c>
      <c r="EE198" s="216">
        <v>0</v>
      </c>
      <c r="EF198" s="216">
        <v>0</v>
      </c>
      <c r="EG198" s="216">
        <v>0</v>
      </c>
      <c r="EH198" s="216">
        <v>0</v>
      </c>
      <c r="EI198" s="216">
        <v>0</v>
      </c>
      <c r="EJ198" s="216">
        <v>0</v>
      </c>
      <c r="EK198" s="216">
        <v>0</v>
      </c>
      <c r="EL198" s="216">
        <v>0</v>
      </c>
      <c r="EM198" s="216">
        <v>0</v>
      </c>
      <c r="EN198" s="216">
        <v>0</v>
      </c>
      <c r="EO198" s="216">
        <v>0</v>
      </c>
      <c r="EP198" s="216">
        <v>0</v>
      </c>
      <c r="EQ198" s="216">
        <v>0</v>
      </c>
      <c r="ER198" s="216">
        <v>0</v>
      </c>
      <c r="ES198" s="216">
        <v>0</v>
      </c>
      <c r="ET198" s="216">
        <v>0</v>
      </c>
      <c r="EU198" s="216">
        <v>0</v>
      </c>
      <c r="EV198" s="216">
        <v>0</v>
      </c>
      <c r="EW198" s="216">
        <v>0</v>
      </c>
      <c r="EX198" s="216">
        <v>0</v>
      </c>
      <c r="EY198" s="216">
        <v>0</v>
      </c>
      <c r="EZ198" s="216">
        <v>0</v>
      </c>
      <c r="FA198" s="216">
        <v>0</v>
      </c>
      <c r="FB198" s="216">
        <v>0</v>
      </c>
      <c r="FC198" s="216">
        <v>0</v>
      </c>
      <c r="FD198" s="216">
        <v>0</v>
      </c>
      <c r="FE198" s="216">
        <v>0</v>
      </c>
      <c r="FF198" s="216">
        <v>0</v>
      </c>
      <c r="FG198" s="216">
        <v>0</v>
      </c>
      <c r="FH198" s="216">
        <v>0</v>
      </c>
      <c r="FI198" s="216">
        <v>0</v>
      </c>
      <c r="FJ198" s="216">
        <v>0</v>
      </c>
      <c r="FK198" s="216">
        <v>0</v>
      </c>
      <c r="FL198" s="216">
        <v>0</v>
      </c>
      <c r="FM198" s="216">
        <v>0</v>
      </c>
      <c r="FN198" s="216">
        <v>0</v>
      </c>
      <c r="FO198" s="216">
        <v>0</v>
      </c>
      <c r="FP198" s="216">
        <v>0</v>
      </c>
      <c r="FQ198" s="216">
        <v>0</v>
      </c>
      <c r="FR198" s="216">
        <v>0</v>
      </c>
      <c r="FS198" s="216">
        <v>0</v>
      </c>
      <c r="FT198" s="216">
        <v>0</v>
      </c>
      <c r="FU198" s="216">
        <v>0</v>
      </c>
      <c r="FV198" s="216">
        <v>0</v>
      </c>
      <c r="FW198" s="216">
        <v>0</v>
      </c>
      <c r="FX198" s="216">
        <v>0</v>
      </c>
      <c r="FY198" s="216">
        <v>0</v>
      </c>
      <c r="FZ198" s="216">
        <v>0</v>
      </c>
      <c r="GA198" s="216">
        <v>0</v>
      </c>
      <c r="GB198" s="216">
        <v>0</v>
      </c>
      <c r="GC198" s="216">
        <v>0</v>
      </c>
      <c r="GD198" s="216">
        <v>0</v>
      </c>
      <c r="GE198" s="216">
        <v>0</v>
      </c>
      <c r="GF198" s="216">
        <v>0</v>
      </c>
      <c r="GG198" s="216">
        <v>0</v>
      </c>
      <c r="GH198" s="216">
        <v>0</v>
      </c>
      <c r="GI198" s="216">
        <v>0</v>
      </c>
      <c r="GJ198" s="216">
        <v>0</v>
      </c>
      <c r="GK198" s="216">
        <v>0</v>
      </c>
      <c r="GL198" s="216">
        <v>0</v>
      </c>
      <c r="GM198" s="216">
        <v>0</v>
      </c>
      <c r="GN198" s="216">
        <v>0</v>
      </c>
      <c r="GO198" s="216">
        <v>0</v>
      </c>
      <c r="GP198" s="216">
        <v>0</v>
      </c>
      <c r="GQ198" s="216">
        <v>0</v>
      </c>
      <c r="GR198" s="216">
        <v>0</v>
      </c>
      <c r="GS198" s="216">
        <v>0</v>
      </c>
      <c r="GT198" s="216">
        <v>0</v>
      </c>
      <c r="GU198" s="216">
        <v>0</v>
      </c>
      <c r="GV198" s="216">
        <v>0</v>
      </c>
      <c r="GW198" s="216">
        <v>0</v>
      </c>
      <c r="GX198" s="216">
        <v>0</v>
      </c>
      <c r="GY198" s="216">
        <v>0</v>
      </c>
      <c r="GZ198" s="216">
        <v>0</v>
      </c>
      <c r="HA198" s="216">
        <v>0</v>
      </c>
      <c r="HB198" s="216">
        <v>0</v>
      </c>
      <c r="HC198" s="216">
        <v>0</v>
      </c>
      <c r="HD198" s="216">
        <v>0</v>
      </c>
      <c r="HE198" s="216">
        <v>0</v>
      </c>
      <c r="HF198" s="216">
        <v>0</v>
      </c>
      <c r="HG198" s="216">
        <v>0</v>
      </c>
      <c r="HH198" s="216">
        <v>0</v>
      </c>
      <c r="HI198" s="216">
        <v>0</v>
      </c>
      <c r="HJ198" s="216">
        <v>0</v>
      </c>
      <c r="HK198" s="216">
        <v>0</v>
      </c>
      <c r="HL198" s="216">
        <v>0</v>
      </c>
      <c r="HM198" s="216">
        <v>0</v>
      </c>
      <c r="HN198" s="216">
        <v>0</v>
      </c>
      <c r="HO198" s="216">
        <v>0</v>
      </c>
      <c r="HP198" s="216">
        <v>0</v>
      </c>
      <c r="HQ198" s="216">
        <v>0</v>
      </c>
      <c r="HR198" s="216">
        <v>0</v>
      </c>
      <c r="HS198" s="216">
        <v>0</v>
      </c>
      <c r="HT198" s="216">
        <v>0</v>
      </c>
      <c r="HU198" s="216">
        <v>0</v>
      </c>
      <c r="HV198" s="216">
        <v>0</v>
      </c>
      <c r="HW198" s="216">
        <v>0</v>
      </c>
      <c r="HX198" s="216">
        <v>0</v>
      </c>
      <c r="HY198" s="216">
        <v>0</v>
      </c>
      <c r="HZ198" s="216">
        <v>0</v>
      </c>
      <c r="IA198" s="216">
        <v>0</v>
      </c>
      <c r="IB198" s="216">
        <v>0</v>
      </c>
      <c r="IC198" s="216">
        <v>0</v>
      </c>
      <c r="ID198" s="216">
        <v>0</v>
      </c>
      <c r="IE198" s="216">
        <v>0</v>
      </c>
      <c r="IF198" s="216">
        <v>0</v>
      </c>
      <c r="IG198" s="216">
        <v>0</v>
      </c>
      <c r="IH198" s="216">
        <v>0</v>
      </c>
      <c r="II198" s="216">
        <v>0</v>
      </c>
      <c r="IJ198" s="216">
        <v>0</v>
      </c>
      <c r="IK198" s="216">
        <v>0</v>
      </c>
      <c r="IL198" s="216">
        <v>0</v>
      </c>
      <c r="IM198" s="216">
        <v>0</v>
      </c>
      <c r="IN198" s="216">
        <v>0</v>
      </c>
      <c r="IO198" s="216">
        <v>0</v>
      </c>
      <c r="IP198" s="216">
        <v>0</v>
      </c>
      <c r="IQ198" s="216">
        <v>0</v>
      </c>
      <c r="IR198" s="216">
        <v>0</v>
      </c>
      <c r="IS198" s="216">
        <v>0</v>
      </c>
      <c r="IT198" s="216">
        <v>0</v>
      </c>
      <c r="IU198" s="217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216">
        <v>0</v>
      </c>
      <c r="F199" s="216">
        <v>0</v>
      </c>
      <c r="G199" s="216">
        <v>0</v>
      </c>
      <c r="H199" s="216">
        <v>0</v>
      </c>
      <c r="I199" s="216">
        <v>0</v>
      </c>
      <c r="J199" s="216">
        <v>0</v>
      </c>
      <c r="K199" s="216">
        <v>0</v>
      </c>
      <c r="L199" s="216">
        <v>0</v>
      </c>
      <c r="M199" s="216">
        <v>0</v>
      </c>
      <c r="N199" s="216">
        <v>0</v>
      </c>
      <c r="O199" s="216">
        <v>0</v>
      </c>
      <c r="P199" s="216">
        <v>0</v>
      </c>
      <c r="Q199" s="216">
        <v>0</v>
      </c>
      <c r="R199" s="216">
        <v>0</v>
      </c>
      <c r="S199" s="216">
        <v>0</v>
      </c>
      <c r="T199" s="216">
        <v>0</v>
      </c>
      <c r="U199" s="216">
        <v>0</v>
      </c>
      <c r="V199" s="216">
        <v>0</v>
      </c>
      <c r="W199" s="216">
        <v>0</v>
      </c>
      <c r="X199" s="216">
        <v>0</v>
      </c>
      <c r="Y199" s="216">
        <v>0</v>
      </c>
      <c r="Z199" s="216">
        <v>0</v>
      </c>
      <c r="AA199" s="216">
        <v>0</v>
      </c>
      <c r="AB199" s="216">
        <v>0</v>
      </c>
      <c r="AC199" s="216">
        <v>0</v>
      </c>
      <c r="AD199" s="216">
        <v>0</v>
      </c>
      <c r="AE199" s="216">
        <v>0</v>
      </c>
      <c r="AF199" s="216">
        <v>0</v>
      </c>
      <c r="AG199" s="216">
        <v>0</v>
      </c>
      <c r="AH199" s="216">
        <v>0</v>
      </c>
      <c r="AI199" s="216">
        <v>0</v>
      </c>
      <c r="AJ199" s="216">
        <v>0</v>
      </c>
      <c r="AK199" s="216">
        <v>0</v>
      </c>
      <c r="AL199" s="216">
        <v>0</v>
      </c>
      <c r="AM199" s="216">
        <v>0</v>
      </c>
      <c r="AN199" s="216">
        <v>0</v>
      </c>
      <c r="AO199" s="216">
        <v>0</v>
      </c>
      <c r="AP199" s="216">
        <v>0</v>
      </c>
      <c r="AQ199" s="216">
        <v>0</v>
      </c>
      <c r="AR199" s="216">
        <v>0</v>
      </c>
      <c r="AS199" s="216">
        <v>0</v>
      </c>
      <c r="AT199" s="216">
        <v>0</v>
      </c>
      <c r="AU199" s="216">
        <v>0</v>
      </c>
      <c r="AV199" s="216">
        <v>0</v>
      </c>
      <c r="AW199" s="216">
        <v>0</v>
      </c>
      <c r="AX199" s="216">
        <v>0</v>
      </c>
      <c r="AY199" s="216">
        <v>0</v>
      </c>
      <c r="AZ199" s="216">
        <v>0</v>
      </c>
      <c r="BA199" s="216">
        <v>0</v>
      </c>
      <c r="BB199" s="216">
        <v>0</v>
      </c>
      <c r="BC199" s="216">
        <v>0</v>
      </c>
      <c r="BD199" s="216">
        <v>0</v>
      </c>
      <c r="BE199" s="216">
        <v>0</v>
      </c>
      <c r="BF199" s="216">
        <v>0</v>
      </c>
      <c r="BG199" s="216">
        <v>0</v>
      </c>
      <c r="BH199" s="216">
        <v>0</v>
      </c>
      <c r="BI199" s="216">
        <v>0</v>
      </c>
      <c r="BJ199" s="216">
        <v>0</v>
      </c>
      <c r="BK199" s="216">
        <v>0</v>
      </c>
      <c r="BL199" s="216">
        <v>0</v>
      </c>
      <c r="BM199" s="216">
        <v>0</v>
      </c>
      <c r="BN199" s="216">
        <v>0</v>
      </c>
      <c r="BO199" s="216">
        <v>0</v>
      </c>
      <c r="BP199" s="216">
        <v>0</v>
      </c>
      <c r="BQ199" s="216">
        <v>0</v>
      </c>
      <c r="BR199" s="216">
        <v>0</v>
      </c>
      <c r="BS199" s="216">
        <v>0</v>
      </c>
      <c r="BT199" s="216">
        <v>0</v>
      </c>
      <c r="BU199" s="216">
        <v>0</v>
      </c>
      <c r="BV199" s="216">
        <v>0</v>
      </c>
      <c r="BW199" s="216">
        <v>0</v>
      </c>
      <c r="BX199" s="216">
        <v>0</v>
      </c>
      <c r="BY199" s="216">
        <v>0</v>
      </c>
      <c r="BZ199" s="216">
        <v>0</v>
      </c>
      <c r="CA199" s="216">
        <v>0</v>
      </c>
      <c r="CB199" s="216">
        <v>0</v>
      </c>
      <c r="CC199" s="216">
        <v>0</v>
      </c>
      <c r="CD199" s="216">
        <v>0</v>
      </c>
      <c r="CE199" s="216">
        <v>0</v>
      </c>
      <c r="CF199" s="216">
        <v>0</v>
      </c>
      <c r="CG199" s="216">
        <v>0</v>
      </c>
      <c r="CH199" s="216">
        <v>0</v>
      </c>
      <c r="CI199" s="216">
        <v>0</v>
      </c>
      <c r="CJ199" s="216">
        <v>0</v>
      </c>
      <c r="CK199" s="216">
        <v>0</v>
      </c>
      <c r="CL199" s="216">
        <v>0</v>
      </c>
      <c r="CM199" s="216">
        <v>0</v>
      </c>
      <c r="CN199" s="216">
        <v>0</v>
      </c>
      <c r="CO199" s="216">
        <v>0</v>
      </c>
      <c r="CP199" s="216">
        <v>0</v>
      </c>
      <c r="CQ199" s="216">
        <v>0</v>
      </c>
      <c r="CR199" s="216">
        <v>0</v>
      </c>
      <c r="CS199" s="216">
        <v>0</v>
      </c>
      <c r="CT199" s="216">
        <v>0</v>
      </c>
      <c r="CU199" s="216">
        <v>0</v>
      </c>
      <c r="CV199" s="216">
        <v>0</v>
      </c>
      <c r="CW199" s="216">
        <v>0</v>
      </c>
      <c r="CX199" s="216">
        <v>0</v>
      </c>
      <c r="CY199" s="216">
        <v>0</v>
      </c>
      <c r="CZ199" s="216">
        <v>0</v>
      </c>
      <c r="DA199" s="216">
        <v>0</v>
      </c>
      <c r="DB199" s="216">
        <v>0</v>
      </c>
      <c r="DC199" s="216">
        <v>0</v>
      </c>
      <c r="DD199" s="216">
        <v>0</v>
      </c>
      <c r="DE199" s="216">
        <v>0</v>
      </c>
      <c r="DF199" s="216">
        <v>0</v>
      </c>
      <c r="DG199" s="216">
        <v>0</v>
      </c>
      <c r="DH199" s="216">
        <v>0</v>
      </c>
      <c r="DI199" s="216">
        <v>0</v>
      </c>
      <c r="DJ199" s="216">
        <v>0</v>
      </c>
      <c r="DK199" s="216">
        <v>0</v>
      </c>
      <c r="DL199" s="216">
        <v>0</v>
      </c>
      <c r="DM199" s="216">
        <v>0</v>
      </c>
      <c r="DN199" s="216">
        <v>0</v>
      </c>
      <c r="DO199" s="216">
        <v>0</v>
      </c>
      <c r="DP199" s="216">
        <v>0</v>
      </c>
      <c r="DQ199" s="216">
        <v>0</v>
      </c>
      <c r="DR199" s="216">
        <v>0</v>
      </c>
      <c r="DS199" s="216">
        <v>0</v>
      </c>
      <c r="DT199" s="216">
        <v>0</v>
      </c>
      <c r="DU199" s="216">
        <v>0</v>
      </c>
      <c r="DV199" s="216">
        <v>0</v>
      </c>
      <c r="DW199" s="216">
        <v>0</v>
      </c>
      <c r="DX199" s="216">
        <v>0</v>
      </c>
      <c r="DY199" s="216">
        <v>0</v>
      </c>
      <c r="DZ199" s="216">
        <v>0</v>
      </c>
      <c r="EA199" s="216">
        <v>0</v>
      </c>
      <c r="EB199" s="216">
        <v>0</v>
      </c>
      <c r="EC199" s="216">
        <v>0</v>
      </c>
      <c r="ED199" s="216">
        <v>0</v>
      </c>
      <c r="EE199" s="216">
        <v>0</v>
      </c>
      <c r="EF199" s="216">
        <v>0</v>
      </c>
      <c r="EG199" s="216">
        <v>0</v>
      </c>
      <c r="EH199" s="216">
        <v>0</v>
      </c>
      <c r="EI199" s="216">
        <v>0</v>
      </c>
      <c r="EJ199" s="216">
        <v>0</v>
      </c>
      <c r="EK199" s="216">
        <v>0</v>
      </c>
      <c r="EL199" s="216">
        <v>0</v>
      </c>
      <c r="EM199" s="216">
        <v>0</v>
      </c>
      <c r="EN199" s="216">
        <v>0</v>
      </c>
      <c r="EO199" s="216">
        <v>0</v>
      </c>
      <c r="EP199" s="216">
        <v>0</v>
      </c>
      <c r="EQ199" s="216">
        <v>0</v>
      </c>
      <c r="ER199" s="216">
        <v>0</v>
      </c>
      <c r="ES199" s="216">
        <v>0</v>
      </c>
      <c r="ET199" s="216">
        <v>0</v>
      </c>
      <c r="EU199" s="216">
        <v>0</v>
      </c>
      <c r="EV199" s="216">
        <v>0</v>
      </c>
      <c r="EW199" s="216">
        <v>0</v>
      </c>
      <c r="EX199" s="216">
        <v>0</v>
      </c>
      <c r="EY199" s="216">
        <v>0</v>
      </c>
      <c r="EZ199" s="216">
        <v>0</v>
      </c>
      <c r="FA199" s="216">
        <v>0</v>
      </c>
      <c r="FB199" s="216">
        <v>0</v>
      </c>
      <c r="FC199" s="216">
        <v>0</v>
      </c>
      <c r="FD199" s="216">
        <v>0</v>
      </c>
      <c r="FE199" s="216">
        <v>0</v>
      </c>
      <c r="FF199" s="216">
        <v>0</v>
      </c>
      <c r="FG199" s="216">
        <v>0</v>
      </c>
      <c r="FH199" s="216">
        <v>0</v>
      </c>
      <c r="FI199" s="216">
        <v>0</v>
      </c>
      <c r="FJ199" s="216">
        <v>0</v>
      </c>
      <c r="FK199" s="216">
        <v>0</v>
      </c>
      <c r="FL199" s="216">
        <v>0</v>
      </c>
      <c r="FM199" s="216">
        <v>0</v>
      </c>
      <c r="FN199" s="216">
        <v>0</v>
      </c>
      <c r="FO199" s="216">
        <v>0</v>
      </c>
      <c r="FP199" s="216">
        <v>0</v>
      </c>
      <c r="FQ199" s="216">
        <v>0</v>
      </c>
      <c r="FR199" s="216">
        <v>0</v>
      </c>
      <c r="FS199" s="216">
        <v>0</v>
      </c>
      <c r="FT199" s="216">
        <v>0</v>
      </c>
      <c r="FU199" s="216">
        <v>0</v>
      </c>
      <c r="FV199" s="216">
        <v>0</v>
      </c>
      <c r="FW199" s="216">
        <v>0</v>
      </c>
      <c r="FX199" s="216">
        <v>0</v>
      </c>
      <c r="FY199" s="216">
        <v>0</v>
      </c>
      <c r="FZ199" s="216">
        <v>0</v>
      </c>
      <c r="GA199" s="216">
        <v>0</v>
      </c>
      <c r="GB199" s="216">
        <v>0</v>
      </c>
      <c r="GC199" s="216">
        <v>0</v>
      </c>
      <c r="GD199" s="216">
        <v>0</v>
      </c>
      <c r="GE199" s="216">
        <v>0</v>
      </c>
      <c r="GF199" s="216">
        <v>0</v>
      </c>
      <c r="GG199" s="216">
        <v>0</v>
      </c>
      <c r="GH199" s="216">
        <v>0</v>
      </c>
      <c r="GI199" s="216">
        <v>0</v>
      </c>
      <c r="GJ199" s="216">
        <v>0</v>
      </c>
      <c r="GK199" s="216">
        <v>0</v>
      </c>
      <c r="GL199" s="216">
        <v>0</v>
      </c>
      <c r="GM199" s="216">
        <v>0</v>
      </c>
      <c r="GN199" s="216">
        <v>0</v>
      </c>
      <c r="GO199" s="216">
        <v>0</v>
      </c>
      <c r="GP199" s="216">
        <v>0</v>
      </c>
      <c r="GQ199" s="216">
        <v>0</v>
      </c>
      <c r="GR199" s="216">
        <v>0</v>
      </c>
      <c r="GS199" s="216">
        <v>0</v>
      </c>
      <c r="GT199" s="216">
        <v>0</v>
      </c>
      <c r="GU199" s="216">
        <v>0</v>
      </c>
      <c r="GV199" s="216">
        <v>0</v>
      </c>
      <c r="GW199" s="216">
        <v>0</v>
      </c>
      <c r="GX199" s="216">
        <v>0</v>
      </c>
      <c r="GY199" s="216">
        <v>0</v>
      </c>
      <c r="GZ199" s="216">
        <v>0</v>
      </c>
      <c r="HA199" s="216">
        <v>0</v>
      </c>
      <c r="HB199" s="216">
        <v>0</v>
      </c>
      <c r="HC199" s="216">
        <v>0</v>
      </c>
      <c r="HD199" s="216">
        <v>0</v>
      </c>
      <c r="HE199" s="216">
        <v>0</v>
      </c>
      <c r="HF199" s="216">
        <v>0</v>
      </c>
      <c r="HG199" s="216">
        <v>0</v>
      </c>
      <c r="HH199" s="216">
        <v>0</v>
      </c>
      <c r="HI199" s="216">
        <v>0</v>
      </c>
      <c r="HJ199" s="216">
        <v>0</v>
      </c>
      <c r="HK199" s="216">
        <v>0</v>
      </c>
      <c r="HL199" s="216">
        <v>0</v>
      </c>
      <c r="HM199" s="216">
        <v>0</v>
      </c>
      <c r="HN199" s="216">
        <v>0</v>
      </c>
      <c r="HO199" s="216">
        <v>0</v>
      </c>
      <c r="HP199" s="216">
        <v>0</v>
      </c>
      <c r="HQ199" s="216">
        <v>0</v>
      </c>
      <c r="HR199" s="216">
        <v>0</v>
      </c>
      <c r="HS199" s="216">
        <v>0</v>
      </c>
      <c r="HT199" s="216">
        <v>0</v>
      </c>
      <c r="HU199" s="216">
        <v>0</v>
      </c>
      <c r="HV199" s="216">
        <v>0</v>
      </c>
      <c r="HW199" s="216">
        <v>0</v>
      </c>
      <c r="HX199" s="216">
        <v>0</v>
      </c>
      <c r="HY199" s="216">
        <v>0</v>
      </c>
      <c r="HZ199" s="216">
        <v>0</v>
      </c>
      <c r="IA199" s="216">
        <v>0</v>
      </c>
      <c r="IB199" s="216">
        <v>0</v>
      </c>
      <c r="IC199" s="216">
        <v>0</v>
      </c>
      <c r="ID199" s="216">
        <v>0</v>
      </c>
      <c r="IE199" s="216">
        <v>0</v>
      </c>
      <c r="IF199" s="216">
        <v>0</v>
      </c>
      <c r="IG199" s="216">
        <v>0</v>
      </c>
      <c r="IH199" s="216">
        <v>0</v>
      </c>
      <c r="II199" s="216">
        <v>0</v>
      </c>
      <c r="IJ199" s="216">
        <v>0</v>
      </c>
      <c r="IK199" s="216">
        <v>0</v>
      </c>
      <c r="IL199" s="216">
        <v>511</v>
      </c>
      <c r="IM199" s="216">
        <v>0</v>
      </c>
      <c r="IN199" s="216">
        <v>0</v>
      </c>
      <c r="IO199" s="216">
        <v>0</v>
      </c>
      <c r="IP199" s="216">
        <v>0</v>
      </c>
      <c r="IQ199" s="216">
        <v>0</v>
      </c>
      <c r="IR199" s="216">
        <v>0</v>
      </c>
      <c r="IS199" s="216">
        <v>0</v>
      </c>
      <c r="IT199" s="216">
        <v>0</v>
      </c>
      <c r="IU199" s="217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216">
        <v>0</v>
      </c>
      <c r="F200" s="216">
        <v>0</v>
      </c>
      <c r="G200" s="216">
        <v>0</v>
      </c>
      <c r="H200" s="216">
        <v>0</v>
      </c>
      <c r="I200" s="216">
        <v>0</v>
      </c>
      <c r="J200" s="216">
        <v>0</v>
      </c>
      <c r="K200" s="216">
        <v>0</v>
      </c>
      <c r="L200" s="216">
        <v>0</v>
      </c>
      <c r="M200" s="216">
        <v>0</v>
      </c>
      <c r="N200" s="216">
        <v>0</v>
      </c>
      <c r="O200" s="216">
        <v>0</v>
      </c>
      <c r="P200" s="216">
        <v>0</v>
      </c>
      <c r="Q200" s="216">
        <v>0</v>
      </c>
      <c r="R200" s="216">
        <v>0</v>
      </c>
      <c r="S200" s="216">
        <v>0</v>
      </c>
      <c r="T200" s="216">
        <v>0</v>
      </c>
      <c r="U200" s="216">
        <v>0</v>
      </c>
      <c r="V200" s="216">
        <v>0</v>
      </c>
      <c r="W200" s="216">
        <v>0</v>
      </c>
      <c r="X200" s="216">
        <v>0</v>
      </c>
      <c r="Y200" s="216">
        <v>0</v>
      </c>
      <c r="Z200" s="216">
        <v>0</v>
      </c>
      <c r="AA200" s="216">
        <v>0</v>
      </c>
      <c r="AB200" s="216">
        <v>0</v>
      </c>
      <c r="AC200" s="216">
        <v>0</v>
      </c>
      <c r="AD200" s="216">
        <v>0</v>
      </c>
      <c r="AE200" s="216">
        <v>0</v>
      </c>
      <c r="AF200" s="216">
        <v>0</v>
      </c>
      <c r="AG200" s="216">
        <v>0</v>
      </c>
      <c r="AH200" s="216">
        <v>0</v>
      </c>
      <c r="AI200" s="216">
        <v>0</v>
      </c>
      <c r="AJ200" s="216">
        <v>0</v>
      </c>
      <c r="AK200" s="216">
        <v>0</v>
      </c>
      <c r="AL200" s="216">
        <v>0</v>
      </c>
      <c r="AM200" s="216">
        <v>0</v>
      </c>
      <c r="AN200" s="216">
        <v>0</v>
      </c>
      <c r="AO200" s="216">
        <v>0</v>
      </c>
      <c r="AP200" s="216">
        <v>0</v>
      </c>
      <c r="AQ200" s="216">
        <v>0</v>
      </c>
      <c r="AR200" s="216">
        <v>0</v>
      </c>
      <c r="AS200" s="216">
        <v>0</v>
      </c>
      <c r="AT200" s="216">
        <v>0</v>
      </c>
      <c r="AU200" s="216">
        <v>0</v>
      </c>
      <c r="AV200" s="216">
        <v>0</v>
      </c>
      <c r="AW200" s="216">
        <v>0</v>
      </c>
      <c r="AX200" s="216">
        <v>0</v>
      </c>
      <c r="AY200" s="216">
        <v>0</v>
      </c>
      <c r="AZ200" s="216">
        <v>0</v>
      </c>
      <c r="BA200" s="216">
        <v>0</v>
      </c>
      <c r="BB200" s="216">
        <v>0</v>
      </c>
      <c r="BC200" s="216">
        <v>0</v>
      </c>
      <c r="BD200" s="216">
        <v>0</v>
      </c>
      <c r="BE200" s="216">
        <v>0</v>
      </c>
      <c r="BF200" s="216">
        <v>0</v>
      </c>
      <c r="BG200" s="216">
        <v>0</v>
      </c>
      <c r="BH200" s="216">
        <v>0</v>
      </c>
      <c r="BI200" s="216">
        <v>0</v>
      </c>
      <c r="BJ200" s="216">
        <v>0</v>
      </c>
      <c r="BK200" s="216">
        <v>0</v>
      </c>
      <c r="BL200" s="216">
        <v>0</v>
      </c>
      <c r="BM200" s="216">
        <v>0</v>
      </c>
      <c r="BN200" s="216">
        <v>0</v>
      </c>
      <c r="BO200" s="216">
        <v>0</v>
      </c>
      <c r="BP200" s="216">
        <v>0</v>
      </c>
      <c r="BQ200" s="216">
        <v>0</v>
      </c>
      <c r="BR200" s="216">
        <v>0</v>
      </c>
      <c r="BS200" s="216">
        <v>0</v>
      </c>
      <c r="BT200" s="216">
        <v>0</v>
      </c>
      <c r="BU200" s="216">
        <v>0</v>
      </c>
      <c r="BV200" s="216">
        <v>0</v>
      </c>
      <c r="BW200" s="216">
        <v>0</v>
      </c>
      <c r="BX200" s="216">
        <v>0</v>
      </c>
      <c r="BY200" s="216">
        <v>0</v>
      </c>
      <c r="BZ200" s="216">
        <v>0</v>
      </c>
      <c r="CA200" s="216">
        <v>0</v>
      </c>
      <c r="CB200" s="216">
        <v>0</v>
      </c>
      <c r="CC200" s="216">
        <v>0</v>
      </c>
      <c r="CD200" s="216">
        <v>0</v>
      </c>
      <c r="CE200" s="216">
        <v>0</v>
      </c>
      <c r="CF200" s="216">
        <v>0</v>
      </c>
      <c r="CG200" s="216">
        <v>0</v>
      </c>
      <c r="CH200" s="216">
        <v>0</v>
      </c>
      <c r="CI200" s="216">
        <v>0</v>
      </c>
      <c r="CJ200" s="216">
        <v>0</v>
      </c>
      <c r="CK200" s="216">
        <v>0</v>
      </c>
      <c r="CL200" s="216">
        <v>0</v>
      </c>
      <c r="CM200" s="216">
        <v>0</v>
      </c>
      <c r="CN200" s="216">
        <v>0</v>
      </c>
      <c r="CO200" s="216">
        <v>0</v>
      </c>
      <c r="CP200" s="216">
        <v>0</v>
      </c>
      <c r="CQ200" s="216">
        <v>0</v>
      </c>
      <c r="CR200" s="216">
        <v>0</v>
      </c>
      <c r="CS200" s="216">
        <v>0</v>
      </c>
      <c r="CT200" s="216">
        <v>0</v>
      </c>
      <c r="CU200" s="216">
        <v>0</v>
      </c>
      <c r="CV200" s="216">
        <v>0</v>
      </c>
      <c r="CW200" s="216">
        <v>0</v>
      </c>
      <c r="CX200" s="216">
        <v>0</v>
      </c>
      <c r="CY200" s="216">
        <v>0</v>
      </c>
      <c r="CZ200" s="216">
        <v>0</v>
      </c>
      <c r="DA200" s="216">
        <v>0</v>
      </c>
      <c r="DB200" s="216">
        <v>0</v>
      </c>
      <c r="DC200" s="216">
        <v>0</v>
      </c>
      <c r="DD200" s="216">
        <v>0</v>
      </c>
      <c r="DE200" s="216">
        <v>0</v>
      </c>
      <c r="DF200" s="216">
        <v>0</v>
      </c>
      <c r="DG200" s="216">
        <v>0</v>
      </c>
      <c r="DH200" s="216">
        <v>0</v>
      </c>
      <c r="DI200" s="216">
        <v>0</v>
      </c>
      <c r="DJ200" s="216">
        <v>0</v>
      </c>
      <c r="DK200" s="216">
        <v>0</v>
      </c>
      <c r="DL200" s="216">
        <v>0</v>
      </c>
      <c r="DM200" s="216">
        <v>0</v>
      </c>
      <c r="DN200" s="216">
        <v>0</v>
      </c>
      <c r="DO200" s="216">
        <v>0</v>
      </c>
      <c r="DP200" s="216">
        <v>0</v>
      </c>
      <c r="DQ200" s="216">
        <v>0</v>
      </c>
      <c r="DR200" s="216">
        <v>0</v>
      </c>
      <c r="DS200" s="216">
        <v>0</v>
      </c>
      <c r="DT200" s="216">
        <v>0</v>
      </c>
      <c r="DU200" s="216">
        <v>0</v>
      </c>
      <c r="DV200" s="216">
        <v>0</v>
      </c>
      <c r="DW200" s="216">
        <v>0</v>
      </c>
      <c r="DX200" s="216">
        <v>0</v>
      </c>
      <c r="DY200" s="216">
        <v>0</v>
      </c>
      <c r="DZ200" s="216">
        <v>0</v>
      </c>
      <c r="EA200" s="216">
        <v>0</v>
      </c>
      <c r="EB200" s="216">
        <v>0</v>
      </c>
      <c r="EC200" s="216">
        <v>0</v>
      </c>
      <c r="ED200" s="216">
        <v>0</v>
      </c>
      <c r="EE200" s="216">
        <v>0</v>
      </c>
      <c r="EF200" s="216">
        <v>0</v>
      </c>
      <c r="EG200" s="216">
        <v>0</v>
      </c>
      <c r="EH200" s="216">
        <v>0</v>
      </c>
      <c r="EI200" s="216">
        <v>0</v>
      </c>
      <c r="EJ200" s="216">
        <v>0</v>
      </c>
      <c r="EK200" s="216">
        <v>0</v>
      </c>
      <c r="EL200" s="216">
        <v>0</v>
      </c>
      <c r="EM200" s="216">
        <v>0</v>
      </c>
      <c r="EN200" s="216">
        <v>0</v>
      </c>
      <c r="EO200" s="216">
        <v>0</v>
      </c>
      <c r="EP200" s="216">
        <v>0</v>
      </c>
      <c r="EQ200" s="216">
        <v>0</v>
      </c>
      <c r="ER200" s="216">
        <v>0</v>
      </c>
      <c r="ES200" s="216">
        <v>0</v>
      </c>
      <c r="ET200" s="216">
        <v>0</v>
      </c>
      <c r="EU200" s="216">
        <v>0</v>
      </c>
      <c r="EV200" s="216">
        <v>0</v>
      </c>
      <c r="EW200" s="216">
        <v>0</v>
      </c>
      <c r="EX200" s="216">
        <v>0</v>
      </c>
      <c r="EY200" s="216">
        <v>0</v>
      </c>
      <c r="EZ200" s="216">
        <v>0</v>
      </c>
      <c r="FA200" s="216">
        <v>0</v>
      </c>
      <c r="FB200" s="216">
        <v>0</v>
      </c>
      <c r="FC200" s="216">
        <v>0</v>
      </c>
      <c r="FD200" s="216">
        <v>0</v>
      </c>
      <c r="FE200" s="216">
        <v>0</v>
      </c>
      <c r="FF200" s="216">
        <v>0</v>
      </c>
      <c r="FG200" s="216">
        <v>0</v>
      </c>
      <c r="FH200" s="216">
        <v>0</v>
      </c>
      <c r="FI200" s="216">
        <v>0</v>
      </c>
      <c r="FJ200" s="216">
        <v>0</v>
      </c>
      <c r="FK200" s="216">
        <v>0</v>
      </c>
      <c r="FL200" s="216">
        <v>0</v>
      </c>
      <c r="FM200" s="216">
        <v>0</v>
      </c>
      <c r="FN200" s="216">
        <v>0</v>
      </c>
      <c r="FO200" s="216">
        <v>0</v>
      </c>
      <c r="FP200" s="216">
        <v>0</v>
      </c>
      <c r="FQ200" s="216">
        <v>0</v>
      </c>
      <c r="FR200" s="216">
        <v>0</v>
      </c>
      <c r="FS200" s="216">
        <v>0</v>
      </c>
      <c r="FT200" s="216">
        <v>0</v>
      </c>
      <c r="FU200" s="216">
        <v>0</v>
      </c>
      <c r="FV200" s="216">
        <v>0</v>
      </c>
      <c r="FW200" s="216">
        <v>0</v>
      </c>
      <c r="FX200" s="216">
        <v>0</v>
      </c>
      <c r="FY200" s="216">
        <v>0</v>
      </c>
      <c r="FZ200" s="216">
        <v>0</v>
      </c>
      <c r="GA200" s="216">
        <v>0</v>
      </c>
      <c r="GB200" s="216">
        <v>0</v>
      </c>
      <c r="GC200" s="216">
        <v>0</v>
      </c>
      <c r="GD200" s="216">
        <v>0</v>
      </c>
      <c r="GE200" s="216">
        <v>0</v>
      </c>
      <c r="GF200" s="216">
        <v>0</v>
      </c>
      <c r="GG200" s="216">
        <v>0</v>
      </c>
      <c r="GH200" s="216">
        <v>0</v>
      </c>
      <c r="GI200" s="216">
        <v>0</v>
      </c>
      <c r="GJ200" s="216">
        <v>0</v>
      </c>
      <c r="GK200" s="216">
        <v>0</v>
      </c>
      <c r="GL200" s="216">
        <v>0</v>
      </c>
      <c r="GM200" s="216">
        <v>0</v>
      </c>
      <c r="GN200" s="216">
        <v>0</v>
      </c>
      <c r="GO200" s="216">
        <v>0</v>
      </c>
      <c r="GP200" s="216">
        <v>0</v>
      </c>
      <c r="GQ200" s="216">
        <v>0</v>
      </c>
      <c r="GR200" s="216">
        <v>0</v>
      </c>
      <c r="GS200" s="216">
        <v>0</v>
      </c>
      <c r="GT200" s="216">
        <v>0</v>
      </c>
      <c r="GU200" s="216">
        <v>0</v>
      </c>
      <c r="GV200" s="216">
        <v>0</v>
      </c>
      <c r="GW200" s="216">
        <v>0</v>
      </c>
      <c r="GX200" s="216">
        <v>0</v>
      </c>
      <c r="GY200" s="216">
        <v>0</v>
      </c>
      <c r="GZ200" s="216">
        <v>0</v>
      </c>
      <c r="HA200" s="216">
        <v>0</v>
      </c>
      <c r="HB200" s="216">
        <v>0</v>
      </c>
      <c r="HC200" s="216">
        <v>0</v>
      </c>
      <c r="HD200" s="216">
        <v>0</v>
      </c>
      <c r="HE200" s="216">
        <v>0</v>
      </c>
      <c r="HF200" s="216">
        <v>0</v>
      </c>
      <c r="HG200" s="216">
        <v>0</v>
      </c>
      <c r="HH200" s="216">
        <v>0</v>
      </c>
      <c r="HI200" s="216">
        <v>0</v>
      </c>
      <c r="HJ200" s="216">
        <v>0</v>
      </c>
      <c r="HK200" s="216">
        <v>0</v>
      </c>
      <c r="HL200" s="216">
        <v>0</v>
      </c>
      <c r="HM200" s="216">
        <v>0</v>
      </c>
      <c r="HN200" s="216">
        <v>0</v>
      </c>
      <c r="HO200" s="216">
        <v>0</v>
      </c>
      <c r="HP200" s="216">
        <v>0</v>
      </c>
      <c r="HQ200" s="216">
        <v>0</v>
      </c>
      <c r="HR200" s="216">
        <v>0</v>
      </c>
      <c r="HS200" s="216">
        <v>0</v>
      </c>
      <c r="HT200" s="216">
        <v>0</v>
      </c>
      <c r="HU200" s="216">
        <v>0</v>
      </c>
      <c r="HV200" s="216">
        <v>0</v>
      </c>
      <c r="HW200" s="216">
        <v>0</v>
      </c>
      <c r="HX200" s="216">
        <v>0</v>
      </c>
      <c r="HY200" s="216">
        <v>0</v>
      </c>
      <c r="HZ200" s="216">
        <v>0</v>
      </c>
      <c r="IA200" s="216">
        <v>0</v>
      </c>
      <c r="IB200" s="216">
        <v>0</v>
      </c>
      <c r="IC200" s="216">
        <v>0</v>
      </c>
      <c r="ID200" s="216">
        <v>0</v>
      </c>
      <c r="IE200" s="216">
        <v>0</v>
      </c>
      <c r="IF200" s="216">
        <v>0</v>
      </c>
      <c r="IG200" s="216">
        <v>0</v>
      </c>
      <c r="IH200" s="216">
        <v>0</v>
      </c>
      <c r="II200" s="216">
        <v>0</v>
      </c>
      <c r="IJ200" s="216">
        <v>0</v>
      </c>
      <c r="IK200" s="216">
        <v>0</v>
      </c>
      <c r="IL200" s="216">
        <v>105</v>
      </c>
      <c r="IM200" s="216">
        <v>0</v>
      </c>
      <c r="IN200" s="216">
        <v>0</v>
      </c>
      <c r="IO200" s="216">
        <v>0</v>
      </c>
      <c r="IP200" s="216">
        <v>0</v>
      </c>
      <c r="IQ200" s="216">
        <v>0</v>
      </c>
      <c r="IR200" s="216">
        <v>0</v>
      </c>
      <c r="IS200" s="216">
        <v>0</v>
      </c>
      <c r="IT200" s="216">
        <v>0</v>
      </c>
      <c r="IU200" s="217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216">
        <v>0</v>
      </c>
      <c r="F201" s="216">
        <v>0</v>
      </c>
      <c r="G201" s="216">
        <v>0</v>
      </c>
      <c r="H201" s="216">
        <v>0</v>
      </c>
      <c r="I201" s="216">
        <v>0</v>
      </c>
      <c r="J201" s="216">
        <v>0</v>
      </c>
      <c r="K201" s="216">
        <v>0</v>
      </c>
      <c r="L201" s="216">
        <v>0</v>
      </c>
      <c r="M201" s="216">
        <v>0</v>
      </c>
      <c r="N201" s="216">
        <v>0</v>
      </c>
      <c r="O201" s="216">
        <v>0</v>
      </c>
      <c r="P201" s="216">
        <v>0</v>
      </c>
      <c r="Q201" s="216">
        <v>0</v>
      </c>
      <c r="R201" s="216">
        <v>0</v>
      </c>
      <c r="S201" s="216">
        <v>0</v>
      </c>
      <c r="T201" s="216">
        <v>0</v>
      </c>
      <c r="U201" s="216">
        <v>0</v>
      </c>
      <c r="V201" s="216">
        <v>0</v>
      </c>
      <c r="W201" s="216">
        <v>0</v>
      </c>
      <c r="X201" s="216">
        <v>0</v>
      </c>
      <c r="Y201" s="216">
        <v>0</v>
      </c>
      <c r="Z201" s="216">
        <v>0</v>
      </c>
      <c r="AA201" s="216">
        <v>0</v>
      </c>
      <c r="AB201" s="216">
        <v>0</v>
      </c>
      <c r="AC201" s="216">
        <v>0</v>
      </c>
      <c r="AD201" s="216">
        <v>0</v>
      </c>
      <c r="AE201" s="216">
        <v>0</v>
      </c>
      <c r="AF201" s="216">
        <v>0</v>
      </c>
      <c r="AG201" s="216">
        <v>0</v>
      </c>
      <c r="AH201" s="216">
        <v>0</v>
      </c>
      <c r="AI201" s="216">
        <v>0</v>
      </c>
      <c r="AJ201" s="216">
        <v>0</v>
      </c>
      <c r="AK201" s="216">
        <v>0</v>
      </c>
      <c r="AL201" s="216">
        <v>0</v>
      </c>
      <c r="AM201" s="216">
        <v>0</v>
      </c>
      <c r="AN201" s="216">
        <v>0</v>
      </c>
      <c r="AO201" s="216">
        <v>0</v>
      </c>
      <c r="AP201" s="216">
        <v>0</v>
      </c>
      <c r="AQ201" s="216">
        <v>0</v>
      </c>
      <c r="AR201" s="216">
        <v>0</v>
      </c>
      <c r="AS201" s="216">
        <v>0</v>
      </c>
      <c r="AT201" s="216">
        <v>0</v>
      </c>
      <c r="AU201" s="216">
        <v>0</v>
      </c>
      <c r="AV201" s="216">
        <v>0</v>
      </c>
      <c r="AW201" s="216">
        <v>0</v>
      </c>
      <c r="AX201" s="216">
        <v>0</v>
      </c>
      <c r="AY201" s="216">
        <v>0</v>
      </c>
      <c r="AZ201" s="216">
        <v>0</v>
      </c>
      <c r="BA201" s="216">
        <v>0</v>
      </c>
      <c r="BB201" s="216">
        <v>0</v>
      </c>
      <c r="BC201" s="216">
        <v>0</v>
      </c>
      <c r="BD201" s="216">
        <v>0</v>
      </c>
      <c r="BE201" s="216">
        <v>0</v>
      </c>
      <c r="BF201" s="216">
        <v>0</v>
      </c>
      <c r="BG201" s="216">
        <v>0</v>
      </c>
      <c r="BH201" s="216">
        <v>0</v>
      </c>
      <c r="BI201" s="216">
        <v>0</v>
      </c>
      <c r="BJ201" s="216">
        <v>0</v>
      </c>
      <c r="BK201" s="216">
        <v>0</v>
      </c>
      <c r="BL201" s="216">
        <v>0</v>
      </c>
      <c r="BM201" s="216">
        <v>0</v>
      </c>
      <c r="BN201" s="216">
        <v>0</v>
      </c>
      <c r="BO201" s="216">
        <v>0</v>
      </c>
      <c r="BP201" s="216">
        <v>0</v>
      </c>
      <c r="BQ201" s="216">
        <v>0</v>
      </c>
      <c r="BR201" s="216">
        <v>0</v>
      </c>
      <c r="BS201" s="216">
        <v>0</v>
      </c>
      <c r="BT201" s="216">
        <v>0</v>
      </c>
      <c r="BU201" s="216">
        <v>0</v>
      </c>
      <c r="BV201" s="216">
        <v>0</v>
      </c>
      <c r="BW201" s="216">
        <v>0</v>
      </c>
      <c r="BX201" s="216">
        <v>0</v>
      </c>
      <c r="BY201" s="216">
        <v>0</v>
      </c>
      <c r="BZ201" s="216">
        <v>0</v>
      </c>
      <c r="CA201" s="216">
        <v>0</v>
      </c>
      <c r="CB201" s="216">
        <v>0</v>
      </c>
      <c r="CC201" s="216">
        <v>0</v>
      </c>
      <c r="CD201" s="216">
        <v>0</v>
      </c>
      <c r="CE201" s="216">
        <v>0</v>
      </c>
      <c r="CF201" s="216">
        <v>0</v>
      </c>
      <c r="CG201" s="216">
        <v>0</v>
      </c>
      <c r="CH201" s="216">
        <v>0</v>
      </c>
      <c r="CI201" s="216">
        <v>0</v>
      </c>
      <c r="CJ201" s="216">
        <v>0</v>
      </c>
      <c r="CK201" s="216">
        <v>0</v>
      </c>
      <c r="CL201" s="216">
        <v>0</v>
      </c>
      <c r="CM201" s="216">
        <v>0</v>
      </c>
      <c r="CN201" s="216">
        <v>0</v>
      </c>
      <c r="CO201" s="216">
        <v>0</v>
      </c>
      <c r="CP201" s="216">
        <v>0</v>
      </c>
      <c r="CQ201" s="216">
        <v>0</v>
      </c>
      <c r="CR201" s="216">
        <v>0</v>
      </c>
      <c r="CS201" s="216">
        <v>0</v>
      </c>
      <c r="CT201" s="216">
        <v>0</v>
      </c>
      <c r="CU201" s="216">
        <v>0</v>
      </c>
      <c r="CV201" s="216">
        <v>0</v>
      </c>
      <c r="CW201" s="216">
        <v>0</v>
      </c>
      <c r="CX201" s="216">
        <v>0</v>
      </c>
      <c r="CY201" s="216">
        <v>0</v>
      </c>
      <c r="CZ201" s="216">
        <v>0</v>
      </c>
      <c r="DA201" s="216">
        <v>0</v>
      </c>
      <c r="DB201" s="216">
        <v>0</v>
      </c>
      <c r="DC201" s="216">
        <v>0</v>
      </c>
      <c r="DD201" s="216">
        <v>0</v>
      </c>
      <c r="DE201" s="216">
        <v>0</v>
      </c>
      <c r="DF201" s="216">
        <v>0</v>
      </c>
      <c r="DG201" s="216">
        <v>0</v>
      </c>
      <c r="DH201" s="216">
        <v>0</v>
      </c>
      <c r="DI201" s="216">
        <v>0</v>
      </c>
      <c r="DJ201" s="216">
        <v>0</v>
      </c>
      <c r="DK201" s="216">
        <v>0</v>
      </c>
      <c r="DL201" s="216">
        <v>0</v>
      </c>
      <c r="DM201" s="216">
        <v>0</v>
      </c>
      <c r="DN201" s="216">
        <v>0</v>
      </c>
      <c r="DO201" s="216">
        <v>0</v>
      </c>
      <c r="DP201" s="216">
        <v>0</v>
      </c>
      <c r="DQ201" s="216">
        <v>0</v>
      </c>
      <c r="DR201" s="216">
        <v>0</v>
      </c>
      <c r="DS201" s="216">
        <v>0</v>
      </c>
      <c r="DT201" s="216">
        <v>0</v>
      </c>
      <c r="DU201" s="216">
        <v>0</v>
      </c>
      <c r="DV201" s="216">
        <v>0</v>
      </c>
      <c r="DW201" s="216">
        <v>0</v>
      </c>
      <c r="DX201" s="216">
        <v>0</v>
      </c>
      <c r="DY201" s="216">
        <v>0</v>
      </c>
      <c r="DZ201" s="216">
        <v>0</v>
      </c>
      <c r="EA201" s="216">
        <v>0</v>
      </c>
      <c r="EB201" s="216">
        <v>0</v>
      </c>
      <c r="EC201" s="216">
        <v>0</v>
      </c>
      <c r="ED201" s="216">
        <v>0</v>
      </c>
      <c r="EE201" s="216">
        <v>0</v>
      </c>
      <c r="EF201" s="216">
        <v>0</v>
      </c>
      <c r="EG201" s="216">
        <v>0</v>
      </c>
      <c r="EH201" s="216">
        <v>0</v>
      </c>
      <c r="EI201" s="216">
        <v>0</v>
      </c>
      <c r="EJ201" s="216">
        <v>0</v>
      </c>
      <c r="EK201" s="216">
        <v>0</v>
      </c>
      <c r="EL201" s="216">
        <v>0</v>
      </c>
      <c r="EM201" s="216">
        <v>0</v>
      </c>
      <c r="EN201" s="216">
        <v>0</v>
      </c>
      <c r="EO201" s="216">
        <v>0</v>
      </c>
      <c r="EP201" s="216">
        <v>0</v>
      </c>
      <c r="EQ201" s="216">
        <v>0</v>
      </c>
      <c r="ER201" s="216">
        <v>0</v>
      </c>
      <c r="ES201" s="216">
        <v>0</v>
      </c>
      <c r="ET201" s="216">
        <v>0</v>
      </c>
      <c r="EU201" s="216">
        <v>0</v>
      </c>
      <c r="EV201" s="216">
        <v>0</v>
      </c>
      <c r="EW201" s="216">
        <v>0</v>
      </c>
      <c r="EX201" s="216">
        <v>0</v>
      </c>
      <c r="EY201" s="216">
        <v>0</v>
      </c>
      <c r="EZ201" s="216">
        <v>0</v>
      </c>
      <c r="FA201" s="216">
        <v>0</v>
      </c>
      <c r="FB201" s="216">
        <v>0</v>
      </c>
      <c r="FC201" s="216">
        <v>0</v>
      </c>
      <c r="FD201" s="216">
        <v>0</v>
      </c>
      <c r="FE201" s="216">
        <v>0</v>
      </c>
      <c r="FF201" s="216">
        <v>0</v>
      </c>
      <c r="FG201" s="216">
        <v>0</v>
      </c>
      <c r="FH201" s="216">
        <v>0</v>
      </c>
      <c r="FI201" s="216">
        <v>0</v>
      </c>
      <c r="FJ201" s="216">
        <v>0</v>
      </c>
      <c r="FK201" s="216">
        <v>0</v>
      </c>
      <c r="FL201" s="216">
        <v>0</v>
      </c>
      <c r="FM201" s="216">
        <v>0</v>
      </c>
      <c r="FN201" s="216">
        <v>0</v>
      </c>
      <c r="FO201" s="216">
        <v>0</v>
      </c>
      <c r="FP201" s="216">
        <v>0</v>
      </c>
      <c r="FQ201" s="216">
        <v>0</v>
      </c>
      <c r="FR201" s="216">
        <v>0</v>
      </c>
      <c r="FS201" s="216">
        <v>0</v>
      </c>
      <c r="FT201" s="216">
        <v>0</v>
      </c>
      <c r="FU201" s="216">
        <v>0</v>
      </c>
      <c r="FV201" s="216">
        <v>0</v>
      </c>
      <c r="FW201" s="216">
        <v>0</v>
      </c>
      <c r="FX201" s="216">
        <v>0</v>
      </c>
      <c r="FY201" s="216">
        <v>0</v>
      </c>
      <c r="FZ201" s="216">
        <v>0</v>
      </c>
      <c r="GA201" s="216">
        <v>0</v>
      </c>
      <c r="GB201" s="216">
        <v>0</v>
      </c>
      <c r="GC201" s="216">
        <v>0</v>
      </c>
      <c r="GD201" s="216">
        <v>0</v>
      </c>
      <c r="GE201" s="216">
        <v>0</v>
      </c>
      <c r="GF201" s="216">
        <v>0</v>
      </c>
      <c r="GG201" s="216">
        <v>0</v>
      </c>
      <c r="GH201" s="216">
        <v>0</v>
      </c>
      <c r="GI201" s="216">
        <v>0</v>
      </c>
      <c r="GJ201" s="216">
        <v>0</v>
      </c>
      <c r="GK201" s="216">
        <v>0</v>
      </c>
      <c r="GL201" s="216">
        <v>0</v>
      </c>
      <c r="GM201" s="216">
        <v>0</v>
      </c>
      <c r="GN201" s="216">
        <v>0</v>
      </c>
      <c r="GO201" s="216">
        <v>0</v>
      </c>
      <c r="GP201" s="216">
        <v>0</v>
      </c>
      <c r="GQ201" s="216">
        <v>0</v>
      </c>
      <c r="GR201" s="216">
        <v>0</v>
      </c>
      <c r="GS201" s="216">
        <v>0</v>
      </c>
      <c r="GT201" s="216">
        <v>0</v>
      </c>
      <c r="GU201" s="216">
        <v>0</v>
      </c>
      <c r="GV201" s="216">
        <v>0</v>
      </c>
      <c r="GW201" s="216">
        <v>0</v>
      </c>
      <c r="GX201" s="216">
        <v>0</v>
      </c>
      <c r="GY201" s="216">
        <v>0</v>
      </c>
      <c r="GZ201" s="216">
        <v>0</v>
      </c>
      <c r="HA201" s="216">
        <v>0</v>
      </c>
      <c r="HB201" s="216">
        <v>0</v>
      </c>
      <c r="HC201" s="216">
        <v>0</v>
      </c>
      <c r="HD201" s="216">
        <v>0</v>
      </c>
      <c r="HE201" s="216">
        <v>0</v>
      </c>
      <c r="HF201" s="216">
        <v>0</v>
      </c>
      <c r="HG201" s="216">
        <v>0</v>
      </c>
      <c r="HH201" s="216">
        <v>0</v>
      </c>
      <c r="HI201" s="216">
        <v>0</v>
      </c>
      <c r="HJ201" s="216">
        <v>0</v>
      </c>
      <c r="HK201" s="216">
        <v>0</v>
      </c>
      <c r="HL201" s="216">
        <v>0</v>
      </c>
      <c r="HM201" s="216">
        <v>0</v>
      </c>
      <c r="HN201" s="216">
        <v>0</v>
      </c>
      <c r="HO201" s="216">
        <v>0</v>
      </c>
      <c r="HP201" s="216">
        <v>0</v>
      </c>
      <c r="HQ201" s="216">
        <v>0</v>
      </c>
      <c r="HR201" s="216">
        <v>0</v>
      </c>
      <c r="HS201" s="216">
        <v>0</v>
      </c>
      <c r="HT201" s="216">
        <v>0</v>
      </c>
      <c r="HU201" s="216">
        <v>0</v>
      </c>
      <c r="HV201" s="216">
        <v>0</v>
      </c>
      <c r="HW201" s="216">
        <v>0</v>
      </c>
      <c r="HX201" s="216">
        <v>0</v>
      </c>
      <c r="HY201" s="216">
        <v>0</v>
      </c>
      <c r="HZ201" s="216">
        <v>0</v>
      </c>
      <c r="IA201" s="216">
        <v>0</v>
      </c>
      <c r="IB201" s="216">
        <v>0</v>
      </c>
      <c r="IC201" s="216">
        <v>0</v>
      </c>
      <c r="ID201" s="216">
        <v>0</v>
      </c>
      <c r="IE201" s="216">
        <v>0</v>
      </c>
      <c r="IF201" s="216">
        <v>0</v>
      </c>
      <c r="IG201" s="216">
        <v>0</v>
      </c>
      <c r="IH201" s="216">
        <v>0</v>
      </c>
      <c r="II201" s="216">
        <v>0</v>
      </c>
      <c r="IJ201" s="216">
        <v>0</v>
      </c>
      <c r="IK201" s="216">
        <v>0</v>
      </c>
      <c r="IL201" s="216">
        <v>105</v>
      </c>
      <c r="IM201" s="216">
        <v>0</v>
      </c>
      <c r="IN201" s="216">
        <v>0</v>
      </c>
      <c r="IO201" s="216">
        <v>0</v>
      </c>
      <c r="IP201" s="216">
        <v>0</v>
      </c>
      <c r="IQ201" s="216">
        <v>0</v>
      </c>
      <c r="IR201" s="216">
        <v>0</v>
      </c>
      <c r="IS201" s="216">
        <v>0</v>
      </c>
      <c r="IT201" s="216">
        <v>0</v>
      </c>
      <c r="IU201" s="217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216">
        <v>0</v>
      </c>
      <c r="F202" s="216">
        <v>0</v>
      </c>
      <c r="G202" s="216">
        <v>0</v>
      </c>
      <c r="H202" s="216">
        <v>0</v>
      </c>
      <c r="I202" s="216">
        <v>0</v>
      </c>
      <c r="J202" s="216">
        <v>0</v>
      </c>
      <c r="K202" s="216">
        <v>0</v>
      </c>
      <c r="L202" s="216">
        <v>0</v>
      </c>
      <c r="M202" s="216">
        <v>0</v>
      </c>
      <c r="N202" s="216">
        <v>0</v>
      </c>
      <c r="O202" s="216">
        <v>0</v>
      </c>
      <c r="P202" s="216">
        <v>0</v>
      </c>
      <c r="Q202" s="216">
        <v>0</v>
      </c>
      <c r="R202" s="216">
        <v>0</v>
      </c>
      <c r="S202" s="216">
        <v>0</v>
      </c>
      <c r="T202" s="216">
        <v>0</v>
      </c>
      <c r="U202" s="216">
        <v>0</v>
      </c>
      <c r="V202" s="216">
        <v>0</v>
      </c>
      <c r="W202" s="216">
        <v>0</v>
      </c>
      <c r="X202" s="216">
        <v>0</v>
      </c>
      <c r="Y202" s="216">
        <v>0</v>
      </c>
      <c r="Z202" s="216">
        <v>0</v>
      </c>
      <c r="AA202" s="216">
        <v>0</v>
      </c>
      <c r="AB202" s="216">
        <v>0</v>
      </c>
      <c r="AC202" s="216">
        <v>0</v>
      </c>
      <c r="AD202" s="216">
        <v>0</v>
      </c>
      <c r="AE202" s="216">
        <v>0</v>
      </c>
      <c r="AF202" s="216">
        <v>0</v>
      </c>
      <c r="AG202" s="216">
        <v>0</v>
      </c>
      <c r="AH202" s="216">
        <v>0</v>
      </c>
      <c r="AI202" s="216">
        <v>0</v>
      </c>
      <c r="AJ202" s="216">
        <v>0</v>
      </c>
      <c r="AK202" s="216">
        <v>0</v>
      </c>
      <c r="AL202" s="216">
        <v>0</v>
      </c>
      <c r="AM202" s="216">
        <v>0</v>
      </c>
      <c r="AN202" s="216">
        <v>0</v>
      </c>
      <c r="AO202" s="216">
        <v>0</v>
      </c>
      <c r="AP202" s="216">
        <v>0</v>
      </c>
      <c r="AQ202" s="216">
        <v>0</v>
      </c>
      <c r="AR202" s="216">
        <v>0</v>
      </c>
      <c r="AS202" s="216">
        <v>0</v>
      </c>
      <c r="AT202" s="216">
        <v>0</v>
      </c>
      <c r="AU202" s="216">
        <v>0</v>
      </c>
      <c r="AV202" s="216">
        <v>0</v>
      </c>
      <c r="AW202" s="216">
        <v>0</v>
      </c>
      <c r="AX202" s="216">
        <v>0</v>
      </c>
      <c r="AY202" s="216">
        <v>0</v>
      </c>
      <c r="AZ202" s="216">
        <v>0</v>
      </c>
      <c r="BA202" s="216">
        <v>0</v>
      </c>
      <c r="BB202" s="216">
        <v>0</v>
      </c>
      <c r="BC202" s="216">
        <v>0</v>
      </c>
      <c r="BD202" s="216">
        <v>0</v>
      </c>
      <c r="BE202" s="216">
        <v>0</v>
      </c>
      <c r="BF202" s="216">
        <v>0</v>
      </c>
      <c r="BG202" s="216">
        <v>0</v>
      </c>
      <c r="BH202" s="216">
        <v>0</v>
      </c>
      <c r="BI202" s="216">
        <v>0</v>
      </c>
      <c r="BJ202" s="216">
        <v>0</v>
      </c>
      <c r="BK202" s="216">
        <v>0</v>
      </c>
      <c r="BL202" s="216">
        <v>0</v>
      </c>
      <c r="BM202" s="216">
        <v>0</v>
      </c>
      <c r="BN202" s="216">
        <v>0</v>
      </c>
      <c r="BO202" s="216">
        <v>0</v>
      </c>
      <c r="BP202" s="216">
        <v>0</v>
      </c>
      <c r="BQ202" s="216">
        <v>0</v>
      </c>
      <c r="BR202" s="216">
        <v>0</v>
      </c>
      <c r="BS202" s="216">
        <v>0</v>
      </c>
      <c r="BT202" s="216">
        <v>0</v>
      </c>
      <c r="BU202" s="216">
        <v>0</v>
      </c>
      <c r="BV202" s="216">
        <v>0</v>
      </c>
      <c r="BW202" s="216">
        <v>0</v>
      </c>
      <c r="BX202" s="216">
        <v>0</v>
      </c>
      <c r="BY202" s="216">
        <v>0</v>
      </c>
      <c r="BZ202" s="216">
        <v>0</v>
      </c>
      <c r="CA202" s="216">
        <v>0</v>
      </c>
      <c r="CB202" s="216">
        <v>0</v>
      </c>
      <c r="CC202" s="216">
        <v>0</v>
      </c>
      <c r="CD202" s="216">
        <v>0</v>
      </c>
      <c r="CE202" s="216">
        <v>0</v>
      </c>
      <c r="CF202" s="216">
        <v>0</v>
      </c>
      <c r="CG202" s="216">
        <v>0</v>
      </c>
      <c r="CH202" s="216">
        <v>0</v>
      </c>
      <c r="CI202" s="216">
        <v>0</v>
      </c>
      <c r="CJ202" s="216">
        <v>0</v>
      </c>
      <c r="CK202" s="216">
        <v>0</v>
      </c>
      <c r="CL202" s="216">
        <v>0</v>
      </c>
      <c r="CM202" s="216">
        <v>0</v>
      </c>
      <c r="CN202" s="216">
        <v>0</v>
      </c>
      <c r="CO202" s="216">
        <v>0</v>
      </c>
      <c r="CP202" s="216">
        <v>0</v>
      </c>
      <c r="CQ202" s="216">
        <v>0</v>
      </c>
      <c r="CR202" s="216">
        <v>0</v>
      </c>
      <c r="CS202" s="216">
        <v>0</v>
      </c>
      <c r="CT202" s="216">
        <v>0</v>
      </c>
      <c r="CU202" s="216">
        <v>0</v>
      </c>
      <c r="CV202" s="216">
        <v>0</v>
      </c>
      <c r="CW202" s="216">
        <v>0</v>
      </c>
      <c r="CX202" s="216">
        <v>0</v>
      </c>
      <c r="CY202" s="216">
        <v>0</v>
      </c>
      <c r="CZ202" s="216">
        <v>0</v>
      </c>
      <c r="DA202" s="216">
        <v>0</v>
      </c>
      <c r="DB202" s="216">
        <v>0</v>
      </c>
      <c r="DC202" s="216">
        <v>0</v>
      </c>
      <c r="DD202" s="216">
        <v>0</v>
      </c>
      <c r="DE202" s="216">
        <v>0</v>
      </c>
      <c r="DF202" s="216">
        <v>0</v>
      </c>
      <c r="DG202" s="216">
        <v>0</v>
      </c>
      <c r="DH202" s="216">
        <v>0</v>
      </c>
      <c r="DI202" s="216">
        <v>0</v>
      </c>
      <c r="DJ202" s="216">
        <v>0</v>
      </c>
      <c r="DK202" s="216">
        <v>0</v>
      </c>
      <c r="DL202" s="216">
        <v>0</v>
      </c>
      <c r="DM202" s="216">
        <v>0</v>
      </c>
      <c r="DN202" s="216">
        <v>0</v>
      </c>
      <c r="DO202" s="216">
        <v>0</v>
      </c>
      <c r="DP202" s="216">
        <v>0</v>
      </c>
      <c r="DQ202" s="216">
        <v>0</v>
      </c>
      <c r="DR202" s="216">
        <v>0</v>
      </c>
      <c r="DS202" s="216">
        <v>0</v>
      </c>
      <c r="DT202" s="216">
        <v>0</v>
      </c>
      <c r="DU202" s="216">
        <v>0</v>
      </c>
      <c r="DV202" s="216">
        <v>0</v>
      </c>
      <c r="DW202" s="216">
        <v>0</v>
      </c>
      <c r="DX202" s="216">
        <v>0</v>
      </c>
      <c r="DY202" s="216">
        <v>0</v>
      </c>
      <c r="DZ202" s="216">
        <v>0</v>
      </c>
      <c r="EA202" s="216">
        <v>0</v>
      </c>
      <c r="EB202" s="216">
        <v>0</v>
      </c>
      <c r="EC202" s="216">
        <v>0</v>
      </c>
      <c r="ED202" s="216">
        <v>0</v>
      </c>
      <c r="EE202" s="216">
        <v>0</v>
      </c>
      <c r="EF202" s="216">
        <v>0</v>
      </c>
      <c r="EG202" s="216">
        <v>0</v>
      </c>
      <c r="EH202" s="216">
        <v>0</v>
      </c>
      <c r="EI202" s="216">
        <v>0</v>
      </c>
      <c r="EJ202" s="216">
        <v>0</v>
      </c>
      <c r="EK202" s="216">
        <v>0</v>
      </c>
      <c r="EL202" s="216">
        <v>0</v>
      </c>
      <c r="EM202" s="216">
        <v>0</v>
      </c>
      <c r="EN202" s="216">
        <v>0</v>
      </c>
      <c r="EO202" s="216">
        <v>0</v>
      </c>
      <c r="EP202" s="216">
        <v>0</v>
      </c>
      <c r="EQ202" s="216">
        <v>0</v>
      </c>
      <c r="ER202" s="216">
        <v>0</v>
      </c>
      <c r="ES202" s="216">
        <v>0</v>
      </c>
      <c r="ET202" s="216">
        <v>0</v>
      </c>
      <c r="EU202" s="216">
        <v>0</v>
      </c>
      <c r="EV202" s="216">
        <v>0</v>
      </c>
      <c r="EW202" s="216">
        <v>0</v>
      </c>
      <c r="EX202" s="216">
        <v>0</v>
      </c>
      <c r="EY202" s="216">
        <v>0</v>
      </c>
      <c r="EZ202" s="216">
        <v>0</v>
      </c>
      <c r="FA202" s="216">
        <v>0</v>
      </c>
      <c r="FB202" s="216">
        <v>0</v>
      </c>
      <c r="FC202" s="216">
        <v>0</v>
      </c>
      <c r="FD202" s="216">
        <v>0</v>
      </c>
      <c r="FE202" s="216">
        <v>0</v>
      </c>
      <c r="FF202" s="216">
        <v>0</v>
      </c>
      <c r="FG202" s="216">
        <v>0</v>
      </c>
      <c r="FH202" s="216">
        <v>0</v>
      </c>
      <c r="FI202" s="216">
        <v>0</v>
      </c>
      <c r="FJ202" s="216">
        <v>0</v>
      </c>
      <c r="FK202" s="216">
        <v>0</v>
      </c>
      <c r="FL202" s="216">
        <v>0</v>
      </c>
      <c r="FM202" s="216">
        <v>0</v>
      </c>
      <c r="FN202" s="216">
        <v>0</v>
      </c>
      <c r="FO202" s="216">
        <v>0</v>
      </c>
      <c r="FP202" s="216">
        <v>0</v>
      </c>
      <c r="FQ202" s="216">
        <v>0</v>
      </c>
      <c r="FR202" s="216">
        <v>0</v>
      </c>
      <c r="FS202" s="216">
        <v>0</v>
      </c>
      <c r="FT202" s="216">
        <v>0</v>
      </c>
      <c r="FU202" s="216">
        <v>0</v>
      </c>
      <c r="FV202" s="216">
        <v>0</v>
      </c>
      <c r="FW202" s="216">
        <v>0</v>
      </c>
      <c r="FX202" s="216">
        <v>0</v>
      </c>
      <c r="FY202" s="216">
        <v>0</v>
      </c>
      <c r="FZ202" s="216">
        <v>0</v>
      </c>
      <c r="GA202" s="216">
        <v>0</v>
      </c>
      <c r="GB202" s="216">
        <v>0</v>
      </c>
      <c r="GC202" s="216">
        <v>0</v>
      </c>
      <c r="GD202" s="216">
        <v>0</v>
      </c>
      <c r="GE202" s="216">
        <v>0</v>
      </c>
      <c r="GF202" s="216">
        <v>0</v>
      </c>
      <c r="GG202" s="216">
        <v>0</v>
      </c>
      <c r="GH202" s="216">
        <v>0</v>
      </c>
      <c r="GI202" s="216">
        <v>0</v>
      </c>
      <c r="GJ202" s="216">
        <v>0</v>
      </c>
      <c r="GK202" s="216">
        <v>0</v>
      </c>
      <c r="GL202" s="216">
        <v>0</v>
      </c>
      <c r="GM202" s="216">
        <v>0</v>
      </c>
      <c r="GN202" s="216">
        <v>0</v>
      </c>
      <c r="GO202" s="216">
        <v>0</v>
      </c>
      <c r="GP202" s="216">
        <v>0</v>
      </c>
      <c r="GQ202" s="216">
        <v>0</v>
      </c>
      <c r="GR202" s="216">
        <v>0</v>
      </c>
      <c r="GS202" s="216">
        <v>0</v>
      </c>
      <c r="GT202" s="216">
        <v>0</v>
      </c>
      <c r="GU202" s="216">
        <v>0</v>
      </c>
      <c r="GV202" s="216">
        <v>0</v>
      </c>
      <c r="GW202" s="216">
        <v>0</v>
      </c>
      <c r="GX202" s="216">
        <v>0</v>
      </c>
      <c r="GY202" s="216">
        <v>0</v>
      </c>
      <c r="GZ202" s="216">
        <v>0</v>
      </c>
      <c r="HA202" s="216">
        <v>0</v>
      </c>
      <c r="HB202" s="216">
        <v>0</v>
      </c>
      <c r="HC202" s="216">
        <v>0</v>
      </c>
      <c r="HD202" s="216">
        <v>0</v>
      </c>
      <c r="HE202" s="216">
        <v>0</v>
      </c>
      <c r="HF202" s="216">
        <v>0</v>
      </c>
      <c r="HG202" s="216">
        <v>0</v>
      </c>
      <c r="HH202" s="216">
        <v>0</v>
      </c>
      <c r="HI202" s="216">
        <v>0</v>
      </c>
      <c r="HJ202" s="216">
        <v>0</v>
      </c>
      <c r="HK202" s="216">
        <v>0</v>
      </c>
      <c r="HL202" s="216">
        <v>0</v>
      </c>
      <c r="HM202" s="216">
        <v>0</v>
      </c>
      <c r="HN202" s="216">
        <v>0</v>
      </c>
      <c r="HO202" s="216">
        <v>0</v>
      </c>
      <c r="HP202" s="216">
        <v>0</v>
      </c>
      <c r="HQ202" s="216">
        <v>0</v>
      </c>
      <c r="HR202" s="216">
        <v>0</v>
      </c>
      <c r="HS202" s="216">
        <v>0</v>
      </c>
      <c r="HT202" s="216">
        <v>0</v>
      </c>
      <c r="HU202" s="216">
        <v>0</v>
      </c>
      <c r="HV202" s="216">
        <v>0</v>
      </c>
      <c r="HW202" s="216">
        <v>0</v>
      </c>
      <c r="HX202" s="216">
        <v>0</v>
      </c>
      <c r="HY202" s="216">
        <v>0</v>
      </c>
      <c r="HZ202" s="216">
        <v>0</v>
      </c>
      <c r="IA202" s="216">
        <v>0</v>
      </c>
      <c r="IB202" s="216">
        <v>0</v>
      </c>
      <c r="IC202" s="216">
        <v>0</v>
      </c>
      <c r="ID202" s="216">
        <v>0</v>
      </c>
      <c r="IE202" s="216">
        <v>0</v>
      </c>
      <c r="IF202" s="216">
        <v>0</v>
      </c>
      <c r="IG202" s="216">
        <v>0</v>
      </c>
      <c r="IH202" s="216">
        <v>0</v>
      </c>
      <c r="II202" s="216">
        <v>0</v>
      </c>
      <c r="IJ202" s="216">
        <v>0</v>
      </c>
      <c r="IK202" s="216">
        <v>0</v>
      </c>
      <c r="IL202" s="216">
        <v>230</v>
      </c>
      <c r="IM202" s="216">
        <v>0</v>
      </c>
      <c r="IN202" s="216">
        <v>0</v>
      </c>
      <c r="IO202" s="216">
        <v>0</v>
      </c>
      <c r="IP202" s="216">
        <v>0</v>
      </c>
      <c r="IQ202" s="216">
        <v>0</v>
      </c>
      <c r="IR202" s="216">
        <v>0</v>
      </c>
      <c r="IS202" s="216">
        <v>0</v>
      </c>
      <c r="IT202" s="216">
        <v>0</v>
      </c>
      <c r="IU202" s="217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1</v>
      </c>
      <c r="Q203" s="74">
        <f t="shared" si="69"/>
        <v>0</v>
      </c>
      <c r="R203" s="74">
        <f t="shared" si="69"/>
        <v>0</v>
      </c>
      <c r="S203" s="74">
        <f t="shared" si="69"/>
        <v>0</v>
      </c>
      <c r="T203" s="74">
        <f t="shared" si="69"/>
        <v>1</v>
      </c>
      <c r="U203" s="74">
        <f t="shared" si="69"/>
        <v>0</v>
      </c>
      <c r="V203" s="74">
        <f t="shared" si="69"/>
        <v>2</v>
      </c>
      <c r="W203" s="74">
        <f t="shared" si="69"/>
        <v>1</v>
      </c>
      <c r="X203" s="74">
        <f t="shared" si="69"/>
        <v>1</v>
      </c>
      <c r="Y203" s="74">
        <f t="shared" si="69"/>
        <v>0</v>
      </c>
      <c r="Z203" s="74">
        <f t="shared" si="69"/>
        <v>0</v>
      </c>
      <c r="AA203" s="74">
        <f t="shared" si="69"/>
        <v>0</v>
      </c>
      <c r="AB203" s="74">
        <f t="shared" si="69"/>
        <v>0</v>
      </c>
      <c r="AC203" s="74">
        <f t="shared" si="69"/>
        <v>0</v>
      </c>
      <c r="AD203" s="74">
        <f t="shared" si="69"/>
        <v>0</v>
      </c>
      <c r="AE203" s="74">
        <f t="shared" si="69"/>
        <v>1</v>
      </c>
      <c r="AF203" s="74">
        <f t="shared" si="69"/>
        <v>1</v>
      </c>
      <c r="AG203" s="74">
        <f t="shared" si="69"/>
        <v>0</v>
      </c>
      <c r="AH203" s="74">
        <f t="shared" si="69"/>
        <v>1</v>
      </c>
      <c r="AI203" s="74">
        <f t="shared" si="69"/>
        <v>1</v>
      </c>
      <c r="AJ203" s="74">
        <f t="shared" si="69"/>
        <v>0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1</v>
      </c>
      <c r="DW203" s="74">
        <f t="shared" si="70"/>
        <v>0</v>
      </c>
      <c r="DX203" s="74">
        <f t="shared" si="70"/>
        <v>0</v>
      </c>
      <c r="DY203" s="74">
        <f t="shared" si="70"/>
        <v>0</v>
      </c>
      <c r="DZ203" s="74">
        <f t="shared" si="70"/>
        <v>1</v>
      </c>
      <c r="EA203" s="74">
        <f t="shared" si="70"/>
        <v>1</v>
      </c>
      <c r="EB203" s="74">
        <f t="shared" si="70"/>
        <v>0</v>
      </c>
      <c r="EC203" s="74">
        <f t="shared" si="70"/>
        <v>2</v>
      </c>
      <c r="ED203" s="74">
        <f t="shared" ref="ED203:GO203" si="71">ED164+ED165+ED166+ED167+ED168+ED169+ED171+ED172+ED173+ED178+ED179+ED180+ED197+ED199+ED200+ED201+ED202</f>
        <v>0</v>
      </c>
      <c r="EE203" s="74">
        <f t="shared" si="71"/>
        <v>0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0</v>
      </c>
      <c r="FU203" s="74">
        <f t="shared" si="71"/>
        <v>0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0</v>
      </c>
      <c r="FZ203" s="74">
        <f t="shared" si="71"/>
        <v>0</v>
      </c>
      <c r="GA203" s="74">
        <f t="shared" si="71"/>
        <v>0</v>
      </c>
      <c r="GB203" s="74">
        <f t="shared" si="71"/>
        <v>0</v>
      </c>
      <c r="GC203" s="74">
        <f t="shared" si="71"/>
        <v>0</v>
      </c>
      <c r="GD203" s="74">
        <f t="shared" si="71"/>
        <v>0</v>
      </c>
      <c r="GE203" s="74">
        <f t="shared" si="71"/>
        <v>0</v>
      </c>
      <c r="GF203" s="74">
        <f t="shared" si="71"/>
        <v>0</v>
      </c>
      <c r="GG203" s="74">
        <f t="shared" si="71"/>
        <v>0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1</v>
      </c>
      <c r="HR203" s="74">
        <f t="shared" si="72"/>
        <v>0</v>
      </c>
      <c r="HS203" s="74">
        <f t="shared" si="72"/>
        <v>0</v>
      </c>
      <c r="HT203" s="74">
        <f t="shared" si="72"/>
        <v>0</v>
      </c>
      <c r="HU203" s="74">
        <f t="shared" si="72"/>
        <v>1</v>
      </c>
      <c r="HV203" s="74">
        <f t="shared" si="72"/>
        <v>3</v>
      </c>
      <c r="HW203" s="74">
        <f t="shared" si="72"/>
        <v>0</v>
      </c>
      <c r="HX203" s="74">
        <f t="shared" si="72"/>
        <v>3</v>
      </c>
      <c r="HY203" s="74">
        <f t="shared" si="72"/>
        <v>2</v>
      </c>
      <c r="HZ203" s="74">
        <f t="shared" si="72"/>
        <v>0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10</v>
      </c>
      <c r="IF203" s="74">
        <f t="shared" si="72"/>
        <v>0</v>
      </c>
      <c r="IG203" s="74">
        <f t="shared" si="72"/>
        <v>0</v>
      </c>
      <c r="IH203" s="74">
        <f t="shared" si="72"/>
        <v>6</v>
      </c>
      <c r="II203" s="74">
        <f t="shared" si="72"/>
        <v>0</v>
      </c>
      <c r="IJ203" s="74">
        <f t="shared" si="72"/>
        <v>3</v>
      </c>
      <c r="IK203" s="74">
        <f t="shared" si="72"/>
        <v>0</v>
      </c>
      <c r="IL203" s="74">
        <f t="shared" si="72"/>
        <v>4855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409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0</v>
      </c>
      <c r="R205" s="74">
        <f t="shared" si="77"/>
        <v>0</v>
      </c>
      <c r="S205" s="74">
        <f t="shared" si="77"/>
        <v>0</v>
      </c>
      <c r="T205" s="74">
        <f t="shared" si="77"/>
        <v>0</v>
      </c>
      <c r="U205" s="74">
        <f t="shared" si="77"/>
        <v>0</v>
      </c>
      <c r="V205" s="74">
        <f t="shared" si="77"/>
        <v>1</v>
      </c>
      <c r="W205" s="74">
        <f t="shared" si="77"/>
        <v>0</v>
      </c>
      <c r="X205" s="74">
        <f t="shared" si="77"/>
        <v>1</v>
      </c>
      <c r="Y205" s="74">
        <f t="shared" si="77"/>
        <v>0</v>
      </c>
      <c r="Z205" s="74">
        <f t="shared" si="77"/>
        <v>0</v>
      </c>
      <c r="AA205" s="74">
        <f t="shared" si="77"/>
        <v>0</v>
      </c>
      <c r="AB205" s="74">
        <f t="shared" si="77"/>
        <v>1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1</v>
      </c>
      <c r="AG205" s="74">
        <f t="shared" si="77"/>
        <v>0</v>
      </c>
      <c r="AH205" s="74">
        <f t="shared" si="77"/>
        <v>0</v>
      </c>
      <c r="AI205" s="74">
        <f t="shared" si="77"/>
        <v>0</v>
      </c>
      <c r="AJ205" s="74">
        <f t="shared" si="77"/>
        <v>2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0</v>
      </c>
      <c r="DC205" s="74">
        <f t="shared" si="78"/>
        <v>0</v>
      </c>
      <c r="DD205" s="74">
        <f t="shared" si="78"/>
        <v>0</v>
      </c>
      <c r="DE205" s="74">
        <f t="shared" si="78"/>
        <v>0</v>
      </c>
      <c r="DF205" s="74">
        <f t="shared" si="78"/>
        <v>0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1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1</v>
      </c>
      <c r="HS205" s="74">
        <f t="shared" si="80"/>
        <v>0</v>
      </c>
      <c r="HT205" s="74">
        <f t="shared" si="80"/>
        <v>0</v>
      </c>
      <c r="HU205" s="74">
        <f t="shared" si="80"/>
        <v>0</v>
      </c>
      <c r="HV205" s="74">
        <f t="shared" si="80"/>
        <v>0</v>
      </c>
      <c r="HW205" s="74">
        <f t="shared" si="80"/>
        <v>0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6</v>
      </c>
      <c r="IF205" s="74">
        <f t="shared" si="80"/>
        <v>0</v>
      </c>
      <c r="IG205" s="74">
        <f t="shared" si="80"/>
        <v>0</v>
      </c>
      <c r="IH205" s="74">
        <f t="shared" si="80"/>
        <v>2</v>
      </c>
      <c r="II205" s="74">
        <f t="shared" si="80"/>
        <v>0</v>
      </c>
      <c r="IJ205" s="74">
        <f t="shared" si="80"/>
        <v>2</v>
      </c>
      <c r="IK205" s="74">
        <f t="shared" si="80"/>
        <v>0</v>
      </c>
      <c r="IL205" s="74">
        <f t="shared" si="80"/>
        <v>2826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0</v>
      </c>
      <c r="Q206" s="74">
        <f t="shared" si="81"/>
        <v>0</v>
      </c>
      <c r="R206" s="74">
        <f t="shared" si="81"/>
        <v>0</v>
      </c>
      <c r="S206" s="74">
        <f t="shared" si="81"/>
        <v>0</v>
      </c>
      <c r="T206" s="74">
        <f t="shared" si="81"/>
        <v>0</v>
      </c>
      <c r="U206" s="74">
        <f t="shared" si="81"/>
        <v>0</v>
      </c>
      <c r="V206" s="74">
        <f t="shared" si="81"/>
        <v>0</v>
      </c>
      <c r="W206" s="74">
        <f t="shared" si="81"/>
        <v>1</v>
      </c>
      <c r="X206" s="74">
        <f t="shared" si="81"/>
        <v>1</v>
      </c>
      <c r="Y206" s="74">
        <f t="shared" si="81"/>
        <v>0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1</v>
      </c>
      <c r="IF206" s="74">
        <f t="shared" si="84"/>
        <v>0</v>
      </c>
      <c r="IG206" s="74">
        <f t="shared" si="84"/>
        <v>0</v>
      </c>
      <c r="IH206" s="74">
        <f t="shared" si="84"/>
        <v>2</v>
      </c>
      <c r="II206" s="74">
        <f t="shared" si="84"/>
        <v>0</v>
      </c>
      <c r="IJ206" s="74">
        <f t="shared" si="84"/>
        <v>2</v>
      </c>
      <c r="IK206" s="74">
        <f t="shared" si="84"/>
        <v>0</v>
      </c>
      <c r="IL206" s="74">
        <f t="shared" si="84"/>
        <v>873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1259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0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0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0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0</v>
      </c>
      <c r="HU208" s="74">
        <f t="shared" si="92"/>
        <v>0</v>
      </c>
      <c r="HV208" s="74">
        <f t="shared" si="92"/>
        <v>0</v>
      </c>
      <c r="HW208" s="74">
        <f t="shared" si="92"/>
        <v>0</v>
      </c>
      <c r="HX208" s="74">
        <f t="shared" si="92"/>
        <v>0</v>
      </c>
      <c r="HY208" s="74">
        <f t="shared" si="92"/>
        <v>0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0</v>
      </c>
      <c r="II208" s="74">
        <f t="shared" si="92"/>
        <v>0</v>
      </c>
      <c r="IJ208" s="74">
        <f t="shared" si="92"/>
        <v>0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0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256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zoomScaleNormal="100" zoomScaleSheetLayoutView="75" workbookViewId="0">
      <selection activeCell="F9" sqref="F9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178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 t="s">
        <v>182</v>
      </c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19</v>
      </c>
      <c r="E17" s="68">
        <f>SUM(E18:E19)</f>
        <v>7</v>
      </c>
      <c r="F17" s="68">
        <f t="shared" ref="F17:J17" si="1">SUM(F18:F19)</f>
        <v>1</v>
      </c>
      <c r="G17" s="68">
        <f t="shared" si="1"/>
        <v>3</v>
      </c>
      <c r="H17" s="68">
        <f t="shared" si="1"/>
        <v>4</v>
      </c>
      <c r="I17" s="68">
        <f t="shared" si="1"/>
        <v>4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10</v>
      </c>
      <c r="E18" s="68">
        <f>E21+E24+E27+E30</f>
        <v>6</v>
      </c>
      <c r="F18" s="68">
        <f t="shared" ref="F18:I19" si="2">F21+F24+F27+F30</f>
        <v>0</v>
      </c>
      <c r="G18" s="68">
        <f t="shared" si="2"/>
        <v>0</v>
      </c>
      <c r="H18" s="68">
        <f t="shared" si="2"/>
        <v>2</v>
      </c>
      <c r="I18" s="68">
        <f t="shared" si="2"/>
        <v>2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9</v>
      </c>
      <c r="E19" s="68">
        <f>E22+E25+E28+E31</f>
        <v>1</v>
      </c>
      <c r="F19" s="68">
        <f t="shared" si="2"/>
        <v>1</v>
      </c>
      <c r="G19" s="68">
        <f t="shared" si="2"/>
        <v>3</v>
      </c>
      <c r="H19" s="68">
        <f t="shared" si="2"/>
        <v>2</v>
      </c>
      <c r="I19" s="68">
        <f t="shared" si="2"/>
        <v>2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7</v>
      </c>
      <c r="E20" s="65">
        <f t="shared" ref="E20:J20" si="4">SUM(E21:E22)</f>
        <v>4</v>
      </c>
      <c r="F20" s="65">
        <f t="shared" si="4"/>
        <v>0</v>
      </c>
      <c r="G20" s="65">
        <f t="shared" si="4"/>
        <v>1</v>
      </c>
      <c r="H20" s="65">
        <f t="shared" si="4"/>
        <v>0</v>
      </c>
      <c r="I20" s="65">
        <f t="shared" si="4"/>
        <v>2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4</v>
      </c>
      <c r="E21" s="105">
        <f>VLOOKUP($F$8,$A$155:$IU$209,FORMULA!E21)</f>
        <v>3</v>
      </c>
      <c r="F21" s="105">
        <f>VLOOKUP($F$8,$A$155:$IU$209,FORMULA!F21)</f>
        <v>0</v>
      </c>
      <c r="G21" s="105">
        <f>VLOOKUP($F$8,$A$155:$IU$209,FORMULA!G21)</f>
        <v>0</v>
      </c>
      <c r="H21" s="105">
        <f>VLOOKUP($F$8,$A$155:$IU$209,FORMULA!H21)</f>
        <v>0</v>
      </c>
      <c r="I21" s="105">
        <f>VLOOKUP($F$8,$A$155:$IU$209,FORMULA!I21)</f>
        <v>1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3</v>
      </c>
      <c r="E22" s="105">
        <f>VLOOKUP($F$8,$A$155:$IU$209,FORMULA!E22)</f>
        <v>1</v>
      </c>
      <c r="F22" s="105">
        <f>VLOOKUP($F$8,$A$155:$IU$209,FORMULA!F22)</f>
        <v>0</v>
      </c>
      <c r="G22" s="105">
        <f>VLOOKUP($F$8,$A$155:$IU$209,FORMULA!G22)</f>
        <v>1</v>
      </c>
      <c r="H22" s="105">
        <f>VLOOKUP($F$8,$A$155:$IU$209,FORMULA!H22)</f>
        <v>0</v>
      </c>
      <c r="I22" s="105">
        <f>VLOOKUP($F$8,$A$155:$IU$209,FORMULA!I22)</f>
        <v>1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12</v>
      </c>
      <c r="E23" s="65">
        <f t="shared" ref="E23:J23" si="5">SUM(E24:E25)</f>
        <v>3</v>
      </c>
      <c r="F23" s="65">
        <f t="shared" si="5"/>
        <v>1</v>
      </c>
      <c r="G23" s="65">
        <f t="shared" si="5"/>
        <v>2</v>
      </c>
      <c r="H23" s="65">
        <f>SUM(H24:H25)</f>
        <v>4</v>
      </c>
      <c r="I23" s="65">
        <f t="shared" si="5"/>
        <v>2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6</v>
      </c>
      <c r="E24" s="105">
        <f>VLOOKUP($F$8,$A$155:$IU$209,FORMULA!E24)</f>
        <v>3</v>
      </c>
      <c r="F24" s="105">
        <f>VLOOKUP($F$8,$A$155:$IU$209,FORMULA!F24)</f>
        <v>0</v>
      </c>
      <c r="G24" s="105">
        <f>VLOOKUP($F$8,$A$155:$IU$209,FORMULA!G24)</f>
        <v>0</v>
      </c>
      <c r="H24" s="105">
        <f>VLOOKUP($F$8,$A$155:$IU$209,FORMULA!H24)</f>
        <v>2</v>
      </c>
      <c r="I24" s="105">
        <f>VLOOKUP($F$8,$A$155:$IU$209,FORMULA!I24)</f>
        <v>1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6</v>
      </c>
      <c r="E25" s="105">
        <f>VLOOKUP($F$8,$A$155:$IU$209,FORMULA!E25)</f>
        <v>0</v>
      </c>
      <c r="F25" s="105">
        <f>VLOOKUP($F$8,$A$155:$IU$209,FORMULA!F25)</f>
        <v>1</v>
      </c>
      <c r="G25" s="105">
        <f>VLOOKUP($F$8,$A$155:$IU$209,FORMULA!G25)</f>
        <v>2</v>
      </c>
      <c r="H25" s="105">
        <f>VLOOKUP($F$8,$A$155:$IU$209,FORMULA!H25)</f>
        <v>2</v>
      </c>
      <c r="I25" s="105">
        <f>VLOOKUP($F$8,$A$155:$IU$209,FORMULA!I25)</f>
        <v>1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8</v>
      </c>
      <c r="E48" s="68">
        <f>SUM(E49:E50)</f>
        <v>2</v>
      </c>
      <c r="F48" s="68">
        <f t="shared" ref="F48:J48" si="12">SUM(F49:F50)</f>
        <v>0</v>
      </c>
      <c r="G48" s="68">
        <f t="shared" si="12"/>
        <v>2</v>
      </c>
      <c r="H48" s="68">
        <f t="shared" si="12"/>
        <v>4</v>
      </c>
      <c r="I48" s="68">
        <f t="shared" si="12"/>
        <v>0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3</v>
      </c>
      <c r="E49" s="68">
        <f>E52+E55+E58+E61</f>
        <v>1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2</v>
      </c>
      <c r="I49" s="68">
        <f t="shared" si="13"/>
        <v>0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5</v>
      </c>
      <c r="E50" s="68">
        <f>E53+E56+E59+E62</f>
        <v>1</v>
      </c>
      <c r="F50" s="68">
        <f t="shared" si="13"/>
        <v>0</v>
      </c>
      <c r="G50" s="68">
        <f t="shared" si="13"/>
        <v>2</v>
      </c>
      <c r="H50" s="68">
        <f t="shared" si="13"/>
        <v>2</v>
      </c>
      <c r="I50" s="68">
        <f t="shared" si="13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0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8</v>
      </c>
      <c r="E60" s="47">
        <f>SUM(E61:E62)</f>
        <v>2</v>
      </c>
      <c r="F60" s="47">
        <f t="shared" ref="F60:I60" si="18">SUM(F61:F62)</f>
        <v>0</v>
      </c>
      <c r="G60" s="47">
        <f t="shared" si="18"/>
        <v>2</v>
      </c>
      <c r="H60" s="47">
        <f t="shared" si="18"/>
        <v>4</v>
      </c>
      <c r="I60" s="47">
        <f t="shared" si="18"/>
        <v>0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3</v>
      </c>
      <c r="E61" s="128">
        <f>VLOOKUP($F$8,$A$155:$IU$209,FORMULA!E61)</f>
        <v>1</v>
      </c>
      <c r="F61" s="128">
        <f>VLOOKUP($F$8,$A$155:$IU$209,FORMULA!F61)</f>
        <v>0</v>
      </c>
      <c r="G61" s="128">
        <f>VLOOKUP($F$8,$A$155:$IU$209,FORMULA!G61)</f>
        <v>0</v>
      </c>
      <c r="H61" s="128">
        <f>VLOOKUP($F$8,$A$155:$IU$209,FORMULA!H61)</f>
        <v>2</v>
      </c>
      <c r="I61" s="128">
        <f>VLOOKUP($F$8,$A$155:$IU$209,FORMULA!I61)</f>
        <v>0</v>
      </c>
      <c r="J61" s="165"/>
    </row>
    <row r="62" spans="2:10" ht="15.6" customHeight="1" thickBot="1">
      <c r="B62" s="271"/>
      <c r="C62" s="130" t="s">
        <v>14</v>
      </c>
      <c r="D62" s="52">
        <f>SUM(E62:J62)</f>
        <v>5</v>
      </c>
      <c r="E62" s="131">
        <f>VLOOKUP($F$8,$A$155:$IU$209,FORMULA!E62)</f>
        <v>1</v>
      </c>
      <c r="F62" s="131">
        <f>VLOOKUP($F$8,$A$155:$IU$209,FORMULA!F62)</f>
        <v>0</v>
      </c>
      <c r="G62" s="131">
        <f>VLOOKUP($F$8,$A$155:$IU$209,FORMULA!G62)</f>
        <v>2</v>
      </c>
      <c r="H62" s="131">
        <f>VLOOKUP($F$8,$A$155:$IU$209,FORMULA!H62)</f>
        <v>2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1</v>
      </c>
      <c r="E64" s="68">
        <f>SUM(E65:E66)</f>
        <v>0</v>
      </c>
      <c r="F64" s="68">
        <f t="shared" ref="F64:J64" si="19">SUM(F65:F66)</f>
        <v>0</v>
      </c>
      <c r="G64" s="68">
        <f t="shared" si="19"/>
        <v>1</v>
      </c>
      <c r="H64" s="68">
        <f t="shared" si="19"/>
        <v>0</v>
      </c>
      <c r="I64" s="68">
        <f t="shared" si="19"/>
        <v>0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1</v>
      </c>
      <c r="E66" s="68">
        <f t="shared" si="20"/>
        <v>0</v>
      </c>
      <c r="F66" s="68">
        <f t="shared" si="20"/>
        <v>0</v>
      </c>
      <c r="G66" s="68">
        <f t="shared" si="20"/>
        <v>1</v>
      </c>
      <c r="H66" s="68">
        <f t="shared" si="20"/>
        <v>0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1</v>
      </c>
      <c r="E76" s="47">
        <f>SUM(E77:E78)</f>
        <v>0</v>
      </c>
      <c r="F76" s="47">
        <f t="shared" ref="F76:I76" si="24">SUM(F77:F78)</f>
        <v>0</v>
      </c>
      <c r="G76" s="47">
        <f t="shared" si="24"/>
        <v>1</v>
      </c>
      <c r="H76" s="47">
        <f t="shared" si="24"/>
        <v>0</v>
      </c>
      <c r="I76" s="47">
        <f t="shared" si="24"/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0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1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1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6</v>
      </c>
      <c r="E80" s="68">
        <f>SUM(E81:E82)</f>
        <v>1</v>
      </c>
      <c r="F80" s="68">
        <f t="shared" ref="F80:J80" si="25">SUM(F81:F82)</f>
        <v>0</v>
      </c>
      <c r="G80" s="68">
        <f t="shared" si="25"/>
        <v>1</v>
      </c>
      <c r="H80" s="68">
        <f t="shared" si="25"/>
        <v>3</v>
      </c>
      <c r="I80" s="68">
        <f t="shared" si="25"/>
        <v>1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3</v>
      </c>
      <c r="E81" s="68">
        <f>E84+E87+E90+E93</f>
        <v>1</v>
      </c>
      <c r="F81" s="68">
        <f t="shared" ref="F81:I82" si="26">F84+F87+F90+F93</f>
        <v>0</v>
      </c>
      <c r="G81" s="68">
        <f t="shared" si="26"/>
        <v>1</v>
      </c>
      <c r="H81" s="68">
        <f t="shared" si="26"/>
        <v>0</v>
      </c>
      <c r="I81" s="68">
        <f t="shared" si="26"/>
        <v>1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3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3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6</v>
      </c>
      <c r="E83" s="47">
        <f>SUM(E84:E85)</f>
        <v>1</v>
      </c>
      <c r="F83" s="47">
        <f t="shared" ref="F83:I83" si="28">SUM(F84:F85)</f>
        <v>0</v>
      </c>
      <c r="G83" s="47">
        <f t="shared" si="28"/>
        <v>1</v>
      </c>
      <c r="H83" s="47">
        <f t="shared" si="28"/>
        <v>3</v>
      </c>
      <c r="I83" s="47">
        <f t="shared" si="28"/>
        <v>1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3</v>
      </c>
      <c r="E84" s="128">
        <f>VLOOKUP($F$8,$A$155:$IU$209,FORMULA!E84)</f>
        <v>1</v>
      </c>
      <c r="F84" s="128">
        <f>VLOOKUP($F$8,$A$155:$IU$209,FORMULA!F84)</f>
        <v>0</v>
      </c>
      <c r="G84" s="128">
        <f>VLOOKUP($F$8,$A$155:$IU$209,FORMULA!G84)</f>
        <v>1</v>
      </c>
      <c r="H84" s="128">
        <f>VLOOKUP($F$8,$A$155:$IU$209,FORMULA!H84)</f>
        <v>0</v>
      </c>
      <c r="I84" s="128">
        <f>VLOOKUP($F$8,$A$155:$IU$209,FORMULA!I84)</f>
        <v>1</v>
      </c>
      <c r="J84" s="165"/>
    </row>
    <row r="85" spans="2:10" ht="15.6" customHeight="1">
      <c r="B85" s="254"/>
      <c r="C85" s="127" t="s">
        <v>14</v>
      </c>
      <c r="D85" s="47">
        <f>SUM(E85:J85)</f>
        <v>3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3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24</v>
      </c>
      <c r="E97" s="58">
        <f>SUM(E98:E99)</f>
        <v>5</v>
      </c>
      <c r="F97" s="58">
        <f t="shared" ref="F97:I97" si="32">SUM(F98:F99)</f>
        <v>0</v>
      </c>
      <c r="G97" s="58">
        <f t="shared" si="32"/>
        <v>7</v>
      </c>
      <c r="H97" s="58">
        <f t="shared" si="32"/>
        <v>12</v>
      </c>
      <c r="I97" s="58">
        <f t="shared" si="32"/>
        <v>0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9</v>
      </c>
      <c r="E98" s="128">
        <f>VLOOKUP($F$8,$A$155:$IU$209,FORMULA!E98)</f>
        <v>4</v>
      </c>
      <c r="F98" s="128">
        <f>VLOOKUP($F$8,$A$155:$IU$209,FORMULA!F98)</f>
        <v>0</v>
      </c>
      <c r="G98" s="128">
        <f>VLOOKUP($F$8,$A$155:$IU$209,FORMULA!G98)</f>
        <v>2</v>
      </c>
      <c r="H98" s="128">
        <f>VLOOKUP($F$8,$A$155:$IU$209,FORMULA!H98)</f>
        <v>3</v>
      </c>
      <c r="I98" s="128">
        <f>VLOOKUP($F$8,$A$155:$IU$209,FORMULA!I98)</f>
        <v>0</v>
      </c>
      <c r="J98" s="165"/>
    </row>
    <row r="99" spans="2:10" ht="15.6" customHeight="1" thickBot="1">
      <c r="B99" s="259"/>
      <c r="C99" s="130" t="s">
        <v>14</v>
      </c>
      <c r="D99" s="52">
        <f>SUM(E99:J99)</f>
        <v>15</v>
      </c>
      <c r="E99" s="131">
        <f>VLOOKUP($F$8,$A$155:$IU$209,FORMULA!E99)</f>
        <v>1</v>
      </c>
      <c r="F99" s="131">
        <f>VLOOKUP($F$8,$A$155:$IU$209,FORMULA!F99)</f>
        <v>0</v>
      </c>
      <c r="G99" s="131">
        <f>VLOOKUP($F$8,$A$155:$IU$209,FORMULA!G99)</f>
        <v>5</v>
      </c>
      <c r="H99" s="131">
        <f>VLOOKUP($F$8,$A$155:$IU$209,FORMULA!H99)</f>
        <v>9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17</v>
      </c>
    </row>
    <row r="107" spans="2:10" ht="15.6" customHeight="1">
      <c r="B107" s="107" t="s">
        <v>101</v>
      </c>
      <c r="C107" s="105">
        <f>VLOOKUP($F$8,$A$155:$IU$209,FORMULA!C107)</f>
        <v>16</v>
      </c>
    </row>
    <row r="108" spans="2:10" ht="15.6" customHeight="1">
      <c r="B108" s="107" t="s">
        <v>102</v>
      </c>
      <c r="C108" s="105">
        <f>VLOOKUP($F$8,$A$155:$IU$209,FORMULA!C108)</f>
        <v>1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7</v>
      </c>
    </row>
    <row r="111" spans="2:10" ht="15.6" customHeight="1">
      <c r="B111" s="114" t="s">
        <v>101</v>
      </c>
      <c r="C111" s="115">
        <f>VLOOKUP($F$8,$A$155:$IU$209,FORMULA!C111)</f>
        <v>6</v>
      </c>
    </row>
    <row r="112" spans="2:10" ht="15.6" customHeight="1">
      <c r="B112" s="114" t="s">
        <v>102</v>
      </c>
      <c r="C112" s="115">
        <f>VLOOKUP($F$8,$A$155:$IU$209,FORMULA!C112)</f>
        <v>1</v>
      </c>
    </row>
    <row r="113" spans="2:10" ht="15.6" customHeight="1">
      <c r="B113" s="116" t="s">
        <v>105</v>
      </c>
      <c r="C113" s="117">
        <f>SUM(C114:C115)</f>
        <v>6</v>
      </c>
    </row>
    <row r="114" spans="2:10" ht="15.6" customHeight="1">
      <c r="B114" s="118" t="s">
        <v>31</v>
      </c>
      <c r="C114" s="119">
        <f>VLOOKUP($F$8,$A$155:$IU$209,FORMULA!C114)</f>
        <v>5</v>
      </c>
    </row>
    <row r="115" spans="2:10" ht="15.6" customHeight="1">
      <c r="B115" s="118" t="s">
        <v>32</v>
      </c>
      <c r="C115" s="119">
        <f>VLOOKUP($F$8,$A$155:$IU$209,FORMULA!C115)</f>
        <v>1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4527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3</v>
      </c>
      <c r="Q155" s="188">
        <f t="shared" si="33"/>
        <v>1</v>
      </c>
      <c r="R155" s="188">
        <f t="shared" si="33"/>
        <v>0</v>
      </c>
      <c r="S155" s="188">
        <f t="shared" si="33"/>
        <v>0</v>
      </c>
      <c r="T155" s="188">
        <f t="shared" si="33"/>
        <v>0</v>
      </c>
      <c r="U155" s="188">
        <f t="shared" si="33"/>
        <v>1</v>
      </c>
      <c r="V155" s="188">
        <f t="shared" si="33"/>
        <v>0</v>
      </c>
      <c r="W155" s="188">
        <f t="shared" si="33"/>
        <v>0</v>
      </c>
      <c r="X155" s="188">
        <f t="shared" si="33"/>
        <v>1</v>
      </c>
      <c r="Y155" s="188">
        <f t="shared" si="33"/>
        <v>1</v>
      </c>
      <c r="Z155" s="188">
        <f t="shared" si="33"/>
        <v>0</v>
      </c>
      <c r="AA155" s="188">
        <f t="shared" si="33"/>
        <v>3</v>
      </c>
      <c r="AB155" s="188">
        <f t="shared" si="33"/>
        <v>0</v>
      </c>
      <c r="AC155" s="188">
        <f t="shared" si="33"/>
        <v>0</v>
      </c>
      <c r="AD155" s="188">
        <f t="shared" si="33"/>
        <v>1</v>
      </c>
      <c r="AE155" s="188">
        <f t="shared" si="33"/>
        <v>0</v>
      </c>
      <c r="AF155" s="188">
        <f t="shared" si="33"/>
        <v>2</v>
      </c>
      <c r="AG155" s="188">
        <f t="shared" si="33"/>
        <v>2</v>
      </c>
      <c r="AH155" s="188">
        <f t="shared" si="33"/>
        <v>2</v>
      </c>
      <c r="AI155" s="188">
        <f t="shared" si="33"/>
        <v>1</v>
      </c>
      <c r="AJ155" s="188">
        <f t="shared" si="33"/>
        <v>1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0</v>
      </c>
      <c r="DC155" s="188">
        <f t="shared" si="34"/>
        <v>0</v>
      </c>
      <c r="DD155" s="188">
        <f t="shared" si="34"/>
        <v>0</v>
      </c>
      <c r="DE155" s="188">
        <f t="shared" si="34"/>
        <v>0</v>
      </c>
      <c r="DF155" s="188">
        <f t="shared" si="34"/>
        <v>0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1</v>
      </c>
      <c r="DW155" s="188">
        <f t="shared" si="34"/>
        <v>1</v>
      </c>
      <c r="DX155" s="188">
        <f t="shared" si="34"/>
        <v>0</v>
      </c>
      <c r="DY155" s="188">
        <f t="shared" si="34"/>
        <v>0</v>
      </c>
      <c r="DZ155" s="188">
        <f t="shared" si="34"/>
        <v>0</v>
      </c>
      <c r="EA155" s="188">
        <f t="shared" si="34"/>
        <v>2</v>
      </c>
      <c r="EB155" s="188">
        <f t="shared" si="34"/>
        <v>2</v>
      </c>
      <c r="EC155" s="188">
        <f t="shared" si="34"/>
        <v>2</v>
      </c>
      <c r="ED155" s="188">
        <f t="shared" ref="ED155:GO155" si="35">SUM(ED156:ED164)</f>
        <v>0</v>
      </c>
      <c r="EE155" s="188">
        <f t="shared" si="35"/>
        <v>0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1</v>
      </c>
      <c r="FT155" s="188">
        <f t="shared" si="35"/>
        <v>0</v>
      </c>
      <c r="FU155" s="188">
        <f t="shared" si="35"/>
        <v>0</v>
      </c>
      <c r="FV155" s="188">
        <f t="shared" si="35"/>
        <v>0</v>
      </c>
      <c r="FW155" s="188">
        <f t="shared" si="35"/>
        <v>0</v>
      </c>
      <c r="FX155" s="188">
        <f t="shared" si="35"/>
        <v>0</v>
      </c>
      <c r="FY155" s="188">
        <f t="shared" si="35"/>
        <v>1</v>
      </c>
      <c r="FZ155" s="188">
        <f t="shared" si="35"/>
        <v>0</v>
      </c>
      <c r="GA155" s="188">
        <f t="shared" si="35"/>
        <v>0</v>
      </c>
      <c r="GB155" s="188">
        <f t="shared" si="35"/>
        <v>0</v>
      </c>
      <c r="GC155" s="188">
        <f t="shared" si="35"/>
        <v>1</v>
      </c>
      <c r="GD155" s="188">
        <f t="shared" si="35"/>
        <v>0</v>
      </c>
      <c r="GE155" s="188">
        <f t="shared" si="35"/>
        <v>0</v>
      </c>
      <c r="GF155" s="188">
        <f t="shared" si="35"/>
        <v>3</v>
      </c>
      <c r="GG155" s="188">
        <f t="shared" si="35"/>
        <v>1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4</v>
      </c>
      <c r="HR155" s="188">
        <f t="shared" si="36"/>
        <v>1</v>
      </c>
      <c r="HS155" s="188">
        <f t="shared" si="36"/>
        <v>0</v>
      </c>
      <c r="HT155" s="188">
        <f t="shared" si="36"/>
        <v>0</v>
      </c>
      <c r="HU155" s="188">
        <f t="shared" si="36"/>
        <v>2</v>
      </c>
      <c r="HV155" s="188">
        <f t="shared" si="36"/>
        <v>5</v>
      </c>
      <c r="HW155" s="188">
        <f t="shared" si="36"/>
        <v>3</v>
      </c>
      <c r="HX155" s="188">
        <f t="shared" si="36"/>
        <v>9</v>
      </c>
      <c r="HY155" s="188">
        <f t="shared" si="36"/>
        <v>0</v>
      </c>
      <c r="HZ155" s="188">
        <f t="shared" si="36"/>
        <v>0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16</v>
      </c>
      <c r="IF155" s="188">
        <f t="shared" si="36"/>
        <v>1</v>
      </c>
      <c r="IG155" s="188">
        <f t="shared" si="36"/>
        <v>0</v>
      </c>
      <c r="IH155" s="188">
        <f t="shared" si="36"/>
        <v>6</v>
      </c>
      <c r="II155" s="188">
        <f t="shared" si="36"/>
        <v>1</v>
      </c>
      <c r="IJ155" s="188">
        <f t="shared" si="36"/>
        <v>5</v>
      </c>
      <c r="IK155" s="188">
        <f t="shared" si="36"/>
        <v>1</v>
      </c>
      <c r="IL155" s="188">
        <f t="shared" si="36"/>
        <v>4527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2</v>
      </c>
      <c r="Q156" s="185">
        <f t="shared" si="37"/>
        <v>1</v>
      </c>
      <c r="R156" s="185">
        <f t="shared" si="37"/>
        <v>0</v>
      </c>
      <c r="S156" s="185">
        <f t="shared" si="37"/>
        <v>0</v>
      </c>
      <c r="T156" s="185">
        <f t="shared" si="37"/>
        <v>0</v>
      </c>
      <c r="U156" s="185">
        <f t="shared" si="37"/>
        <v>1</v>
      </c>
      <c r="V156" s="185">
        <f t="shared" si="37"/>
        <v>0</v>
      </c>
      <c r="W156" s="185">
        <f t="shared" si="37"/>
        <v>0</v>
      </c>
      <c r="X156" s="185">
        <f t="shared" si="37"/>
        <v>0</v>
      </c>
      <c r="Y156" s="185">
        <f t="shared" si="37"/>
        <v>0</v>
      </c>
      <c r="Z156" s="185">
        <f t="shared" si="37"/>
        <v>0</v>
      </c>
      <c r="AA156" s="185">
        <f t="shared" si="37"/>
        <v>1</v>
      </c>
      <c r="AB156" s="185">
        <f t="shared" si="37"/>
        <v>0</v>
      </c>
      <c r="AC156" s="185">
        <f t="shared" si="37"/>
        <v>0</v>
      </c>
      <c r="AD156" s="185">
        <f t="shared" si="37"/>
        <v>0</v>
      </c>
      <c r="AE156" s="185">
        <f t="shared" si="37"/>
        <v>0</v>
      </c>
      <c r="AF156" s="185">
        <f t="shared" si="37"/>
        <v>2</v>
      </c>
      <c r="AG156" s="185">
        <f t="shared" si="37"/>
        <v>1</v>
      </c>
      <c r="AH156" s="185">
        <f t="shared" si="37"/>
        <v>2</v>
      </c>
      <c r="AI156" s="185">
        <f t="shared" si="37"/>
        <v>1</v>
      </c>
      <c r="AJ156" s="185">
        <f t="shared" si="37"/>
        <v>1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1</v>
      </c>
      <c r="DW156" s="185">
        <f t="shared" si="38"/>
        <v>1</v>
      </c>
      <c r="DX156" s="185">
        <f t="shared" si="38"/>
        <v>0</v>
      </c>
      <c r="DY156" s="185">
        <f t="shared" si="38"/>
        <v>0</v>
      </c>
      <c r="DZ156" s="185">
        <f t="shared" si="38"/>
        <v>0</v>
      </c>
      <c r="EA156" s="185">
        <f t="shared" si="38"/>
        <v>2</v>
      </c>
      <c r="EB156" s="185">
        <f t="shared" si="38"/>
        <v>2</v>
      </c>
      <c r="EC156" s="185">
        <f t="shared" si="38"/>
        <v>2</v>
      </c>
      <c r="ED156" s="185">
        <f t="shared" ref="ED156:GO156" si="39">SUM(ED165:ED173)</f>
        <v>0</v>
      </c>
      <c r="EE156" s="185">
        <f t="shared" si="39"/>
        <v>0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1</v>
      </c>
      <c r="FT156" s="185">
        <f t="shared" si="39"/>
        <v>0</v>
      </c>
      <c r="FU156" s="185">
        <f t="shared" si="39"/>
        <v>0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1</v>
      </c>
      <c r="FZ156" s="185">
        <f t="shared" si="39"/>
        <v>0</v>
      </c>
      <c r="GA156" s="185">
        <f t="shared" si="39"/>
        <v>0</v>
      </c>
      <c r="GB156" s="185">
        <f t="shared" si="39"/>
        <v>0</v>
      </c>
      <c r="GC156" s="185">
        <f t="shared" si="39"/>
        <v>1</v>
      </c>
      <c r="GD156" s="185">
        <f t="shared" si="39"/>
        <v>0</v>
      </c>
      <c r="GE156" s="185">
        <f t="shared" si="39"/>
        <v>0</v>
      </c>
      <c r="GF156" s="185">
        <f t="shared" si="39"/>
        <v>3</v>
      </c>
      <c r="GG156" s="185">
        <f t="shared" si="39"/>
        <v>1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4</v>
      </c>
      <c r="HR156" s="185">
        <f t="shared" si="40"/>
        <v>1</v>
      </c>
      <c r="HS156" s="185">
        <f t="shared" si="40"/>
        <v>0</v>
      </c>
      <c r="HT156" s="185">
        <f t="shared" si="40"/>
        <v>0</v>
      </c>
      <c r="HU156" s="185">
        <f t="shared" si="40"/>
        <v>2</v>
      </c>
      <c r="HV156" s="185">
        <f t="shared" si="40"/>
        <v>5</v>
      </c>
      <c r="HW156" s="185">
        <f t="shared" si="40"/>
        <v>3</v>
      </c>
      <c r="HX156" s="185">
        <f t="shared" si="40"/>
        <v>9</v>
      </c>
      <c r="HY156" s="185">
        <f t="shared" si="40"/>
        <v>0</v>
      </c>
      <c r="HZ156" s="185">
        <f t="shared" si="40"/>
        <v>0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9</v>
      </c>
      <c r="IF156" s="185">
        <f t="shared" si="40"/>
        <v>1</v>
      </c>
      <c r="IG156" s="185">
        <f t="shared" si="40"/>
        <v>0</v>
      </c>
      <c r="IH156" s="185">
        <f t="shared" si="40"/>
        <v>3</v>
      </c>
      <c r="II156" s="185">
        <f t="shared" si="40"/>
        <v>1</v>
      </c>
      <c r="IJ156" s="185">
        <f t="shared" si="40"/>
        <v>3</v>
      </c>
      <c r="IK156" s="185">
        <f t="shared" si="40"/>
        <v>1</v>
      </c>
      <c r="IL156" s="185">
        <f t="shared" si="40"/>
        <v>1808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0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0</v>
      </c>
      <c r="W157" s="185">
        <f t="shared" si="41"/>
        <v>0</v>
      </c>
      <c r="X157" s="185">
        <f t="shared" si="41"/>
        <v>0</v>
      </c>
      <c r="Y157" s="185">
        <f t="shared" si="41"/>
        <v>1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1</v>
      </c>
      <c r="IF157" s="185">
        <f t="shared" si="44"/>
        <v>0</v>
      </c>
      <c r="IG157" s="185">
        <f t="shared" si="44"/>
        <v>0</v>
      </c>
      <c r="IH157" s="185">
        <f t="shared" si="44"/>
        <v>1</v>
      </c>
      <c r="II157" s="185">
        <f t="shared" si="44"/>
        <v>0</v>
      </c>
      <c r="IJ157" s="185">
        <f t="shared" si="44"/>
        <v>1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0</v>
      </c>
      <c r="Q159" s="185">
        <f t="shared" si="49"/>
        <v>0</v>
      </c>
      <c r="R159" s="185">
        <f t="shared" si="49"/>
        <v>0</v>
      </c>
      <c r="S159" s="185">
        <f t="shared" si="49"/>
        <v>0</v>
      </c>
      <c r="T159" s="185">
        <f t="shared" si="49"/>
        <v>0</v>
      </c>
      <c r="U159" s="185">
        <f t="shared" si="49"/>
        <v>0</v>
      </c>
      <c r="V159" s="185">
        <f t="shared" si="49"/>
        <v>0</v>
      </c>
      <c r="W159" s="185">
        <f t="shared" si="49"/>
        <v>0</v>
      </c>
      <c r="X159" s="185">
        <f t="shared" si="49"/>
        <v>1</v>
      </c>
      <c r="Y159" s="185">
        <f t="shared" si="49"/>
        <v>0</v>
      </c>
      <c r="Z159" s="185">
        <f t="shared" si="49"/>
        <v>0</v>
      </c>
      <c r="AA159" s="185">
        <f t="shared" si="49"/>
        <v>2</v>
      </c>
      <c r="AB159" s="185">
        <f t="shared" si="49"/>
        <v>0</v>
      </c>
      <c r="AC159" s="185">
        <f t="shared" si="49"/>
        <v>0</v>
      </c>
      <c r="AD159" s="185">
        <f t="shared" si="49"/>
        <v>1</v>
      </c>
      <c r="AE159" s="185">
        <f t="shared" si="49"/>
        <v>0</v>
      </c>
      <c r="AF159" s="185">
        <f t="shared" si="49"/>
        <v>0</v>
      </c>
      <c r="AG159" s="185">
        <f t="shared" si="49"/>
        <v>1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0</v>
      </c>
      <c r="DC159" s="185">
        <f t="shared" si="50"/>
        <v>0</v>
      </c>
      <c r="DD159" s="185">
        <f t="shared" si="50"/>
        <v>0</v>
      </c>
      <c r="DE159" s="185">
        <f t="shared" si="50"/>
        <v>0</v>
      </c>
      <c r="DF159" s="185">
        <f t="shared" si="50"/>
        <v>0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0</v>
      </c>
      <c r="HS159" s="185">
        <f t="shared" si="52"/>
        <v>0</v>
      </c>
      <c r="HT159" s="185">
        <f t="shared" si="52"/>
        <v>0</v>
      </c>
      <c r="HU159" s="185">
        <f t="shared" si="52"/>
        <v>0</v>
      </c>
      <c r="HV159" s="185">
        <f t="shared" si="52"/>
        <v>0</v>
      </c>
      <c r="HW159" s="185">
        <f t="shared" si="52"/>
        <v>0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5</v>
      </c>
      <c r="IF159" s="185">
        <f t="shared" si="52"/>
        <v>0</v>
      </c>
      <c r="IG159" s="185">
        <f t="shared" si="52"/>
        <v>0</v>
      </c>
      <c r="IH159" s="185">
        <f t="shared" si="52"/>
        <v>1</v>
      </c>
      <c r="II159" s="185">
        <f t="shared" si="52"/>
        <v>0</v>
      </c>
      <c r="IJ159" s="185">
        <f t="shared" si="52"/>
        <v>1</v>
      </c>
      <c r="IK159" s="185">
        <f t="shared" si="52"/>
        <v>0</v>
      </c>
      <c r="IL159" s="185">
        <f t="shared" si="52"/>
        <v>721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1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0</v>
      </c>
      <c r="V160" s="185">
        <f t="shared" si="53"/>
        <v>0</v>
      </c>
      <c r="W160" s="185">
        <f t="shared" si="53"/>
        <v>0</v>
      </c>
      <c r="X160" s="185">
        <f t="shared" si="53"/>
        <v>0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1</v>
      </c>
      <c r="IF160" s="185">
        <f t="shared" si="56"/>
        <v>0</v>
      </c>
      <c r="IG160" s="185">
        <f t="shared" si="56"/>
        <v>0</v>
      </c>
      <c r="IH160" s="185">
        <f t="shared" si="56"/>
        <v>1</v>
      </c>
      <c r="II160" s="185">
        <f t="shared" si="56"/>
        <v>0</v>
      </c>
      <c r="IJ160" s="185">
        <f t="shared" si="56"/>
        <v>0</v>
      </c>
      <c r="IK160" s="185">
        <f t="shared" si="56"/>
        <v>0</v>
      </c>
      <c r="IL160" s="185">
        <f t="shared" si="56"/>
        <v>922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215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0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0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0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0</v>
      </c>
      <c r="HU162" s="185">
        <f t="shared" si="64"/>
        <v>0</v>
      </c>
      <c r="HV162" s="185">
        <f t="shared" si="64"/>
        <v>0</v>
      </c>
      <c r="HW162" s="185">
        <f t="shared" si="64"/>
        <v>0</v>
      </c>
      <c r="HX162" s="185">
        <f t="shared" si="64"/>
        <v>0</v>
      </c>
      <c r="HY162" s="185">
        <f t="shared" si="64"/>
        <v>0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0</v>
      </c>
      <c r="II162" s="185">
        <f t="shared" si="64"/>
        <v>0</v>
      </c>
      <c r="IJ162" s="185">
        <f t="shared" si="64"/>
        <v>0</v>
      </c>
      <c r="IK162" s="185">
        <f t="shared" si="64"/>
        <v>0</v>
      </c>
      <c r="IL162" s="185">
        <f t="shared" si="64"/>
        <v>671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190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147">
        <v>0</v>
      </c>
      <c r="F164" s="74">
        <v>0</v>
      </c>
      <c r="G164" s="147">
        <v>0</v>
      </c>
      <c r="H164" s="74">
        <v>0</v>
      </c>
      <c r="I164" s="147">
        <v>0</v>
      </c>
      <c r="J164" s="74">
        <v>0</v>
      </c>
      <c r="K164" s="147">
        <v>0</v>
      </c>
      <c r="L164" s="74">
        <v>0</v>
      </c>
      <c r="M164" s="147">
        <v>0</v>
      </c>
      <c r="N164" s="74">
        <v>0</v>
      </c>
      <c r="O164" s="147">
        <v>0</v>
      </c>
      <c r="P164" s="74">
        <v>0</v>
      </c>
      <c r="Q164" s="147">
        <v>0</v>
      </c>
      <c r="R164" s="74">
        <v>0</v>
      </c>
      <c r="S164" s="147">
        <v>0</v>
      </c>
      <c r="T164" s="74">
        <v>0</v>
      </c>
      <c r="U164" s="147">
        <v>0</v>
      </c>
      <c r="V164" s="74">
        <v>0</v>
      </c>
      <c r="W164" s="147">
        <v>0</v>
      </c>
      <c r="X164" s="74">
        <v>0</v>
      </c>
      <c r="Y164" s="147">
        <v>0</v>
      </c>
      <c r="Z164" s="74">
        <v>0</v>
      </c>
      <c r="AA164" s="147">
        <v>0</v>
      </c>
      <c r="AB164" s="74">
        <v>0</v>
      </c>
      <c r="AC164" s="147">
        <v>0</v>
      </c>
      <c r="AD164" s="74">
        <v>0</v>
      </c>
      <c r="AE164" s="147">
        <v>0</v>
      </c>
      <c r="AF164" s="74">
        <v>0</v>
      </c>
      <c r="AG164" s="147">
        <v>0</v>
      </c>
      <c r="AH164" s="74">
        <v>0</v>
      </c>
      <c r="AI164" s="147">
        <v>0</v>
      </c>
      <c r="AJ164" s="74">
        <v>0</v>
      </c>
      <c r="AK164" s="147">
        <v>0</v>
      </c>
      <c r="AL164" s="74">
        <v>0</v>
      </c>
      <c r="AM164" s="147">
        <v>0</v>
      </c>
      <c r="AN164" s="74">
        <v>0</v>
      </c>
      <c r="AO164" s="147">
        <v>0</v>
      </c>
      <c r="AP164" s="74">
        <v>0</v>
      </c>
      <c r="AQ164" s="147">
        <v>0</v>
      </c>
      <c r="AR164" s="74">
        <v>0</v>
      </c>
      <c r="AS164" s="147">
        <v>0</v>
      </c>
      <c r="AT164" s="74">
        <v>0</v>
      </c>
      <c r="AU164" s="147">
        <v>0</v>
      </c>
      <c r="AV164" s="74">
        <v>0</v>
      </c>
      <c r="AW164" s="147">
        <v>0</v>
      </c>
      <c r="AX164" s="74">
        <v>0</v>
      </c>
      <c r="AY164" s="147">
        <v>0</v>
      </c>
      <c r="AZ164" s="74">
        <v>0</v>
      </c>
      <c r="BA164" s="147">
        <v>0</v>
      </c>
      <c r="BB164" s="74">
        <v>0</v>
      </c>
      <c r="BC164" s="147">
        <v>0</v>
      </c>
      <c r="BD164" s="74">
        <v>0</v>
      </c>
      <c r="BE164" s="147">
        <v>0</v>
      </c>
      <c r="BF164" s="74">
        <v>0</v>
      </c>
      <c r="BG164" s="147">
        <v>0</v>
      </c>
      <c r="BH164" s="74">
        <v>0</v>
      </c>
      <c r="BI164" s="147">
        <v>0</v>
      </c>
      <c r="BJ164" s="74">
        <v>0</v>
      </c>
      <c r="BK164" s="147">
        <v>0</v>
      </c>
      <c r="BL164" s="74">
        <v>0</v>
      </c>
      <c r="BM164" s="147">
        <v>0</v>
      </c>
      <c r="BN164" s="74">
        <v>0</v>
      </c>
      <c r="BO164" s="147">
        <v>0</v>
      </c>
      <c r="BP164" s="74">
        <v>0</v>
      </c>
      <c r="BQ164" s="147">
        <v>0</v>
      </c>
      <c r="BR164" s="74">
        <v>0</v>
      </c>
      <c r="BS164" s="147">
        <v>0</v>
      </c>
      <c r="BT164" s="74">
        <v>0</v>
      </c>
      <c r="BU164" s="147">
        <v>0</v>
      </c>
      <c r="BV164" s="74">
        <v>0</v>
      </c>
      <c r="BW164" s="147">
        <v>0</v>
      </c>
      <c r="BX164" s="74">
        <v>0</v>
      </c>
      <c r="BY164" s="147">
        <v>0</v>
      </c>
      <c r="BZ164" s="74">
        <v>0</v>
      </c>
      <c r="CA164" s="147">
        <v>0</v>
      </c>
      <c r="CB164" s="74">
        <v>0</v>
      </c>
      <c r="CC164" s="147">
        <v>0</v>
      </c>
      <c r="CD164" s="74">
        <v>0</v>
      </c>
      <c r="CE164" s="147">
        <v>0</v>
      </c>
      <c r="CF164" s="74">
        <v>0</v>
      </c>
      <c r="CG164" s="147">
        <v>0</v>
      </c>
      <c r="CH164" s="74">
        <v>0</v>
      </c>
      <c r="CI164" s="147">
        <v>0</v>
      </c>
      <c r="CJ164" s="74">
        <v>0</v>
      </c>
      <c r="CK164" s="147">
        <v>0</v>
      </c>
      <c r="CL164" s="74">
        <v>0</v>
      </c>
      <c r="CM164" s="147">
        <v>0</v>
      </c>
      <c r="CN164" s="74">
        <v>0</v>
      </c>
      <c r="CO164" s="147">
        <v>0</v>
      </c>
      <c r="CP164" s="74">
        <v>0</v>
      </c>
      <c r="CQ164" s="147">
        <v>0</v>
      </c>
      <c r="CR164" s="74">
        <v>0</v>
      </c>
      <c r="CS164" s="147">
        <v>0</v>
      </c>
      <c r="CT164" s="74">
        <v>0</v>
      </c>
      <c r="CU164" s="147">
        <v>0</v>
      </c>
      <c r="CV164" s="74">
        <v>0</v>
      </c>
      <c r="CW164" s="147">
        <v>0</v>
      </c>
      <c r="CX164" s="74">
        <v>0</v>
      </c>
      <c r="CY164" s="147">
        <v>0</v>
      </c>
      <c r="CZ164" s="74">
        <v>0</v>
      </c>
      <c r="DA164" s="147">
        <v>0</v>
      </c>
      <c r="DB164" s="74">
        <v>0</v>
      </c>
      <c r="DC164" s="147">
        <v>0</v>
      </c>
      <c r="DD164" s="74">
        <v>0</v>
      </c>
      <c r="DE164" s="147">
        <v>0</v>
      </c>
      <c r="DF164" s="74">
        <v>0</v>
      </c>
      <c r="DG164" s="147">
        <v>0</v>
      </c>
      <c r="DH164" s="74">
        <v>0</v>
      </c>
      <c r="DI164" s="147">
        <v>0</v>
      </c>
      <c r="DJ164" s="74">
        <v>0</v>
      </c>
      <c r="DK164" s="147">
        <v>0</v>
      </c>
      <c r="DL164" s="74">
        <v>0</v>
      </c>
      <c r="DM164" s="147">
        <v>0</v>
      </c>
      <c r="DN164" s="74">
        <v>0</v>
      </c>
      <c r="DO164" s="147">
        <v>0</v>
      </c>
      <c r="DP164" s="74">
        <v>0</v>
      </c>
      <c r="DQ164" s="147">
        <v>0</v>
      </c>
      <c r="DR164" s="74">
        <v>0</v>
      </c>
      <c r="DS164" s="147">
        <v>0</v>
      </c>
      <c r="DT164" s="74">
        <v>0</v>
      </c>
      <c r="DU164" s="147">
        <v>0</v>
      </c>
      <c r="DV164" s="74">
        <v>0</v>
      </c>
      <c r="DW164" s="147">
        <v>0</v>
      </c>
      <c r="DX164" s="74">
        <v>0</v>
      </c>
      <c r="DY164" s="147">
        <v>0</v>
      </c>
      <c r="DZ164" s="74">
        <v>0</v>
      </c>
      <c r="EA164" s="147">
        <v>0</v>
      </c>
      <c r="EB164" s="74">
        <v>0</v>
      </c>
      <c r="EC164" s="147">
        <v>0</v>
      </c>
      <c r="ED164" s="74">
        <v>0</v>
      </c>
      <c r="EE164" s="147">
        <v>0</v>
      </c>
      <c r="EF164" s="74">
        <v>0</v>
      </c>
      <c r="EG164" s="147">
        <v>0</v>
      </c>
      <c r="EH164" s="74">
        <v>0</v>
      </c>
      <c r="EI164" s="147">
        <v>0</v>
      </c>
      <c r="EJ164" s="74">
        <v>0</v>
      </c>
      <c r="EK164" s="147">
        <v>0</v>
      </c>
      <c r="EL164" s="74">
        <v>0</v>
      </c>
      <c r="EM164" s="147">
        <v>0</v>
      </c>
      <c r="EN164" s="74">
        <v>0</v>
      </c>
      <c r="EO164" s="147">
        <v>0</v>
      </c>
      <c r="EP164" s="74">
        <v>0</v>
      </c>
      <c r="EQ164" s="147">
        <v>0</v>
      </c>
      <c r="ER164" s="74">
        <v>0</v>
      </c>
      <c r="ES164" s="147">
        <v>0</v>
      </c>
      <c r="ET164" s="74">
        <v>0</v>
      </c>
      <c r="EU164" s="147">
        <v>0</v>
      </c>
      <c r="EV164" s="74">
        <v>0</v>
      </c>
      <c r="EW164" s="147">
        <v>0</v>
      </c>
      <c r="EX164" s="74">
        <v>0</v>
      </c>
      <c r="EY164" s="147">
        <v>0</v>
      </c>
      <c r="EZ164" s="74">
        <v>0</v>
      </c>
      <c r="FA164" s="147">
        <v>0</v>
      </c>
      <c r="FB164" s="74">
        <v>0</v>
      </c>
      <c r="FC164" s="147">
        <v>0</v>
      </c>
      <c r="FD164" s="74">
        <v>0</v>
      </c>
      <c r="FE164" s="147">
        <v>0</v>
      </c>
      <c r="FF164" s="74">
        <v>0</v>
      </c>
      <c r="FG164" s="147">
        <v>0</v>
      </c>
      <c r="FH164" s="74">
        <v>0</v>
      </c>
      <c r="FI164" s="147">
        <v>0</v>
      </c>
      <c r="FJ164" s="74">
        <v>0</v>
      </c>
      <c r="FK164" s="147">
        <v>0</v>
      </c>
      <c r="FL164" s="74">
        <v>0</v>
      </c>
      <c r="FM164" s="147">
        <v>0</v>
      </c>
      <c r="FN164" s="74">
        <v>0</v>
      </c>
      <c r="FO164" s="147">
        <v>0</v>
      </c>
      <c r="FP164" s="74">
        <v>0</v>
      </c>
      <c r="FQ164" s="147">
        <v>0</v>
      </c>
      <c r="FR164" s="74">
        <v>0</v>
      </c>
      <c r="FS164" s="147">
        <v>0</v>
      </c>
      <c r="FT164" s="74">
        <v>0</v>
      </c>
      <c r="FU164" s="147">
        <v>0</v>
      </c>
      <c r="FV164" s="74">
        <v>0</v>
      </c>
      <c r="FW164" s="147">
        <v>0</v>
      </c>
      <c r="FX164" s="74">
        <v>0</v>
      </c>
      <c r="FY164" s="147">
        <v>0</v>
      </c>
      <c r="FZ164" s="74">
        <v>0</v>
      </c>
      <c r="GA164" s="147">
        <v>0</v>
      </c>
      <c r="GB164" s="74">
        <v>0</v>
      </c>
      <c r="GC164" s="147">
        <v>0</v>
      </c>
      <c r="GD164" s="74">
        <v>0</v>
      </c>
      <c r="GE164" s="147">
        <v>0</v>
      </c>
      <c r="GF164" s="74">
        <v>0</v>
      </c>
      <c r="GG164" s="147">
        <v>0</v>
      </c>
      <c r="GH164" s="74">
        <v>0</v>
      </c>
      <c r="GI164" s="147">
        <v>0</v>
      </c>
      <c r="GJ164" s="74">
        <v>0</v>
      </c>
      <c r="GK164" s="147">
        <v>0</v>
      </c>
      <c r="GL164" s="74">
        <v>0</v>
      </c>
      <c r="GM164" s="147">
        <v>0</v>
      </c>
      <c r="GN164" s="74">
        <v>0</v>
      </c>
      <c r="GO164" s="147">
        <v>0</v>
      </c>
      <c r="GP164" s="74">
        <v>0</v>
      </c>
      <c r="GQ164" s="147">
        <v>0</v>
      </c>
      <c r="GR164" s="74">
        <v>0</v>
      </c>
      <c r="GS164" s="147">
        <v>0</v>
      </c>
      <c r="GT164" s="74">
        <v>0</v>
      </c>
      <c r="GU164" s="147">
        <v>0</v>
      </c>
      <c r="GV164" s="74">
        <v>0</v>
      </c>
      <c r="GW164" s="147">
        <v>0</v>
      </c>
      <c r="GX164" s="74">
        <v>0</v>
      </c>
      <c r="GY164" s="147">
        <v>0</v>
      </c>
      <c r="GZ164" s="74">
        <v>0</v>
      </c>
      <c r="HA164" s="147">
        <v>0</v>
      </c>
      <c r="HB164" s="74">
        <v>0</v>
      </c>
      <c r="HC164" s="147">
        <v>0</v>
      </c>
      <c r="HD164" s="74">
        <v>0</v>
      </c>
      <c r="HE164" s="147">
        <v>0</v>
      </c>
      <c r="HF164" s="74">
        <v>0</v>
      </c>
      <c r="HG164" s="147">
        <v>0</v>
      </c>
      <c r="HH164" s="74">
        <v>0</v>
      </c>
      <c r="HI164" s="147">
        <v>0</v>
      </c>
      <c r="HJ164" s="74">
        <v>0</v>
      </c>
      <c r="HK164" s="147">
        <v>0</v>
      </c>
      <c r="HL164" s="74">
        <v>0</v>
      </c>
      <c r="HM164" s="147">
        <v>0</v>
      </c>
      <c r="HN164" s="74">
        <v>0</v>
      </c>
      <c r="HO164" s="147">
        <v>0</v>
      </c>
      <c r="HP164" s="74">
        <v>0</v>
      </c>
      <c r="HQ164" s="147">
        <v>0</v>
      </c>
      <c r="HR164" s="74">
        <v>0</v>
      </c>
      <c r="HS164" s="147">
        <v>0</v>
      </c>
      <c r="HT164" s="74">
        <v>0</v>
      </c>
      <c r="HU164" s="147">
        <v>0</v>
      </c>
      <c r="HV164" s="74">
        <v>0</v>
      </c>
      <c r="HW164" s="147">
        <v>0</v>
      </c>
      <c r="HX164" s="74">
        <v>0</v>
      </c>
      <c r="HY164" s="147">
        <v>0</v>
      </c>
      <c r="HZ164" s="74">
        <v>0</v>
      </c>
      <c r="IA164" s="147">
        <v>0</v>
      </c>
      <c r="IB164" s="74">
        <v>0</v>
      </c>
      <c r="IC164" s="147">
        <v>0</v>
      </c>
      <c r="ID164" s="74">
        <v>0</v>
      </c>
      <c r="IE164" s="147">
        <v>0</v>
      </c>
      <c r="IF164" s="74">
        <v>0</v>
      </c>
      <c r="IG164" s="147">
        <v>0</v>
      </c>
      <c r="IH164" s="74">
        <v>0</v>
      </c>
      <c r="II164" s="147">
        <v>0</v>
      </c>
      <c r="IJ164" s="74">
        <v>0</v>
      </c>
      <c r="IK164" s="147">
        <v>0</v>
      </c>
      <c r="IL164" s="74">
        <v>0</v>
      </c>
      <c r="IM164" s="147">
        <v>0</v>
      </c>
      <c r="IN164" s="74">
        <v>0</v>
      </c>
      <c r="IO164" s="147">
        <v>0</v>
      </c>
      <c r="IP164" s="74">
        <v>0</v>
      </c>
      <c r="IQ164" s="147">
        <v>0</v>
      </c>
      <c r="IR164" s="74">
        <v>0</v>
      </c>
      <c r="IS164" s="147">
        <v>0</v>
      </c>
      <c r="IT164" s="74">
        <v>0</v>
      </c>
      <c r="IU164" s="147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2</v>
      </c>
      <c r="Q165" s="74">
        <v>1</v>
      </c>
      <c r="R165" s="74">
        <v>0</v>
      </c>
      <c r="S165" s="74">
        <v>0</v>
      </c>
      <c r="T165" s="74">
        <v>0</v>
      </c>
      <c r="U165" s="74">
        <v>1</v>
      </c>
      <c r="V165" s="74">
        <v>0</v>
      </c>
      <c r="W165" s="74">
        <v>0</v>
      </c>
      <c r="X165" s="74">
        <v>0</v>
      </c>
      <c r="Y165" s="74">
        <v>0</v>
      </c>
      <c r="Z165" s="74">
        <v>0</v>
      </c>
      <c r="AA165" s="74">
        <v>1</v>
      </c>
      <c r="AB165" s="74">
        <v>0</v>
      </c>
      <c r="AC165" s="74">
        <v>0</v>
      </c>
      <c r="AD165" s="74">
        <v>0</v>
      </c>
      <c r="AE165" s="74">
        <v>0</v>
      </c>
      <c r="AF165" s="74">
        <v>2</v>
      </c>
      <c r="AG165" s="74">
        <v>1</v>
      </c>
      <c r="AH165" s="74">
        <v>2</v>
      </c>
      <c r="AI165" s="74">
        <v>1</v>
      </c>
      <c r="AJ165" s="74">
        <v>1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74">
        <v>0</v>
      </c>
      <c r="BH165" s="74">
        <v>0</v>
      </c>
      <c r="BI165" s="74">
        <v>0</v>
      </c>
      <c r="BJ165" s="74">
        <v>0</v>
      </c>
      <c r="BK165" s="74">
        <v>0</v>
      </c>
      <c r="BL165" s="74">
        <v>0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  <c r="BR165" s="74">
        <v>0</v>
      </c>
      <c r="BS165" s="74">
        <v>0</v>
      </c>
      <c r="BT165" s="74">
        <v>0</v>
      </c>
      <c r="BU165" s="74">
        <v>0</v>
      </c>
      <c r="BV165" s="74">
        <v>0</v>
      </c>
      <c r="BW165" s="74">
        <v>0</v>
      </c>
      <c r="BX165" s="74">
        <v>0</v>
      </c>
      <c r="BY165" s="74">
        <v>0</v>
      </c>
      <c r="BZ165" s="74">
        <v>0</v>
      </c>
      <c r="CA165" s="74">
        <v>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0</v>
      </c>
      <c r="CH165" s="74">
        <v>0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  <c r="CR165" s="74">
        <v>0</v>
      </c>
      <c r="CS165" s="74">
        <v>0</v>
      </c>
      <c r="CT165" s="74">
        <v>0</v>
      </c>
      <c r="CU165" s="74">
        <v>0</v>
      </c>
      <c r="CV165" s="74">
        <v>0</v>
      </c>
      <c r="CW165" s="74">
        <v>0</v>
      </c>
      <c r="CX165" s="74">
        <v>0</v>
      </c>
      <c r="CY165" s="74">
        <v>0</v>
      </c>
      <c r="CZ165" s="74">
        <v>0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0</v>
      </c>
      <c r="DG165" s="74">
        <v>0</v>
      </c>
      <c r="DH165" s="74">
        <v>0</v>
      </c>
      <c r="DI165" s="74">
        <v>0</v>
      </c>
      <c r="DJ165" s="74">
        <v>0</v>
      </c>
      <c r="DK165" s="74">
        <v>0</v>
      </c>
      <c r="DL165" s="74">
        <v>0</v>
      </c>
      <c r="DM165" s="74">
        <v>0</v>
      </c>
      <c r="DN165" s="74">
        <v>0</v>
      </c>
      <c r="DO165" s="74">
        <v>0</v>
      </c>
      <c r="DP165" s="74">
        <v>0</v>
      </c>
      <c r="DQ165" s="74">
        <v>0</v>
      </c>
      <c r="DR165" s="74">
        <v>0</v>
      </c>
      <c r="DS165" s="74">
        <v>0</v>
      </c>
      <c r="DT165" s="74">
        <v>0</v>
      </c>
      <c r="DU165" s="74">
        <v>0</v>
      </c>
      <c r="DV165" s="74">
        <v>1</v>
      </c>
      <c r="DW165" s="74">
        <v>1</v>
      </c>
      <c r="DX165" s="74">
        <v>0</v>
      </c>
      <c r="DY165" s="74">
        <v>0</v>
      </c>
      <c r="DZ165" s="74">
        <v>0</v>
      </c>
      <c r="EA165" s="74">
        <v>2</v>
      </c>
      <c r="EB165" s="74">
        <v>2</v>
      </c>
      <c r="EC165" s="74">
        <v>2</v>
      </c>
      <c r="ED165" s="74">
        <v>0</v>
      </c>
      <c r="EE165" s="74">
        <v>0</v>
      </c>
      <c r="EF165" s="74">
        <v>0</v>
      </c>
      <c r="EG165" s="74">
        <v>0</v>
      </c>
      <c r="EH165" s="74">
        <v>0</v>
      </c>
      <c r="EI165" s="74">
        <v>0</v>
      </c>
      <c r="EJ165" s="74">
        <v>0</v>
      </c>
      <c r="EK165" s="74">
        <v>0</v>
      </c>
      <c r="EL165" s="74">
        <v>0</v>
      </c>
      <c r="EM165" s="74">
        <v>0</v>
      </c>
      <c r="EN165" s="74">
        <v>0</v>
      </c>
      <c r="EO165" s="74">
        <v>0</v>
      </c>
      <c r="EP165" s="74">
        <v>0</v>
      </c>
      <c r="EQ165" s="74">
        <v>0</v>
      </c>
      <c r="ER165" s="74">
        <v>0</v>
      </c>
      <c r="ES165" s="74">
        <v>0</v>
      </c>
      <c r="ET165" s="74">
        <v>0</v>
      </c>
      <c r="EU165" s="74">
        <v>0</v>
      </c>
      <c r="EV165" s="74">
        <v>0</v>
      </c>
      <c r="EW165" s="74">
        <v>0</v>
      </c>
      <c r="EX165" s="74">
        <v>0</v>
      </c>
      <c r="EY165" s="74">
        <v>0</v>
      </c>
      <c r="EZ165" s="74">
        <v>0</v>
      </c>
      <c r="FA165" s="74">
        <v>0</v>
      </c>
      <c r="FB165" s="74">
        <v>0</v>
      </c>
      <c r="FC165" s="74">
        <v>0</v>
      </c>
      <c r="FD165" s="74">
        <v>0</v>
      </c>
      <c r="FE165" s="74">
        <v>0</v>
      </c>
      <c r="FF165" s="74">
        <v>0</v>
      </c>
      <c r="FG165" s="74">
        <v>0</v>
      </c>
      <c r="FH165" s="74">
        <v>0</v>
      </c>
      <c r="FI165" s="74">
        <v>0</v>
      </c>
      <c r="FJ165" s="74">
        <v>0</v>
      </c>
      <c r="FK165" s="74">
        <v>0</v>
      </c>
      <c r="FL165" s="74">
        <v>0</v>
      </c>
      <c r="FM165" s="74">
        <v>0</v>
      </c>
      <c r="FN165" s="74">
        <v>0</v>
      </c>
      <c r="FO165" s="74">
        <v>0</v>
      </c>
      <c r="FP165" s="74">
        <v>0</v>
      </c>
      <c r="FQ165" s="74">
        <v>0</v>
      </c>
      <c r="FR165" s="74">
        <v>0</v>
      </c>
      <c r="FS165" s="74">
        <v>1</v>
      </c>
      <c r="FT165" s="74">
        <v>0</v>
      </c>
      <c r="FU165" s="74">
        <v>0</v>
      </c>
      <c r="FV165" s="74">
        <v>0</v>
      </c>
      <c r="FW165" s="74">
        <v>0</v>
      </c>
      <c r="FX165" s="74">
        <v>0</v>
      </c>
      <c r="FY165" s="74">
        <v>1</v>
      </c>
      <c r="FZ165" s="74">
        <v>0</v>
      </c>
      <c r="GA165" s="74">
        <v>0</v>
      </c>
      <c r="GB165" s="74">
        <v>0</v>
      </c>
      <c r="GC165" s="74">
        <v>1</v>
      </c>
      <c r="GD165" s="74">
        <v>0</v>
      </c>
      <c r="GE165" s="74">
        <v>0</v>
      </c>
      <c r="GF165" s="74">
        <v>3</v>
      </c>
      <c r="GG165" s="74">
        <v>1</v>
      </c>
      <c r="GH165" s="74">
        <v>0</v>
      </c>
      <c r="GI165" s="74">
        <v>0</v>
      </c>
      <c r="GJ165" s="74">
        <v>0</v>
      </c>
      <c r="GK165" s="74">
        <v>0</v>
      </c>
      <c r="GL165" s="74">
        <v>0</v>
      </c>
      <c r="GM165" s="74">
        <v>0</v>
      </c>
      <c r="GN165" s="74">
        <v>0</v>
      </c>
      <c r="GO165" s="74">
        <v>0</v>
      </c>
      <c r="GP165" s="74">
        <v>0</v>
      </c>
      <c r="GQ165" s="74">
        <v>0</v>
      </c>
      <c r="GR165" s="74">
        <v>0</v>
      </c>
      <c r="GS165" s="74">
        <v>0</v>
      </c>
      <c r="GT165" s="74">
        <v>0</v>
      </c>
      <c r="GU165" s="74">
        <v>0</v>
      </c>
      <c r="GV165" s="74">
        <v>0</v>
      </c>
      <c r="GW165" s="74">
        <v>0</v>
      </c>
      <c r="GX165" s="74">
        <v>0</v>
      </c>
      <c r="GY165" s="74">
        <v>0</v>
      </c>
      <c r="GZ165" s="74">
        <v>0</v>
      </c>
      <c r="HA165" s="74">
        <v>0</v>
      </c>
      <c r="HB165" s="74">
        <v>0</v>
      </c>
      <c r="HC165" s="74">
        <v>0</v>
      </c>
      <c r="HD165" s="74">
        <v>0</v>
      </c>
      <c r="HE165" s="74">
        <v>0</v>
      </c>
      <c r="HF165" s="74">
        <v>0</v>
      </c>
      <c r="HG165" s="74">
        <v>0</v>
      </c>
      <c r="HH165" s="74">
        <v>0</v>
      </c>
      <c r="HI165" s="74">
        <v>0</v>
      </c>
      <c r="HJ165" s="74">
        <v>0</v>
      </c>
      <c r="HK165" s="74">
        <v>0</v>
      </c>
      <c r="HL165" s="74">
        <v>0</v>
      </c>
      <c r="HM165" s="74">
        <v>0</v>
      </c>
      <c r="HN165" s="74">
        <v>0</v>
      </c>
      <c r="HO165" s="74">
        <v>0</v>
      </c>
      <c r="HP165" s="74">
        <v>0</v>
      </c>
      <c r="HQ165" s="74">
        <v>4</v>
      </c>
      <c r="HR165" s="74">
        <v>1</v>
      </c>
      <c r="HS165" s="74">
        <v>0</v>
      </c>
      <c r="HT165" s="74">
        <v>0</v>
      </c>
      <c r="HU165" s="74">
        <v>2</v>
      </c>
      <c r="HV165" s="74">
        <v>5</v>
      </c>
      <c r="HW165" s="74">
        <v>3</v>
      </c>
      <c r="HX165" s="74">
        <v>9</v>
      </c>
      <c r="HY165" s="74">
        <v>0</v>
      </c>
      <c r="HZ165" s="74">
        <v>0</v>
      </c>
      <c r="IA165" s="74">
        <v>0</v>
      </c>
      <c r="IB165" s="74">
        <v>0</v>
      </c>
      <c r="IC165" s="74">
        <v>0</v>
      </c>
      <c r="ID165" s="74">
        <v>0</v>
      </c>
      <c r="IE165" s="74">
        <v>9</v>
      </c>
      <c r="IF165" s="74">
        <v>1</v>
      </c>
      <c r="IG165" s="74">
        <v>0</v>
      </c>
      <c r="IH165" s="74">
        <v>3</v>
      </c>
      <c r="II165" s="74">
        <v>1</v>
      </c>
      <c r="IJ165" s="74">
        <v>3</v>
      </c>
      <c r="IK165" s="74">
        <v>1</v>
      </c>
      <c r="IL165" s="74">
        <v>456</v>
      </c>
      <c r="IM165" s="74">
        <v>0</v>
      </c>
      <c r="IN165" s="74">
        <v>0</v>
      </c>
      <c r="IO165" s="74">
        <v>0</v>
      </c>
      <c r="IP165" s="74">
        <v>0</v>
      </c>
      <c r="IQ165" s="74">
        <v>0</v>
      </c>
      <c r="IR165" s="74">
        <v>0</v>
      </c>
      <c r="IS165" s="74">
        <v>0</v>
      </c>
      <c r="IT165" s="74">
        <v>0</v>
      </c>
      <c r="IU165" s="75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0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0</v>
      </c>
      <c r="BI166" s="74">
        <v>0</v>
      </c>
      <c r="BJ166" s="74">
        <v>0</v>
      </c>
      <c r="BK166" s="74">
        <v>0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0</v>
      </c>
      <c r="CH166" s="74">
        <v>0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  <c r="CR166" s="74">
        <v>0</v>
      </c>
      <c r="CS166" s="74">
        <v>0</v>
      </c>
      <c r="CT166" s="74">
        <v>0</v>
      </c>
      <c r="CU166" s="74">
        <v>0</v>
      </c>
      <c r="CV166" s="74">
        <v>0</v>
      </c>
      <c r="CW166" s="74">
        <v>0</v>
      </c>
      <c r="CX166" s="74">
        <v>0</v>
      </c>
      <c r="CY166" s="74">
        <v>0</v>
      </c>
      <c r="CZ166" s="74">
        <v>0</v>
      </c>
      <c r="DA166" s="74">
        <v>0</v>
      </c>
      <c r="DB166" s="74">
        <v>0</v>
      </c>
      <c r="DC166" s="74">
        <v>0</v>
      </c>
      <c r="DD166" s="74">
        <v>0</v>
      </c>
      <c r="DE166" s="74">
        <v>0</v>
      </c>
      <c r="DF166" s="74">
        <v>0</v>
      </c>
      <c r="DG166" s="74">
        <v>0</v>
      </c>
      <c r="DH166" s="74">
        <v>0</v>
      </c>
      <c r="DI166" s="74">
        <v>0</v>
      </c>
      <c r="DJ166" s="74">
        <v>0</v>
      </c>
      <c r="DK166" s="74">
        <v>0</v>
      </c>
      <c r="DL166" s="74">
        <v>0</v>
      </c>
      <c r="DM166" s="74">
        <v>0</v>
      </c>
      <c r="DN166" s="74">
        <v>0</v>
      </c>
      <c r="DO166" s="74">
        <v>0</v>
      </c>
      <c r="DP166" s="74">
        <v>0</v>
      </c>
      <c r="DQ166" s="74">
        <v>0</v>
      </c>
      <c r="DR166" s="74">
        <v>0</v>
      </c>
      <c r="DS166" s="74">
        <v>0</v>
      </c>
      <c r="DT166" s="74">
        <v>0</v>
      </c>
      <c r="DU166" s="74">
        <v>0</v>
      </c>
      <c r="DV166" s="74">
        <v>0</v>
      </c>
      <c r="DW166" s="74">
        <v>0</v>
      </c>
      <c r="DX166" s="74">
        <v>0</v>
      </c>
      <c r="DY166" s="74">
        <v>0</v>
      </c>
      <c r="DZ166" s="74">
        <v>0</v>
      </c>
      <c r="EA166" s="74">
        <v>0</v>
      </c>
      <c r="EB166" s="74">
        <v>0</v>
      </c>
      <c r="EC166" s="74">
        <v>0</v>
      </c>
      <c r="ED166" s="74">
        <v>0</v>
      </c>
      <c r="EE166" s="74">
        <v>0</v>
      </c>
      <c r="EF166" s="74">
        <v>0</v>
      </c>
      <c r="EG166" s="74">
        <v>0</v>
      </c>
      <c r="EH166" s="74">
        <v>0</v>
      </c>
      <c r="EI166" s="74">
        <v>0</v>
      </c>
      <c r="EJ166" s="74">
        <v>0</v>
      </c>
      <c r="EK166" s="74">
        <v>0</v>
      </c>
      <c r="EL166" s="74">
        <v>0</v>
      </c>
      <c r="EM166" s="74">
        <v>0</v>
      </c>
      <c r="EN166" s="74">
        <v>0</v>
      </c>
      <c r="EO166" s="74">
        <v>0</v>
      </c>
      <c r="EP166" s="74">
        <v>0</v>
      </c>
      <c r="EQ166" s="74">
        <v>0</v>
      </c>
      <c r="ER166" s="74">
        <v>0</v>
      </c>
      <c r="ES166" s="74">
        <v>0</v>
      </c>
      <c r="ET166" s="74">
        <v>0</v>
      </c>
      <c r="EU166" s="74">
        <v>0</v>
      </c>
      <c r="EV166" s="74">
        <v>0</v>
      </c>
      <c r="EW166" s="74">
        <v>0</v>
      </c>
      <c r="EX166" s="74">
        <v>0</v>
      </c>
      <c r="EY166" s="74">
        <v>0</v>
      </c>
      <c r="EZ166" s="74">
        <v>0</v>
      </c>
      <c r="FA166" s="74">
        <v>0</v>
      </c>
      <c r="FB166" s="74">
        <v>0</v>
      </c>
      <c r="FC166" s="74">
        <v>0</v>
      </c>
      <c r="FD166" s="74">
        <v>0</v>
      </c>
      <c r="FE166" s="74">
        <v>0</v>
      </c>
      <c r="FF166" s="74">
        <v>0</v>
      </c>
      <c r="FG166" s="74">
        <v>0</v>
      </c>
      <c r="FH166" s="74">
        <v>0</v>
      </c>
      <c r="FI166" s="74">
        <v>0</v>
      </c>
      <c r="FJ166" s="74">
        <v>0</v>
      </c>
      <c r="FK166" s="74">
        <v>0</v>
      </c>
      <c r="FL166" s="74">
        <v>0</v>
      </c>
      <c r="FM166" s="74">
        <v>0</v>
      </c>
      <c r="FN166" s="74">
        <v>0</v>
      </c>
      <c r="FO166" s="74">
        <v>0</v>
      </c>
      <c r="FP166" s="74">
        <v>0</v>
      </c>
      <c r="FQ166" s="74">
        <v>0</v>
      </c>
      <c r="FR166" s="74">
        <v>0</v>
      </c>
      <c r="FS166" s="74">
        <v>0</v>
      </c>
      <c r="FT166" s="74">
        <v>0</v>
      </c>
      <c r="FU166" s="74">
        <v>0</v>
      </c>
      <c r="FV166" s="74">
        <v>0</v>
      </c>
      <c r="FW166" s="74">
        <v>0</v>
      </c>
      <c r="FX166" s="74">
        <v>0</v>
      </c>
      <c r="FY166" s="74">
        <v>0</v>
      </c>
      <c r="FZ166" s="74">
        <v>0</v>
      </c>
      <c r="GA166" s="74">
        <v>0</v>
      </c>
      <c r="GB166" s="74">
        <v>0</v>
      </c>
      <c r="GC166" s="74">
        <v>0</v>
      </c>
      <c r="GD166" s="74">
        <v>0</v>
      </c>
      <c r="GE166" s="74">
        <v>0</v>
      </c>
      <c r="GF166" s="74">
        <v>0</v>
      </c>
      <c r="GG166" s="74">
        <v>0</v>
      </c>
      <c r="GH166" s="74">
        <v>0</v>
      </c>
      <c r="GI166" s="74">
        <v>0</v>
      </c>
      <c r="GJ166" s="74">
        <v>0</v>
      </c>
      <c r="GK166" s="74">
        <v>0</v>
      </c>
      <c r="GL166" s="74">
        <v>0</v>
      </c>
      <c r="GM166" s="74">
        <v>0</v>
      </c>
      <c r="GN166" s="74">
        <v>0</v>
      </c>
      <c r="GO166" s="74">
        <v>0</v>
      </c>
      <c r="GP166" s="74">
        <v>0</v>
      </c>
      <c r="GQ166" s="74">
        <v>0</v>
      </c>
      <c r="GR166" s="74">
        <v>0</v>
      </c>
      <c r="GS166" s="74">
        <v>0</v>
      </c>
      <c r="GT166" s="74">
        <v>0</v>
      </c>
      <c r="GU166" s="74">
        <v>0</v>
      </c>
      <c r="GV166" s="74">
        <v>0</v>
      </c>
      <c r="GW166" s="74">
        <v>0</v>
      </c>
      <c r="GX166" s="74">
        <v>0</v>
      </c>
      <c r="GY166" s="74">
        <v>0</v>
      </c>
      <c r="GZ166" s="74">
        <v>0</v>
      </c>
      <c r="HA166" s="74">
        <v>0</v>
      </c>
      <c r="HB166" s="74">
        <v>0</v>
      </c>
      <c r="HC166" s="74">
        <v>0</v>
      </c>
      <c r="HD166" s="74">
        <v>0</v>
      </c>
      <c r="HE166" s="74">
        <v>0</v>
      </c>
      <c r="HF166" s="74">
        <v>0</v>
      </c>
      <c r="HG166" s="74">
        <v>0</v>
      </c>
      <c r="HH166" s="74">
        <v>0</v>
      </c>
      <c r="HI166" s="74">
        <v>0</v>
      </c>
      <c r="HJ166" s="74">
        <v>0</v>
      </c>
      <c r="HK166" s="74">
        <v>0</v>
      </c>
      <c r="HL166" s="74">
        <v>0</v>
      </c>
      <c r="HM166" s="74">
        <v>0</v>
      </c>
      <c r="HN166" s="74">
        <v>0</v>
      </c>
      <c r="HO166" s="74">
        <v>0</v>
      </c>
      <c r="HP166" s="74">
        <v>0</v>
      </c>
      <c r="HQ166" s="74">
        <v>0</v>
      </c>
      <c r="HR166" s="74">
        <v>0</v>
      </c>
      <c r="HS166" s="74">
        <v>0</v>
      </c>
      <c r="HT166" s="74">
        <v>0</v>
      </c>
      <c r="HU166" s="74">
        <v>0</v>
      </c>
      <c r="HV166" s="74">
        <v>0</v>
      </c>
      <c r="HW166" s="74">
        <v>0</v>
      </c>
      <c r="HX166" s="74">
        <v>0</v>
      </c>
      <c r="HY166" s="74">
        <v>0</v>
      </c>
      <c r="HZ166" s="74">
        <v>0</v>
      </c>
      <c r="IA166" s="74">
        <v>0</v>
      </c>
      <c r="IB166" s="74">
        <v>0</v>
      </c>
      <c r="IC166" s="74">
        <v>0</v>
      </c>
      <c r="ID166" s="74">
        <v>0</v>
      </c>
      <c r="IE166" s="74">
        <v>0</v>
      </c>
      <c r="IF166" s="74">
        <v>0</v>
      </c>
      <c r="IG166" s="74">
        <v>0</v>
      </c>
      <c r="IH166" s="74">
        <v>0</v>
      </c>
      <c r="II166" s="74">
        <v>0</v>
      </c>
      <c r="IJ166" s="74">
        <v>0</v>
      </c>
      <c r="IK166" s="74">
        <v>0</v>
      </c>
      <c r="IL166" s="74">
        <v>250</v>
      </c>
      <c r="IM166" s="74">
        <v>0</v>
      </c>
      <c r="IN166" s="74">
        <v>0</v>
      </c>
      <c r="IO166" s="74">
        <v>0</v>
      </c>
      <c r="IP166" s="74">
        <v>0</v>
      </c>
      <c r="IQ166" s="74">
        <v>0</v>
      </c>
      <c r="IR166" s="74">
        <v>0</v>
      </c>
      <c r="IS166" s="74">
        <v>0</v>
      </c>
      <c r="IT166" s="74">
        <v>0</v>
      </c>
      <c r="IU166" s="75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0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0</v>
      </c>
      <c r="BJ167" s="74">
        <v>0</v>
      </c>
      <c r="BK167" s="74">
        <v>0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0</v>
      </c>
      <c r="CG167" s="74">
        <v>0</v>
      </c>
      <c r="CH167" s="74">
        <v>0</v>
      </c>
      <c r="CI167" s="74">
        <v>0</v>
      </c>
      <c r="CJ167" s="74">
        <v>0</v>
      </c>
      <c r="CK167" s="74">
        <v>0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0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  <c r="DK167" s="74">
        <v>0</v>
      </c>
      <c r="DL167" s="74">
        <v>0</v>
      </c>
      <c r="DM167" s="74">
        <v>0</v>
      </c>
      <c r="DN167" s="74">
        <v>0</v>
      </c>
      <c r="DO167" s="74">
        <v>0</v>
      </c>
      <c r="DP167" s="74">
        <v>0</v>
      </c>
      <c r="DQ167" s="74">
        <v>0</v>
      </c>
      <c r="DR167" s="74">
        <v>0</v>
      </c>
      <c r="DS167" s="74">
        <v>0</v>
      </c>
      <c r="DT167" s="74">
        <v>0</v>
      </c>
      <c r="DU167" s="74">
        <v>0</v>
      </c>
      <c r="DV167" s="74">
        <v>0</v>
      </c>
      <c r="DW167" s="74">
        <v>0</v>
      </c>
      <c r="DX167" s="74">
        <v>0</v>
      </c>
      <c r="DY167" s="74">
        <v>0</v>
      </c>
      <c r="DZ167" s="74">
        <v>0</v>
      </c>
      <c r="EA167" s="74">
        <v>0</v>
      </c>
      <c r="EB167" s="74">
        <v>0</v>
      </c>
      <c r="EC167" s="74">
        <v>0</v>
      </c>
      <c r="ED167" s="74">
        <v>0</v>
      </c>
      <c r="EE167" s="74">
        <v>0</v>
      </c>
      <c r="EF167" s="74">
        <v>0</v>
      </c>
      <c r="EG167" s="74">
        <v>0</v>
      </c>
      <c r="EH167" s="74">
        <v>0</v>
      </c>
      <c r="EI167" s="74">
        <v>0</v>
      </c>
      <c r="EJ167" s="74">
        <v>0</v>
      </c>
      <c r="EK167" s="74">
        <v>0</v>
      </c>
      <c r="EL167" s="74">
        <v>0</v>
      </c>
      <c r="EM167" s="74">
        <v>0</v>
      </c>
      <c r="EN167" s="74">
        <v>0</v>
      </c>
      <c r="EO167" s="74">
        <v>0</v>
      </c>
      <c r="EP167" s="74">
        <v>0</v>
      </c>
      <c r="EQ167" s="74">
        <v>0</v>
      </c>
      <c r="ER167" s="74">
        <v>0</v>
      </c>
      <c r="ES167" s="74">
        <v>0</v>
      </c>
      <c r="ET167" s="74">
        <v>0</v>
      </c>
      <c r="EU167" s="74">
        <v>0</v>
      </c>
      <c r="EV167" s="74">
        <v>0</v>
      </c>
      <c r="EW167" s="74">
        <v>0</v>
      </c>
      <c r="EX167" s="74">
        <v>0</v>
      </c>
      <c r="EY167" s="74">
        <v>0</v>
      </c>
      <c r="EZ167" s="74">
        <v>0</v>
      </c>
      <c r="FA167" s="74">
        <v>0</v>
      </c>
      <c r="FB167" s="74">
        <v>0</v>
      </c>
      <c r="FC167" s="74">
        <v>0</v>
      </c>
      <c r="FD167" s="74">
        <v>0</v>
      </c>
      <c r="FE167" s="74">
        <v>0</v>
      </c>
      <c r="FF167" s="74">
        <v>0</v>
      </c>
      <c r="FG167" s="74">
        <v>0</v>
      </c>
      <c r="FH167" s="74">
        <v>0</v>
      </c>
      <c r="FI167" s="74">
        <v>0</v>
      </c>
      <c r="FJ167" s="74">
        <v>0</v>
      </c>
      <c r="FK167" s="74">
        <v>0</v>
      </c>
      <c r="FL167" s="74">
        <v>0</v>
      </c>
      <c r="FM167" s="74">
        <v>0</v>
      </c>
      <c r="FN167" s="74">
        <v>0</v>
      </c>
      <c r="FO167" s="74">
        <v>0</v>
      </c>
      <c r="FP167" s="74">
        <v>0</v>
      </c>
      <c r="FQ167" s="74">
        <v>0</v>
      </c>
      <c r="FR167" s="74">
        <v>0</v>
      </c>
      <c r="FS167" s="74">
        <v>0</v>
      </c>
      <c r="FT167" s="74">
        <v>0</v>
      </c>
      <c r="FU167" s="74">
        <v>0</v>
      </c>
      <c r="FV167" s="74">
        <v>0</v>
      </c>
      <c r="FW167" s="74">
        <v>0</v>
      </c>
      <c r="FX167" s="74">
        <v>0</v>
      </c>
      <c r="FY167" s="74">
        <v>0</v>
      </c>
      <c r="FZ167" s="74">
        <v>0</v>
      </c>
      <c r="GA167" s="74">
        <v>0</v>
      </c>
      <c r="GB167" s="74">
        <v>0</v>
      </c>
      <c r="GC167" s="74">
        <v>0</v>
      </c>
      <c r="GD167" s="74">
        <v>0</v>
      </c>
      <c r="GE167" s="74">
        <v>0</v>
      </c>
      <c r="GF167" s="74">
        <v>0</v>
      </c>
      <c r="GG167" s="74">
        <v>0</v>
      </c>
      <c r="GH167" s="74">
        <v>0</v>
      </c>
      <c r="GI167" s="74">
        <v>0</v>
      </c>
      <c r="GJ167" s="74">
        <v>0</v>
      </c>
      <c r="GK167" s="74">
        <v>0</v>
      </c>
      <c r="GL167" s="74">
        <v>0</v>
      </c>
      <c r="GM167" s="74">
        <v>0</v>
      </c>
      <c r="GN167" s="74">
        <v>0</v>
      </c>
      <c r="GO167" s="74">
        <v>0</v>
      </c>
      <c r="GP167" s="74">
        <v>0</v>
      </c>
      <c r="GQ167" s="74">
        <v>0</v>
      </c>
      <c r="GR167" s="74">
        <v>0</v>
      </c>
      <c r="GS167" s="74">
        <v>0</v>
      </c>
      <c r="GT167" s="74">
        <v>0</v>
      </c>
      <c r="GU167" s="74">
        <v>0</v>
      </c>
      <c r="GV167" s="74">
        <v>0</v>
      </c>
      <c r="GW167" s="74">
        <v>0</v>
      </c>
      <c r="GX167" s="74">
        <v>0</v>
      </c>
      <c r="GY167" s="74">
        <v>0</v>
      </c>
      <c r="GZ167" s="74">
        <v>0</v>
      </c>
      <c r="HA167" s="74">
        <v>0</v>
      </c>
      <c r="HB167" s="74">
        <v>0</v>
      </c>
      <c r="HC167" s="74">
        <v>0</v>
      </c>
      <c r="HD167" s="74">
        <v>0</v>
      </c>
      <c r="HE167" s="74">
        <v>0</v>
      </c>
      <c r="HF167" s="74">
        <v>0</v>
      </c>
      <c r="HG167" s="74">
        <v>0</v>
      </c>
      <c r="HH167" s="74">
        <v>0</v>
      </c>
      <c r="HI167" s="74">
        <v>0</v>
      </c>
      <c r="HJ167" s="74">
        <v>0</v>
      </c>
      <c r="HK167" s="74">
        <v>0</v>
      </c>
      <c r="HL167" s="74">
        <v>0</v>
      </c>
      <c r="HM167" s="74">
        <v>0</v>
      </c>
      <c r="HN167" s="74">
        <v>0</v>
      </c>
      <c r="HO167" s="74">
        <v>0</v>
      </c>
      <c r="HP167" s="74">
        <v>0</v>
      </c>
      <c r="HQ167" s="74">
        <v>0</v>
      </c>
      <c r="HR167" s="74">
        <v>0</v>
      </c>
      <c r="HS167" s="74">
        <v>0</v>
      </c>
      <c r="HT167" s="74">
        <v>0</v>
      </c>
      <c r="HU167" s="74">
        <v>0</v>
      </c>
      <c r="HV167" s="74">
        <v>0</v>
      </c>
      <c r="HW167" s="74">
        <v>0</v>
      </c>
      <c r="HX167" s="74">
        <v>0</v>
      </c>
      <c r="HY167" s="74">
        <v>0</v>
      </c>
      <c r="HZ167" s="74">
        <v>0</v>
      </c>
      <c r="IA167" s="74">
        <v>0</v>
      </c>
      <c r="IB167" s="74">
        <v>0</v>
      </c>
      <c r="IC167" s="74">
        <v>0</v>
      </c>
      <c r="ID167" s="74">
        <v>0</v>
      </c>
      <c r="IE167" s="74">
        <v>0</v>
      </c>
      <c r="IF167" s="74">
        <v>0</v>
      </c>
      <c r="IG167" s="74">
        <v>0</v>
      </c>
      <c r="IH167" s="74">
        <v>0</v>
      </c>
      <c r="II167" s="74">
        <v>0</v>
      </c>
      <c r="IJ167" s="74">
        <v>0</v>
      </c>
      <c r="IK167" s="74">
        <v>0</v>
      </c>
      <c r="IL167" s="74">
        <v>199</v>
      </c>
      <c r="IM167" s="74">
        <v>0</v>
      </c>
      <c r="IN167" s="74">
        <v>0</v>
      </c>
      <c r="IO167" s="74">
        <v>0</v>
      </c>
      <c r="IP167" s="74">
        <v>0</v>
      </c>
      <c r="IQ167" s="74">
        <v>0</v>
      </c>
      <c r="IR167" s="74">
        <v>0</v>
      </c>
      <c r="IS167" s="74">
        <v>0</v>
      </c>
      <c r="IT167" s="74">
        <v>0</v>
      </c>
      <c r="IU167" s="75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0</v>
      </c>
      <c r="BB168" s="74">
        <v>0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0</v>
      </c>
      <c r="BI168" s="74">
        <v>0</v>
      </c>
      <c r="BJ168" s="74">
        <v>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0</v>
      </c>
      <c r="BX168" s="74">
        <v>0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0</v>
      </c>
      <c r="CH168" s="74">
        <v>0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  <c r="CR168" s="74">
        <v>0</v>
      </c>
      <c r="CS168" s="74">
        <v>0</v>
      </c>
      <c r="CT168" s="74">
        <v>0</v>
      </c>
      <c r="CU168" s="74">
        <v>0</v>
      </c>
      <c r="CV168" s="74">
        <v>0</v>
      </c>
      <c r="CW168" s="74">
        <v>0</v>
      </c>
      <c r="CX168" s="74">
        <v>0</v>
      </c>
      <c r="CY168" s="74">
        <v>0</v>
      </c>
      <c r="CZ168" s="74">
        <v>0</v>
      </c>
      <c r="DA168" s="74">
        <v>0</v>
      </c>
      <c r="DB168" s="74">
        <v>0</v>
      </c>
      <c r="DC168" s="74">
        <v>0</v>
      </c>
      <c r="DD168" s="74">
        <v>0</v>
      </c>
      <c r="DE168" s="74">
        <v>0</v>
      </c>
      <c r="DF168" s="74">
        <v>0</v>
      </c>
      <c r="DG168" s="74">
        <v>0</v>
      </c>
      <c r="DH168" s="74">
        <v>0</v>
      </c>
      <c r="DI168" s="74">
        <v>0</v>
      </c>
      <c r="DJ168" s="74">
        <v>0</v>
      </c>
      <c r="DK168" s="74">
        <v>0</v>
      </c>
      <c r="DL168" s="74">
        <v>0</v>
      </c>
      <c r="DM168" s="74">
        <v>0</v>
      </c>
      <c r="DN168" s="74">
        <v>0</v>
      </c>
      <c r="DO168" s="74">
        <v>0</v>
      </c>
      <c r="DP168" s="74">
        <v>0</v>
      </c>
      <c r="DQ168" s="74">
        <v>0</v>
      </c>
      <c r="DR168" s="74">
        <v>0</v>
      </c>
      <c r="DS168" s="74">
        <v>0</v>
      </c>
      <c r="DT168" s="74">
        <v>0</v>
      </c>
      <c r="DU168" s="74">
        <v>0</v>
      </c>
      <c r="DV168" s="74">
        <v>0</v>
      </c>
      <c r="DW168" s="74">
        <v>0</v>
      </c>
      <c r="DX168" s="74">
        <v>0</v>
      </c>
      <c r="DY168" s="74">
        <v>0</v>
      </c>
      <c r="DZ168" s="74">
        <v>0</v>
      </c>
      <c r="EA168" s="74">
        <v>0</v>
      </c>
      <c r="EB168" s="74">
        <v>0</v>
      </c>
      <c r="EC168" s="74">
        <v>0</v>
      </c>
      <c r="ED168" s="74">
        <v>0</v>
      </c>
      <c r="EE168" s="74">
        <v>0</v>
      </c>
      <c r="EF168" s="74">
        <v>0</v>
      </c>
      <c r="EG168" s="74">
        <v>0</v>
      </c>
      <c r="EH168" s="74">
        <v>0</v>
      </c>
      <c r="EI168" s="74">
        <v>0</v>
      </c>
      <c r="EJ168" s="74">
        <v>0</v>
      </c>
      <c r="EK168" s="74">
        <v>0</v>
      </c>
      <c r="EL168" s="74">
        <v>0</v>
      </c>
      <c r="EM168" s="74">
        <v>0</v>
      </c>
      <c r="EN168" s="74">
        <v>0</v>
      </c>
      <c r="EO168" s="74">
        <v>0</v>
      </c>
      <c r="EP168" s="74">
        <v>0</v>
      </c>
      <c r="EQ168" s="74">
        <v>0</v>
      </c>
      <c r="ER168" s="74">
        <v>0</v>
      </c>
      <c r="ES168" s="74">
        <v>0</v>
      </c>
      <c r="ET168" s="74">
        <v>0</v>
      </c>
      <c r="EU168" s="74">
        <v>0</v>
      </c>
      <c r="EV168" s="74">
        <v>0</v>
      </c>
      <c r="EW168" s="74">
        <v>0</v>
      </c>
      <c r="EX168" s="74">
        <v>0</v>
      </c>
      <c r="EY168" s="74">
        <v>0</v>
      </c>
      <c r="EZ168" s="74">
        <v>0</v>
      </c>
      <c r="FA168" s="74">
        <v>0</v>
      </c>
      <c r="FB168" s="74">
        <v>0</v>
      </c>
      <c r="FC168" s="74">
        <v>0</v>
      </c>
      <c r="FD168" s="74">
        <v>0</v>
      </c>
      <c r="FE168" s="74">
        <v>0</v>
      </c>
      <c r="FF168" s="74">
        <v>0</v>
      </c>
      <c r="FG168" s="74">
        <v>0</v>
      </c>
      <c r="FH168" s="74">
        <v>0</v>
      </c>
      <c r="FI168" s="74">
        <v>0</v>
      </c>
      <c r="FJ168" s="74">
        <v>0</v>
      </c>
      <c r="FK168" s="74">
        <v>0</v>
      </c>
      <c r="FL168" s="74">
        <v>0</v>
      </c>
      <c r="FM168" s="74">
        <v>0</v>
      </c>
      <c r="FN168" s="74">
        <v>0</v>
      </c>
      <c r="FO168" s="74">
        <v>0</v>
      </c>
      <c r="FP168" s="74">
        <v>0</v>
      </c>
      <c r="FQ168" s="74">
        <v>0</v>
      </c>
      <c r="FR168" s="74">
        <v>0</v>
      </c>
      <c r="FS168" s="74">
        <v>0</v>
      </c>
      <c r="FT168" s="74">
        <v>0</v>
      </c>
      <c r="FU168" s="74">
        <v>0</v>
      </c>
      <c r="FV168" s="74">
        <v>0</v>
      </c>
      <c r="FW168" s="74">
        <v>0</v>
      </c>
      <c r="FX168" s="74">
        <v>0</v>
      </c>
      <c r="FY168" s="74">
        <v>0</v>
      </c>
      <c r="FZ168" s="74">
        <v>0</v>
      </c>
      <c r="GA168" s="74">
        <v>0</v>
      </c>
      <c r="GB168" s="74">
        <v>0</v>
      </c>
      <c r="GC168" s="74">
        <v>0</v>
      </c>
      <c r="GD168" s="74">
        <v>0</v>
      </c>
      <c r="GE168" s="74">
        <v>0</v>
      </c>
      <c r="GF168" s="74">
        <v>0</v>
      </c>
      <c r="GG168" s="74">
        <v>0</v>
      </c>
      <c r="GH168" s="74">
        <v>0</v>
      </c>
      <c r="GI168" s="74">
        <v>0</v>
      </c>
      <c r="GJ168" s="74">
        <v>0</v>
      </c>
      <c r="GK168" s="74">
        <v>0</v>
      </c>
      <c r="GL168" s="74">
        <v>0</v>
      </c>
      <c r="GM168" s="74">
        <v>0</v>
      </c>
      <c r="GN168" s="74">
        <v>0</v>
      </c>
      <c r="GO168" s="74">
        <v>0</v>
      </c>
      <c r="GP168" s="74">
        <v>0</v>
      </c>
      <c r="GQ168" s="74">
        <v>0</v>
      </c>
      <c r="GR168" s="74">
        <v>0</v>
      </c>
      <c r="GS168" s="74">
        <v>0</v>
      </c>
      <c r="GT168" s="74">
        <v>0</v>
      </c>
      <c r="GU168" s="74">
        <v>0</v>
      </c>
      <c r="GV168" s="74">
        <v>0</v>
      </c>
      <c r="GW168" s="74">
        <v>0</v>
      </c>
      <c r="GX168" s="74">
        <v>0</v>
      </c>
      <c r="GY168" s="74">
        <v>0</v>
      </c>
      <c r="GZ168" s="74">
        <v>0</v>
      </c>
      <c r="HA168" s="74">
        <v>0</v>
      </c>
      <c r="HB168" s="74">
        <v>0</v>
      </c>
      <c r="HC168" s="74">
        <v>0</v>
      </c>
      <c r="HD168" s="74">
        <v>0</v>
      </c>
      <c r="HE168" s="74">
        <v>0</v>
      </c>
      <c r="HF168" s="74">
        <v>0</v>
      </c>
      <c r="HG168" s="74">
        <v>0</v>
      </c>
      <c r="HH168" s="74">
        <v>0</v>
      </c>
      <c r="HI168" s="74">
        <v>0</v>
      </c>
      <c r="HJ168" s="74">
        <v>0</v>
      </c>
      <c r="HK168" s="74">
        <v>0</v>
      </c>
      <c r="HL168" s="74">
        <v>0</v>
      </c>
      <c r="HM168" s="74">
        <v>0</v>
      </c>
      <c r="HN168" s="74">
        <v>0</v>
      </c>
      <c r="HO168" s="74">
        <v>0</v>
      </c>
      <c r="HP168" s="74">
        <v>0</v>
      </c>
      <c r="HQ168" s="74">
        <v>0</v>
      </c>
      <c r="HR168" s="74">
        <v>0</v>
      </c>
      <c r="HS168" s="74">
        <v>0</v>
      </c>
      <c r="HT168" s="74">
        <v>0</v>
      </c>
      <c r="HU168" s="74">
        <v>0</v>
      </c>
      <c r="HV168" s="74">
        <v>0</v>
      </c>
      <c r="HW168" s="74">
        <v>0</v>
      </c>
      <c r="HX168" s="74">
        <v>0</v>
      </c>
      <c r="HY168" s="74">
        <v>0</v>
      </c>
      <c r="HZ168" s="74">
        <v>0</v>
      </c>
      <c r="IA168" s="74">
        <v>0</v>
      </c>
      <c r="IB168" s="74">
        <v>0</v>
      </c>
      <c r="IC168" s="74">
        <v>0</v>
      </c>
      <c r="ID168" s="74">
        <v>0</v>
      </c>
      <c r="IE168" s="74">
        <v>0</v>
      </c>
      <c r="IF168" s="74">
        <v>0</v>
      </c>
      <c r="IG168" s="74">
        <v>0</v>
      </c>
      <c r="IH168" s="74">
        <v>0</v>
      </c>
      <c r="II168" s="74">
        <v>0</v>
      </c>
      <c r="IJ168" s="74">
        <v>0</v>
      </c>
      <c r="IK168" s="74">
        <v>0</v>
      </c>
      <c r="IL168" s="74">
        <v>192</v>
      </c>
      <c r="IM168" s="74">
        <v>0</v>
      </c>
      <c r="IN168" s="74">
        <v>0</v>
      </c>
      <c r="IO168" s="74">
        <v>0</v>
      </c>
      <c r="IP168" s="74">
        <v>0</v>
      </c>
      <c r="IQ168" s="74">
        <v>0</v>
      </c>
      <c r="IR168" s="74">
        <v>0</v>
      </c>
      <c r="IS168" s="74">
        <v>0</v>
      </c>
      <c r="IT168" s="74">
        <v>0</v>
      </c>
      <c r="IU168" s="75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0</v>
      </c>
      <c r="AX169" s="74">
        <v>0</v>
      </c>
      <c r="AY169" s="74">
        <v>0</v>
      </c>
      <c r="AZ169" s="74">
        <v>0</v>
      </c>
      <c r="BA169" s="74">
        <v>0</v>
      </c>
      <c r="BB169" s="74">
        <v>0</v>
      </c>
      <c r="BC169" s="74">
        <v>0</v>
      </c>
      <c r="BD169" s="74">
        <v>0</v>
      </c>
      <c r="BE169" s="74">
        <v>0</v>
      </c>
      <c r="BF169" s="74">
        <v>0</v>
      </c>
      <c r="BG169" s="74">
        <v>0</v>
      </c>
      <c r="BH169" s="74">
        <v>0</v>
      </c>
      <c r="BI169" s="74">
        <v>0</v>
      </c>
      <c r="BJ169" s="74">
        <v>0</v>
      </c>
      <c r="BK169" s="74">
        <v>0</v>
      </c>
      <c r="BL169" s="74">
        <v>0</v>
      </c>
      <c r="BM169" s="74">
        <v>0</v>
      </c>
      <c r="BN169" s="74">
        <v>0</v>
      </c>
      <c r="BO169" s="74">
        <v>0</v>
      </c>
      <c r="BP169" s="74">
        <v>0</v>
      </c>
      <c r="BQ169" s="74">
        <v>0</v>
      </c>
      <c r="BR169" s="74">
        <v>0</v>
      </c>
      <c r="BS169" s="74">
        <v>0</v>
      </c>
      <c r="BT169" s="74">
        <v>0</v>
      </c>
      <c r="BU169" s="74">
        <v>0</v>
      </c>
      <c r="BV169" s="74">
        <v>0</v>
      </c>
      <c r="BW169" s="74">
        <v>0</v>
      </c>
      <c r="BX169" s="74">
        <v>0</v>
      </c>
      <c r="BY169" s="74">
        <v>0</v>
      </c>
      <c r="BZ169" s="74">
        <v>0</v>
      </c>
      <c r="CA169" s="74">
        <v>0</v>
      </c>
      <c r="CB169" s="74">
        <v>0</v>
      </c>
      <c r="CC169" s="74">
        <v>0</v>
      </c>
      <c r="CD169" s="74">
        <v>0</v>
      </c>
      <c r="CE169" s="74">
        <v>0</v>
      </c>
      <c r="CF169" s="74">
        <v>0</v>
      </c>
      <c r="CG169" s="74">
        <v>0</v>
      </c>
      <c r="CH169" s="74">
        <v>0</v>
      </c>
      <c r="CI169" s="74">
        <v>0</v>
      </c>
      <c r="CJ169" s="74">
        <v>0</v>
      </c>
      <c r="CK169" s="74">
        <v>0</v>
      </c>
      <c r="CL169" s="74">
        <v>0</v>
      </c>
      <c r="CM169" s="74">
        <v>0</v>
      </c>
      <c r="CN169" s="74">
        <v>0</v>
      </c>
      <c r="CO169" s="74">
        <v>0</v>
      </c>
      <c r="CP169" s="74">
        <v>0</v>
      </c>
      <c r="CQ169" s="74">
        <v>0</v>
      </c>
      <c r="CR169" s="74">
        <v>0</v>
      </c>
      <c r="CS169" s="74">
        <v>0</v>
      </c>
      <c r="CT169" s="74">
        <v>0</v>
      </c>
      <c r="CU169" s="74">
        <v>0</v>
      </c>
      <c r="CV169" s="74">
        <v>0</v>
      </c>
      <c r="CW169" s="74">
        <v>0</v>
      </c>
      <c r="CX169" s="74">
        <v>0</v>
      </c>
      <c r="CY169" s="74">
        <v>0</v>
      </c>
      <c r="CZ169" s="74">
        <v>0</v>
      </c>
      <c r="DA169" s="74">
        <v>0</v>
      </c>
      <c r="DB169" s="74">
        <v>0</v>
      </c>
      <c r="DC169" s="74">
        <v>0</v>
      </c>
      <c r="DD169" s="74">
        <v>0</v>
      </c>
      <c r="DE169" s="74">
        <v>0</v>
      </c>
      <c r="DF169" s="74">
        <v>0</v>
      </c>
      <c r="DG169" s="74">
        <v>0</v>
      </c>
      <c r="DH169" s="74">
        <v>0</v>
      </c>
      <c r="DI169" s="74">
        <v>0</v>
      </c>
      <c r="DJ169" s="74">
        <v>0</v>
      </c>
      <c r="DK169" s="74">
        <v>0</v>
      </c>
      <c r="DL169" s="74">
        <v>0</v>
      </c>
      <c r="DM169" s="74">
        <v>0</v>
      </c>
      <c r="DN169" s="74">
        <v>0</v>
      </c>
      <c r="DO169" s="74">
        <v>0</v>
      </c>
      <c r="DP169" s="74">
        <v>0</v>
      </c>
      <c r="DQ169" s="74">
        <v>0</v>
      </c>
      <c r="DR169" s="74">
        <v>0</v>
      </c>
      <c r="DS169" s="74">
        <v>0</v>
      </c>
      <c r="DT169" s="74">
        <v>0</v>
      </c>
      <c r="DU169" s="74">
        <v>0</v>
      </c>
      <c r="DV169" s="74">
        <v>0</v>
      </c>
      <c r="DW169" s="74">
        <v>0</v>
      </c>
      <c r="DX169" s="74">
        <v>0</v>
      </c>
      <c r="DY169" s="74">
        <v>0</v>
      </c>
      <c r="DZ169" s="74">
        <v>0</v>
      </c>
      <c r="EA169" s="74">
        <v>0</v>
      </c>
      <c r="EB169" s="74">
        <v>0</v>
      </c>
      <c r="EC169" s="74">
        <v>0</v>
      </c>
      <c r="ED169" s="74">
        <v>0</v>
      </c>
      <c r="EE169" s="74">
        <v>0</v>
      </c>
      <c r="EF169" s="74">
        <v>0</v>
      </c>
      <c r="EG169" s="74">
        <v>0</v>
      </c>
      <c r="EH169" s="74">
        <v>0</v>
      </c>
      <c r="EI169" s="74">
        <v>0</v>
      </c>
      <c r="EJ169" s="74">
        <v>0</v>
      </c>
      <c r="EK169" s="74">
        <v>0</v>
      </c>
      <c r="EL169" s="74">
        <v>0</v>
      </c>
      <c r="EM169" s="74">
        <v>0</v>
      </c>
      <c r="EN169" s="74">
        <v>0</v>
      </c>
      <c r="EO169" s="74">
        <v>0</v>
      </c>
      <c r="EP169" s="74">
        <v>0</v>
      </c>
      <c r="EQ169" s="74">
        <v>0</v>
      </c>
      <c r="ER169" s="74">
        <v>0</v>
      </c>
      <c r="ES169" s="74">
        <v>0</v>
      </c>
      <c r="ET169" s="74">
        <v>0</v>
      </c>
      <c r="EU169" s="74">
        <v>0</v>
      </c>
      <c r="EV169" s="74">
        <v>0</v>
      </c>
      <c r="EW169" s="74">
        <v>0</v>
      </c>
      <c r="EX169" s="74">
        <v>0</v>
      </c>
      <c r="EY169" s="74">
        <v>0</v>
      </c>
      <c r="EZ169" s="74">
        <v>0</v>
      </c>
      <c r="FA169" s="74">
        <v>0</v>
      </c>
      <c r="FB169" s="74">
        <v>0</v>
      </c>
      <c r="FC169" s="74">
        <v>0</v>
      </c>
      <c r="FD169" s="74">
        <v>0</v>
      </c>
      <c r="FE169" s="74">
        <v>0</v>
      </c>
      <c r="FF169" s="74">
        <v>0</v>
      </c>
      <c r="FG169" s="74">
        <v>0</v>
      </c>
      <c r="FH169" s="74">
        <v>0</v>
      </c>
      <c r="FI169" s="74">
        <v>0</v>
      </c>
      <c r="FJ169" s="74">
        <v>0</v>
      </c>
      <c r="FK169" s="74">
        <v>0</v>
      </c>
      <c r="FL169" s="74">
        <v>0</v>
      </c>
      <c r="FM169" s="74">
        <v>0</v>
      </c>
      <c r="FN169" s="74">
        <v>0</v>
      </c>
      <c r="FO169" s="74">
        <v>0</v>
      </c>
      <c r="FP169" s="74">
        <v>0</v>
      </c>
      <c r="FQ169" s="74">
        <v>0</v>
      </c>
      <c r="FR169" s="74">
        <v>0</v>
      </c>
      <c r="FS169" s="74">
        <v>0</v>
      </c>
      <c r="FT169" s="74">
        <v>0</v>
      </c>
      <c r="FU169" s="74">
        <v>0</v>
      </c>
      <c r="FV169" s="74">
        <v>0</v>
      </c>
      <c r="FW169" s="74">
        <v>0</v>
      </c>
      <c r="FX169" s="74">
        <v>0</v>
      </c>
      <c r="FY169" s="74">
        <v>0</v>
      </c>
      <c r="FZ169" s="74">
        <v>0</v>
      </c>
      <c r="GA169" s="74">
        <v>0</v>
      </c>
      <c r="GB169" s="74">
        <v>0</v>
      </c>
      <c r="GC169" s="74">
        <v>0</v>
      </c>
      <c r="GD169" s="74">
        <v>0</v>
      </c>
      <c r="GE169" s="74">
        <v>0</v>
      </c>
      <c r="GF169" s="74">
        <v>0</v>
      </c>
      <c r="GG169" s="74">
        <v>0</v>
      </c>
      <c r="GH169" s="74">
        <v>0</v>
      </c>
      <c r="GI169" s="74">
        <v>0</v>
      </c>
      <c r="GJ169" s="74">
        <v>0</v>
      </c>
      <c r="GK169" s="74">
        <v>0</v>
      </c>
      <c r="GL169" s="74">
        <v>0</v>
      </c>
      <c r="GM169" s="74">
        <v>0</v>
      </c>
      <c r="GN169" s="74">
        <v>0</v>
      </c>
      <c r="GO169" s="74">
        <v>0</v>
      </c>
      <c r="GP169" s="74">
        <v>0</v>
      </c>
      <c r="GQ169" s="74">
        <v>0</v>
      </c>
      <c r="GR169" s="74">
        <v>0</v>
      </c>
      <c r="GS169" s="74">
        <v>0</v>
      </c>
      <c r="GT169" s="74">
        <v>0</v>
      </c>
      <c r="GU169" s="74">
        <v>0</v>
      </c>
      <c r="GV169" s="74">
        <v>0</v>
      </c>
      <c r="GW169" s="74">
        <v>0</v>
      </c>
      <c r="GX169" s="74">
        <v>0</v>
      </c>
      <c r="GY169" s="74">
        <v>0</v>
      </c>
      <c r="GZ169" s="74">
        <v>0</v>
      </c>
      <c r="HA169" s="74">
        <v>0</v>
      </c>
      <c r="HB169" s="74">
        <v>0</v>
      </c>
      <c r="HC169" s="74">
        <v>0</v>
      </c>
      <c r="HD169" s="74">
        <v>0</v>
      </c>
      <c r="HE169" s="74">
        <v>0</v>
      </c>
      <c r="HF169" s="74">
        <v>0</v>
      </c>
      <c r="HG169" s="74">
        <v>0</v>
      </c>
      <c r="HH169" s="74">
        <v>0</v>
      </c>
      <c r="HI169" s="74">
        <v>0</v>
      </c>
      <c r="HJ169" s="74">
        <v>0</v>
      </c>
      <c r="HK169" s="74">
        <v>0</v>
      </c>
      <c r="HL169" s="74">
        <v>0</v>
      </c>
      <c r="HM169" s="74">
        <v>0</v>
      </c>
      <c r="HN169" s="74">
        <v>0</v>
      </c>
      <c r="HO169" s="74">
        <v>0</v>
      </c>
      <c r="HP169" s="74">
        <v>0</v>
      </c>
      <c r="HQ169" s="74">
        <v>0</v>
      </c>
      <c r="HR169" s="74">
        <v>0</v>
      </c>
      <c r="HS169" s="74">
        <v>0</v>
      </c>
      <c r="HT169" s="74">
        <v>0</v>
      </c>
      <c r="HU169" s="74">
        <v>0</v>
      </c>
      <c r="HV169" s="74">
        <v>0</v>
      </c>
      <c r="HW169" s="74">
        <v>0</v>
      </c>
      <c r="HX169" s="74">
        <v>0</v>
      </c>
      <c r="HY169" s="74">
        <v>0</v>
      </c>
      <c r="HZ169" s="74">
        <v>0</v>
      </c>
      <c r="IA169" s="74">
        <v>0</v>
      </c>
      <c r="IB169" s="74">
        <v>0</v>
      </c>
      <c r="IC169" s="74">
        <v>0</v>
      </c>
      <c r="ID169" s="74">
        <v>0</v>
      </c>
      <c r="IE169" s="74">
        <v>0</v>
      </c>
      <c r="IF169" s="74">
        <v>0</v>
      </c>
      <c r="IG169" s="74">
        <v>0</v>
      </c>
      <c r="IH169" s="74">
        <v>0</v>
      </c>
      <c r="II169" s="74">
        <v>0</v>
      </c>
      <c r="IJ169" s="74">
        <v>0</v>
      </c>
      <c r="IK169" s="74">
        <v>0</v>
      </c>
      <c r="IL169" s="74">
        <v>200</v>
      </c>
      <c r="IM169" s="74">
        <v>0</v>
      </c>
      <c r="IN169" s="74">
        <v>0</v>
      </c>
      <c r="IO169" s="74">
        <v>0</v>
      </c>
      <c r="IP169" s="74">
        <v>0</v>
      </c>
      <c r="IQ169" s="74">
        <v>0</v>
      </c>
      <c r="IR169" s="74">
        <v>0</v>
      </c>
      <c r="IS169" s="74">
        <v>0</v>
      </c>
      <c r="IT169" s="74">
        <v>0</v>
      </c>
      <c r="IU169" s="75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0</v>
      </c>
      <c r="AZ170" s="74">
        <v>0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74">
        <v>0</v>
      </c>
      <c r="BH170" s="74">
        <v>0</v>
      </c>
      <c r="BI170" s="74">
        <v>0</v>
      </c>
      <c r="BJ170" s="74">
        <v>0</v>
      </c>
      <c r="BK170" s="74">
        <v>0</v>
      </c>
      <c r="BL170" s="74">
        <v>0</v>
      </c>
      <c r="BM170" s="74">
        <v>0</v>
      </c>
      <c r="BN170" s="74">
        <v>0</v>
      </c>
      <c r="BO170" s="74">
        <v>0</v>
      </c>
      <c r="BP170" s="74">
        <v>0</v>
      </c>
      <c r="BQ170" s="74">
        <v>0</v>
      </c>
      <c r="BR170" s="74">
        <v>0</v>
      </c>
      <c r="BS170" s="74">
        <v>0</v>
      </c>
      <c r="BT170" s="74">
        <v>0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0</v>
      </c>
      <c r="CA170" s="74">
        <v>0</v>
      </c>
      <c r="CB170" s="74">
        <v>0</v>
      </c>
      <c r="CC170" s="74">
        <v>0</v>
      </c>
      <c r="CD170" s="74">
        <v>0</v>
      </c>
      <c r="CE170" s="74">
        <v>0</v>
      </c>
      <c r="CF170" s="74">
        <v>0</v>
      </c>
      <c r="CG170" s="74">
        <v>0</v>
      </c>
      <c r="CH170" s="74">
        <v>0</v>
      </c>
      <c r="CI170" s="74">
        <v>0</v>
      </c>
      <c r="CJ170" s="74">
        <v>0</v>
      </c>
      <c r="CK170" s="74">
        <v>0</v>
      </c>
      <c r="CL170" s="74">
        <v>0</v>
      </c>
      <c r="CM170" s="74">
        <v>0</v>
      </c>
      <c r="CN170" s="74">
        <v>0</v>
      </c>
      <c r="CO170" s="74">
        <v>0</v>
      </c>
      <c r="CP170" s="74">
        <v>0</v>
      </c>
      <c r="CQ170" s="74">
        <v>0</v>
      </c>
      <c r="CR170" s="74">
        <v>0</v>
      </c>
      <c r="CS170" s="74">
        <v>0</v>
      </c>
      <c r="CT170" s="74">
        <v>0</v>
      </c>
      <c r="CU170" s="74">
        <v>0</v>
      </c>
      <c r="CV170" s="74">
        <v>0</v>
      </c>
      <c r="CW170" s="74">
        <v>0</v>
      </c>
      <c r="CX170" s="74">
        <v>0</v>
      </c>
      <c r="CY170" s="74">
        <v>0</v>
      </c>
      <c r="CZ170" s="74">
        <v>0</v>
      </c>
      <c r="DA170" s="74">
        <v>0</v>
      </c>
      <c r="DB170" s="74">
        <v>0</v>
      </c>
      <c r="DC170" s="74">
        <v>0</v>
      </c>
      <c r="DD170" s="74">
        <v>0</v>
      </c>
      <c r="DE170" s="74">
        <v>0</v>
      </c>
      <c r="DF170" s="74">
        <v>0</v>
      </c>
      <c r="DG170" s="74">
        <v>0</v>
      </c>
      <c r="DH170" s="74">
        <v>0</v>
      </c>
      <c r="DI170" s="74">
        <v>0</v>
      </c>
      <c r="DJ170" s="74">
        <v>0</v>
      </c>
      <c r="DK170" s="74">
        <v>0</v>
      </c>
      <c r="DL170" s="74">
        <v>0</v>
      </c>
      <c r="DM170" s="74">
        <v>0</v>
      </c>
      <c r="DN170" s="74">
        <v>0</v>
      </c>
      <c r="DO170" s="74">
        <v>0</v>
      </c>
      <c r="DP170" s="74">
        <v>0</v>
      </c>
      <c r="DQ170" s="74">
        <v>0</v>
      </c>
      <c r="DR170" s="74">
        <v>0</v>
      </c>
      <c r="DS170" s="74">
        <v>0</v>
      </c>
      <c r="DT170" s="74">
        <v>0</v>
      </c>
      <c r="DU170" s="74">
        <v>0</v>
      </c>
      <c r="DV170" s="74">
        <v>0</v>
      </c>
      <c r="DW170" s="74">
        <v>0</v>
      </c>
      <c r="DX170" s="74">
        <v>0</v>
      </c>
      <c r="DY170" s="74">
        <v>0</v>
      </c>
      <c r="DZ170" s="74">
        <v>0</v>
      </c>
      <c r="EA170" s="74">
        <v>0</v>
      </c>
      <c r="EB170" s="74">
        <v>0</v>
      </c>
      <c r="EC170" s="74">
        <v>0</v>
      </c>
      <c r="ED170" s="74">
        <v>0</v>
      </c>
      <c r="EE170" s="74">
        <v>0</v>
      </c>
      <c r="EF170" s="74">
        <v>0</v>
      </c>
      <c r="EG170" s="74">
        <v>0</v>
      </c>
      <c r="EH170" s="74">
        <v>0</v>
      </c>
      <c r="EI170" s="74">
        <v>0</v>
      </c>
      <c r="EJ170" s="74">
        <v>0</v>
      </c>
      <c r="EK170" s="74">
        <v>0</v>
      </c>
      <c r="EL170" s="74">
        <v>0</v>
      </c>
      <c r="EM170" s="74">
        <v>0</v>
      </c>
      <c r="EN170" s="74">
        <v>0</v>
      </c>
      <c r="EO170" s="74">
        <v>0</v>
      </c>
      <c r="EP170" s="74">
        <v>0</v>
      </c>
      <c r="EQ170" s="74">
        <v>0</v>
      </c>
      <c r="ER170" s="74">
        <v>0</v>
      </c>
      <c r="ES170" s="74">
        <v>0</v>
      </c>
      <c r="ET170" s="74">
        <v>0</v>
      </c>
      <c r="EU170" s="74">
        <v>0</v>
      </c>
      <c r="EV170" s="74">
        <v>0</v>
      </c>
      <c r="EW170" s="74">
        <v>0</v>
      </c>
      <c r="EX170" s="74">
        <v>0</v>
      </c>
      <c r="EY170" s="74">
        <v>0</v>
      </c>
      <c r="EZ170" s="74">
        <v>0</v>
      </c>
      <c r="FA170" s="74">
        <v>0</v>
      </c>
      <c r="FB170" s="74">
        <v>0</v>
      </c>
      <c r="FC170" s="74">
        <v>0</v>
      </c>
      <c r="FD170" s="74">
        <v>0</v>
      </c>
      <c r="FE170" s="74">
        <v>0</v>
      </c>
      <c r="FF170" s="74">
        <v>0</v>
      </c>
      <c r="FG170" s="74">
        <v>0</v>
      </c>
      <c r="FH170" s="74">
        <v>0</v>
      </c>
      <c r="FI170" s="74">
        <v>0</v>
      </c>
      <c r="FJ170" s="74">
        <v>0</v>
      </c>
      <c r="FK170" s="74">
        <v>0</v>
      </c>
      <c r="FL170" s="74">
        <v>0</v>
      </c>
      <c r="FM170" s="74">
        <v>0</v>
      </c>
      <c r="FN170" s="74">
        <v>0</v>
      </c>
      <c r="FO170" s="74">
        <v>0</v>
      </c>
      <c r="FP170" s="74">
        <v>0</v>
      </c>
      <c r="FQ170" s="74">
        <v>0</v>
      </c>
      <c r="FR170" s="74">
        <v>0</v>
      </c>
      <c r="FS170" s="74">
        <v>0</v>
      </c>
      <c r="FT170" s="74">
        <v>0</v>
      </c>
      <c r="FU170" s="74">
        <v>0</v>
      </c>
      <c r="FV170" s="74">
        <v>0</v>
      </c>
      <c r="FW170" s="74">
        <v>0</v>
      </c>
      <c r="FX170" s="74">
        <v>0</v>
      </c>
      <c r="FY170" s="74">
        <v>0</v>
      </c>
      <c r="FZ170" s="74">
        <v>0</v>
      </c>
      <c r="GA170" s="74">
        <v>0</v>
      </c>
      <c r="GB170" s="74">
        <v>0</v>
      </c>
      <c r="GC170" s="74">
        <v>0</v>
      </c>
      <c r="GD170" s="74">
        <v>0</v>
      </c>
      <c r="GE170" s="74">
        <v>0</v>
      </c>
      <c r="GF170" s="74">
        <v>0</v>
      </c>
      <c r="GG170" s="74">
        <v>0</v>
      </c>
      <c r="GH170" s="74">
        <v>0</v>
      </c>
      <c r="GI170" s="74">
        <v>0</v>
      </c>
      <c r="GJ170" s="74">
        <v>0</v>
      </c>
      <c r="GK170" s="74">
        <v>0</v>
      </c>
      <c r="GL170" s="74">
        <v>0</v>
      </c>
      <c r="GM170" s="74">
        <v>0</v>
      </c>
      <c r="GN170" s="74">
        <v>0</v>
      </c>
      <c r="GO170" s="74">
        <v>0</v>
      </c>
      <c r="GP170" s="74">
        <v>0</v>
      </c>
      <c r="GQ170" s="74">
        <v>0</v>
      </c>
      <c r="GR170" s="74">
        <v>0</v>
      </c>
      <c r="GS170" s="74">
        <v>0</v>
      </c>
      <c r="GT170" s="74">
        <v>0</v>
      </c>
      <c r="GU170" s="74">
        <v>0</v>
      </c>
      <c r="GV170" s="74">
        <v>0</v>
      </c>
      <c r="GW170" s="74">
        <v>0</v>
      </c>
      <c r="GX170" s="74">
        <v>0</v>
      </c>
      <c r="GY170" s="74">
        <v>0</v>
      </c>
      <c r="GZ170" s="74">
        <v>0</v>
      </c>
      <c r="HA170" s="74">
        <v>0</v>
      </c>
      <c r="HB170" s="74">
        <v>0</v>
      </c>
      <c r="HC170" s="74">
        <v>0</v>
      </c>
      <c r="HD170" s="74">
        <v>0</v>
      </c>
      <c r="HE170" s="74">
        <v>0</v>
      </c>
      <c r="HF170" s="74">
        <v>0</v>
      </c>
      <c r="HG170" s="74">
        <v>0</v>
      </c>
      <c r="HH170" s="74">
        <v>0</v>
      </c>
      <c r="HI170" s="74">
        <v>0</v>
      </c>
      <c r="HJ170" s="74">
        <v>0</v>
      </c>
      <c r="HK170" s="74">
        <v>0</v>
      </c>
      <c r="HL170" s="74">
        <v>0</v>
      </c>
      <c r="HM170" s="74">
        <v>0</v>
      </c>
      <c r="HN170" s="74">
        <v>0</v>
      </c>
      <c r="HO170" s="74">
        <v>0</v>
      </c>
      <c r="HP170" s="74">
        <v>0</v>
      </c>
      <c r="HQ170" s="74">
        <v>0</v>
      </c>
      <c r="HR170" s="74">
        <v>0</v>
      </c>
      <c r="HS170" s="74">
        <v>0</v>
      </c>
      <c r="HT170" s="74">
        <v>0</v>
      </c>
      <c r="HU170" s="74">
        <v>0</v>
      </c>
      <c r="HV170" s="74">
        <v>0</v>
      </c>
      <c r="HW170" s="74">
        <v>0</v>
      </c>
      <c r="HX170" s="74">
        <v>0</v>
      </c>
      <c r="HY170" s="74">
        <v>0</v>
      </c>
      <c r="HZ170" s="74">
        <v>0</v>
      </c>
      <c r="IA170" s="74">
        <v>0</v>
      </c>
      <c r="IB170" s="74">
        <v>0</v>
      </c>
      <c r="IC170" s="74">
        <v>0</v>
      </c>
      <c r="ID170" s="74">
        <v>0</v>
      </c>
      <c r="IE170" s="74">
        <v>0</v>
      </c>
      <c r="IF170" s="74">
        <v>0</v>
      </c>
      <c r="IG170" s="74">
        <v>0</v>
      </c>
      <c r="IH170" s="74">
        <v>0</v>
      </c>
      <c r="II170" s="74">
        <v>0</v>
      </c>
      <c r="IJ170" s="74">
        <v>0</v>
      </c>
      <c r="IK170" s="74">
        <v>0</v>
      </c>
      <c r="IL170" s="74">
        <v>65</v>
      </c>
      <c r="IM170" s="74">
        <v>0</v>
      </c>
      <c r="IN170" s="74">
        <v>0</v>
      </c>
      <c r="IO170" s="74">
        <v>0</v>
      </c>
      <c r="IP170" s="74">
        <v>0</v>
      </c>
      <c r="IQ170" s="74">
        <v>0</v>
      </c>
      <c r="IR170" s="74">
        <v>0</v>
      </c>
      <c r="IS170" s="74">
        <v>0</v>
      </c>
      <c r="IT170" s="74">
        <v>0</v>
      </c>
      <c r="IU170" s="75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0</v>
      </c>
      <c r="AZ171" s="74">
        <v>0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74">
        <v>0</v>
      </c>
      <c r="BH171" s="74">
        <v>0</v>
      </c>
      <c r="BI171" s="74">
        <v>0</v>
      </c>
      <c r="BJ171" s="74">
        <v>0</v>
      </c>
      <c r="BK171" s="74">
        <v>0</v>
      </c>
      <c r="BL171" s="74">
        <v>0</v>
      </c>
      <c r="BM171" s="74">
        <v>0</v>
      </c>
      <c r="BN171" s="74">
        <v>0</v>
      </c>
      <c r="BO171" s="74">
        <v>0</v>
      </c>
      <c r="BP171" s="74">
        <v>0</v>
      </c>
      <c r="BQ171" s="74">
        <v>0</v>
      </c>
      <c r="BR171" s="74">
        <v>0</v>
      </c>
      <c r="BS171" s="74">
        <v>0</v>
      </c>
      <c r="BT171" s="74">
        <v>0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0</v>
      </c>
      <c r="CA171" s="74">
        <v>0</v>
      </c>
      <c r="CB171" s="74">
        <v>0</v>
      </c>
      <c r="CC171" s="74">
        <v>0</v>
      </c>
      <c r="CD171" s="74">
        <v>0</v>
      </c>
      <c r="CE171" s="74">
        <v>0</v>
      </c>
      <c r="CF171" s="74">
        <v>0</v>
      </c>
      <c r="CG171" s="74">
        <v>0</v>
      </c>
      <c r="CH171" s="74">
        <v>0</v>
      </c>
      <c r="CI171" s="74">
        <v>0</v>
      </c>
      <c r="CJ171" s="74">
        <v>0</v>
      </c>
      <c r="CK171" s="74">
        <v>0</v>
      </c>
      <c r="CL171" s="74">
        <v>0</v>
      </c>
      <c r="CM171" s="74">
        <v>0</v>
      </c>
      <c r="CN171" s="74">
        <v>0</v>
      </c>
      <c r="CO171" s="74">
        <v>0</v>
      </c>
      <c r="CP171" s="74">
        <v>0</v>
      </c>
      <c r="CQ171" s="74">
        <v>0</v>
      </c>
      <c r="CR171" s="74">
        <v>0</v>
      </c>
      <c r="CS171" s="74">
        <v>0</v>
      </c>
      <c r="CT171" s="74">
        <v>0</v>
      </c>
      <c r="CU171" s="74">
        <v>0</v>
      </c>
      <c r="CV171" s="74">
        <v>0</v>
      </c>
      <c r="CW171" s="74">
        <v>0</v>
      </c>
      <c r="CX171" s="74">
        <v>0</v>
      </c>
      <c r="CY171" s="74">
        <v>0</v>
      </c>
      <c r="CZ171" s="74">
        <v>0</v>
      </c>
      <c r="DA171" s="74">
        <v>0</v>
      </c>
      <c r="DB171" s="74">
        <v>0</v>
      </c>
      <c r="DC171" s="74">
        <v>0</v>
      </c>
      <c r="DD171" s="74">
        <v>0</v>
      </c>
      <c r="DE171" s="74">
        <v>0</v>
      </c>
      <c r="DF171" s="74">
        <v>0</v>
      </c>
      <c r="DG171" s="74">
        <v>0</v>
      </c>
      <c r="DH171" s="74">
        <v>0</v>
      </c>
      <c r="DI171" s="74">
        <v>0</v>
      </c>
      <c r="DJ171" s="74">
        <v>0</v>
      </c>
      <c r="DK171" s="74">
        <v>0</v>
      </c>
      <c r="DL171" s="74">
        <v>0</v>
      </c>
      <c r="DM171" s="74">
        <v>0</v>
      </c>
      <c r="DN171" s="74">
        <v>0</v>
      </c>
      <c r="DO171" s="74">
        <v>0</v>
      </c>
      <c r="DP171" s="74">
        <v>0</v>
      </c>
      <c r="DQ171" s="74">
        <v>0</v>
      </c>
      <c r="DR171" s="74">
        <v>0</v>
      </c>
      <c r="DS171" s="74">
        <v>0</v>
      </c>
      <c r="DT171" s="74">
        <v>0</v>
      </c>
      <c r="DU171" s="74">
        <v>0</v>
      </c>
      <c r="DV171" s="74">
        <v>0</v>
      </c>
      <c r="DW171" s="74">
        <v>0</v>
      </c>
      <c r="DX171" s="74">
        <v>0</v>
      </c>
      <c r="DY171" s="74">
        <v>0</v>
      </c>
      <c r="DZ171" s="74">
        <v>0</v>
      </c>
      <c r="EA171" s="74">
        <v>0</v>
      </c>
      <c r="EB171" s="74">
        <v>0</v>
      </c>
      <c r="EC171" s="74">
        <v>0</v>
      </c>
      <c r="ED171" s="74">
        <v>0</v>
      </c>
      <c r="EE171" s="74">
        <v>0</v>
      </c>
      <c r="EF171" s="74">
        <v>0</v>
      </c>
      <c r="EG171" s="74">
        <v>0</v>
      </c>
      <c r="EH171" s="74">
        <v>0</v>
      </c>
      <c r="EI171" s="74">
        <v>0</v>
      </c>
      <c r="EJ171" s="74">
        <v>0</v>
      </c>
      <c r="EK171" s="74">
        <v>0</v>
      </c>
      <c r="EL171" s="74">
        <v>0</v>
      </c>
      <c r="EM171" s="74">
        <v>0</v>
      </c>
      <c r="EN171" s="74">
        <v>0</v>
      </c>
      <c r="EO171" s="74">
        <v>0</v>
      </c>
      <c r="EP171" s="74">
        <v>0</v>
      </c>
      <c r="EQ171" s="74">
        <v>0</v>
      </c>
      <c r="ER171" s="74">
        <v>0</v>
      </c>
      <c r="ES171" s="74">
        <v>0</v>
      </c>
      <c r="ET171" s="74">
        <v>0</v>
      </c>
      <c r="EU171" s="74">
        <v>0</v>
      </c>
      <c r="EV171" s="74">
        <v>0</v>
      </c>
      <c r="EW171" s="74">
        <v>0</v>
      </c>
      <c r="EX171" s="74">
        <v>0</v>
      </c>
      <c r="EY171" s="74">
        <v>0</v>
      </c>
      <c r="EZ171" s="74">
        <v>0</v>
      </c>
      <c r="FA171" s="74">
        <v>0</v>
      </c>
      <c r="FB171" s="74">
        <v>0</v>
      </c>
      <c r="FC171" s="74">
        <v>0</v>
      </c>
      <c r="FD171" s="74">
        <v>0</v>
      </c>
      <c r="FE171" s="74">
        <v>0</v>
      </c>
      <c r="FF171" s="74">
        <v>0</v>
      </c>
      <c r="FG171" s="74">
        <v>0</v>
      </c>
      <c r="FH171" s="74">
        <v>0</v>
      </c>
      <c r="FI171" s="74">
        <v>0</v>
      </c>
      <c r="FJ171" s="74">
        <v>0</v>
      </c>
      <c r="FK171" s="74">
        <v>0</v>
      </c>
      <c r="FL171" s="74">
        <v>0</v>
      </c>
      <c r="FM171" s="74">
        <v>0</v>
      </c>
      <c r="FN171" s="74">
        <v>0</v>
      </c>
      <c r="FO171" s="74">
        <v>0</v>
      </c>
      <c r="FP171" s="74">
        <v>0</v>
      </c>
      <c r="FQ171" s="74">
        <v>0</v>
      </c>
      <c r="FR171" s="74">
        <v>0</v>
      </c>
      <c r="FS171" s="74">
        <v>0</v>
      </c>
      <c r="FT171" s="74">
        <v>0</v>
      </c>
      <c r="FU171" s="74">
        <v>0</v>
      </c>
      <c r="FV171" s="74">
        <v>0</v>
      </c>
      <c r="FW171" s="74">
        <v>0</v>
      </c>
      <c r="FX171" s="74">
        <v>0</v>
      </c>
      <c r="FY171" s="74">
        <v>0</v>
      </c>
      <c r="FZ171" s="74">
        <v>0</v>
      </c>
      <c r="GA171" s="74">
        <v>0</v>
      </c>
      <c r="GB171" s="74">
        <v>0</v>
      </c>
      <c r="GC171" s="74">
        <v>0</v>
      </c>
      <c r="GD171" s="74">
        <v>0</v>
      </c>
      <c r="GE171" s="74">
        <v>0</v>
      </c>
      <c r="GF171" s="74">
        <v>0</v>
      </c>
      <c r="GG171" s="74">
        <v>0</v>
      </c>
      <c r="GH171" s="74">
        <v>0</v>
      </c>
      <c r="GI171" s="74">
        <v>0</v>
      </c>
      <c r="GJ171" s="74">
        <v>0</v>
      </c>
      <c r="GK171" s="74">
        <v>0</v>
      </c>
      <c r="GL171" s="74">
        <v>0</v>
      </c>
      <c r="GM171" s="74">
        <v>0</v>
      </c>
      <c r="GN171" s="74">
        <v>0</v>
      </c>
      <c r="GO171" s="74">
        <v>0</v>
      </c>
      <c r="GP171" s="74">
        <v>0</v>
      </c>
      <c r="GQ171" s="74">
        <v>0</v>
      </c>
      <c r="GR171" s="74">
        <v>0</v>
      </c>
      <c r="GS171" s="74">
        <v>0</v>
      </c>
      <c r="GT171" s="74">
        <v>0</v>
      </c>
      <c r="GU171" s="74">
        <v>0</v>
      </c>
      <c r="GV171" s="74">
        <v>0</v>
      </c>
      <c r="GW171" s="74">
        <v>0</v>
      </c>
      <c r="GX171" s="74">
        <v>0</v>
      </c>
      <c r="GY171" s="74">
        <v>0</v>
      </c>
      <c r="GZ171" s="74">
        <v>0</v>
      </c>
      <c r="HA171" s="74">
        <v>0</v>
      </c>
      <c r="HB171" s="74">
        <v>0</v>
      </c>
      <c r="HC171" s="74">
        <v>0</v>
      </c>
      <c r="HD171" s="74">
        <v>0</v>
      </c>
      <c r="HE171" s="74">
        <v>0</v>
      </c>
      <c r="HF171" s="74">
        <v>0</v>
      </c>
      <c r="HG171" s="74">
        <v>0</v>
      </c>
      <c r="HH171" s="74">
        <v>0</v>
      </c>
      <c r="HI171" s="74">
        <v>0</v>
      </c>
      <c r="HJ171" s="74">
        <v>0</v>
      </c>
      <c r="HK171" s="74">
        <v>0</v>
      </c>
      <c r="HL171" s="74">
        <v>0</v>
      </c>
      <c r="HM171" s="74">
        <v>0</v>
      </c>
      <c r="HN171" s="74">
        <v>0</v>
      </c>
      <c r="HO171" s="74">
        <v>0</v>
      </c>
      <c r="HP171" s="74">
        <v>0</v>
      </c>
      <c r="HQ171" s="74">
        <v>0</v>
      </c>
      <c r="HR171" s="74">
        <v>0</v>
      </c>
      <c r="HS171" s="74">
        <v>0</v>
      </c>
      <c r="HT171" s="74">
        <v>0</v>
      </c>
      <c r="HU171" s="74">
        <v>0</v>
      </c>
      <c r="HV171" s="74">
        <v>0</v>
      </c>
      <c r="HW171" s="74">
        <v>0</v>
      </c>
      <c r="HX171" s="74">
        <v>0</v>
      </c>
      <c r="HY171" s="74">
        <v>0</v>
      </c>
      <c r="HZ171" s="74">
        <v>0</v>
      </c>
      <c r="IA171" s="74">
        <v>0</v>
      </c>
      <c r="IB171" s="74">
        <v>0</v>
      </c>
      <c r="IC171" s="74">
        <v>0</v>
      </c>
      <c r="ID171" s="74">
        <v>0</v>
      </c>
      <c r="IE171" s="74">
        <v>0</v>
      </c>
      <c r="IF171" s="74">
        <v>0</v>
      </c>
      <c r="IG171" s="74">
        <v>0</v>
      </c>
      <c r="IH171" s="74">
        <v>0</v>
      </c>
      <c r="II171" s="74">
        <v>0</v>
      </c>
      <c r="IJ171" s="74">
        <v>0</v>
      </c>
      <c r="IK171" s="74">
        <v>0</v>
      </c>
      <c r="IL171" s="74">
        <v>202</v>
      </c>
      <c r="IM171" s="74">
        <v>0</v>
      </c>
      <c r="IN171" s="74">
        <v>0</v>
      </c>
      <c r="IO171" s="74">
        <v>0</v>
      </c>
      <c r="IP171" s="74">
        <v>0</v>
      </c>
      <c r="IQ171" s="74">
        <v>0</v>
      </c>
      <c r="IR171" s="74">
        <v>0</v>
      </c>
      <c r="IS171" s="74">
        <v>0</v>
      </c>
      <c r="IT171" s="74">
        <v>0</v>
      </c>
      <c r="IU171" s="75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0</v>
      </c>
      <c r="BM172" s="74">
        <v>0</v>
      </c>
      <c r="BN172" s="74">
        <v>0</v>
      </c>
      <c r="BO172" s="74">
        <v>0</v>
      </c>
      <c r="BP172" s="74">
        <v>0</v>
      </c>
      <c r="BQ172" s="74">
        <v>0</v>
      </c>
      <c r="BR172" s="74">
        <v>0</v>
      </c>
      <c r="BS172" s="74">
        <v>0</v>
      </c>
      <c r="BT172" s="74">
        <v>0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0</v>
      </c>
      <c r="CA172" s="74">
        <v>0</v>
      </c>
      <c r="CB172" s="74">
        <v>0</v>
      </c>
      <c r="CC172" s="74">
        <v>0</v>
      </c>
      <c r="CD172" s="74">
        <v>0</v>
      </c>
      <c r="CE172" s="74">
        <v>0</v>
      </c>
      <c r="CF172" s="74">
        <v>0</v>
      </c>
      <c r="CG172" s="74">
        <v>0</v>
      </c>
      <c r="CH172" s="74">
        <v>0</v>
      </c>
      <c r="CI172" s="74">
        <v>0</v>
      </c>
      <c r="CJ172" s="74">
        <v>0</v>
      </c>
      <c r="CK172" s="74">
        <v>0</v>
      </c>
      <c r="CL172" s="74">
        <v>0</v>
      </c>
      <c r="CM172" s="74">
        <v>0</v>
      </c>
      <c r="CN172" s="74">
        <v>0</v>
      </c>
      <c r="CO172" s="74">
        <v>0</v>
      </c>
      <c r="CP172" s="74">
        <v>0</v>
      </c>
      <c r="CQ172" s="74">
        <v>0</v>
      </c>
      <c r="CR172" s="74">
        <v>0</v>
      </c>
      <c r="CS172" s="74">
        <v>0</v>
      </c>
      <c r="CT172" s="74">
        <v>0</v>
      </c>
      <c r="CU172" s="74">
        <v>0</v>
      </c>
      <c r="CV172" s="74">
        <v>0</v>
      </c>
      <c r="CW172" s="74">
        <v>0</v>
      </c>
      <c r="CX172" s="74">
        <v>0</v>
      </c>
      <c r="CY172" s="74">
        <v>0</v>
      </c>
      <c r="CZ172" s="74">
        <v>0</v>
      </c>
      <c r="DA172" s="74">
        <v>0</v>
      </c>
      <c r="DB172" s="74">
        <v>0</v>
      </c>
      <c r="DC172" s="74">
        <v>0</v>
      </c>
      <c r="DD172" s="74">
        <v>0</v>
      </c>
      <c r="DE172" s="74">
        <v>0</v>
      </c>
      <c r="DF172" s="74">
        <v>0</v>
      </c>
      <c r="DG172" s="74">
        <v>0</v>
      </c>
      <c r="DH172" s="74">
        <v>0</v>
      </c>
      <c r="DI172" s="74">
        <v>0</v>
      </c>
      <c r="DJ172" s="74">
        <v>0</v>
      </c>
      <c r="DK172" s="74">
        <v>0</v>
      </c>
      <c r="DL172" s="74">
        <v>0</v>
      </c>
      <c r="DM172" s="74">
        <v>0</v>
      </c>
      <c r="DN172" s="74">
        <v>0</v>
      </c>
      <c r="DO172" s="74">
        <v>0</v>
      </c>
      <c r="DP172" s="74">
        <v>0</v>
      </c>
      <c r="DQ172" s="74">
        <v>0</v>
      </c>
      <c r="DR172" s="74">
        <v>0</v>
      </c>
      <c r="DS172" s="74">
        <v>0</v>
      </c>
      <c r="DT172" s="74">
        <v>0</v>
      </c>
      <c r="DU172" s="74">
        <v>0</v>
      </c>
      <c r="DV172" s="74">
        <v>0</v>
      </c>
      <c r="DW172" s="74">
        <v>0</v>
      </c>
      <c r="DX172" s="74">
        <v>0</v>
      </c>
      <c r="DY172" s="74">
        <v>0</v>
      </c>
      <c r="DZ172" s="74">
        <v>0</v>
      </c>
      <c r="EA172" s="74">
        <v>0</v>
      </c>
      <c r="EB172" s="74">
        <v>0</v>
      </c>
      <c r="EC172" s="74">
        <v>0</v>
      </c>
      <c r="ED172" s="74">
        <v>0</v>
      </c>
      <c r="EE172" s="74">
        <v>0</v>
      </c>
      <c r="EF172" s="74">
        <v>0</v>
      </c>
      <c r="EG172" s="74">
        <v>0</v>
      </c>
      <c r="EH172" s="74">
        <v>0</v>
      </c>
      <c r="EI172" s="74">
        <v>0</v>
      </c>
      <c r="EJ172" s="74">
        <v>0</v>
      </c>
      <c r="EK172" s="74">
        <v>0</v>
      </c>
      <c r="EL172" s="74">
        <v>0</v>
      </c>
      <c r="EM172" s="74">
        <v>0</v>
      </c>
      <c r="EN172" s="74">
        <v>0</v>
      </c>
      <c r="EO172" s="74">
        <v>0</v>
      </c>
      <c r="EP172" s="74">
        <v>0</v>
      </c>
      <c r="EQ172" s="74">
        <v>0</v>
      </c>
      <c r="ER172" s="74">
        <v>0</v>
      </c>
      <c r="ES172" s="74">
        <v>0</v>
      </c>
      <c r="ET172" s="74">
        <v>0</v>
      </c>
      <c r="EU172" s="74">
        <v>0</v>
      </c>
      <c r="EV172" s="74">
        <v>0</v>
      </c>
      <c r="EW172" s="74">
        <v>0</v>
      </c>
      <c r="EX172" s="74">
        <v>0</v>
      </c>
      <c r="EY172" s="74">
        <v>0</v>
      </c>
      <c r="EZ172" s="74">
        <v>0</v>
      </c>
      <c r="FA172" s="74">
        <v>0</v>
      </c>
      <c r="FB172" s="74">
        <v>0</v>
      </c>
      <c r="FC172" s="74">
        <v>0</v>
      </c>
      <c r="FD172" s="74">
        <v>0</v>
      </c>
      <c r="FE172" s="74">
        <v>0</v>
      </c>
      <c r="FF172" s="74">
        <v>0</v>
      </c>
      <c r="FG172" s="74">
        <v>0</v>
      </c>
      <c r="FH172" s="74">
        <v>0</v>
      </c>
      <c r="FI172" s="74">
        <v>0</v>
      </c>
      <c r="FJ172" s="74">
        <v>0</v>
      </c>
      <c r="FK172" s="74">
        <v>0</v>
      </c>
      <c r="FL172" s="74">
        <v>0</v>
      </c>
      <c r="FM172" s="74">
        <v>0</v>
      </c>
      <c r="FN172" s="74">
        <v>0</v>
      </c>
      <c r="FO172" s="74">
        <v>0</v>
      </c>
      <c r="FP172" s="74">
        <v>0</v>
      </c>
      <c r="FQ172" s="74">
        <v>0</v>
      </c>
      <c r="FR172" s="74">
        <v>0</v>
      </c>
      <c r="FS172" s="74">
        <v>0</v>
      </c>
      <c r="FT172" s="74">
        <v>0</v>
      </c>
      <c r="FU172" s="74">
        <v>0</v>
      </c>
      <c r="FV172" s="74">
        <v>0</v>
      </c>
      <c r="FW172" s="74">
        <v>0</v>
      </c>
      <c r="FX172" s="74">
        <v>0</v>
      </c>
      <c r="FY172" s="74">
        <v>0</v>
      </c>
      <c r="FZ172" s="74">
        <v>0</v>
      </c>
      <c r="GA172" s="74">
        <v>0</v>
      </c>
      <c r="GB172" s="74">
        <v>0</v>
      </c>
      <c r="GC172" s="74">
        <v>0</v>
      </c>
      <c r="GD172" s="74">
        <v>0</v>
      </c>
      <c r="GE172" s="74">
        <v>0</v>
      </c>
      <c r="GF172" s="74">
        <v>0</v>
      </c>
      <c r="GG172" s="74">
        <v>0</v>
      </c>
      <c r="GH172" s="74">
        <v>0</v>
      </c>
      <c r="GI172" s="74">
        <v>0</v>
      </c>
      <c r="GJ172" s="74">
        <v>0</v>
      </c>
      <c r="GK172" s="74">
        <v>0</v>
      </c>
      <c r="GL172" s="74">
        <v>0</v>
      </c>
      <c r="GM172" s="74">
        <v>0</v>
      </c>
      <c r="GN172" s="74">
        <v>0</v>
      </c>
      <c r="GO172" s="74">
        <v>0</v>
      </c>
      <c r="GP172" s="74">
        <v>0</v>
      </c>
      <c r="GQ172" s="74">
        <v>0</v>
      </c>
      <c r="GR172" s="74">
        <v>0</v>
      </c>
      <c r="GS172" s="74">
        <v>0</v>
      </c>
      <c r="GT172" s="74">
        <v>0</v>
      </c>
      <c r="GU172" s="74">
        <v>0</v>
      </c>
      <c r="GV172" s="74">
        <v>0</v>
      </c>
      <c r="GW172" s="74">
        <v>0</v>
      </c>
      <c r="GX172" s="74">
        <v>0</v>
      </c>
      <c r="GY172" s="74">
        <v>0</v>
      </c>
      <c r="GZ172" s="74">
        <v>0</v>
      </c>
      <c r="HA172" s="74">
        <v>0</v>
      </c>
      <c r="HB172" s="74">
        <v>0</v>
      </c>
      <c r="HC172" s="74">
        <v>0</v>
      </c>
      <c r="HD172" s="74">
        <v>0</v>
      </c>
      <c r="HE172" s="74">
        <v>0</v>
      </c>
      <c r="HF172" s="74">
        <v>0</v>
      </c>
      <c r="HG172" s="74">
        <v>0</v>
      </c>
      <c r="HH172" s="74">
        <v>0</v>
      </c>
      <c r="HI172" s="74">
        <v>0</v>
      </c>
      <c r="HJ172" s="74">
        <v>0</v>
      </c>
      <c r="HK172" s="74">
        <v>0</v>
      </c>
      <c r="HL172" s="74">
        <v>0</v>
      </c>
      <c r="HM172" s="74">
        <v>0</v>
      </c>
      <c r="HN172" s="74">
        <v>0</v>
      </c>
      <c r="HO172" s="74">
        <v>0</v>
      </c>
      <c r="HP172" s="74">
        <v>0</v>
      </c>
      <c r="HQ172" s="74">
        <v>0</v>
      </c>
      <c r="HR172" s="74">
        <v>0</v>
      </c>
      <c r="HS172" s="74">
        <v>0</v>
      </c>
      <c r="HT172" s="74">
        <v>0</v>
      </c>
      <c r="HU172" s="74">
        <v>0</v>
      </c>
      <c r="HV172" s="74">
        <v>0</v>
      </c>
      <c r="HW172" s="74">
        <v>0</v>
      </c>
      <c r="HX172" s="74">
        <v>0</v>
      </c>
      <c r="HY172" s="74">
        <v>0</v>
      </c>
      <c r="HZ172" s="74">
        <v>0</v>
      </c>
      <c r="IA172" s="74">
        <v>0</v>
      </c>
      <c r="IB172" s="74">
        <v>0</v>
      </c>
      <c r="IC172" s="74">
        <v>0</v>
      </c>
      <c r="ID172" s="74">
        <v>0</v>
      </c>
      <c r="IE172" s="74">
        <v>0</v>
      </c>
      <c r="IF172" s="74">
        <v>0</v>
      </c>
      <c r="IG172" s="74">
        <v>0</v>
      </c>
      <c r="IH172" s="74">
        <v>0</v>
      </c>
      <c r="II172" s="74">
        <v>0</v>
      </c>
      <c r="IJ172" s="74">
        <v>0</v>
      </c>
      <c r="IK172" s="74">
        <v>0</v>
      </c>
      <c r="IL172" s="74">
        <v>125</v>
      </c>
      <c r="IM172" s="74">
        <v>0</v>
      </c>
      <c r="IN172" s="74">
        <v>0</v>
      </c>
      <c r="IO172" s="74">
        <v>0</v>
      </c>
      <c r="IP172" s="74">
        <v>0</v>
      </c>
      <c r="IQ172" s="74">
        <v>0</v>
      </c>
      <c r="IR172" s="74">
        <v>0</v>
      </c>
      <c r="IS172" s="74">
        <v>0</v>
      </c>
      <c r="IT172" s="74">
        <v>0</v>
      </c>
      <c r="IU172" s="75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74">
        <v>0</v>
      </c>
      <c r="BH173" s="74">
        <v>0</v>
      </c>
      <c r="BI173" s="74">
        <v>0</v>
      </c>
      <c r="BJ173" s="74">
        <v>0</v>
      </c>
      <c r="BK173" s="74">
        <v>0</v>
      </c>
      <c r="BL173" s="74">
        <v>0</v>
      </c>
      <c r="BM173" s="74">
        <v>0</v>
      </c>
      <c r="BN173" s="74">
        <v>0</v>
      </c>
      <c r="BO173" s="74">
        <v>0</v>
      </c>
      <c r="BP173" s="74">
        <v>0</v>
      </c>
      <c r="BQ173" s="74">
        <v>0</v>
      </c>
      <c r="BR173" s="74">
        <v>0</v>
      </c>
      <c r="BS173" s="74">
        <v>0</v>
      </c>
      <c r="BT173" s="74">
        <v>0</v>
      </c>
      <c r="BU173" s="74">
        <v>0</v>
      </c>
      <c r="BV173" s="74">
        <v>0</v>
      </c>
      <c r="BW173" s="74">
        <v>0</v>
      </c>
      <c r="BX173" s="74">
        <v>0</v>
      </c>
      <c r="BY173" s="74">
        <v>0</v>
      </c>
      <c r="BZ173" s="74">
        <v>0</v>
      </c>
      <c r="CA173" s="74">
        <v>0</v>
      </c>
      <c r="CB173" s="74">
        <v>0</v>
      </c>
      <c r="CC173" s="74">
        <v>0</v>
      </c>
      <c r="CD173" s="74">
        <v>0</v>
      </c>
      <c r="CE173" s="74">
        <v>0</v>
      </c>
      <c r="CF173" s="74">
        <v>0</v>
      </c>
      <c r="CG173" s="74">
        <v>0</v>
      </c>
      <c r="CH173" s="74">
        <v>0</v>
      </c>
      <c r="CI173" s="74">
        <v>0</v>
      </c>
      <c r="CJ173" s="74">
        <v>0</v>
      </c>
      <c r="CK173" s="74">
        <v>0</v>
      </c>
      <c r="CL173" s="74">
        <v>0</v>
      </c>
      <c r="CM173" s="74">
        <v>0</v>
      </c>
      <c r="CN173" s="74">
        <v>0</v>
      </c>
      <c r="CO173" s="74">
        <v>0</v>
      </c>
      <c r="CP173" s="74">
        <v>0</v>
      </c>
      <c r="CQ173" s="74">
        <v>0</v>
      </c>
      <c r="CR173" s="74">
        <v>0</v>
      </c>
      <c r="CS173" s="74">
        <v>0</v>
      </c>
      <c r="CT173" s="74">
        <v>0</v>
      </c>
      <c r="CU173" s="74">
        <v>0</v>
      </c>
      <c r="CV173" s="74">
        <v>0</v>
      </c>
      <c r="CW173" s="74">
        <v>0</v>
      </c>
      <c r="CX173" s="74">
        <v>0</v>
      </c>
      <c r="CY173" s="74">
        <v>0</v>
      </c>
      <c r="CZ173" s="74">
        <v>0</v>
      </c>
      <c r="DA173" s="74">
        <v>0</v>
      </c>
      <c r="DB173" s="74">
        <v>0</v>
      </c>
      <c r="DC173" s="74">
        <v>0</v>
      </c>
      <c r="DD173" s="74">
        <v>0</v>
      </c>
      <c r="DE173" s="74">
        <v>0</v>
      </c>
      <c r="DF173" s="74">
        <v>0</v>
      </c>
      <c r="DG173" s="74">
        <v>0</v>
      </c>
      <c r="DH173" s="74">
        <v>0</v>
      </c>
      <c r="DI173" s="74">
        <v>0</v>
      </c>
      <c r="DJ173" s="74">
        <v>0</v>
      </c>
      <c r="DK173" s="74">
        <v>0</v>
      </c>
      <c r="DL173" s="74">
        <v>0</v>
      </c>
      <c r="DM173" s="74">
        <v>0</v>
      </c>
      <c r="DN173" s="74">
        <v>0</v>
      </c>
      <c r="DO173" s="74">
        <v>0</v>
      </c>
      <c r="DP173" s="74">
        <v>0</v>
      </c>
      <c r="DQ173" s="74">
        <v>0</v>
      </c>
      <c r="DR173" s="74">
        <v>0</v>
      </c>
      <c r="DS173" s="74">
        <v>0</v>
      </c>
      <c r="DT173" s="74">
        <v>0</v>
      </c>
      <c r="DU173" s="74">
        <v>0</v>
      </c>
      <c r="DV173" s="74">
        <v>0</v>
      </c>
      <c r="DW173" s="74">
        <v>0</v>
      </c>
      <c r="DX173" s="74">
        <v>0</v>
      </c>
      <c r="DY173" s="74">
        <v>0</v>
      </c>
      <c r="DZ173" s="74">
        <v>0</v>
      </c>
      <c r="EA173" s="74">
        <v>0</v>
      </c>
      <c r="EB173" s="74">
        <v>0</v>
      </c>
      <c r="EC173" s="74">
        <v>0</v>
      </c>
      <c r="ED173" s="74">
        <v>0</v>
      </c>
      <c r="EE173" s="74">
        <v>0</v>
      </c>
      <c r="EF173" s="74">
        <v>0</v>
      </c>
      <c r="EG173" s="74">
        <v>0</v>
      </c>
      <c r="EH173" s="74">
        <v>0</v>
      </c>
      <c r="EI173" s="74">
        <v>0</v>
      </c>
      <c r="EJ173" s="74">
        <v>0</v>
      </c>
      <c r="EK173" s="74">
        <v>0</v>
      </c>
      <c r="EL173" s="74">
        <v>0</v>
      </c>
      <c r="EM173" s="74">
        <v>0</v>
      </c>
      <c r="EN173" s="74">
        <v>0</v>
      </c>
      <c r="EO173" s="74">
        <v>0</v>
      </c>
      <c r="EP173" s="74">
        <v>0</v>
      </c>
      <c r="EQ173" s="74">
        <v>0</v>
      </c>
      <c r="ER173" s="74">
        <v>0</v>
      </c>
      <c r="ES173" s="74">
        <v>0</v>
      </c>
      <c r="ET173" s="74">
        <v>0</v>
      </c>
      <c r="EU173" s="74">
        <v>0</v>
      </c>
      <c r="EV173" s="74">
        <v>0</v>
      </c>
      <c r="EW173" s="74">
        <v>0</v>
      </c>
      <c r="EX173" s="74">
        <v>0</v>
      </c>
      <c r="EY173" s="74">
        <v>0</v>
      </c>
      <c r="EZ173" s="74">
        <v>0</v>
      </c>
      <c r="FA173" s="74">
        <v>0</v>
      </c>
      <c r="FB173" s="74">
        <v>0</v>
      </c>
      <c r="FC173" s="74">
        <v>0</v>
      </c>
      <c r="FD173" s="74">
        <v>0</v>
      </c>
      <c r="FE173" s="74">
        <v>0</v>
      </c>
      <c r="FF173" s="74">
        <v>0</v>
      </c>
      <c r="FG173" s="74">
        <v>0</v>
      </c>
      <c r="FH173" s="74">
        <v>0</v>
      </c>
      <c r="FI173" s="74">
        <v>0</v>
      </c>
      <c r="FJ173" s="74">
        <v>0</v>
      </c>
      <c r="FK173" s="74">
        <v>0</v>
      </c>
      <c r="FL173" s="74">
        <v>0</v>
      </c>
      <c r="FM173" s="74">
        <v>0</v>
      </c>
      <c r="FN173" s="74">
        <v>0</v>
      </c>
      <c r="FO173" s="74">
        <v>0</v>
      </c>
      <c r="FP173" s="74">
        <v>0</v>
      </c>
      <c r="FQ173" s="74">
        <v>0</v>
      </c>
      <c r="FR173" s="74">
        <v>0</v>
      </c>
      <c r="FS173" s="74">
        <v>0</v>
      </c>
      <c r="FT173" s="74">
        <v>0</v>
      </c>
      <c r="FU173" s="74">
        <v>0</v>
      </c>
      <c r="FV173" s="74">
        <v>0</v>
      </c>
      <c r="FW173" s="74">
        <v>0</v>
      </c>
      <c r="FX173" s="74">
        <v>0</v>
      </c>
      <c r="FY173" s="74">
        <v>0</v>
      </c>
      <c r="FZ173" s="74">
        <v>0</v>
      </c>
      <c r="GA173" s="74">
        <v>0</v>
      </c>
      <c r="GB173" s="74">
        <v>0</v>
      </c>
      <c r="GC173" s="74">
        <v>0</v>
      </c>
      <c r="GD173" s="74">
        <v>0</v>
      </c>
      <c r="GE173" s="74">
        <v>0</v>
      </c>
      <c r="GF173" s="74">
        <v>0</v>
      </c>
      <c r="GG173" s="74">
        <v>0</v>
      </c>
      <c r="GH173" s="74">
        <v>0</v>
      </c>
      <c r="GI173" s="74">
        <v>0</v>
      </c>
      <c r="GJ173" s="74">
        <v>0</v>
      </c>
      <c r="GK173" s="74">
        <v>0</v>
      </c>
      <c r="GL173" s="74">
        <v>0</v>
      </c>
      <c r="GM173" s="74">
        <v>0</v>
      </c>
      <c r="GN173" s="74">
        <v>0</v>
      </c>
      <c r="GO173" s="74">
        <v>0</v>
      </c>
      <c r="GP173" s="74">
        <v>0</v>
      </c>
      <c r="GQ173" s="74">
        <v>0</v>
      </c>
      <c r="GR173" s="74">
        <v>0</v>
      </c>
      <c r="GS173" s="74">
        <v>0</v>
      </c>
      <c r="GT173" s="74">
        <v>0</v>
      </c>
      <c r="GU173" s="74">
        <v>0</v>
      </c>
      <c r="GV173" s="74">
        <v>0</v>
      </c>
      <c r="GW173" s="74">
        <v>0</v>
      </c>
      <c r="GX173" s="74">
        <v>0</v>
      </c>
      <c r="GY173" s="74">
        <v>0</v>
      </c>
      <c r="GZ173" s="74">
        <v>0</v>
      </c>
      <c r="HA173" s="74">
        <v>0</v>
      </c>
      <c r="HB173" s="74">
        <v>0</v>
      </c>
      <c r="HC173" s="74">
        <v>0</v>
      </c>
      <c r="HD173" s="74">
        <v>0</v>
      </c>
      <c r="HE173" s="74">
        <v>0</v>
      </c>
      <c r="HF173" s="74">
        <v>0</v>
      </c>
      <c r="HG173" s="74">
        <v>0</v>
      </c>
      <c r="HH173" s="74">
        <v>0</v>
      </c>
      <c r="HI173" s="74">
        <v>0</v>
      </c>
      <c r="HJ173" s="74">
        <v>0</v>
      </c>
      <c r="HK173" s="74">
        <v>0</v>
      </c>
      <c r="HL173" s="74">
        <v>0</v>
      </c>
      <c r="HM173" s="74">
        <v>0</v>
      </c>
      <c r="HN173" s="74">
        <v>0</v>
      </c>
      <c r="HO173" s="74">
        <v>0</v>
      </c>
      <c r="HP173" s="74">
        <v>0</v>
      </c>
      <c r="HQ173" s="74">
        <v>0</v>
      </c>
      <c r="HR173" s="74">
        <v>0</v>
      </c>
      <c r="HS173" s="74">
        <v>0</v>
      </c>
      <c r="HT173" s="74">
        <v>0</v>
      </c>
      <c r="HU173" s="74">
        <v>0</v>
      </c>
      <c r="HV173" s="74">
        <v>0</v>
      </c>
      <c r="HW173" s="74">
        <v>0</v>
      </c>
      <c r="HX173" s="74">
        <v>0</v>
      </c>
      <c r="HY173" s="74">
        <v>0</v>
      </c>
      <c r="HZ173" s="74">
        <v>0</v>
      </c>
      <c r="IA173" s="74">
        <v>0</v>
      </c>
      <c r="IB173" s="74">
        <v>0</v>
      </c>
      <c r="IC173" s="74">
        <v>0</v>
      </c>
      <c r="ID173" s="74">
        <v>0</v>
      </c>
      <c r="IE173" s="74">
        <v>0</v>
      </c>
      <c r="IF173" s="74">
        <v>0</v>
      </c>
      <c r="IG173" s="74">
        <v>0</v>
      </c>
      <c r="IH173" s="74">
        <v>0</v>
      </c>
      <c r="II173" s="74">
        <v>0</v>
      </c>
      <c r="IJ173" s="74">
        <v>0</v>
      </c>
      <c r="IK173" s="74">
        <v>0</v>
      </c>
      <c r="IL173" s="74">
        <v>119</v>
      </c>
      <c r="IM173" s="74">
        <v>0</v>
      </c>
      <c r="IN173" s="74">
        <v>0</v>
      </c>
      <c r="IO173" s="74">
        <v>0</v>
      </c>
      <c r="IP173" s="74">
        <v>0</v>
      </c>
      <c r="IQ173" s="74">
        <v>0</v>
      </c>
      <c r="IR173" s="74">
        <v>0</v>
      </c>
      <c r="IS173" s="74">
        <v>0</v>
      </c>
      <c r="IT173" s="74">
        <v>0</v>
      </c>
      <c r="IU173" s="75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1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0</v>
      </c>
      <c r="BD174" s="74">
        <v>0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0</v>
      </c>
      <c r="BN174" s="74">
        <v>0</v>
      </c>
      <c r="BO174" s="74">
        <v>0</v>
      </c>
      <c r="BP174" s="74">
        <v>0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0</v>
      </c>
      <c r="BW174" s="74">
        <v>0</v>
      </c>
      <c r="BX174" s="74">
        <v>0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0</v>
      </c>
      <c r="CH174" s="74">
        <v>0</v>
      </c>
      <c r="CI174" s="74">
        <v>0</v>
      </c>
      <c r="CJ174" s="74">
        <v>0</v>
      </c>
      <c r="CK174" s="74">
        <v>0</v>
      </c>
      <c r="CL174" s="74">
        <v>0</v>
      </c>
      <c r="CM174" s="74">
        <v>0</v>
      </c>
      <c r="CN174" s="74">
        <v>0</v>
      </c>
      <c r="CO174" s="74">
        <v>0</v>
      </c>
      <c r="CP174" s="74">
        <v>0</v>
      </c>
      <c r="CQ174" s="74">
        <v>0</v>
      </c>
      <c r="CR174" s="74">
        <v>0</v>
      </c>
      <c r="CS174" s="74">
        <v>0</v>
      </c>
      <c r="CT174" s="74">
        <v>0</v>
      </c>
      <c r="CU174" s="74">
        <v>0</v>
      </c>
      <c r="CV174" s="74">
        <v>0</v>
      </c>
      <c r="CW174" s="74">
        <v>0</v>
      </c>
      <c r="CX174" s="74">
        <v>0</v>
      </c>
      <c r="CY174" s="74">
        <v>0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0</v>
      </c>
      <c r="DG174" s="74">
        <v>0</v>
      </c>
      <c r="DH174" s="74">
        <v>0</v>
      </c>
      <c r="DI174" s="74">
        <v>0</v>
      </c>
      <c r="DJ174" s="74">
        <v>0</v>
      </c>
      <c r="DK174" s="74">
        <v>0</v>
      </c>
      <c r="DL174" s="74">
        <v>0</v>
      </c>
      <c r="DM174" s="74">
        <v>0</v>
      </c>
      <c r="DN174" s="74">
        <v>0</v>
      </c>
      <c r="DO174" s="74">
        <v>0</v>
      </c>
      <c r="DP174" s="74">
        <v>0</v>
      </c>
      <c r="DQ174" s="74">
        <v>0</v>
      </c>
      <c r="DR174" s="74">
        <v>0</v>
      </c>
      <c r="DS174" s="74">
        <v>0</v>
      </c>
      <c r="DT174" s="74">
        <v>0</v>
      </c>
      <c r="DU174" s="74">
        <v>0</v>
      </c>
      <c r="DV174" s="74">
        <v>0</v>
      </c>
      <c r="DW174" s="74">
        <v>0</v>
      </c>
      <c r="DX174" s="74">
        <v>0</v>
      </c>
      <c r="DY174" s="74">
        <v>0</v>
      </c>
      <c r="DZ174" s="74">
        <v>0</v>
      </c>
      <c r="EA174" s="74">
        <v>0</v>
      </c>
      <c r="EB174" s="74">
        <v>0</v>
      </c>
      <c r="EC174" s="74">
        <v>0</v>
      </c>
      <c r="ED174" s="74">
        <v>0</v>
      </c>
      <c r="EE174" s="74">
        <v>0</v>
      </c>
      <c r="EF174" s="74">
        <v>0</v>
      </c>
      <c r="EG174" s="74">
        <v>0</v>
      </c>
      <c r="EH174" s="74">
        <v>0</v>
      </c>
      <c r="EI174" s="74">
        <v>0</v>
      </c>
      <c r="EJ174" s="74">
        <v>0</v>
      </c>
      <c r="EK174" s="74">
        <v>0</v>
      </c>
      <c r="EL174" s="74">
        <v>0</v>
      </c>
      <c r="EM174" s="74">
        <v>0</v>
      </c>
      <c r="EN174" s="74">
        <v>0</v>
      </c>
      <c r="EO174" s="74">
        <v>0</v>
      </c>
      <c r="EP174" s="74">
        <v>0</v>
      </c>
      <c r="EQ174" s="74">
        <v>0</v>
      </c>
      <c r="ER174" s="74">
        <v>0</v>
      </c>
      <c r="ES174" s="74">
        <v>0</v>
      </c>
      <c r="ET174" s="74">
        <v>0</v>
      </c>
      <c r="EU174" s="74">
        <v>0</v>
      </c>
      <c r="EV174" s="74">
        <v>0</v>
      </c>
      <c r="EW174" s="74">
        <v>0</v>
      </c>
      <c r="EX174" s="74">
        <v>0</v>
      </c>
      <c r="EY174" s="74">
        <v>0</v>
      </c>
      <c r="EZ174" s="74">
        <v>0</v>
      </c>
      <c r="FA174" s="74">
        <v>0</v>
      </c>
      <c r="FB174" s="74">
        <v>0</v>
      </c>
      <c r="FC174" s="74">
        <v>0</v>
      </c>
      <c r="FD174" s="74">
        <v>0</v>
      </c>
      <c r="FE174" s="74">
        <v>0</v>
      </c>
      <c r="FF174" s="74">
        <v>0</v>
      </c>
      <c r="FG174" s="74">
        <v>0</v>
      </c>
      <c r="FH174" s="74">
        <v>0</v>
      </c>
      <c r="FI174" s="74">
        <v>0</v>
      </c>
      <c r="FJ174" s="74">
        <v>0</v>
      </c>
      <c r="FK174" s="74">
        <v>0</v>
      </c>
      <c r="FL174" s="74">
        <v>0</v>
      </c>
      <c r="FM174" s="74">
        <v>0</v>
      </c>
      <c r="FN174" s="74">
        <v>0</v>
      </c>
      <c r="FO174" s="74">
        <v>0</v>
      </c>
      <c r="FP174" s="74">
        <v>0</v>
      </c>
      <c r="FQ174" s="74">
        <v>0</v>
      </c>
      <c r="FR174" s="74">
        <v>0</v>
      </c>
      <c r="FS174" s="74">
        <v>0</v>
      </c>
      <c r="FT174" s="74">
        <v>0</v>
      </c>
      <c r="FU174" s="74">
        <v>0</v>
      </c>
      <c r="FV174" s="74">
        <v>0</v>
      </c>
      <c r="FW174" s="74">
        <v>0</v>
      </c>
      <c r="FX174" s="74">
        <v>0</v>
      </c>
      <c r="FY174" s="74">
        <v>0</v>
      </c>
      <c r="FZ174" s="74">
        <v>0</v>
      </c>
      <c r="GA174" s="74">
        <v>0</v>
      </c>
      <c r="GB174" s="74">
        <v>0</v>
      </c>
      <c r="GC174" s="74">
        <v>0</v>
      </c>
      <c r="GD174" s="74">
        <v>0</v>
      </c>
      <c r="GE174" s="74">
        <v>0</v>
      </c>
      <c r="GF174" s="74">
        <v>0</v>
      </c>
      <c r="GG174" s="74">
        <v>0</v>
      </c>
      <c r="GH174" s="74">
        <v>0</v>
      </c>
      <c r="GI174" s="74">
        <v>0</v>
      </c>
      <c r="GJ174" s="74">
        <v>0</v>
      </c>
      <c r="GK174" s="74">
        <v>0</v>
      </c>
      <c r="GL174" s="74">
        <v>0</v>
      </c>
      <c r="GM174" s="74">
        <v>0</v>
      </c>
      <c r="GN174" s="74">
        <v>0</v>
      </c>
      <c r="GO174" s="74">
        <v>0</v>
      </c>
      <c r="GP174" s="74">
        <v>0</v>
      </c>
      <c r="GQ174" s="74">
        <v>0</v>
      </c>
      <c r="GR174" s="74">
        <v>0</v>
      </c>
      <c r="GS174" s="74">
        <v>0</v>
      </c>
      <c r="GT174" s="74">
        <v>0</v>
      </c>
      <c r="GU174" s="74">
        <v>0</v>
      </c>
      <c r="GV174" s="74">
        <v>0</v>
      </c>
      <c r="GW174" s="74">
        <v>0</v>
      </c>
      <c r="GX174" s="74">
        <v>0</v>
      </c>
      <c r="GY174" s="74">
        <v>0</v>
      </c>
      <c r="GZ174" s="74">
        <v>0</v>
      </c>
      <c r="HA174" s="74">
        <v>0</v>
      </c>
      <c r="HB174" s="74">
        <v>0</v>
      </c>
      <c r="HC174" s="74">
        <v>0</v>
      </c>
      <c r="HD174" s="74">
        <v>0</v>
      </c>
      <c r="HE174" s="74">
        <v>0</v>
      </c>
      <c r="HF174" s="74">
        <v>0</v>
      </c>
      <c r="HG174" s="74">
        <v>0</v>
      </c>
      <c r="HH174" s="74">
        <v>0</v>
      </c>
      <c r="HI174" s="74">
        <v>0</v>
      </c>
      <c r="HJ174" s="74">
        <v>0</v>
      </c>
      <c r="HK174" s="74">
        <v>0</v>
      </c>
      <c r="HL174" s="74">
        <v>0</v>
      </c>
      <c r="HM174" s="74">
        <v>0</v>
      </c>
      <c r="HN174" s="74">
        <v>0</v>
      </c>
      <c r="HO174" s="74">
        <v>0</v>
      </c>
      <c r="HP174" s="74">
        <v>0</v>
      </c>
      <c r="HQ174" s="74">
        <v>0</v>
      </c>
      <c r="HR174" s="74">
        <v>0</v>
      </c>
      <c r="HS174" s="74">
        <v>0</v>
      </c>
      <c r="HT174" s="74">
        <v>0</v>
      </c>
      <c r="HU174" s="74">
        <v>0</v>
      </c>
      <c r="HV174" s="74">
        <v>0</v>
      </c>
      <c r="HW174" s="74">
        <v>0</v>
      </c>
      <c r="HX174" s="74">
        <v>0</v>
      </c>
      <c r="HY174" s="74">
        <v>0</v>
      </c>
      <c r="HZ174" s="74">
        <v>0</v>
      </c>
      <c r="IA174" s="74">
        <v>0</v>
      </c>
      <c r="IB174" s="74">
        <v>0</v>
      </c>
      <c r="IC174" s="74">
        <v>0</v>
      </c>
      <c r="ID174" s="74">
        <v>0</v>
      </c>
      <c r="IE174" s="74">
        <v>1</v>
      </c>
      <c r="IF174" s="74">
        <v>0</v>
      </c>
      <c r="IG174" s="74">
        <v>0</v>
      </c>
      <c r="IH174" s="74">
        <v>1</v>
      </c>
      <c r="II174" s="74">
        <v>0</v>
      </c>
      <c r="IJ174" s="74">
        <v>1</v>
      </c>
      <c r="IK174" s="74">
        <v>0</v>
      </c>
      <c r="IL174" s="74">
        <v>0</v>
      </c>
      <c r="IM174" s="74">
        <v>0</v>
      </c>
      <c r="IN174" s="74">
        <v>0</v>
      </c>
      <c r="IO174" s="74">
        <v>0</v>
      </c>
      <c r="IP174" s="74">
        <v>0</v>
      </c>
      <c r="IQ174" s="74">
        <v>0</v>
      </c>
      <c r="IR174" s="74">
        <v>0</v>
      </c>
      <c r="IS174" s="74">
        <v>0</v>
      </c>
      <c r="IT174" s="74">
        <v>0</v>
      </c>
      <c r="IU174" s="75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0</v>
      </c>
      <c r="AX175" s="74">
        <v>0</v>
      </c>
      <c r="AY175" s="74">
        <v>0</v>
      </c>
      <c r="AZ175" s="74">
        <v>0</v>
      </c>
      <c r="BA175" s="74">
        <v>0</v>
      </c>
      <c r="BB175" s="74">
        <v>0</v>
      </c>
      <c r="BC175" s="74">
        <v>0</v>
      </c>
      <c r="BD175" s="74">
        <v>0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0</v>
      </c>
      <c r="BN175" s="74">
        <v>0</v>
      </c>
      <c r="BO175" s="74">
        <v>0</v>
      </c>
      <c r="BP175" s="74">
        <v>0</v>
      </c>
      <c r="BQ175" s="74">
        <v>0</v>
      </c>
      <c r="BR175" s="74">
        <v>0</v>
      </c>
      <c r="BS175" s="74">
        <v>0</v>
      </c>
      <c r="BT175" s="74">
        <v>0</v>
      </c>
      <c r="BU175" s="74">
        <v>0</v>
      </c>
      <c r="BV175" s="74">
        <v>0</v>
      </c>
      <c r="BW175" s="74">
        <v>0</v>
      </c>
      <c r="BX175" s="74">
        <v>0</v>
      </c>
      <c r="BY175" s="74">
        <v>0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0</v>
      </c>
      <c r="CH175" s="74">
        <v>0</v>
      </c>
      <c r="CI175" s="74">
        <v>0</v>
      </c>
      <c r="CJ175" s="74">
        <v>0</v>
      </c>
      <c r="CK175" s="74">
        <v>0</v>
      </c>
      <c r="CL175" s="74">
        <v>0</v>
      </c>
      <c r="CM175" s="74">
        <v>0</v>
      </c>
      <c r="CN175" s="74">
        <v>0</v>
      </c>
      <c r="CO175" s="74">
        <v>0</v>
      </c>
      <c r="CP175" s="74">
        <v>0</v>
      </c>
      <c r="CQ175" s="74">
        <v>0</v>
      </c>
      <c r="CR175" s="74">
        <v>0</v>
      </c>
      <c r="CS175" s="74">
        <v>0</v>
      </c>
      <c r="CT175" s="74">
        <v>0</v>
      </c>
      <c r="CU175" s="74">
        <v>0</v>
      </c>
      <c r="CV175" s="74">
        <v>0</v>
      </c>
      <c r="CW175" s="74">
        <v>0</v>
      </c>
      <c r="CX175" s="74">
        <v>0</v>
      </c>
      <c r="CY175" s="74">
        <v>0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0</v>
      </c>
      <c r="DG175" s="74">
        <v>0</v>
      </c>
      <c r="DH175" s="74">
        <v>0</v>
      </c>
      <c r="DI175" s="74">
        <v>0</v>
      </c>
      <c r="DJ175" s="74">
        <v>0</v>
      </c>
      <c r="DK175" s="74">
        <v>0</v>
      </c>
      <c r="DL175" s="74">
        <v>0</v>
      </c>
      <c r="DM175" s="74">
        <v>0</v>
      </c>
      <c r="DN175" s="74">
        <v>0</v>
      </c>
      <c r="DO175" s="74">
        <v>0</v>
      </c>
      <c r="DP175" s="74">
        <v>0</v>
      </c>
      <c r="DQ175" s="74">
        <v>0</v>
      </c>
      <c r="DR175" s="74">
        <v>0</v>
      </c>
      <c r="DS175" s="74">
        <v>0</v>
      </c>
      <c r="DT175" s="74">
        <v>0</v>
      </c>
      <c r="DU175" s="74">
        <v>0</v>
      </c>
      <c r="DV175" s="74">
        <v>0</v>
      </c>
      <c r="DW175" s="74">
        <v>0</v>
      </c>
      <c r="DX175" s="74">
        <v>0</v>
      </c>
      <c r="DY175" s="74">
        <v>0</v>
      </c>
      <c r="DZ175" s="74">
        <v>0</v>
      </c>
      <c r="EA175" s="74">
        <v>0</v>
      </c>
      <c r="EB175" s="74">
        <v>0</v>
      </c>
      <c r="EC175" s="74">
        <v>0</v>
      </c>
      <c r="ED175" s="74">
        <v>0</v>
      </c>
      <c r="EE175" s="74">
        <v>0</v>
      </c>
      <c r="EF175" s="74">
        <v>0</v>
      </c>
      <c r="EG175" s="74">
        <v>0</v>
      </c>
      <c r="EH175" s="74">
        <v>0</v>
      </c>
      <c r="EI175" s="74">
        <v>0</v>
      </c>
      <c r="EJ175" s="74">
        <v>0</v>
      </c>
      <c r="EK175" s="74">
        <v>0</v>
      </c>
      <c r="EL175" s="74">
        <v>0</v>
      </c>
      <c r="EM175" s="74">
        <v>0</v>
      </c>
      <c r="EN175" s="74">
        <v>0</v>
      </c>
      <c r="EO175" s="74">
        <v>0</v>
      </c>
      <c r="EP175" s="74">
        <v>0</v>
      </c>
      <c r="EQ175" s="74">
        <v>0</v>
      </c>
      <c r="ER175" s="74">
        <v>0</v>
      </c>
      <c r="ES175" s="74">
        <v>0</v>
      </c>
      <c r="ET175" s="74">
        <v>0</v>
      </c>
      <c r="EU175" s="74">
        <v>0</v>
      </c>
      <c r="EV175" s="74">
        <v>0</v>
      </c>
      <c r="EW175" s="74">
        <v>0</v>
      </c>
      <c r="EX175" s="74">
        <v>0</v>
      </c>
      <c r="EY175" s="74">
        <v>0</v>
      </c>
      <c r="EZ175" s="74">
        <v>0</v>
      </c>
      <c r="FA175" s="74">
        <v>0</v>
      </c>
      <c r="FB175" s="74">
        <v>0</v>
      </c>
      <c r="FC175" s="74">
        <v>0</v>
      </c>
      <c r="FD175" s="74">
        <v>0</v>
      </c>
      <c r="FE175" s="74">
        <v>0</v>
      </c>
      <c r="FF175" s="74">
        <v>0</v>
      </c>
      <c r="FG175" s="74">
        <v>0</v>
      </c>
      <c r="FH175" s="74">
        <v>0</v>
      </c>
      <c r="FI175" s="74">
        <v>0</v>
      </c>
      <c r="FJ175" s="74">
        <v>0</v>
      </c>
      <c r="FK175" s="74">
        <v>0</v>
      </c>
      <c r="FL175" s="74">
        <v>0</v>
      </c>
      <c r="FM175" s="74">
        <v>0</v>
      </c>
      <c r="FN175" s="74">
        <v>0</v>
      </c>
      <c r="FO175" s="74">
        <v>0</v>
      </c>
      <c r="FP175" s="74">
        <v>0</v>
      </c>
      <c r="FQ175" s="74">
        <v>0</v>
      </c>
      <c r="FR175" s="74">
        <v>0</v>
      </c>
      <c r="FS175" s="74">
        <v>0</v>
      </c>
      <c r="FT175" s="74">
        <v>0</v>
      </c>
      <c r="FU175" s="74">
        <v>0</v>
      </c>
      <c r="FV175" s="74">
        <v>0</v>
      </c>
      <c r="FW175" s="74">
        <v>0</v>
      </c>
      <c r="FX175" s="74">
        <v>0</v>
      </c>
      <c r="FY175" s="74">
        <v>0</v>
      </c>
      <c r="FZ175" s="74">
        <v>0</v>
      </c>
      <c r="GA175" s="74">
        <v>0</v>
      </c>
      <c r="GB175" s="74">
        <v>0</v>
      </c>
      <c r="GC175" s="74">
        <v>0</v>
      </c>
      <c r="GD175" s="74">
        <v>0</v>
      </c>
      <c r="GE175" s="74">
        <v>0</v>
      </c>
      <c r="GF175" s="74">
        <v>0</v>
      </c>
      <c r="GG175" s="74">
        <v>0</v>
      </c>
      <c r="GH175" s="74">
        <v>0</v>
      </c>
      <c r="GI175" s="74">
        <v>0</v>
      </c>
      <c r="GJ175" s="74">
        <v>0</v>
      </c>
      <c r="GK175" s="74">
        <v>0</v>
      </c>
      <c r="GL175" s="74">
        <v>0</v>
      </c>
      <c r="GM175" s="74">
        <v>0</v>
      </c>
      <c r="GN175" s="74">
        <v>0</v>
      </c>
      <c r="GO175" s="74">
        <v>0</v>
      </c>
      <c r="GP175" s="74">
        <v>0</v>
      </c>
      <c r="GQ175" s="74">
        <v>0</v>
      </c>
      <c r="GR175" s="74">
        <v>0</v>
      </c>
      <c r="GS175" s="74">
        <v>0</v>
      </c>
      <c r="GT175" s="74">
        <v>0</v>
      </c>
      <c r="GU175" s="74">
        <v>0</v>
      </c>
      <c r="GV175" s="74">
        <v>0</v>
      </c>
      <c r="GW175" s="74">
        <v>0</v>
      </c>
      <c r="GX175" s="74">
        <v>0</v>
      </c>
      <c r="GY175" s="74">
        <v>0</v>
      </c>
      <c r="GZ175" s="74">
        <v>0</v>
      </c>
      <c r="HA175" s="74">
        <v>0</v>
      </c>
      <c r="HB175" s="74">
        <v>0</v>
      </c>
      <c r="HC175" s="74">
        <v>0</v>
      </c>
      <c r="HD175" s="74">
        <v>0</v>
      </c>
      <c r="HE175" s="74">
        <v>0</v>
      </c>
      <c r="HF175" s="74">
        <v>0</v>
      </c>
      <c r="HG175" s="74">
        <v>0</v>
      </c>
      <c r="HH175" s="74">
        <v>0</v>
      </c>
      <c r="HI175" s="74">
        <v>0</v>
      </c>
      <c r="HJ175" s="74">
        <v>0</v>
      </c>
      <c r="HK175" s="74">
        <v>0</v>
      </c>
      <c r="HL175" s="74">
        <v>0</v>
      </c>
      <c r="HM175" s="74">
        <v>0</v>
      </c>
      <c r="HN175" s="74">
        <v>0</v>
      </c>
      <c r="HO175" s="74">
        <v>0</v>
      </c>
      <c r="HP175" s="74">
        <v>0</v>
      </c>
      <c r="HQ175" s="74">
        <v>0</v>
      </c>
      <c r="HR175" s="74">
        <v>0</v>
      </c>
      <c r="HS175" s="74">
        <v>0</v>
      </c>
      <c r="HT175" s="74">
        <v>0</v>
      </c>
      <c r="HU175" s="74">
        <v>0</v>
      </c>
      <c r="HV175" s="74">
        <v>0</v>
      </c>
      <c r="HW175" s="74">
        <v>0</v>
      </c>
      <c r="HX175" s="74">
        <v>0</v>
      </c>
      <c r="HY175" s="74">
        <v>0</v>
      </c>
      <c r="HZ175" s="74">
        <v>0</v>
      </c>
      <c r="IA175" s="74">
        <v>0</v>
      </c>
      <c r="IB175" s="74">
        <v>0</v>
      </c>
      <c r="IC175" s="74">
        <v>0</v>
      </c>
      <c r="ID175" s="74">
        <v>0</v>
      </c>
      <c r="IE175" s="74">
        <v>0</v>
      </c>
      <c r="IF175" s="74">
        <v>0</v>
      </c>
      <c r="IG175" s="74">
        <v>0</v>
      </c>
      <c r="IH175" s="74">
        <v>0</v>
      </c>
      <c r="II175" s="74">
        <v>0</v>
      </c>
      <c r="IJ175" s="74">
        <v>0</v>
      </c>
      <c r="IK175" s="74">
        <v>0</v>
      </c>
      <c r="IL175" s="74">
        <v>0</v>
      </c>
      <c r="IM175" s="74">
        <v>0</v>
      </c>
      <c r="IN175" s="74">
        <v>0</v>
      </c>
      <c r="IO175" s="74">
        <v>0</v>
      </c>
      <c r="IP175" s="74">
        <v>0</v>
      </c>
      <c r="IQ175" s="74">
        <v>0</v>
      </c>
      <c r="IR175" s="74">
        <v>0</v>
      </c>
      <c r="IS175" s="74">
        <v>0</v>
      </c>
      <c r="IT175" s="74">
        <v>0</v>
      </c>
      <c r="IU175" s="75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0</v>
      </c>
      <c r="BO176" s="74">
        <v>0</v>
      </c>
      <c r="BP176" s="74">
        <v>0</v>
      </c>
      <c r="BQ176" s="74">
        <v>0</v>
      </c>
      <c r="BR176" s="74">
        <v>0</v>
      </c>
      <c r="BS176" s="74">
        <v>0</v>
      </c>
      <c r="BT176" s="74">
        <v>0</v>
      </c>
      <c r="BU176" s="74">
        <v>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0</v>
      </c>
      <c r="CD176" s="74">
        <v>0</v>
      </c>
      <c r="CE176" s="74">
        <v>0</v>
      </c>
      <c r="CF176" s="74">
        <v>0</v>
      </c>
      <c r="CG176" s="74">
        <v>0</v>
      </c>
      <c r="CH176" s="74">
        <v>0</v>
      </c>
      <c r="CI176" s="74">
        <v>0</v>
      </c>
      <c r="CJ176" s="74">
        <v>0</v>
      </c>
      <c r="CK176" s="74">
        <v>0</v>
      </c>
      <c r="CL176" s="74">
        <v>0</v>
      </c>
      <c r="CM176" s="74">
        <v>0</v>
      </c>
      <c r="CN176" s="74">
        <v>0</v>
      </c>
      <c r="CO176" s="74">
        <v>0</v>
      </c>
      <c r="CP176" s="74">
        <v>0</v>
      </c>
      <c r="CQ176" s="74">
        <v>0</v>
      </c>
      <c r="CR176" s="74">
        <v>0</v>
      </c>
      <c r="CS176" s="74">
        <v>0</v>
      </c>
      <c r="CT176" s="74">
        <v>0</v>
      </c>
      <c r="CU176" s="74">
        <v>0</v>
      </c>
      <c r="CV176" s="74">
        <v>0</v>
      </c>
      <c r="CW176" s="74">
        <v>0</v>
      </c>
      <c r="CX176" s="74">
        <v>0</v>
      </c>
      <c r="CY176" s="74">
        <v>0</v>
      </c>
      <c r="CZ176" s="74">
        <v>0</v>
      </c>
      <c r="DA176" s="74">
        <v>0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  <c r="DK176" s="74">
        <v>0</v>
      </c>
      <c r="DL176" s="74">
        <v>0</v>
      </c>
      <c r="DM176" s="74">
        <v>0</v>
      </c>
      <c r="DN176" s="74">
        <v>0</v>
      </c>
      <c r="DO176" s="74">
        <v>0</v>
      </c>
      <c r="DP176" s="74">
        <v>0</v>
      </c>
      <c r="DQ176" s="74">
        <v>0</v>
      </c>
      <c r="DR176" s="74">
        <v>0</v>
      </c>
      <c r="DS176" s="74">
        <v>0</v>
      </c>
      <c r="DT176" s="74">
        <v>0</v>
      </c>
      <c r="DU176" s="74">
        <v>0</v>
      </c>
      <c r="DV176" s="74">
        <v>0</v>
      </c>
      <c r="DW176" s="74">
        <v>0</v>
      </c>
      <c r="DX176" s="74">
        <v>0</v>
      </c>
      <c r="DY176" s="74">
        <v>0</v>
      </c>
      <c r="DZ176" s="74">
        <v>0</v>
      </c>
      <c r="EA176" s="74">
        <v>0</v>
      </c>
      <c r="EB176" s="74">
        <v>0</v>
      </c>
      <c r="EC176" s="74">
        <v>0</v>
      </c>
      <c r="ED176" s="74">
        <v>0</v>
      </c>
      <c r="EE176" s="74">
        <v>0</v>
      </c>
      <c r="EF176" s="74">
        <v>0</v>
      </c>
      <c r="EG176" s="74">
        <v>0</v>
      </c>
      <c r="EH176" s="74">
        <v>0</v>
      </c>
      <c r="EI176" s="74">
        <v>0</v>
      </c>
      <c r="EJ176" s="74">
        <v>0</v>
      </c>
      <c r="EK176" s="74">
        <v>0</v>
      </c>
      <c r="EL176" s="74">
        <v>0</v>
      </c>
      <c r="EM176" s="74">
        <v>0</v>
      </c>
      <c r="EN176" s="74">
        <v>0</v>
      </c>
      <c r="EO176" s="74">
        <v>0</v>
      </c>
      <c r="EP176" s="74">
        <v>0</v>
      </c>
      <c r="EQ176" s="74">
        <v>0</v>
      </c>
      <c r="ER176" s="74">
        <v>0</v>
      </c>
      <c r="ES176" s="74">
        <v>0</v>
      </c>
      <c r="ET176" s="74">
        <v>0</v>
      </c>
      <c r="EU176" s="74">
        <v>0</v>
      </c>
      <c r="EV176" s="74">
        <v>0</v>
      </c>
      <c r="EW176" s="74">
        <v>0</v>
      </c>
      <c r="EX176" s="74">
        <v>0</v>
      </c>
      <c r="EY176" s="74">
        <v>0</v>
      </c>
      <c r="EZ176" s="74">
        <v>0</v>
      </c>
      <c r="FA176" s="74">
        <v>0</v>
      </c>
      <c r="FB176" s="74">
        <v>0</v>
      </c>
      <c r="FC176" s="74">
        <v>0</v>
      </c>
      <c r="FD176" s="74">
        <v>0</v>
      </c>
      <c r="FE176" s="74">
        <v>0</v>
      </c>
      <c r="FF176" s="74">
        <v>0</v>
      </c>
      <c r="FG176" s="74">
        <v>0</v>
      </c>
      <c r="FH176" s="74">
        <v>0</v>
      </c>
      <c r="FI176" s="74">
        <v>0</v>
      </c>
      <c r="FJ176" s="74">
        <v>0</v>
      </c>
      <c r="FK176" s="74">
        <v>0</v>
      </c>
      <c r="FL176" s="74">
        <v>0</v>
      </c>
      <c r="FM176" s="74">
        <v>0</v>
      </c>
      <c r="FN176" s="74">
        <v>0</v>
      </c>
      <c r="FO176" s="74">
        <v>0</v>
      </c>
      <c r="FP176" s="74">
        <v>0</v>
      </c>
      <c r="FQ176" s="74">
        <v>0</v>
      </c>
      <c r="FR176" s="74">
        <v>0</v>
      </c>
      <c r="FS176" s="74">
        <v>0</v>
      </c>
      <c r="FT176" s="74">
        <v>0</v>
      </c>
      <c r="FU176" s="74">
        <v>0</v>
      </c>
      <c r="FV176" s="74">
        <v>0</v>
      </c>
      <c r="FW176" s="74">
        <v>0</v>
      </c>
      <c r="FX176" s="74">
        <v>0</v>
      </c>
      <c r="FY176" s="74">
        <v>0</v>
      </c>
      <c r="FZ176" s="74">
        <v>0</v>
      </c>
      <c r="GA176" s="74">
        <v>0</v>
      </c>
      <c r="GB176" s="74">
        <v>0</v>
      </c>
      <c r="GC176" s="74">
        <v>0</v>
      </c>
      <c r="GD176" s="74">
        <v>0</v>
      </c>
      <c r="GE176" s="74">
        <v>0</v>
      </c>
      <c r="GF176" s="74">
        <v>0</v>
      </c>
      <c r="GG176" s="74">
        <v>0</v>
      </c>
      <c r="GH176" s="74">
        <v>0</v>
      </c>
      <c r="GI176" s="74">
        <v>0</v>
      </c>
      <c r="GJ176" s="74">
        <v>0</v>
      </c>
      <c r="GK176" s="74">
        <v>0</v>
      </c>
      <c r="GL176" s="74">
        <v>0</v>
      </c>
      <c r="GM176" s="74">
        <v>0</v>
      </c>
      <c r="GN176" s="74">
        <v>0</v>
      </c>
      <c r="GO176" s="74">
        <v>0</v>
      </c>
      <c r="GP176" s="74">
        <v>0</v>
      </c>
      <c r="GQ176" s="74">
        <v>0</v>
      </c>
      <c r="GR176" s="74">
        <v>0</v>
      </c>
      <c r="GS176" s="74">
        <v>0</v>
      </c>
      <c r="GT176" s="74">
        <v>0</v>
      </c>
      <c r="GU176" s="74">
        <v>0</v>
      </c>
      <c r="GV176" s="74">
        <v>0</v>
      </c>
      <c r="GW176" s="74">
        <v>0</v>
      </c>
      <c r="GX176" s="74">
        <v>0</v>
      </c>
      <c r="GY176" s="74">
        <v>0</v>
      </c>
      <c r="GZ176" s="74">
        <v>0</v>
      </c>
      <c r="HA176" s="74">
        <v>0</v>
      </c>
      <c r="HB176" s="74">
        <v>0</v>
      </c>
      <c r="HC176" s="74">
        <v>0</v>
      </c>
      <c r="HD176" s="74">
        <v>0</v>
      </c>
      <c r="HE176" s="74">
        <v>0</v>
      </c>
      <c r="HF176" s="74">
        <v>0</v>
      </c>
      <c r="HG176" s="74">
        <v>0</v>
      </c>
      <c r="HH176" s="74">
        <v>0</v>
      </c>
      <c r="HI176" s="74">
        <v>0</v>
      </c>
      <c r="HJ176" s="74">
        <v>0</v>
      </c>
      <c r="HK176" s="74">
        <v>0</v>
      </c>
      <c r="HL176" s="74">
        <v>0</v>
      </c>
      <c r="HM176" s="74">
        <v>0</v>
      </c>
      <c r="HN176" s="74">
        <v>0</v>
      </c>
      <c r="HO176" s="74">
        <v>0</v>
      </c>
      <c r="HP176" s="74">
        <v>0</v>
      </c>
      <c r="HQ176" s="74">
        <v>0</v>
      </c>
      <c r="HR176" s="74">
        <v>0</v>
      </c>
      <c r="HS176" s="74">
        <v>0</v>
      </c>
      <c r="HT176" s="74">
        <v>0</v>
      </c>
      <c r="HU176" s="74">
        <v>0</v>
      </c>
      <c r="HV176" s="74">
        <v>0</v>
      </c>
      <c r="HW176" s="74">
        <v>0</v>
      </c>
      <c r="HX176" s="74">
        <v>0</v>
      </c>
      <c r="HY176" s="74">
        <v>0</v>
      </c>
      <c r="HZ176" s="74">
        <v>0</v>
      </c>
      <c r="IA176" s="74">
        <v>0</v>
      </c>
      <c r="IB176" s="74">
        <v>0</v>
      </c>
      <c r="IC176" s="74">
        <v>0</v>
      </c>
      <c r="ID176" s="74">
        <v>0</v>
      </c>
      <c r="IE176" s="74">
        <v>0</v>
      </c>
      <c r="IF176" s="74">
        <v>0</v>
      </c>
      <c r="IG176" s="74">
        <v>0</v>
      </c>
      <c r="IH176" s="74">
        <v>0</v>
      </c>
      <c r="II176" s="74">
        <v>0</v>
      </c>
      <c r="IJ176" s="74">
        <v>0</v>
      </c>
      <c r="IK176" s="74">
        <v>0</v>
      </c>
      <c r="IL176" s="74">
        <v>0</v>
      </c>
      <c r="IM176" s="74">
        <v>0</v>
      </c>
      <c r="IN176" s="74">
        <v>0</v>
      </c>
      <c r="IO176" s="74">
        <v>0</v>
      </c>
      <c r="IP176" s="74">
        <v>0</v>
      </c>
      <c r="IQ176" s="74">
        <v>0</v>
      </c>
      <c r="IR176" s="74">
        <v>0</v>
      </c>
      <c r="IS176" s="74">
        <v>0</v>
      </c>
      <c r="IT176" s="74">
        <v>0</v>
      </c>
      <c r="IU176" s="75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0</v>
      </c>
      <c r="AW177" s="74">
        <v>0</v>
      </c>
      <c r="AX177" s="74">
        <v>0</v>
      </c>
      <c r="AY177" s="74">
        <v>0</v>
      </c>
      <c r="AZ177" s="74">
        <v>0</v>
      </c>
      <c r="BA177" s="74">
        <v>0</v>
      </c>
      <c r="BB177" s="74">
        <v>0</v>
      </c>
      <c r="BC177" s="74">
        <v>0</v>
      </c>
      <c r="BD177" s="74">
        <v>0</v>
      </c>
      <c r="BE177" s="74">
        <v>0</v>
      </c>
      <c r="BF177" s="74">
        <v>0</v>
      </c>
      <c r="BG177" s="74">
        <v>0</v>
      </c>
      <c r="BH177" s="74">
        <v>0</v>
      </c>
      <c r="BI177" s="74">
        <v>0</v>
      </c>
      <c r="BJ177" s="74">
        <v>0</v>
      </c>
      <c r="BK177" s="74">
        <v>0</v>
      </c>
      <c r="BL177" s="74">
        <v>0</v>
      </c>
      <c r="BM177" s="74">
        <v>0</v>
      </c>
      <c r="BN177" s="74">
        <v>0</v>
      </c>
      <c r="BO177" s="74">
        <v>0</v>
      </c>
      <c r="BP177" s="74">
        <v>0</v>
      </c>
      <c r="BQ177" s="74">
        <v>0</v>
      </c>
      <c r="BR177" s="74">
        <v>0</v>
      </c>
      <c r="BS177" s="74">
        <v>0</v>
      </c>
      <c r="BT177" s="74">
        <v>0</v>
      </c>
      <c r="BU177" s="74">
        <v>0</v>
      </c>
      <c r="BV177" s="74">
        <v>0</v>
      </c>
      <c r="BW177" s="74">
        <v>0</v>
      </c>
      <c r="BX177" s="74">
        <v>0</v>
      </c>
      <c r="BY177" s="74">
        <v>0</v>
      </c>
      <c r="BZ177" s="74">
        <v>0</v>
      </c>
      <c r="CA177" s="74">
        <v>0</v>
      </c>
      <c r="CB177" s="74">
        <v>0</v>
      </c>
      <c r="CC177" s="74">
        <v>0</v>
      </c>
      <c r="CD177" s="74">
        <v>0</v>
      </c>
      <c r="CE177" s="74">
        <v>0</v>
      </c>
      <c r="CF177" s="74">
        <v>0</v>
      </c>
      <c r="CG177" s="74">
        <v>0</v>
      </c>
      <c r="CH177" s="74">
        <v>0</v>
      </c>
      <c r="CI177" s="74">
        <v>0</v>
      </c>
      <c r="CJ177" s="74">
        <v>0</v>
      </c>
      <c r="CK177" s="74">
        <v>0</v>
      </c>
      <c r="CL177" s="74">
        <v>0</v>
      </c>
      <c r="CM177" s="74">
        <v>0</v>
      </c>
      <c r="CN177" s="74">
        <v>0</v>
      </c>
      <c r="CO177" s="74">
        <v>0</v>
      </c>
      <c r="CP177" s="74">
        <v>0</v>
      </c>
      <c r="CQ177" s="74">
        <v>0</v>
      </c>
      <c r="CR177" s="74">
        <v>0</v>
      </c>
      <c r="CS177" s="74">
        <v>0</v>
      </c>
      <c r="CT177" s="74">
        <v>0</v>
      </c>
      <c r="CU177" s="74">
        <v>0</v>
      </c>
      <c r="CV177" s="74">
        <v>0</v>
      </c>
      <c r="CW177" s="74">
        <v>0</v>
      </c>
      <c r="CX177" s="74">
        <v>0</v>
      </c>
      <c r="CY177" s="74">
        <v>0</v>
      </c>
      <c r="CZ177" s="74">
        <v>0</v>
      </c>
      <c r="DA177" s="74">
        <v>0</v>
      </c>
      <c r="DB177" s="74">
        <v>0</v>
      </c>
      <c r="DC177" s="74">
        <v>0</v>
      </c>
      <c r="DD177" s="74">
        <v>0</v>
      </c>
      <c r="DE177" s="74">
        <v>0</v>
      </c>
      <c r="DF177" s="74">
        <v>0</v>
      </c>
      <c r="DG177" s="74">
        <v>0</v>
      </c>
      <c r="DH177" s="74">
        <v>0</v>
      </c>
      <c r="DI177" s="74">
        <v>0</v>
      </c>
      <c r="DJ177" s="74">
        <v>0</v>
      </c>
      <c r="DK177" s="74">
        <v>0</v>
      </c>
      <c r="DL177" s="74">
        <v>0</v>
      </c>
      <c r="DM177" s="74">
        <v>0</v>
      </c>
      <c r="DN177" s="74">
        <v>0</v>
      </c>
      <c r="DO177" s="74">
        <v>0</v>
      </c>
      <c r="DP177" s="74">
        <v>0</v>
      </c>
      <c r="DQ177" s="74">
        <v>0</v>
      </c>
      <c r="DR177" s="74">
        <v>0</v>
      </c>
      <c r="DS177" s="74">
        <v>0</v>
      </c>
      <c r="DT177" s="74">
        <v>0</v>
      </c>
      <c r="DU177" s="74">
        <v>0</v>
      </c>
      <c r="DV177" s="74">
        <v>0</v>
      </c>
      <c r="DW177" s="74">
        <v>0</v>
      </c>
      <c r="DX177" s="74">
        <v>0</v>
      </c>
      <c r="DY177" s="74">
        <v>0</v>
      </c>
      <c r="DZ177" s="74">
        <v>0</v>
      </c>
      <c r="EA177" s="74">
        <v>0</v>
      </c>
      <c r="EB177" s="74">
        <v>0</v>
      </c>
      <c r="EC177" s="74">
        <v>0</v>
      </c>
      <c r="ED177" s="74">
        <v>0</v>
      </c>
      <c r="EE177" s="74">
        <v>0</v>
      </c>
      <c r="EF177" s="74">
        <v>0</v>
      </c>
      <c r="EG177" s="74">
        <v>0</v>
      </c>
      <c r="EH177" s="74">
        <v>0</v>
      </c>
      <c r="EI177" s="74">
        <v>0</v>
      </c>
      <c r="EJ177" s="74">
        <v>0</v>
      </c>
      <c r="EK177" s="74">
        <v>0</v>
      </c>
      <c r="EL177" s="74">
        <v>0</v>
      </c>
      <c r="EM177" s="74">
        <v>0</v>
      </c>
      <c r="EN177" s="74">
        <v>0</v>
      </c>
      <c r="EO177" s="74">
        <v>0</v>
      </c>
      <c r="EP177" s="74">
        <v>0</v>
      </c>
      <c r="EQ177" s="74">
        <v>0</v>
      </c>
      <c r="ER177" s="74">
        <v>0</v>
      </c>
      <c r="ES177" s="74">
        <v>0</v>
      </c>
      <c r="ET177" s="74">
        <v>0</v>
      </c>
      <c r="EU177" s="74">
        <v>0</v>
      </c>
      <c r="EV177" s="74">
        <v>0</v>
      </c>
      <c r="EW177" s="74">
        <v>0</v>
      </c>
      <c r="EX177" s="74">
        <v>0</v>
      </c>
      <c r="EY177" s="74">
        <v>0</v>
      </c>
      <c r="EZ177" s="74">
        <v>0</v>
      </c>
      <c r="FA177" s="74">
        <v>0</v>
      </c>
      <c r="FB177" s="74">
        <v>0</v>
      </c>
      <c r="FC177" s="74">
        <v>0</v>
      </c>
      <c r="FD177" s="74">
        <v>0</v>
      </c>
      <c r="FE177" s="74">
        <v>0</v>
      </c>
      <c r="FF177" s="74">
        <v>0</v>
      </c>
      <c r="FG177" s="74">
        <v>0</v>
      </c>
      <c r="FH177" s="74">
        <v>0</v>
      </c>
      <c r="FI177" s="74">
        <v>0</v>
      </c>
      <c r="FJ177" s="74">
        <v>0</v>
      </c>
      <c r="FK177" s="74">
        <v>0</v>
      </c>
      <c r="FL177" s="74">
        <v>0</v>
      </c>
      <c r="FM177" s="74">
        <v>0</v>
      </c>
      <c r="FN177" s="74">
        <v>0</v>
      </c>
      <c r="FO177" s="74">
        <v>0</v>
      </c>
      <c r="FP177" s="74">
        <v>0</v>
      </c>
      <c r="FQ177" s="74">
        <v>0</v>
      </c>
      <c r="FR177" s="74">
        <v>0</v>
      </c>
      <c r="FS177" s="74">
        <v>0</v>
      </c>
      <c r="FT177" s="74">
        <v>0</v>
      </c>
      <c r="FU177" s="74">
        <v>0</v>
      </c>
      <c r="FV177" s="74">
        <v>0</v>
      </c>
      <c r="FW177" s="74">
        <v>0</v>
      </c>
      <c r="FX177" s="74">
        <v>0</v>
      </c>
      <c r="FY177" s="74">
        <v>0</v>
      </c>
      <c r="FZ177" s="74">
        <v>0</v>
      </c>
      <c r="GA177" s="74">
        <v>0</v>
      </c>
      <c r="GB177" s="74">
        <v>0</v>
      </c>
      <c r="GC177" s="74">
        <v>0</v>
      </c>
      <c r="GD177" s="74">
        <v>0</v>
      </c>
      <c r="GE177" s="74">
        <v>0</v>
      </c>
      <c r="GF177" s="74">
        <v>0</v>
      </c>
      <c r="GG177" s="74">
        <v>0</v>
      </c>
      <c r="GH177" s="74">
        <v>0</v>
      </c>
      <c r="GI177" s="74">
        <v>0</v>
      </c>
      <c r="GJ177" s="74">
        <v>0</v>
      </c>
      <c r="GK177" s="74">
        <v>0</v>
      </c>
      <c r="GL177" s="74">
        <v>0</v>
      </c>
      <c r="GM177" s="74">
        <v>0</v>
      </c>
      <c r="GN177" s="74">
        <v>0</v>
      </c>
      <c r="GO177" s="74">
        <v>0</v>
      </c>
      <c r="GP177" s="74">
        <v>0</v>
      </c>
      <c r="GQ177" s="74">
        <v>0</v>
      </c>
      <c r="GR177" s="74">
        <v>0</v>
      </c>
      <c r="GS177" s="74">
        <v>0</v>
      </c>
      <c r="GT177" s="74">
        <v>0</v>
      </c>
      <c r="GU177" s="74">
        <v>0</v>
      </c>
      <c r="GV177" s="74">
        <v>0</v>
      </c>
      <c r="GW177" s="74">
        <v>0</v>
      </c>
      <c r="GX177" s="74">
        <v>0</v>
      </c>
      <c r="GY177" s="74">
        <v>0</v>
      </c>
      <c r="GZ177" s="74">
        <v>0</v>
      </c>
      <c r="HA177" s="74">
        <v>0</v>
      </c>
      <c r="HB177" s="74">
        <v>0</v>
      </c>
      <c r="HC177" s="74">
        <v>0</v>
      </c>
      <c r="HD177" s="74">
        <v>0</v>
      </c>
      <c r="HE177" s="74">
        <v>0</v>
      </c>
      <c r="HF177" s="74">
        <v>0</v>
      </c>
      <c r="HG177" s="74">
        <v>0</v>
      </c>
      <c r="HH177" s="74">
        <v>0</v>
      </c>
      <c r="HI177" s="74">
        <v>0</v>
      </c>
      <c r="HJ177" s="74">
        <v>0</v>
      </c>
      <c r="HK177" s="74">
        <v>0</v>
      </c>
      <c r="HL177" s="74">
        <v>0</v>
      </c>
      <c r="HM177" s="74">
        <v>0</v>
      </c>
      <c r="HN177" s="74">
        <v>0</v>
      </c>
      <c r="HO177" s="74">
        <v>0</v>
      </c>
      <c r="HP177" s="74">
        <v>0</v>
      </c>
      <c r="HQ177" s="74">
        <v>0</v>
      </c>
      <c r="HR177" s="74">
        <v>0</v>
      </c>
      <c r="HS177" s="74">
        <v>0</v>
      </c>
      <c r="HT177" s="74">
        <v>0</v>
      </c>
      <c r="HU177" s="74">
        <v>0</v>
      </c>
      <c r="HV177" s="74">
        <v>0</v>
      </c>
      <c r="HW177" s="74">
        <v>0</v>
      </c>
      <c r="HX177" s="74">
        <v>0</v>
      </c>
      <c r="HY177" s="74">
        <v>0</v>
      </c>
      <c r="HZ177" s="74">
        <v>0</v>
      </c>
      <c r="IA177" s="74">
        <v>0</v>
      </c>
      <c r="IB177" s="74">
        <v>0</v>
      </c>
      <c r="IC177" s="74">
        <v>0</v>
      </c>
      <c r="ID177" s="74">
        <v>0</v>
      </c>
      <c r="IE177" s="74">
        <v>0</v>
      </c>
      <c r="IF177" s="74">
        <v>0</v>
      </c>
      <c r="IG177" s="74">
        <v>0</v>
      </c>
      <c r="IH177" s="74">
        <v>0</v>
      </c>
      <c r="II177" s="74">
        <v>0</v>
      </c>
      <c r="IJ177" s="74">
        <v>0</v>
      </c>
      <c r="IK177" s="74">
        <v>0</v>
      </c>
      <c r="IL177" s="74">
        <v>0</v>
      </c>
      <c r="IM177" s="74">
        <v>0</v>
      </c>
      <c r="IN177" s="74">
        <v>0</v>
      </c>
      <c r="IO177" s="74">
        <v>0</v>
      </c>
      <c r="IP177" s="74">
        <v>0</v>
      </c>
      <c r="IQ177" s="74">
        <v>0</v>
      </c>
      <c r="IR177" s="74">
        <v>0</v>
      </c>
      <c r="IS177" s="74">
        <v>0</v>
      </c>
      <c r="IT177" s="74">
        <v>0</v>
      </c>
      <c r="IU177" s="75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0</v>
      </c>
      <c r="BU178" s="74">
        <v>0</v>
      </c>
      <c r="BV178" s="74">
        <v>0</v>
      </c>
      <c r="BW178" s="74">
        <v>0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0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0</v>
      </c>
      <c r="CU178" s="74">
        <v>0</v>
      </c>
      <c r="CV178" s="74">
        <v>0</v>
      </c>
      <c r="CW178" s="74">
        <v>0</v>
      </c>
      <c r="CX178" s="74">
        <v>0</v>
      </c>
      <c r="CY178" s="74">
        <v>0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0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  <c r="DK178" s="74">
        <v>0</v>
      </c>
      <c r="DL178" s="74">
        <v>0</v>
      </c>
      <c r="DM178" s="74">
        <v>0</v>
      </c>
      <c r="DN178" s="74">
        <v>0</v>
      </c>
      <c r="DO178" s="74">
        <v>0</v>
      </c>
      <c r="DP178" s="74">
        <v>0</v>
      </c>
      <c r="DQ178" s="74">
        <v>0</v>
      </c>
      <c r="DR178" s="74">
        <v>0</v>
      </c>
      <c r="DS178" s="74">
        <v>0</v>
      </c>
      <c r="DT178" s="74">
        <v>0</v>
      </c>
      <c r="DU178" s="74">
        <v>0</v>
      </c>
      <c r="DV178" s="74">
        <v>0</v>
      </c>
      <c r="DW178" s="74">
        <v>0</v>
      </c>
      <c r="DX178" s="74">
        <v>0</v>
      </c>
      <c r="DY178" s="74">
        <v>0</v>
      </c>
      <c r="DZ178" s="74">
        <v>0</v>
      </c>
      <c r="EA178" s="74">
        <v>0</v>
      </c>
      <c r="EB178" s="74">
        <v>0</v>
      </c>
      <c r="EC178" s="74">
        <v>0</v>
      </c>
      <c r="ED178" s="74">
        <v>0</v>
      </c>
      <c r="EE178" s="74">
        <v>0</v>
      </c>
      <c r="EF178" s="74">
        <v>0</v>
      </c>
      <c r="EG178" s="74">
        <v>0</v>
      </c>
      <c r="EH178" s="74">
        <v>0</v>
      </c>
      <c r="EI178" s="74">
        <v>0</v>
      </c>
      <c r="EJ178" s="74">
        <v>0</v>
      </c>
      <c r="EK178" s="74">
        <v>0</v>
      </c>
      <c r="EL178" s="74">
        <v>0</v>
      </c>
      <c r="EM178" s="74">
        <v>0</v>
      </c>
      <c r="EN178" s="74">
        <v>0</v>
      </c>
      <c r="EO178" s="74">
        <v>0</v>
      </c>
      <c r="EP178" s="74">
        <v>0</v>
      </c>
      <c r="EQ178" s="74">
        <v>0</v>
      </c>
      <c r="ER178" s="74">
        <v>0</v>
      </c>
      <c r="ES178" s="74">
        <v>0</v>
      </c>
      <c r="ET178" s="74">
        <v>0</v>
      </c>
      <c r="EU178" s="74">
        <v>0</v>
      </c>
      <c r="EV178" s="74">
        <v>0</v>
      </c>
      <c r="EW178" s="74">
        <v>0</v>
      </c>
      <c r="EX178" s="74">
        <v>0</v>
      </c>
      <c r="EY178" s="74">
        <v>0</v>
      </c>
      <c r="EZ178" s="74">
        <v>0</v>
      </c>
      <c r="FA178" s="74">
        <v>0</v>
      </c>
      <c r="FB178" s="74">
        <v>0</v>
      </c>
      <c r="FC178" s="74">
        <v>0</v>
      </c>
      <c r="FD178" s="74">
        <v>0</v>
      </c>
      <c r="FE178" s="74">
        <v>0</v>
      </c>
      <c r="FF178" s="74">
        <v>0</v>
      </c>
      <c r="FG178" s="74">
        <v>0</v>
      </c>
      <c r="FH178" s="74">
        <v>0</v>
      </c>
      <c r="FI178" s="74">
        <v>0</v>
      </c>
      <c r="FJ178" s="74">
        <v>0</v>
      </c>
      <c r="FK178" s="74">
        <v>0</v>
      </c>
      <c r="FL178" s="74">
        <v>0</v>
      </c>
      <c r="FM178" s="74">
        <v>0</v>
      </c>
      <c r="FN178" s="74">
        <v>0</v>
      </c>
      <c r="FO178" s="74">
        <v>0</v>
      </c>
      <c r="FP178" s="74">
        <v>0</v>
      </c>
      <c r="FQ178" s="74">
        <v>0</v>
      </c>
      <c r="FR178" s="74">
        <v>0</v>
      </c>
      <c r="FS178" s="74">
        <v>0</v>
      </c>
      <c r="FT178" s="74">
        <v>0</v>
      </c>
      <c r="FU178" s="74">
        <v>0</v>
      </c>
      <c r="FV178" s="74">
        <v>0</v>
      </c>
      <c r="FW178" s="74">
        <v>0</v>
      </c>
      <c r="FX178" s="74">
        <v>0</v>
      </c>
      <c r="FY178" s="74">
        <v>0</v>
      </c>
      <c r="FZ178" s="74">
        <v>0</v>
      </c>
      <c r="GA178" s="74">
        <v>0</v>
      </c>
      <c r="GB178" s="74">
        <v>0</v>
      </c>
      <c r="GC178" s="74">
        <v>0</v>
      </c>
      <c r="GD178" s="74">
        <v>0</v>
      </c>
      <c r="GE178" s="74">
        <v>0</v>
      </c>
      <c r="GF178" s="74">
        <v>0</v>
      </c>
      <c r="GG178" s="74">
        <v>0</v>
      </c>
      <c r="GH178" s="74">
        <v>0</v>
      </c>
      <c r="GI178" s="74">
        <v>0</v>
      </c>
      <c r="GJ178" s="74">
        <v>0</v>
      </c>
      <c r="GK178" s="74">
        <v>0</v>
      </c>
      <c r="GL178" s="74">
        <v>0</v>
      </c>
      <c r="GM178" s="74">
        <v>0</v>
      </c>
      <c r="GN178" s="74">
        <v>0</v>
      </c>
      <c r="GO178" s="74">
        <v>0</v>
      </c>
      <c r="GP178" s="74">
        <v>0</v>
      </c>
      <c r="GQ178" s="74">
        <v>0</v>
      </c>
      <c r="GR178" s="74">
        <v>0</v>
      </c>
      <c r="GS178" s="74">
        <v>0</v>
      </c>
      <c r="GT178" s="74">
        <v>0</v>
      </c>
      <c r="GU178" s="74">
        <v>0</v>
      </c>
      <c r="GV178" s="74">
        <v>0</v>
      </c>
      <c r="GW178" s="74">
        <v>0</v>
      </c>
      <c r="GX178" s="74">
        <v>0</v>
      </c>
      <c r="GY178" s="74">
        <v>0</v>
      </c>
      <c r="GZ178" s="74">
        <v>0</v>
      </c>
      <c r="HA178" s="74">
        <v>0</v>
      </c>
      <c r="HB178" s="74">
        <v>0</v>
      </c>
      <c r="HC178" s="74">
        <v>0</v>
      </c>
      <c r="HD178" s="74">
        <v>0</v>
      </c>
      <c r="HE178" s="74">
        <v>0</v>
      </c>
      <c r="HF178" s="74">
        <v>0</v>
      </c>
      <c r="HG178" s="74">
        <v>0</v>
      </c>
      <c r="HH178" s="74">
        <v>0</v>
      </c>
      <c r="HI178" s="74">
        <v>0</v>
      </c>
      <c r="HJ178" s="74">
        <v>0</v>
      </c>
      <c r="HK178" s="74">
        <v>0</v>
      </c>
      <c r="HL178" s="74">
        <v>0</v>
      </c>
      <c r="HM178" s="74">
        <v>0</v>
      </c>
      <c r="HN178" s="74">
        <v>0</v>
      </c>
      <c r="HO178" s="74">
        <v>0</v>
      </c>
      <c r="HP178" s="74">
        <v>0</v>
      </c>
      <c r="HQ178" s="74">
        <v>0</v>
      </c>
      <c r="HR178" s="74">
        <v>0</v>
      </c>
      <c r="HS178" s="74">
        <v>0</v>
      </c>
      <c r="HT178" s="74">
        <v>0</v>
      </c>
      <c r="HU178" s="74">
        <v>0</v>
      </c>
      <c r="HV178" s="74">
        <v>0</v>
      </c>
      <c r="HW178" s="74">
        <v>0</v>
      </c>
      <c r="HX178" s="74">
        <v>0</v>
      </c>
      <c r="HY178" s="74">
        <v>0</v>
      </c>
      <c r="HZ178" s="74">
        <v>0</v>
      </c>
      <c r="IA178" s="74">
        <v>0</v>
      </c>
      <c r="IB178" s="74">
        <v>0</v>
      </c>
      <c r="IC178" s="74">
        <v>0</v>
      </c>
      <c r="ID178" s="74">
        <v>0</v>
      </c>
      <c r="IE178" s="74">
        <v>0</v>
      </c>
      <c r="IF178" s="74">
        <v>0</v>
      </c>
      <c r="IG178" s="74">
        <v>0</v>
      </c>
      <c r="IH178" s="74">
        <v>0</v>
      </c>
      <c r="II178" s="74">
        <v>0</v>
      </c>
      <c r="IJ178" s="74">
        <v>0</v>
      </c>
      <c r="IK178" s="74">
        <v>0</v>
      </c>
      <c r="IL178" s="74">
        <v>0</v>
      </c>
      <c r="IM178" s="74">
        <v>0</v>
      </c>
      <c r="IN178" s="74">
        <v>0</v>
      </c>
      <c r="IO178" s="74">
        <v>0</v>
      </c>
      <c r="IP178" s="74">
        <v>0</v>
      </c>
      <c r="IQ178" s="74">
        <v>0</v>
      </c>
      <c r="IR178" s="74">
        <v>0</v>
      </c>
      <c r="IS178" s="74">
        <v>0</v>
      </c>
      <c r="IT178" s="74">
        <v>0</v>
      </c>
      <c r="IU178" s="75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0</v>
      </c>
      <c r="AW179" s="74">
        <v>0</v>
      </c>
      <c r="AX179" s="74">
        <v>0</v>
      </c>
      <c r="AY179" s="74">
        <v>0</v>
      </c>
      <c r="AZ179" s="74">
        <v>0</v>
      </c>
      <c r="BA179" s="74">
        <v>0</v>
      </c>
      <c r="BB179" s="74">
        <v>0</v>
      </c>
      <c r="BC179" s="74">
        <v>0</v>
      </c>
      <c r="BD179" s="74">
        <v>0</v>
      </c>
      <c r="BE179" s="74">
        <v>0</v>
      </c>
      <c r="BF179" s="74">
        <v>0</v>
      </c>
      <c r="BG179" s="74">
        <v>0</v>
      </c>
      <c r="BH179" s="74">
        <v>0</v>
      </c>
      <c r="BI179" s="74">
        <v>0</v>
      </c>
      <c r="BJ179" s="74">
        <v>0</v>
      </c>
      <c r="BK179" s="74">
        <v>0</v>
      </c>
      <c r="BL179" s="74">
        <v>0</v>
      </c>
      <c r="BM179" s="74">
        <v>0</v>
      </c>
      <c r="BN179" s="74">
        <v>0</v>
      </c>
      <c r="BO179" s="74">
        <v>0</v>
      </c>
      <c r="BP179" s="74">
        <v>0</v>
      </c>
      <c r="BQ179" s="74">
        <v>0</v>
      </c>
      <c r="BR179" s="74">
        <v>0</v>
      </c>
      <c r="BS179" s="74">
        <v>0</v>
      </c>
      <c r="BT179" s="74">
        <v>0</v>
      </c>
      <c r="BU179" s="74">
        <v>0</v>
      </c>
      <c r="BV179" s="74">
        <v>0</v>
      </c>
      <c r="BW179" s="74">
        <v>0</v>
      </c>
      <c r="BX179" s="74">
        <v>0</v>
      </c>
      <c r="BY179" s="74">
        <v>0</v>
      </c>
      <c r="BZ179" s="74">
        <v>0</v>
      </c>
      <c r="CA179" s="74">
        <v>0</v>
      </c>
      <c r="CB179" s="74">
        <v>0</v>
      </c>
      <c r="CC179" s="74">
        <v>0</v>
      </c>
      <c r="CD179" s="74">
        <v>0</v>
      </c>
      <c r="CE179" s="74">
        <v>0</v>
      </c>
      <c r="CF179" s="74">
        <v>0</v>
      </c>
      <c r="CG179" s="74">
        <v>0</v>
      </c>
      <c r="CH179" s="74">
        <v>0</v>
      </c>
      <c r="CI179" s="74">
        <v>0</v>
      </c>
      <c r="CJ179" s="74">
        <v>0</v>
      </c>
      <c r="CK179" s="74">
        <v>0</v>
      </c>
      <c r="CL179" s="74">
        <v>0</v>
      </c>
      <c r="CM179" s="74">
        <v>0</v>
      </c>
      <c r="CN179" s="74">
        <v>0</v>
      </c>
      <c r="CO179" s="74">
        <v>0</v>
      </c>
      <c r="CP179" s="74">
        <v>0</v>
      </c>
      <c r="CQ179" s="74">
        <v>0</v>
      </c>
      <c r="CR179" s="74">
        <v>0</v>
      </c>
      <c r="CS179" s="74">
        <v>0</v>
      </c>
      <c r="CT179" s="74">
        <v>0</v>
      </c>
      <c r="CU179" s="74">
        <v>0</v>
      </c>
      <c r="CV179" s="74">
        <v>0</v>
      </c>
      <c r="CW179" s="74">
        <v>0</v>
      </c>
      <c r="CX179" s="74">
        <v>0</v>
      </c>
      <c r="CY179" s="74">
        <v>0</v>
      </c>
      <c r="CZ179" s="74">
        <v>0</v>
      </c>
      <c r="DA179" s="74">
        <v>0</v>
      </c>
      <c r="DB179" s="74">
        <v>0</v>
      </c>
      <c r="DC179" s="74">
        <v>0</v>
      </c>
      <c r="DD179" s="74">
        <v>0</v>
      </c>
      <c r="DE179" s="74">
        <v>0</v>
      </c>
      <c r="DF179" s="74">
        <v>0</v>
      </c>
      <c r="DG179" s="74">
        <v>0</v>
      </c>
      <c r="DH179" s="74">
        <v>0</v>
      </c>
      <c r="DI179" s="74">
        <v>0</v>
      </c>
      <c r="DJ179" s="74">
        <v>0</v>
      </c>
      <c r="DK179" s="74">
        <v>0</v>
      </c>
      <c r="DL179" s="74">
        <v>0</v>
      </c>
      <c r="DM179" s="74">
        <v>0</v>
      </c>
      <c r="DN179" s="74">
        <v>0</v>
      </c>
      <c r="DO179" s="74">
        <v>0</v>
      </c>
      <c r="DP179" s="74">
        <v>0</v>
      </c>
      <c r="DQ179" s="74">
        <v>0</v>
      </c>
      <c r="DR179" s="74">
        <v>0</v>
      </c>
      <c r="DS179" s="74">
        <v>0</v>
      </c>
      <c r="DT179" s="74">
        <v>0</v>
      </c>
      <c r="DU179" s="74">
        <v>0</v>
      </c>
      <c r="DV179" s="74">
        <v>0</v>
      </c>
      <c r="DW179" s="74">
        <v>0</v>
      </c>
      <c r="DX179" s="74">
        <v>0</v>
      </c>
      <c r="DY179" s="74">
        <v>0</v>
      </c>
      <c r="DZ179" s="74">
        <v>0</v>
      </c>
      <c r="EA179" s="74">
        <v>0</v>
      </c>
      <c r="EB179" s="74">
        <v>0</v>
      </c>
      <c r="EC179" s="74">
        <v>0</v>
      </c>
      <c r="ED179" s="74">
        <v>0</v>
      </c>
      <c r="EE179" s="74">
        <v>0</v>
      </c>
      <c r="EF179" s="74">
        <v>0</v>
      </c>
      <c r="EG179" s="74">
        <v>0</v>
      </c>
      <c r="EH179" s="74">
        <v>0</v>
      </c>
      <c r="EI179" s="74">
        <v>0</v>
      </c>
      <c r="EJ179" s="74">
        <v>0</v>
      </c>
      <c r="EK179" s="74">
        <v>0</v>
      </c>
      <c r="EL179" s="74">
        <v>0</v>
      </c>
      <c r="EM179" s="74">
        <v>0</v>
      </c>
      <c r="EN179" s="74">
        <v>0</v>
      </c>
      <c r="EO179" s="74">
        <v>0</v>
      </c>
      <c r="EP179" s="74">
        <v>0</v>
      </c>
      <c r="EQ179" s="74">
        <v>0</v>
      </c>
      <c r="ER179" s="74">
        <v>0</v>
      </c>
      <c r="ES179" s="74">
        <v>0</v>
      </c>
      <c r="ET179" s="74">
        <v>0</v>
      </c>
      <c r="EU179" s="74">
        <v>0</v>
      </c>
      <c r="EV179" s="74">
        <v>0</v>
      </c>
      <c r="EW179" s="74">
        <v>0</v>
      </c>
      <c r="EX179" s="74">
        <v>0</v>
      </c>
      <c r="EY179" s="74">
        <v>0</v>
      </c>
      <c r="EZ179" s="74">
        <v>0</v>
      </c>
      <c r="FA179" s="74">
        <v>0</v>
      </c>
      <c r="FB179" s="74">
        <v>0</v>
      </c>
      <c r="FC179" s="74">
        <v>0</v>
      </c>
      <c r="FD179" s="74">
        <v>0</v>
      </c>
      <c r="FE179" s="74">
        <v>0</v>
      </c>
      <c r="FF179" s="74">
        <v>0</v>
      </c>
      <c r="FG179" s="74">
        <v>0</v>
      </c>
      <c r="FH179" s="74">
        <v>0</v>
      </c>
      <c r="FI179" s="74">
        <v>0</v>
      </c>
      <c r="FJ179" s="74">
        <v>0</v>
      </c>
      <c r="FK179" s="74">
        <v>0</v>
      </c>
      <c r="FL179" s="74">
        <v>0</v>
      </c>
      <c r="FM179" s="74">
        <v>0</v>
      </c>
      <c r="FN179" s="74">
        <v>0</v>
      </c>
      <c r="FO179" s="74">
        <v>0</v>
      </c>
      <c r="FP179" s="74">
        <v>0</v>
      </c>
      <c r="FQ179" s="74">
        <v>0</v>
      </c>
      <c r="FR179" s="74">
        <v>0</v>
      </c>
      <c r="FS179" s="74">
        <v>0</v>
      </c>
      <c r="FT179" s="74">
        <v>0</v>
      </c>
      <c r="FU179" s="74">
        <v>0</v>
      </c>
      <c r="FV179" s="74">
        <v>0</v>
      </c>
      <c r="FW179" s="74">
        <v>0</v>
      </c>
      <c r="FX179" s="74">
        <v>0</v>
      </c>
      <c r="FY179" s="74">
        <v>0</v>
      </c>
      <c r="FZ179" s="74">
        <v>0</v>
      </c>
      <c r="GA179" s="74">
        <v>0</v>
      </c>
      <c r="GB179" s="74">
        <v>0</v>
      </c>
      <c r="GC179" s="74">
        <v>0</v>
      </c>
      <c r="GD179" s="74">
        <v>0</v>
      </c>
      <c r="GE179" s="74">
        <v>0</v>
      </c>
      <c r="GF179" s="74">
        <v>0</v>
      </c>
      <c r="GG179" s="74">
        <v>0</v>
      </c>
      <c r="GH179" s="74">
        <v>0</v>
      </c>
      <c r="GI179" s="74">
        <v>0</v>
      </c>
      <c r="GJ179" s="74">
        <v>0</v>
      </c>
      <c r="GK179" s="74">
        <v>0</v>
      </c>
      <c r="GL179" s="74">
        <v>0</v>
      </c>
      <c r="GM179" s="74">
        <v>0</v>
      </c>
      <c r="GN179" s="74">
        <v>0</v>
      </c>
      <c r="GO179" s="74">
        <v>0</v>
      </c>
      <c r="GP179" s="74">
        <v>0</v>
      </c>
      <c r="GQ179" s="74">
        <v>0</v>
      </c>
      <c r="GR179" s="74">
        <v>0</v>
      </c>
      <c r="GS179" s="74">
        <v>0</v>
      </c>
      <c r="GT179" s="74">
        <v>0</v>
      </c>
      <c r="GU179" s="74">
        <v>0</v>
      </c>
      <c r="GV179" s="74">
        <v>0</v>
      </c>
      <c r="GW179" s="74">
        <v>0</v>
      </c>
      <c r="GX179" s="74">
        <v>0</v>
      </c>
      <c r="GY179" s="74">
        <v>0</v>
      </c>
      <c r="GZ179" s="74">
        <v>0</v>
      </c>
      <c r="HA179" s="74">
        <v>0</v>
      </c>
      <c r="HB179" s="74">
        <v>0</v>
      </c>
      <c r="HC179" s="74">
        <v>0</v>
      </c>
      <c r="HD179" s="74">
        <v>0</v>
      </c>
      <c r="HE179" s="74">
        <v>0</v>
      </c>
      <c r="HF179" s="74">
        <v>0</v>
      </c>
      <c r="HG179" s="74">
        <v>0</v>
      </c>
      <c r="HH179" s="74">
        <v>0</v>
      </c>
      <c r="HI179" s="74">
        <v>0</v>
      </c>
      <c r="HJ179" s="74">
        <v>0</v>
      </c>
      <c r="HK179" s="74">
        <v>0</v>
      </c>
      <c r="HL179" s="74">
        <v>0</v>
      </c>
      <c r="HM179" s="74">
        <v>0</v>
      </c>
      <c r="HN179" s="74">
        <v>0</v>
      </c>
      <c r="HO179" s="74">
        <v>0</v>
      </c>
      <c r="HP179" s="74">
        <v>0</v>
      </c>
      <c r="HQ179" s="74">
        <v>0</v>
      </c>
      <c r="HR179" s="74">
        <v>0</v>
      </c>
      <c r="HS179" s="74">
        <v>0</v>
      </c>
      <c r="HT179" s="74">
        <v>0</v>
      </c>
      <c r="HU179" s="74">
        <v>0</v>
      </c>
      <c r="HV179" s="74">
        <v>0</v>
      </c>
      <c r="HW179" s="74">
        <v>0</v>
      </c>
      <c r="HX179" s="74">
        <v>0</v>
      </c>
      <c r="HY179" s="74">
        <v>0</v>
      </c>
      <c r="HZ179" s="74">
        <v>0</v>
      </c>
      <c r="IA179" s="74">
        <v>0</v>
      </c>
      <c r="IB179" s="74">
        <v>0</v>
      </c>
      <c r="IC179" s="74">
        <v>0</v>
      </c>
      <c r="ID179" s="74">
        <v>0</v>
      </c>
      <c r="IE179" s="74">
        <v>0</v>
      </c>
      <c r="IF179" s="74">
        <v>0</v>
      </c>
      <c r="IG179" s="74">
        <v>0</v>
      </c>
      <c r="IH179" s="74">
        <v>0</v>
      </c>
      <c r="II179" s="74">
        <v>0</v>
      </c>
      <c r="IJ179" s="74">
        <v>0</v>
      </c>
      <c r="IK179" s="74">
        <v>0</v>
      </c>
      <c r="IL179" s="74">
        <v>0</v>
      </c>
      <c r="IM179" s="74">
        <v>0</v>
      </c>
      <c r="IN179" s="74">
        <v>0</v>
      </c>
      <c r="IO179" s="74">
        <v>0</v>
      </c>
      <c r="IP179" s="74">
        <v>0</v>
      </c>
      <c r="IQ179" s="74">
        <v>0</v>
      </c>
      <c r="IR179" s="74">
        <v>0</v>
      </c>
      <c r="IS179" s="74">
        <v>0</v>
      </c>
      <c r="IT179" s="74">
        <v>0</v>
      </c>
      <c r="IU179" s="75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0</v>
      </c>
      <c r="AX180" s="74">
        <v>0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  <c r="BR180" s="74">
        <v>0</v>
      </c>
      <c r="BS180" s="74">
        <v>0</v>
      </c>
      <c r="BT180" s="74">
        <v>0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0</v>
      </c>
      <c r="CA180" s="74">
        <v>0</v>
      </c>
      <c r="CB180" s="74">
        <v>0</v>
      </c>
      <c r="CC180" s="74">
        <v>0</v>
      </c>
      <c r="CD180" s="74">
        <v>0</v>
      </c>
      <c r="CE180" s="74">
        <v>0</v>
      </c>
      <c r="CF180" s="74">
        <v>0</v>
      </c>
      <c r="CG180" s="74">
        <v>0</v>
      </c>
      <c r="CH180" s="74">
        <v>0</v>
      </c>
      <c r="CI180" s="74">
        <v>0</v>
      </c>
      <c r="CJ180" s="74">
        <v>0</v>
      </c>
      <c r="CK180" s="74">
        <v>0</v>
      </c>
      <c r="CL180" s="74">
        <v>0</v>
      </c>
      <c r="CM180" s="74">
        <v>0</v>
      </c>
      <c r="CN180" s="74">
        <v>0</v>
      </c>
      <c r="CO180" s="74">
        <v>0</v>
      </c>
      <c r="CP180" s="74">
        <v>0</v>
      </c>
      <c r="CQ180" s="74">
        <v>0</v>
      </c>
      <c r="CR180" s="74">
        <v>0</v>
      </c>
      <c r="CS180" s="74">
        <v>0</v>
      </c>
      <c r="CT180" s="74">
        <v>0</v>
      </c>
      <c r="CU180" s="74">
        <v>0</v>
      </c>
      <c r="CV180" s="74">
        <v>0</v>
      </c>
      <c r="CW180" s="74">
        <v>0</v>
      </c>
      <c r="CX180" s="74">
        <v>0</v>
      </c>
      <c r="CY180" s="74">
        <v>0</v>
      </c>
      <c r="CZ180" s="74">
        <v>0</v>
      </c>
      <c r="DA180" s="74">
        <v>0</v>
      </c>
      <c r="DB180" s="74">
        <v>0</v>
      </c>
      <c r="DC180" s="74">
        <v>0</v>
      </c>
      <c r="DD180" s="74">
        <v>0</v>
      </c>
      <c r="DE180" s="74">
        <v>0</v>
      </c>
      <c r="DF180" s="74">
        <v>0</v>
      </c>
      <c r="DG180" s="74">
        <v>0</v>
      </c>
      <c r="DH180" s="74">
        <v>0</v>
      </c>
      <c r="DI180" s="74">
        <v>0</v>
      </c>
      <c r="DJ180" s="74">
        <v>0</v>
      </c>
      <c r="DK180" s="74">
        <v>0</v>
      </c>
      <c r="DL180" s="74">
        <v>0</v>
      </c>
      <c r="DM180" s="74">
        <v>0</v>
      </c>
      <c r="DN180" s="74">
        <v>0</v>
      </c>
      <c r="DO180" s="74">
        <v>0</v>
      </c>
      <c r="DP180" s="74">
        <v>0</v>
      </c>
      <c r="DQ180" s="74">
        <v>0</v>
      </c>
      <c r="DR180" s="74">
        <v>0</v>
      </c>
      <c r="DS180" s="74">
        <v>0</v>
      </c>
      <c r="DT180" s="74">
        <v>0</v>
      </c>
      <c r="DU180" s="74">
        <v>0</v>
      </c>
      <c r="DV180" s="74">
        <v>0</v>
      </c>
      <c r="DW180" s="74">
        <v>0</v>
      </c>
      <c r="DX180" s="74">
        <v>0</v>
      </c>
      <c r="DY180" s="74">
        <v>0</v>
      </c>
      <c r="DZ180" s="74">
        <v>0</v>
      </c>
      <c r="EA180" s="74">
        <v>0</v>
      </c>
      <c r="EB180" s="74">
        <v>0</v>
      </c>
      <c r="EC180" s="74">
        <v>0</v>
      </c>
      <c r="ED180" s="74">
        <v>0</v>
      </c>
      <c r="EE180" s="74">
        <v>0</v>
      </c>
      <c r="EF180" s="74">
        <v>0</v>
      </c>
      <c r="EG180" s="74">
        <v>0</v>
      </c>
      <c r="EH180" s="74">
        <v>0</v>
      </c>
      <c r="EI180" s="74">
        <v>0</v>
      </c>
      <c r="EJ180" s="74">
        <v>0</v>
      </c>
      <c r="EK180" s="74">
        <v>0</v>
      </c>
      <c r="EL180" s="74">
        <v>0</v>
      </c>
      <c r="EM180" s="74">
        <v>0</v>
      </c>
      <c r="EN180" s="74">
        <v>0</v>
      </c>
      <c r="EO180" s="74">
        <v>0</v>
      </c>
      <c r="EP180" s="74">
        <v>0</v>
      </c>
      <c r="EQ180" s="74">
        <v>0</v>
      </c>
      <c r="ER180" s="74">
        <v>0</v>
      </c>
      <c r="ES180" s="74">
        <v>0</v>
      </c>
      <c r="ET180" s="74">
        <v>0</v>
      </c>
      <c r="EU180" s="74">
        <v>0</v>
      </c>
      <c r="EV180" s="74">
        <v>0</v>
      </c>
      <c r="EW180" s="74">
        <v>0</v>
      </c>
      <c r="EX180" s="74">
        <v>0</v>
      </c>
      <c r="EY180" s="74">
        <v>0</v>
      </c>
      <c r="EZ180" s="74">
        <v>0</v>
      </c>
      <c r="FA180" s="74">
        <v>0</v>
      </c>
      <c r="FB180" s="74">
        <v>0</v>
      </c>
      <c r="FC180" s="74">
        <v>0</v>
      </c>
      <c r="FD180" s="74">
        <v>0</v>
      </c>
      <c r="FE180" s="74">
        <v>0</v>
      </c>
      <c r="FF180" s="74">
        <v>0</v>
      </c>
      <c r="FG180" s="74">
        <v>0</v>
      </c>
      <c r="FH180" s="74">
        <v>0</v>
      </c>
      <c r="FI180" s="74">
        <v>0</v>
      </c>
      <c r="FJ180" s="74">
        <v>0</v>
      </c>
      <c r="FK180" s="74">
        <v>0</v>
      </c>
      <c r="FL180" s="74">
        <v>0</v>
      </c>
      <c r="FM180" s="74">
        <v>0</v>
      </c>
      <c r="FN180" s="74">
        <v>0</v>
      </c>
      <c r="FO180" s="74">
        <v>0</v>
      </c>
      <c r="FP180" s="74">
        <v>0</v>
      </c>
      <c r="FQ180" s="74">
        <v>0</v>
      </c>
      <c r="FR180" s="74">
        <v>0</v>
      </c>
      <c r="FS180" s="74">
        <v>0</v>
      </c>
      <c r="FT180" s="74">
        <v>0</v>
      </c>
      <c r="FU180" s="74">
        <v>0</v>
      </c>
      <c r="FV180" s="74">
        <v>0</v>
      </c>
      <c r="FW180" s="74">
        <v>0</v>
      </c>
      <c r="FX180" s="74">
        <v>0</v>
      </c>
      <c r="FY180" s="74">
        <v>0</v>
      </c>
      <c r="FZ180" s="74">
        <v>0</v>
      </c>
      <c r="GA180" s="74">
        <v>0</v>
      </c>
      <c r="GB180" s="74">
        <v>0</v>
      </c>
      <c r="GC180" s="74">
        <v>0</v>
      </c>
      <c r="GD180" s="74">
        <v>0</v>
      </c>
      <c r="GE180" s="74">
        <v>0</v>
      </c>
      <c r="GF180" s="74">
        <v>0</v>
      </c>
      <c r="GG180" s="74">
        <v>0</v>
      </c>
      <c r="GH180" s="74">
        <v>0</v>
      </c>
      <c r="GI180" s="74">
        <v>0</v>
      </c>
      <c r="GJ180" s="74">
        <v>0</v>
      </c>
      <c r="GK180" s="74">
        <v>0</v>
      </c>
      <c r="GL180" s="74">
        <v>0</v>
      </c>
      <c r="GM180" s="74">
        <v>0</v>
      </c>
      <c r="GN180" s="74">
        <v>0</v>
      </c>
      <c r="GO180" s="74">
        <v>0</v>
      </c>
      <c r="GP180" s="74">
        <v>0</v>
      </c>
      <c r="GQ180" s="74">
        <v>0</v>
      </c>
      <c r="GR180" s="74">
        <v>0</v>
      </c>
      <c r="GS180" s="74">
        <v>0</v>
      </c>
      <c r="GT180" s="74">
        <v>0</v>
      </c>
      <c r="GU180" s="74">
        <v>0</v>
      </c>
      <c r="GV180" s="74">
        <v>0</v>
      </c>
      <c r="GW180" s="74">
        <v>0</v>
      </c>
      <c r="GX180" s="74">
        <v>0</v>
      </c>
      <c r="GY180" s="74">
        <v>0</v>
      </c>
      <c r="GZ180" s="74">
        <v>0</v>
      </c>
      <c r="HA180" s="74">
        <v>0</v>
      </c>
      <c r="HB180" s="74">
        <v>0</v>
      </c>
      <c r="HC180" s="74">
        <v>0</v>
      </c>
      <c r="HD180" s="74">
        <v>0</v>
      </c>
      <c r="HE180" s="74">
        <v>0</v>
      </c>
      <c r="HF180" s="74">
        <v>0</v>
      </c>
      <c r="HG180" s="74">
        <v>0</v>
      </c>
      <c r="HH180" s="74">
        <v>0</v>
      </c>
      <c r="HI180" s="74">
        <v>0</v>
      </c>
      <c r="HJ180" s="74">
        <v>0</v>
      </c>
      <c r="HK180" s="74">
        <v>0</v>
      </c>
      <c r="HL180" s="74">
        <v>0</v>
      </c>
      <c r="HM180" s="74">
        <v>0</v>
      </c>
      <c r="HN180" s="74">
        <v>0</v>
      </c>
      <c r="HO180" s="74">
        <v>0</v>
      </c>
      <c r="HP180" s="74">
        <v>0</v>
      </c>
      <c r="HQ180" s="74">
        <v>0</v>
      </c>
      <c r="HR180" s="74">
        <v>0</v>
      </c>
      <c r="HS180" s="74">
        <v>0</v>
      </c>
      <c r="HT180" s="74">
        <v>0</v>
      </c>
      <c r="HU180" s="74">
        <v>0</v>
      </c>
      <c r="HV180" s="74">
        <v>0</v>
      </c>
      <c r="HW180" s="74">
        <v>0</v>
      </c>
      <c r="HX180" s="74">
        <v>0</v>
      </c>
      <c r="HY180" s="74">
        <v>0</v>
      </c>
      <c r="HZ180" s="74">
        <v>0</v>
      </c>
      <c r="IA180" s="74">
        <v>0</v>
      </c>
      <c r="IB180" s="74">
        <v>0</v>
      </c>
      <c r="IC180" s="74">
        <v>0</v>
      </c>
      <c r="ID180" s="74">
        <v>0</v>
      </c>
      <c r="IE180" s="74">
        <v>0</v>
      </c>
      <c r="IF180" s="74">
        <v>0</v>
      </c>
      <c r="IG180" s="74">
        <v>0</v>
      </c>
      <c r="IH180" s="74">
        <v>0</v>
      </c>
      <c r="II180" s="74">
        <v>0</v>
      </c>
      <c r="IJ180" s="74">
        <v>0</v>
      </c>
      <c r="IK180" s="74">
        <v>0</v>
      </c>
      <c r="IL180" s="74">
        <v>0</v>
      </c>
      <c r="IM180" s="74">
        <v>0</v>
      </c>
      <c r="IN180" s="74">
        <v>0</v>
      </c>
      <c r="IO180" s="74">
        <v>0</v>
      </c>
      <c r="IP180" s="74">
        <v>0</v>
      </c>
      <c r="IQ180" s="74">
        <v>0</v>
      </c>
      <c r="IR180" s="74">
        <v>0</v>
      </c>
      <c r="IS180" s="74">
        <v>0</v>
      </c>
      <c r="IT180" s="74">
        <v>0</v>
      </c>
      <c r="IU180" s="75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  <c r="BR181" s="74">
        <v>0</v>
      </c>
      <c r="BS181" s="74">
        <v>0</v>
      </c>
      <c r="BT181" s="74">
        <v>0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0</v>
      </c>
      <c r="CA181" s="74">
        <v>0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0</v>
      </c>
      <c r="CH181" s="74">
        <v>0</v>
      </c>
      <c r="CI181" s="74">
        <v>0</v>
      </c>
      <c r="CJ181" s="74">
        <v>0</v>
      </c>
      <c r="CK181" s="74">
        <v>0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  <c r="CR181" s="74">
        <v>0</v>
      </c>
      <c r="CS181" s="74">
        <v>0</v>
      </c>
      <c r="CT181" s="74">
        <v>0</v>
      </c>
      <c r="CU181" s="74">
        <v>0</v>
      </c>
      <c r="CV181" s="74">
        <v>0</v>
      </c>
      <c r="CW181" s="74">
        <v>0</v>
      </c>
      <c r="CX181" s="74">
        <v>0</v>
      </c>
      <c r="CY181" s="74">
        <v>0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  <c r="DK181" s="74">
        <v>0</v>
      </c>
      <c r="DL181" s="74">
        <v>0</v>
      </c>
      <c r="DM181" s="74">
        <v>0</v>
      </c>
      <c r="DN181" s="74">
        <v>0</v>
      </c>
      <c r="DO181" s="74">
        <v>0</v>
      </c>
      <c r="DP181" s="74">
        <v>0</v>
      </c>
      <c r="DQ181" s="74">
        <v>0</v>
      </c>
      <c r="DR181" s="74">
        <v>0</v>
      </c>
      <c r="DS181" s="74">
        <v>0</v>
      </c>
      <c r="DT181" s="74">
        <v>0</v>
      </c>
      <c r="DU181" s="74">
        <v>0</v>
      </c>
      <c r="DV181" s="74">
        <v>0</v>
      </c>
      <c r="DW181" s="74">
        <v>0</v>
      </c>
      <c r="DX181" s="74">
        <v>0</v>
      </c>
      <c r="DY181" s="74">
        <v>0</v>
      </c>
      <c r="DZ181" s="74">
        <v>0</v>
      </c>
      <c r="EA181" s="74">
        <v>0</v>
      </c>
      <c r="EB181" s="74">
        <v>0</v>
      </c>
      <c r="EC181" s="74">
        <v>0</v>
      </c>
      <c r="ED181" s="74">
        <v>0</v>
      </c>
      <c r="EE181" s="74">
        <v>0</v>
      </c>
      <c r="EF181" s="74">
        <v>0</v>
      </c>
      <c r="EG181" s="74">
        <v>0</v>
      </c>
      <c r="EH181" s="74">
        <v>0</v>
      </c>
      <c r="EI181" s="74">
        <v>0</v>
      </c>
      <c r="EJ181" s="74">
        <v>0</v>
      </c>
      <c r="EK181" s="74">
        <v>0</v>
      </c>
      <c r="EL181" s="74">
        <v>0</v>
      </c>
      <c r="EM181" s="74">
        <v>0</v>
      </c>
      <c r="EN181" s="74">
        <v>0</v>
      </c>
      <c r="EO181" s="74">
        <v>0</v>
      </c>
      <c r="EP181" s="74">
        <v>0</v>
      </c>
      <c r="EQ181" s="74">
        <v>0</v>
      </c>
      <c r="ER181" s="74">
        <v>0</v>
      </c>
      <c r="ES181" s="74">
        <v>0</v>
      </c>
      <c r="ET181" s="74">
        <v>0</v>
      </c>
      <c r="EU181" s="74">
        <v>0</v>
      </c>
      <c r="EV181" s="74">
        <v>0</v>
      </c>
      <c r="EW181" s="74">
        <v>0</v>
      </c>
      <c r="EX181" s="74">
        <v>0</v>
      </c>
      <c r="EY181" s="74">
        <v>0</v>
      </c>
      <c r="EZ181" s="74">
        <v>0</v>
      </c>
      <c r="FA181" s="74">
        <v>0</v>
      </c>
      <c r="FB181" s="74">
        <v>0</v>
      </c>
      <c r="FC181" s="74">
        <v>0</v>
      </c>
      <c r="FD181" s="74">
        <v>0</v>
      </c>
      <c r="FE181" s="74">
        <v>0</v>
      </c>
      <c r="FF181" s="74">
        <v>0</v>
      </c>
      <c r="FG181" s="74">
        <v>0</v>
      </c>
      <c r="FH181" s="74">
        <v>0</v>
      </c>
      <c r="FI181" s="74">
        <v>0</v>
      </c>
      <c r="FJ181" s="74">
        <v>0</v>
      </c>
      <c r="FK181" s="74">
        <v>0</v>
      </c>
      <c r="FL181" s="74">
        <v>0</v>
      </c>
      <c r="FM181" s="74">
        <v>0</v>
      </c>
      <c r="FN181" s="74">
        <v>0</v>
      </c>
      <c r="FO181" s="74">
        <v>0</v>
      </c>
      <c r="FP181" s="74">
        <v>0</v>
      </c>
      <c r="FQ181" s="74">
        <v>0</v>
      </c>
      <c r="FR181" s="74">
        <v>0</v>
      </c>
      <c r="FS181" s="74">
        <v>0</v>
      </c>
      <c r="FT181" s="74">
        <v>0</v>
      </c>
      <c r="FU181" s="74">
        <v>0</v>
      </c>
      <c r="FV181" s="74">
        <v>0</v>
      </c>
      <c r="FW181" s="74">
        <v>0</v>
      </c>
      <c r="FX181" s="74">
        <v>0</v>
      </c>
      <c r="FY181" s="74">
        <v>0</v>
      </c>
      <c r="FZ181" s="74">
        <v>0</v>
      </c>
      <c r="GA181" s="74">
        <v>0</v>
      </c>
      <c r="GB181" s="74">
        <v>0</v>
      </c>
      <c r="GC181" s="74">
        <v>0</v>
      </c>
      <c r="GD181" s="74">
        <v>0</v>
      </c>
      <c r="GE181" s="74">
        <v>0</v>
      </c>
      <c r="GF181" s="74">
        <v>0</v>
      </c>
      <c r="GG181" s="74">
        <v>0</v>
      </c>
      <c r="GH181" s="74">
        <v>0</v>
      </c>
      <c r="GI181" s="74">
        <v>0</v>
      </c>
      <c r="GJ181" s="74">
        <v>0</v>
      </c>
      <c r="GK181" s="74">
        <v>0</v>
      </c>
      <c r="GL181" s="74">
        <v>0</v>
      </c>
      <c r="GM181" s="74">
        <v>0</v>
      </c>
      <c r="GN181" s="74">
        <v>0</v>
      </c>
      <c r="GO181" s="74">
        <v>0</v>
      </c>
      <c r="GP181" s="74">
        <v>0</v>
      </c>
      <c r="GQ181" s="74">
        <v>0</v>
      </c>
      <c r="GR181" s="74">
        <v>0</v>
      </c>
      <c r="GS181" s="74">
        <v>0</v>
      </c>
      <c r="GT181" s="74">
        <v>0</v>
      </c>
      <c r="GU181" s="74">
        <v>0</v>
      </c>
      <c r="GV181" s="74">
        <v>0</v>
      </c>
      <c r="GW181" s="74">
        <v>0</v>
      </c>
      <c r="GX181" s="74">
        <v>0</v>
      </c>
      <c r="GY181" s="74">
        <v>0</v>
      </c>
      <c r="GZ181" s="74">
        <v>0</v>
      </c>
      <c r="HA181" s="74">
        <v>0</v>
      </c>
      <c r="HB181" s="74">
        <v>0</v>
      </c>
      <c r="HC181" s="74">
        <v>0</v>
      </c>
      <c r="HD181" s="74">
        <v>0</v>
      </c>
      <c r="HE181" s="74">
        <v>0</v>
      </c>
      <c r="HF181" s="74">
        <v>0</v>
      </c>
      <c r="HG181" s="74">
        <v>0</v>
      </c>
      <c r="HH181" s="74">
        <v>0</v>
      </c>
      <c r="HI181" s="74">
        <v>0</v>
      </c>
      <c r="HJ181" s="74">
        <v>0</v>
      </c>
      <c r="HK181" s="74">
        <v>0</v>
      </c>
      <c r="HL181" s="74">
        <v>0</v>
      </c>
      <c r="HM181" s="74">
        <v>0</v>
      </c>
      <c r="HN181" s="74">
        <v>0</v>
      </c>
      <c r="HO181" s="74">
        <v>0</v>
      </c>
      <c r="HP181" s="74">
        <v>0</v>
      </c>
      <c r="HQ181" s="74">
        <v>0</v>
      </c>
      <c r="HR181" s="74">
        <v>0</v>
      </c>
      <c r="HS181" s="74">
        <v>0</v>
      </c>
      <c r="HT181" s="74">
        <v>0</v>
      </c>
      <c r="HU181" s="74">
        <v>0</v>
      </c>
      <c r="HV181" s="74">
        <v>0</v>
      </c>
      <c r="HW181" s="74">
        <v>0</v>
      </c>
      <c r="HX181" s="74">
        <v>0</v>
      </c>
      <c r="HY181" s="74">
        <v>0</v>
      </c>
      <c r="HZ181" s="74">
        <v>0</v>
      </c>
      <c r="IA181" s="74">
        <v>0</v>
      </c>
      <c r="IB181" s="74">
        <v>0</v>
      </c>
      <c r="IC181" s="74">
        <v>0</v>
      </c>
      <c r="ID181" s="74">
        <v>0</v>
      </c>
      <c r="IE181" s="74">
        <v>0</v>
      </c>
      <c r="IF181" s="74">
        <v>0</v>
      </c>
      <c r="IG181" s="74">
        <v>0</v>
      </c>
      <c r="IH181" s="74">
        <v>0</v>
      </c>
      <c r="II181" s="74">
        <v>0</v>
      </c>
      <c r="IJ181" s="74">
        <v>0</v>
      </c>
      <c r="IK181" s="74">
        <v>0</v>
      </c>
      <c r="IL181" s="74">
        <v>0</v>
      </c>
      <c r="IM181" s="74">
        <v>0</v>
      </c>
      <c r="IN181" s="74">
        <v>0</v>
      </c>
      <c r="IO181" s="74">
        <v>0</v>
      </c>
      <c r="IP181" s="74">
        <v>0</v>
      </c>
      <c r="IQ181" s="74">
        <v>0</v>
      </c>
      <c r="IR181" s="74">
        <v>0</v>
      </c>
      <c r="IS181" s="74">
        <v>0</v>
      </c>
      <c r="IT181" s="74">
        <v>0</v>
      </c>
      <c r="IU181" s="75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2</v>
      </c>
      <c r="AB182" s="74">
        <v>0</v>
      </c>
      <c r="AC182" s="74">
        <v>0</v>
      </c>
      <c r="AD182" s="74">
        <v>1</v>
      </c>
      <c r="AE182" s="74">
        <v>0</v>
      </c>
      <c r="AF182" s="74">
        <v>0</v>
      </c>
      <c r="AG182" s="74">
        <v>1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0</v>
      </c>
      <c r="CH182" s="74">
        <v>0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0</v>
      </c>
      <c r="CT182" s="74">
        <v>0</v>
      </c>
      <c r="CU182" s="74">
        <v>0</v>
      </c>
      <c r="CV182" s="74">
        <v>0</v>
      </c>
      <c r="CW182" s="74">
        <v>0</v>
      </c>
      <c r="CX182" s="74">
        <v>0</v>
      </c>
      <c r="CY182" s="74">
        <v>0</v>
      </c>
      <c r="CZ182" s="74">
        <v>0</v>
      </c>
      <c r="DA182" s="74">
        <v>0</v>
      </c>
      <c r="DB182" s="74">
        <v>0</v>
      </c>
      <c r="DC182" s="74">
        <v>0</v>
      </c>
      <c r="DD182" s="74">
        <v>0</v>
      </c>
      <c r="DE182" s="74">
        <v>0</v>
      </c>
      <c r="DF182" s="74">
        <v>0</v>
      </c>
      <c r="DG182" s="74">
        <v>0</v>
      </c>
      <c r="DH182" s="74">
        <v>0</v>
      </c>
      <c r="DI182" s="74">
        <v>0</v>
      </c>
      <c r="DJ182" s="74">
        <v>0</v>
      </c>
      <c r="DK182" s="74">
        <v>0</v>
      </c>
      <c r="DL182" s="74">
        <v>0</v>
      </c>
      <c r="DM182" s="74">
        <v>0</v>
      </c>
      <c r="DN182" s="74">
        <v>0</v>
      </c>
      <c r="DO182" s="74">
        <v>0</v>
      </c>
      <c r="DP182" s="74">
        <v>0</v>
      </c>
      <c r="DQ182" s="74">
        <v>0</v>
      </c>
      <c r="DR182" s="74">
        <v>0</v>
      </c>
      <c r="DS182" s="74">
        <v>0</v>
      </c>
      <c r="DT182" s="74">
        <v>0</v>
      </c>
      <c r="DU182" s="74">
        <v>0</v>
      </c>
      <c r="DV182" s="74">
        <v>0</v>
      </c>
      <c r="DW182" s="74">
        <v>0</v>
      </c>
      <c r="DX182" s="74">
        <v>0</v>
      </c>
      <c r="DY182" s="74">
        <v>0</v>
      </c>
      <c r="DZ182" s="74">
        <v>0</v>
      </c>
      <c r="EA182" s="74">
        <v>0</v>
      </c>
      <c r="EB182" s="74">
        <v>0</v>
      </c>
      <c r="EC182" s="74">
        <v>0</v>
      </c>
      <c r="ED182" s="74">
        <v>0</v>
      </c>
      <c r="EE182" s="74">
        <v>0</v>
      </c>
      <c r="EF182" s="74">
        <v>0</v>
      </c>
      <c r="EG182" s="74">
        <v>0</v>
      </c>
      <c r="EH182" s="74">
        <v>0</v>
      </c>
      <c r="EI182" s="74">
        <v>0</v>
      </c>
      <c r="EJ182" s="74">
        <v>0</v>
      </c>
      <c r="EK182" s="74">
        <v>0</v>
      </c>
      <c r="EL182" s="74">
        <v>0</v>
      </c>
      <c r="EM182" s="74">
        <v>0</v>
      </c>
      <c r="EN182" s="74">
        <v>0</v>
      </c>
      <c r="EO182" s="74">
        <v>0</v>
      </c>
      <c r="EP182" s="74">
        <v>0</v>
      </c>
      <c r="EQ182" s="74">
        <v>0</v>
      </c>
      <c r="ER182" s="74">
        <v>0</v>
      </c>
      <c r="ES182" s="74">
        <v>0</v>
      </c>
      <c r="ET182" s="74">
        <v>0</v>
      </c>
      <c r="EU182" s="74">
        <v>0</v>
      </c>
      <c r="EV182" s="74">
        <v>0</v>
      </c>
      <c r="EW182" s="74">
        <v>0</v>
      </c>
      <c r="EX182" s="74">
        <v>0</v>
      </c>
      <c r="EY182" s="74">
        <v>0</v>
      </c>
      <c r="EZ182" s="74">
        <v>0</v>
      </c>
      <c r="FA182" s="74">
        <v>0</v>
      </c>
      <c r="FB182" s="74">
        <v>0</v>
      </c>
      <c r="FC182" s="74">
        <v>0</v>
      </c>
      <c r="FD182" s="74">
        <v>0</v>
      </c>
      <c r="FE182" s="74">
        <v>0</v>
      </c>
      <c r="FF182" s="74">
        <v>0</v>
      </c>
      <c r="FG182" s="74">
        <v>0</v>
      </c>
      <c r="FH182" s="74">
        <v>0</v>
      </c>
      <c r="FI182" s="74">
        <v>0</v>
      </c>
      <c r="FJ182" s="74">
        <v>0</v>
      </c>
      <c r="FK182" s="74">
        <v>0</v>
      </c>
      <c r="FL182" s="74">
        <v>0</v>
      </c>
      <c r="FM182" s="74">
        <v>0</v>
      </c>
      <c r="FN182" s="74">
        <v>0</v>
      </c>
      <c r="FO182" s="74">
        <v>0</v>
      </c>
      <c r="FP182" s="74">
        <v>0</v>
      </c>
      <c r="FQ182" s="74">
        <v>0</v>
      </c>
      <c r="FR182" s="74">
        <v>0</v>
      </c>
      <c r="FS182" s="74">
        <v>0</v>
      </c>
      <c r="FT182" s="74">
        <v>0</v>
      </c>
      <c r="FU182" s="74">
        <v>0</v>
      </c>
      <c r="FV182" s="74">
        <v>0</v>
      </c>
      <c r="FW182" s="74">
        <v>0</v>
      </c>
      <c r="FX182" s="74">
        <v>0</v>
      </c>
      <c r="FY182" s="74">
        <v>0</v>
      </c>
      <c r="FZ182" s="74">
        <v>0</v>
      </c>
      <c r="GA182" s="74">
        <v>0</v>
      </c>
      <c r="GB182" s="74">
        <v>0</v>
      </c>
      <c r="GC182" s="74">
        <v>0</v>
      </c>
      <c r="GD182" s="74">
        <v>0</v>
      </c>
      <c r="GE182" s="74">
        <v>0</v>
      </c>
      <c r="GF182" s="74">
        <v>0</v>
      </c>
      <c r="GG182" s="74">
        <v>0</v>
      </c>
      <c r="GH182" s="74">
        <v>0</v>
      </c>
      <c r="GI182" s="74">
        <v>0</v>
      </c>
      <c r="GJ182" s="74">
        <v>0</v>
      </c>
      <c r="GK182" s="74">
        <v>0</v>
      </c>
      <c r="GL182" s="74">
        <v>0</v>
      </c>
      <c r="GM182" s="74">
        <v>0</v>
      </c>
      <c r="GN182" s="74">
        <v>0</v>
      </c>
      <c r="GO182" s="74">
        <v>0</v>
      </c>
      <c r="GP182" s="74">
        <v>0</v>
      </c>
      <c r="GQ182" s="74">
        <v>0</v>
      </c>
      <c r="GR182" s="74">
        <v>0</v>
      </c>
      <c r="GS182" s="74">
        <v>0</v>
      </c>
      <c r="GT182" s="74">
        <v>0</v>
      </c>
      <c r="GU182" s="74">
        <v>0</v>
      </c>
      <c r="GV182" s="74">
        <v>0</v>
      </c>
      <c r="GW182" s="74">
        <v>0</v>
      </c>
      <c r="GX182" s="74">
        <v>0</v>
      </c>
      <c r="GY182" s="74">
        <v>0</v>
      </c>
      <c r="GZ182" s="74">
        <v>0</v>
      </c>
      <c r="HA182" s="74">
        <v>0</v>
      </c>
      <c r="HB182" s="74">
        <v>0</v>
      </c>
      <c r="HC182" s="74">
        <v>0</v>
      </c>
      <c r="HD182" s="74">
        <v>0</v>
      </c>
      <c r="HE182" s="74">
        <v>0</v>
      </c>
      <c r="HF182" s="74">
        <v>0</v>
      </c>
      <c r="HG182" s="74">
        <v>0</v>
      </c>
      <c r="HH182" s="74">
        <v>0</v>
      </c>
      <c r="HI182" s="74">
        <v>0</v>
      </c>
      <c r="HJ182" s="74">
        <v>0</v>
      </c>
      <c r="HK182" s="74">
        <v>0</v>
      </c>
      <c r="HL182" s="74">
        <v>0</v>
      </c>
      <c r="HM182" s="74">
        <v>0</v>
      </c>
      <c r="HN182" s="74">
        <v>0</v>
      </c>
      <c r="HO182" s="74">
        <v>0</v>
      </c>
      <c r="HP182" s="74">
        <v>0</v>
      </c>
      <c r="HQ182" s="74">
        <v>0</v>
      </c>
      <c r="HR182" s="74">
        <v>0</v>
      </c>
      <c r="HS182" s="74">
        <v>0</v>
      </c>
      <c r="HT182" s="74">
        <v>0</v>
      </c>
      <c r="HU182" s="74">
        <v>0</v>
      </c>
      <c r="HV182" s="74">
        <v>0</v>
      </c>
      <c r="HW182" s="74">
        <v>0</v>
      </c>
      <c r="HX182" s="74">
        <v>0</v>
      </c>
      <c r="HY182" s="74">
        <v>0</v>
      </c>
      <c r="HZ182" s="74">
        <v>0</v>
      </c>
      <c r="IA182" s="74">
        <v>0</v>
      </c>
      <c r="IB182" s="74">
        <v>0</v>
      </c>
      <c r="IC182" s="74">
        <v>0</v>
      </c>
      <c r="ID182" s="74">
        <v>0</v>
      </c>
      <c r="IE182" s="74">
        <v>4</v>
      </c>
      <c r="IF182" s="74">
        <v>0</v>
      </c>
      <c r="IG182" s="74">
        <v>0</v>
      </c>
      <c r="IH182" s="74">
        <v>0</v>
      </c>
      <c r="II182" s="74">
        <v>0</v>
      </c>
      <c r="IJ182" s="74">
        <v>0</v>
      </c>
      <c r="IK182" s="74">
        <v>0</v>
      </c>
      <c r="IL182" s="74">
        <v>148</v>
      </c>
      <c r="IM182" s="74">
        <v>0</v>
      </c>
      <c r="IN182" s="74">
        <v>0</v>
      </c>
      <c r="IO182" s="74">
        <v>0</v>
      </c>
      <c r="IP182" s="74">
        <v>0</v>
      </c>
      <c r="IQ182" s="74">
        <v>0</v>
      </c>
      <c r="IR182" s="74">
        <v>0</v>
      </c>
      <c r="IS182" s="74">
        <v>0</v>
      </c>
      <c r="IT182" s="74">
        <v>0</v>
      </c>
      <c r="IU182" s="75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0</v>
      </c>
      <c r="BS183" s="74">
        <v>0</v>
      </c>
      <c r="BT183" s="74">
        <v>0</v>
      </c>
      <c r="BU183" s="74">
        <v>0</v>
      </c>
      <c r="BV183" s="74">
        <v>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0</v>
      </c>
      <c r="CH183" s="74">
        <v>0</v>
      </c>
      <c r="CI183" s="74">
        <v>0</v>
      </c>
      <c r="CJ183" s="74">
        <v>0</v>
      </c>
      <c r="CK183" s="74">
        <v>0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0</v>
      </c>
      <c r="CT183" s="74">
        <v>0</v>
      </c>
      <c r="CU183" s="74">
        <v>0</v>
      </c>
      <c r="CV183" s="74">
        <v>0</v>
      </c>
      <c r="CW183" s="74">
        <v>0</v>
      </c>
      <c r="CX183" s="74">
        <v>0</v>
      </c>
      <c r="CY183" s="74">
        <v>0</v>
      </c>
      <c r="CZ183" s="74">
        <v>0</v>
      </c>
      <c r="DA183" s="74">
        <v>0</v>
      </c>
      <c r="DB183" s="74">
        <v>0</v>
      </c>
      <c r="DC183" s="74">
        <v>0</v>
      </c>
      <c r="DD183" s="74">
        <v>0</v>
      </c>
      <c r="DE183" s="74">
        <v>0</v>
      </c>
      <c r="DF183" s="74">
        <v>0</v>
      </c>
      <c r="DG183" s="74">
        <v>0</v>
      </c>
      <c r="DH183" s="74">
        <v>0</v>
      </c>
      <c r="DI183" s="74">
        <v>0</v>
      </c>
      <c r="DJ183" s="74">
        <v>0</v>
      </c>
      <c r="DK183" s="74">
        <v>0</v>
      </c>
      <c r="DL183" s="74">
        <v>0</v>
      </c>
      <c r="DM183" s="74">
        <v>0</v>
      </c>
      <c r="DN183" s="74">
        <v>0</v>
      </c>
      <c r="DO183" s="74">
        <v>0</v>
      </c>
      <c r="DP183" s="74">
        <v>0</v>
      </c>
      <c r="DQ183" s="74">
        <v>0</v>
      </c>
      <c r="DR183" s="74">
        <v>0</v>
      </c>
      <c r="DS183" s="74">
        <v>0</v>
      </c>
      <c r="DT183" s="74">
        <v>0</v>
      </c>
      <c r="DU183" s="74">
        <v>0</v>
      </c>
      <c r="DV183" s="74">
        <v>0</v>
      </c>
      <c r="DW183" s="74">
        <v>0</v>
      </c>
      <c r="DX183" s="74">
        <v>0</v>
      </c>
      <c r="DY183" s="74">
        <v>0</v>
      </c>
      <c r="DZ183" s="74">
        <v>0</v>
      </c>
      <c r="EA183" s="74">
        <v>0</v>
      </c>
      <c r="EB183" s="74">
        <v>0</v>
      </c>
      <c r="EC183" s="74">
        <v>0</v>
      </c>
      <c r="ED183" s="74">
        <v>0</v>
      </c>
      <c r="EE183" s="74">
        <v>0</v>
      </c>
      <c r="EF183" s="74">
        <v>0</v>
      </c>
      <c r="EG183" s="74">
        <v>0</v>
      </c>
      <c r="EH183" s="74">
        <v>0</v>
      </c>
      <c r="EI183" s="74">
        <v>0</v>
      </c>
      <c r="EJ183" s="74">
        <v>0</v>
      </c>
      <c r="EK183" s="74">
        <v>0</v>
      </c>
      <c r="EL183" s="74">
        <v>0</v>
      </c>
      <c r="EM183" s="74">
        <v>0</v>
      </c>
      <c r="EN183" s="74">
        <v>0</v>
      </c>
      <c r="EO183" s="74">
        <v>0</v>
      </c>
      <c r="EP183" s="74">
        <v>0</v>
      </c>
      <c r="EQ183" s="74">
        <v>0</v>
      </c>
      <c r="ER183" s="74">
        <v>0</v>
      </c>
      <c r="ES183" s="74">
        <v>0</v>
      </c>
      <c r="ET183" s="74">
        <v>0</v>
      </c>
      <c r="EU183" s="74">
        <v>0</v>
      </c>
      <c r="EV183" s="74">
        <v>0</v>
      </c>
      <c r="EW183" s="74">
        <v>0</v>
      </c>
      <c r="EX183" s="74">
        <v>0</v>
      </c>
      <c r="EY183" s="74">
        <v>0</v>
      </c>
      <c r="EZ183" s="74">
        <v>0</v>
      </c>
      <c r="FA183" s="74">
        <v>0</v>
      </c>
      <c r="FB183" s="74">
        <v>0</v>
      </c>
      <c r="FC183" s="74">
        <v>0</v>
      </c>
      <c r="FD183" s="74">
        <v>0</v>
      </c>
      <c r="FE183" s="74">
        <v>0</v>
      </c>
      <c r="FF183" s="74">
        <v>0</v>
      </c>
      <c r="FG183" s="74">
        <v>0</v>
      </c>
      <c r="FH183" s="74">
        <v>0</v>
      </c>
      <c r="FI183" s="74">
        <v>0</v>
      </c>
      <c r="FJ183" s="74">
        <v>0</v>
      </c>
      <c r="FK183" s="74">
        <v>0</v>
      </c>
      <c r="FL183" s="74">
        <v>0</v>
      </c>
      <c r="FM183" s="74">
        <v>0</v>
      </c>
      <c r="FN183" s="74">
        <v>0</v>
      </c>
      <c r="FO183" s="74">
        <v>0</v>
      </c>
      <c r="FP183" s="74">
        <v>0</v>
      </c>
      <c r="FQ183" s="74">
        <v>0</v>
      </c>
      <c r="FR183" s="74">
        <v>0</v>
      </c>
      <c r="FS183" s="74">
        <v>0</v>
      </c>
      <c r="FT183" s="74">
        <v>0</v>
      </c>
      <c r="FU183" s="74">
        <v>0</v>
      </c>
      <c r="FV183" s="74">
        <v>0</v>
      </c>
      <c r="FW183" s="74">
        <v>0</v>
      </c>
      <c r="FX183" s="74">
        <v>0</v>
      </c>
      <c r="FY183" s="74">
        <v>0</v>
      </c>
      <c r="FZ183" s="74">
        <v>0</v>
      </c>
      <c r="GA183" s="74">
        <v>0</v>
      </c>
      <c r="GB183" s="74">
        <v>0</v>
      </c>
      <c r="GC183" s="74">
        <v>0</v>
      </c>
      <c r="GD183" s="74">
        <v>0</v>
      </c>
      <c r="GE183" s="74">
        <v>0</v>
      </c>
      <c r="GF183" s="74">
        <v>0</v>
      </c>
      <c r="GG183" s="74">
        <v>0</v>
      </c>
      <c r="GH183" s="74">
        <v>0</v>
      </c>
      <c r="GI183" s="74">
        <v>0</v>
      </c>
      <c r="GJ183" s="74">
        <v>0</v>
      </c>
      <c r="GK183" s="74">
        <v>0</v>
      </c>
      <c r="GL183" s="74">
        <v>0</v>
      </c>
      <c r="GM183" s="74">
        <v>0</v>
      </c>
      <c r="GN183" s="74">
        <v>0</v>
      </c>
      <c r="GO183" s="74">
        <v>0</v>
      </c>
      <c r="GP183" s="74">
        <v>0</v>
      </c>
      <c r="GQ183" s="74">
        <v>0</v>
      </c>
      <c r="GR183" s="74">
        <v>0</v>
      </c>
      <c r="GS183" s="74">
        <v>0</v>
      </c>
      <c r="GT183" s="74">
        <v>0</v>
      </c>
      <c r="GU183" s="74">
        <v>0</v>
      </c>
      <c r="GV183" s="74">
        <v>0</v>
      </c>
      <c r="GW183" s="74">
        <v>0</v>
      </c>
      <c r="GX183" s="74">
        <v>0</v>
      </c>
      <c r="GY183" s="74">
        <v>0</v>
      </c>
      <c r="GZ183" s="74">
        <v>0</v>
      </c>
      <c r="HA183" s="74">
        <v>0</v>
      </c>
      <c r="HB183" s="74">
        <v>0</v>
      </c>
      <c r="HC183" s="74">
        <v>0</v>
      </c>
      <c r="HD183" s="74">
        <v>0</v>
      </c>
      <c r="HE183" s="74">
        <v>0</v>
      </c>
      <c r="HF183" s="74">
        <v>0</v>
      </c>
      <c r="HG183" s="74">
        <v>0</v>
      </c>
      <c r="HH183" s="74">
        <v>0</v>
      </c>
      <c r="HI183" s="74">
        <v>0</v>
      </c>
      <c r="HJ183" s="74">
        <v>0</v>
      </c>
      <c r="HK183" s="74">
        <v>0</v>
      </c>
      <c r="HL183" s="74">
        <v>0</v>
      </c>
      <c r="HM183" s="74">
        <v>0</v>
      </c>
      <c r="HN183" s="74">
        <v>0</v>
      </c>
      <c r="HO183" s="74">
        <v>0</v>
      </c>
      <c r="HP183" s="74">
        <v>0</v>
      </c>
      <c r="HQ183" s="74">
        <v>0</v>
      </c>
      <c r="HR183" s="74">
        <v>0</v>
      </c>
      <c r="HS183" s="74">
        <v>0</v>
      </c>
      <c r="HT183" s="74">
        <v>0</v>
      </c>
      <c r="HU183" s="74">
        <v>0</v>
      </c>
      <c r="HV183" s="74">
        <v>0</v>
      </c>
      <c r="HW183" s="74">
        <v>0</v>
      </c>
      <c r="HX183" s="74">
        <v>0</v>
      </c>
      <c r="HY183" s="74">
        <v>0</v>
      </c>
      <c r="HZ183" s="74">
        <v>0</v>
      </c>
      <c r="IA183" s="74">
        <v>0</v>
      </c>
      <c r="IB183" s="74">
        <v>0</v>
      </c>
      <c r="IC183" s="74">
        <v>0</v>
      </c>
      <c r="ID183" s="74">
        <v>0</v>
      </c>
      <c r="IE183" s="74">
        <v>0</v>
      </c>
      <c r="IF183" s="74">
        <v>0</v>
      </c>
      <c r="IG183" s="74">
        <v>0</v>
      </c>
      <c r="IH183" s="74">
        <v>0</v>
      </c>
      <c r="II183" s="74">
        <v>0</v>
      </c>
      <c r="IJ183" s="74">
        <v>0</v>
      </c>
      <c r="IK183" s="74">
        <v>0</v>
      </c>
      <c r="IL183" s="74">
        <v>343</v>
      </c>
      <c r="IM183" s="74">
        <v>0</v>
      </c>
      <c r="IN183" s="74">
        <v>0</v>
      </c>
      <c r="IO183" s="74">
        <v>0</v>
      </c>
      <c r="IP183" s="74">
        <v>0</v>
      </c>
      <c r="IQ183" s="74">
        <v>0</v>
      </c>
      <c r="IR183" s="74">
        <v>0</v>
      </c>
      <c r="IS183" s="74">
        <v>0</v>
      </c>
      <c r="IT183" s="74">
        <v>0</v>
      </c>
      <c r="IU183" s="75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1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0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  <c r="BR184" s="74">
        <v>0</v>
      </c>
      <c r="BS184" s="74">
        <v>0</v>
      </c>
      <c r="BT184" s="74">
        <v>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0</v>
      </c>
      <c r="CI184" s="74">
        <v>0</v>
      </c>
      <c r="CJ184" s="74">
        <v>0</v>
      </c>
      <c r="CK184" s="74">
        <v>0</v>
      </c>
      <c r="CL184" s="74">
        <v>0</v>
      </c>
      <c r="CM184" s="74">
        <v>0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0</v>
      </c>
      <c r="CU184" s="74">
        <v>0</v>
      </c>
      <c r="CV184" s="74">
        <v>0</v>
      </c>
      <c r="CW184" s="74">
        <v>0</v>
      </c>
      <c r="CX184" s="74">
        <v>0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  <c r="DK184" s="74">
        <v>0</v>
      </c>
      <c r="DL184" s="74">
        <v>0</v>
      </c>
      <c r="DM184" s="74">
        <v>0</v>
      </c>
      <c r="DN184" s="74">
        <v>0</v>
      </c>
      <c r="DO184" s="74">
        <v>0</v>
      </c>
      <c r="DP184" s="74">
        <v>0</v>
      </c>
      <c r="DQ184" s="74">
        <v>0</v>
      </c>
      <c r="DR184" s="74">
        <v>0</v>
      </c>
      <c r="DS184" s="74">
        <v>0</v>
      </c>
      <c r="DT184" s="74">
        <v>0</v>
      </c>
      <c r="DU184" s="74">
        <v>0</v>
      </c>
      <c r="DV184" s="74">
        <v>0</v>
      </c>
      <c r="DW184" s="74">
        <v>0</v>
      </c>
      <c r="DX184" s="74">
        <v>0</v>
      </c>
      <c r="DY184" s="74">
        <v>0</v>
      </c>
      <c r="DZ184" s="74">
        <v>0</v>
      </c>
      <c r="EA184" s="74">
        <v>0</v>
      </c>
      <c r="EB184" s="74">
        <v>0</v>
      </c>
      <c r="EC184" s="74">
        <v>0</v>
      </c>
      <c r="ED184" s="74">
        <v>0</v>
      </c>
      <c r="EE184" s="74">
        <v>0</v>
      </c>
      <c r="EF184" s="74">
        <v>0</v>
      </c>
      <c r="EG184" s="74">
        <v>0</v>
      </c>
      <c r="EH184" s="74">
        <v>0</v>
      </c>
      <c r="EI184" s="74">
        <v>0</v>
      </c>
      <c r="EJ184" s="74">
        <v>0</v>
      </c>
      <c r="EK184" s="74">
        <v>0</v>
      </c>
      <c r="EL184" s="74">
        <v>0</v>
      </c>
      <c r="EM184" s="74">
        <v>0</v>
      </c>
      <c r="EN184" s="74">
        <v>0</v>
      </c>
      <c r="EO184" s="74">
        <v>0</v>
      </c>
      <c r="EP184" s="74">
        <v>0</v>
      </c>
      <c r="EQ184" s="74">
        <v>0</v>
      </c>
      <c r="ER184" s="74">
        <v>0</v>
      </c>
      <c r="ES184" s="74">
        <v>0</v>
      </c>
      <c r="ET184" s="74">
        <v>0</v>
      </c>
      <c r="EU184" s="74">
        <v>0</v>
      </c>
      <c r="EV184" s="74">
        <v>0</v>
      </c>
      <c r="EW184" s="74">
        <v>0</v>
      </c>
      <c r="EX184" s="74">
        <v>0</v>
      </c>
      <c r="EY184" s="74">
        <v>0</v>
      </c>
      <c r="EZ184" s="74">
        <v>0</v>
      </c>
      <c r="FA184" s="74">
        <v>0</v>
      </c>
      <c r="FB184" s="74">
        <v>0</v>
      </c>
      <c r="FC184" s="74">
        <v>0</v>
      </c>
      <c r="FD184" s="74">
        <v>0</v>
      </c>
      <c r="FE184" s="74">
        <v>0</v>
      </c>
      <c r="FF184" s="74">
        <v>0</v>
      </c>
      <c r="FG184" s="74">
        <v>0</v>
      </c>
      <c r="FH184" s="74">
        <v>0</v>
      </c>
      <c r="FI184" s="74">
        <v>0</v>
      </c>
      <c r="FJ184" s="74">
        <v>0</v>
      </c>
      <c r="FK184" s="74">
        <v>0</v>
      </c>
      <c r="FL184" s="74">
        <v>0</v>
      </c>
      <c r="FM184" s="74">
        <v>0</v>
      </c>
      <c r="FN184" s="74">
        <v>0</v>
      </c>
      <c r="FO184" s="74">
        <v>0</v>
      </c>
      <c r="FP184" s="74">
        <v>0</v>
      </c>
      <c r="FQ184" s="74">
        <v>0</v>
      </c>
      <c r="FR184" s="74">
        <v>0</v>
      </c>
      <c r="FS184" s="74">
        <v>0</v>
      </c>
      <c r="FT184" s="74">
        <v>0</v>
      </c>
      <c r="FU184" s="74">
        <v>0</v>
      </c>
      <c r="FV184" s="74">
        <v>0</v>
      </c>
      <c r="FW184" s="74">
        <v>0</v>
      </c>
      <c r="FX184" s="74">
        <v>0</v>
      </c>
      <c r="FY184" s="74">
        <v>0</v>
      </c>
      <c r="FZ184" s="74">
        <v>0</v>
      </c>
      <c r="GA184" s="74">
        <v>0</v>
      </c>
      <c r="GB184" s="74">
        <v>0</v>
      </c>
      <c r="GC184" s="74">
        <v>0</v>
      </c>
      <c r="GD184" s="74">
        <v>0</v>
      </c>
      <c r="GE184" s="74">
        <v>0</v>
      </c>
      <c r="GF184" s="74">
        <v>0</v>
      </c>
      <c r="GG184" s="74">
        <v>0</v>
      </c>
      <c r="GH184" s="74">
        <v>0</v>
      </c>
      <c r="GI184" s="74">
        <v>0</v>
      </c>
      <c r="GJ184" s="74">
        <v>0</v>
      </c>
      <c r="GK184" s="74">
        <v>0</v>
      </c>
      <c r="GL184" s="74">
        <v>0</v>
      </c>
      <c r="GM184" s="74">
        <v>0</v>
      </c>
      <c r="GN184" s="74">
        <v>0</v>
      </c>
      <c r="GO184" s="74">
        <v>0</v>
      </c>
      <c r="GP184" s="74">
        <v>0</v>
      </c>
      <c r="GQ184" s="74">
        <v>0</v>
      </c>
      <c r="GR184" s="74">
        <v>0</v>
      </c>
      <c r="GS184" s="74">
        <v>0</v>
      </c>
      <c r="GT184" s="74">
        <v>0</v>
      </c>
      <c r="GU184" s="74">
        <v>0</v>
      </c>
      <c r="GV184" s="74">
        <v>0</v>
      </c>
      <c r="GW184" s="74">
        <v>0</v>
      </c>
      <c r="GX184" s="74">
        <v>0</v>
      </c>
      <c r="GY184" s="74">
        <v>0</v>
      </c>
      <c r="GZ184" s="74">
        <v>0</v>
      </c>
      <c r="HA184" s="74">
        <v>0</v>
      </c>
      <c r="HB184" s="74">
        <v>0</v>
      </c>
      <c r="HC184" s="74">
        <v>0</v>
      </c>
      <c r="HD184" s="74">
        <v>0</v>
      </c>
      <c r="HE184" s="74">
        <v>0</v>
      </c>
      <c r="HF184" s="74">
        <v>0</v>
      </c>
      <c r="HG184" s="74">
        <v>0</v>
      </c>
      <c r="HH184" s="74">
        <v>0</v>
      </c>
      <c r="HI184" s="74">
        <v>0</v>
      </c>
      <c r="HJ184" s="74">
        <v>0</v>
      </c>
      <c r="HK184" s="74">
        <v>0</v>
      </c>
      <c r="HL184" s="74">
        <v>0</v>
      </c>
      <c r="HM184" s="74">
        <v>0</v>
      </c>
      <c r="HN184" s="74">
        <v>0</v>
      </c>
      <c r="HO184" s="74">
        <v>0</v>
      </c>
      <c r="HP184" s="74">
        <v>0</v>
      </c>
      <c r="HQ184" s="74">
        <v>0</v>
      </c>
      <c r="HR184" s="74">
        <v>0</v>
      </c>
      <c r="HS184" s="74">
        <v>0</v>
      </c>
      <c r="HT184" s="74">
        <v>0</v>
      </c>
      <c r="HU184" s="74">
        <v>0</v>
      </c>
      <c r="HV184" s="74">
        <v>0</v>
      </c>
      <c r="HW184" s="74">
        <v>0</v>
      </c>
      <c r="HX184" s="74">
        <v>0</v>
      </c>
      <c r="HY184" s="74">
        <v>0</v>
      </c>
      <c r="HZ184" s="74">
        <v>0</v>
      </c>
      <c r="IA184" s="74">
        <v>0</v>
      </c>
      <c r="IB184" s="74">
        <v>0</v>
      </c>
      <c r="IC184" s="74">
        <v>0</v>
      </c>
      <c r="ID184" s="74">
        <v>0</v>
      </c>
      <c r="IE184" s="74">
        <v>1</v>
      </c>
      <c r="IF184" s="74">
        <v>0</v>
      </c>
      <c r="IG184" s="74">
        <v>0</v>
      </c>
      <c r="IH184" s="74">
        <v>1</v>
      </c>
      <c r="II184" s="74">
        <v>0</v>
      </c>
      <c r="IJ184" s="74">
        <v>1</v>
      </c>
      <c r="IK184" s="74">
        <v>0</v>
      </c>
      <c r="IL184" s="74">
        <v>0</v>
      </c>
      <c r="IM184" s="74">
        <v>0</v>
      </c>
      <c r="IN184" s="74">
        <v>0</v>
      </c>
      <c r="IO184" s="74">
        <v>0</v>
      </c>
      <c r="IP184" s="74">
        <v>0</v>
      </c>
      <c r="IQ184" s="74">
        <v>0</v>
      </c>
      <c r="IR184" s="74">
        <v>0</v>
      </c>
      <c r="IS184" s="74">
        <v>0</v>
      </c>
      <c r="IT184" s="74">
        <v>0</v>
      </c>
      <c r="IU184" s="75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0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0</v>
      </c>
      <c r="CD185" s="74">
        <v>0</v>
      </c>
      <c r="CE185" s="74">
        <v>0</v>
      </c>
      <c r="CF185" s="74">
        <v>0</v>
      </c>
      <c r="CG185" s="74">
        <v>0</v>
      </c>
      <c r="CH185" s="74">
        <v>0</v>
      </c>
      <c r="CI185" s="74">
        <v>0</v>
      </c>
      <c r="CJ185" s="74">
        <v>0</v>
      </c>
      <c r="CK185" s="74">
        <v>0</v>
      </c>
      <c r="CL185" s="74">
        <v>0</v>
      </c>
      <c r="CM185" s="74">
        <v>0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0</v>
      </c>
      <c r="CU185" s="74">
        <v>0</v>
      </c>
      <c r="CV185" s="74">
        <v>0</v>
      </c>
      <c r="CW185" s="74">
        <v>0</v>
      </c>
      <c r="CX185" s="74">
        <v>0</v>
      </c>
      <c r="CY185" s="74">
        <v>0</v>
      </c>
      <c r="CZ185" s="74">
        <v>0</v>
      </c>
      <c r="DA185" s="74">
        <v>0</v>
      </c>
      <c r="DB185" s="74">
        <v>0</v>
      </c>
      <c r="DC185" s="74">
        <v>0</v>
      </c>
      <c r="DD185" s="74">
        <v>0</v>
      </c>
      <c r="DE185" s="74">
        <v>0</v>
      </c>
      <c r="DF185" s="74">
        <v>0</v>
      </c>
      <c r="DG185" s="74">
        <v>0</v>
      </c>
      <c r="DH185" s="74">
        <v>0</v>
      </c>
      <c r="DI185" s="74">
        <v>0</v>
      </c>
      <c r="DJ185" s="74">
        <v>0</v>
      </c>
      <c r="DK185" s="74">
        <v>0</v>
      </c>
      <c r="DL185" s="74">
        <v>0</v>
      </c>
      <c r="DM185" s="74">
        <v>0</v>
      </c>
      <c r="DN185" s="74">
        <v>0</v>
      </c>
      <c r="DO185" s="74">
        <v>0</v>
      </c>
      <c r="DP185" s="74">
        <v>0</v>
      </c>
      <c r="DQ185" s="74">
        <v>0</v>
      </c>
      <c r="DR185" s="74">
        <v>0</v>
      </c>
      <c r="DS185" s="74">
        <v>0</v>
      </c>
      <c r="DT185" s="74">
        <v>0</v>
      </c>
      <c r="DU185" s="74">
        <v>0</v>
      </c>
      <c r="DV185" s="74">
        <v>0</v>
      </c>
      <c r="DW185" s="74">
        <v>0</v>
      </c>
      <c r="DX185" s="74">
        <v>0</v>
      </c>
      <c r="DY185" s="74">
        <v>0</v>
      </c>
      <c r="DZ185" s="74">
        <v>0</v>
      </c>
      <c r="EA185" s="74">
        <v>0</v>
      </c>
      <c r="EB185" s="74">
        <v>0</v>
      </c>
      <c r="EC185" s="74">
        <v>0</v>
      </c>
      <c r="ED185" s="74">
        <v>0</v>
      </c>
      <c r="EE185" s="74">
        <v>0</v>
      </c>
      <c r="EF185" s="74">
        <v>0</v>
      </c>
      <c r="EG185" s="74">
        <v>0</v>
      </c>
      <c r="EH185" s="74">
        <v>0</v>
      </c>
      <c r="EI185" s="74">
        <v>0</v>
      </c>
      <c r="EJ185" s="74">
        <v>0</v>
      </c>
      <c r="EK185" s="74">
        <v>0</v>
      </c>
      <c r="EL185" s="74">
        <v>0</v>
      </c>
      <c r="EM185" s="74">
        <v>0</v>
      </c>
      <c r="EN185" s="74">
        <v>0</v>
      </c>
      <c r="EO185" s="74">
        <v>0</v>
      </c>
      <c r="EP185" s="74">
        <v>0</v>
      </c>
      <c r="EQ185" s="74">
        <v>0</v>
      </c>
      <c r="ER185" s="74">
        <v>0</v>
      </c>
      <c r="ES185" s="74">
        <v>0</v>
      </c>
      <c r="ET185" s="74">
        <v>0</v>
      </c>
      <c r="EU185" s="74">
        <v>0</v>
      </c>
      <c r="EV185" s="74">
        <v>0</v>
      </c>
      <c r="EW185" s="74">
        <v>0</v>
      </c>
      <c r="EX185" s="74">
        <v>0</v>
      </c>
      <c r="EY185" s="74">
        <v>0</v>
      </c>
      <c r="EZ185" s="74">
        <v>0</v>
      </c>
      <c r="FA185" s="74">
        <v>0</v>
      </c>
      <c r="FB185" s="74">
        <v>0</v>
      </c>
      <c r="FC185" s="74">
        <v>0</v>
      </c>
      <c r="FD185" s="74">
        <v>0</v>
      </c>
      <c r="FE185" s="74">
        <v>0</v>
      </c>
      <c r="FF185" s="74">
        <v>0</v>
      </c>
      <c r="FG185" s="74">
        <v>0</v>
      </c>
      <c r="FH185" s="74">
        <v>0</v>
      </c>
      <c r="FI185" s="74">
        <v>0</v>
      </c>
      <c r="FJ185" s="74">
        <v>0</v>
      </c>
      <c r="FK185" s="74">
        <v>0</v>
      </c>
      <c r="FL185" s="74">
        <v>0</v>
      </c>
      <c r="FM185" s="74">
        <v>0</v>
      </c>
      <c r="FN185" s="74">
        <v>0</v>
      </c>
      <c r="FO185" s="74">
        <v>0</v>
      </c>
      <c r="FP185" s="74">
        <v>0</v>
      </c>
      <c r="FQ185" s="74">
        <v>0</v>
      </c>
      <c r="FR185" s="74">
        <v>0</v>
      </c>
      <c r="FS185" s="74">
        <v>0</v>
      </c>
      <c r="FT185" s="74">
        <v>0</v>
      </c>
      <c r="FU185" s="74">
        <v>0</v>
      </c>
      <c r="FV185" s="74">
        <v>0</v>
      </c>
      <c r="FW185" s="74">
        <v>0</v>
      </c>
      <c r="FX185" s="74">
        <v>0</v>
      </c>
      <c r="FY185" s="74">
        <v>0</v>
      </c>
      <c r="FZ185" s="74">
        <v>0</v>
      </c>
      <c r="GA185" s="74">
        <v>0</v>
      </c>
      <c r="GB185" s="74">
        <v>0</v>
      </c>
      <c r="GC185" s="74">
        <v>0</v>
      </c>
      <c r="GD185" s="74">
        <v>0</v>
      </c>
      <c r="GE185" s="74">
        <v>0</v>
      </c>
      <c r="GF185" s="74">
        <v>0</v>
      </c>
      <c r="GG185" s="74">
        <v>0</v>
      </c>
      <c r="GH185" s="74">
        <v>0</v>
      </c>
      <c r="GI185" s="74">
        <v>0</v>
      </c>
      <c r="GJ185" s="74">
        <v>0</v>
      </c>
      <c r="GK185" s="74">
        <v>0</v>
      </c>
      <c r="GL185" s="74">
        <v>0</v>
      </c>
      <c r="GM185" s="74">
        <v>0</v>
      </c>
      <c r="GN185" s="74">
        <v>0</v>
      </c>
      <c r="GO185" s="74">
        <v>0</v>
      </c>
      <c r="GP185" s="74">
        <v>0</v>
      </c>
      <c r="GQ185" s="74">
        <v>0</v>
      </c>
      <c r="GR185" s="74">
        <v>0</v>
      </c>
      <c r="GS185" s="74">
        <v>0</v>
      </c>
      <c r="GT185" s="74">
        <v>0</v>
      </c>
      <c r="GU185" s="74">
        <v>0</v>
      </c>
      <c r="GV185" s="74">
        <v>0</v>
      </c>
      <c r="GW185" s="74">
        <v>0</v>
      </c>
      <c r="GX185" s="74">
        <v>0</v>
      </c>
      <c r="GY185" s="74">
        <v>0</v>
      </c>
      <c r="GZ185" s="74">
        <v>0</v>
      </c>
      <c r="HA185" s="74">
        <v>0</v>
      </c>
      <c r="HB185" s="74">
        <v>0</v>
      </c>
      <c r="HC185" s="74">
        <v>0</v>
      </c>
      <c r="HD185" s="74">
        <v>0</v>
      </c>
      <c r="HE185" s="74">
        <v>0</v>
      </c>
      <c r="HF185" s="74">
        <v>0</v>
      </c>
      <c r="HG185" s="74">
        <v>0</v>
      </c>
      <c r="HH185" s="74">
        <v>0</v>
      </c>
      <c r="HI185" s="74">
        <v>0</v>
      </c>
      <c r="HJ185" s="74">
        <v>0</v>
      </c>
      <c r="HK185" s="74">
        <v>0</v>
      </c>
      <c r="HL185" s="74">
        <v>0</v>
      </c>
      <c r="HM185" s="74">
        <v>0</v>
      </c>
      <c r="HN185" s="74">
        <v>0</v>
      </c>
      <c r="HO185" s="74">
        <v>0</v>
      </c>
      <c r="HP185" s="74">
        <v>0</v>
      </c>
      <c r="HQ185" s="74">
        <v>0</v>
      </c>
      <c r="HR185" s="74">
        <v>0</v>
      </c>
      <c r="HS185" s="74">
        <v>0</v>
      </c>
      <c r="HT185" s="74">
        <v>0</v>
      </c>
      <c r="HU185" s="74">
        <v>0</v>
      </c>
      <c r="HV185" s="74">
        <v>0</v>
      </c>
      <c r="HW185" s="74">
        <v>0</v>
      </c>
      <c r="HX185" s="74">
        <v>0</v>
      </c>
      <c r="HY185" s="74">
        <v>0</v>
      </c>
      <c r="HZ185" s="74">
        <v>0</v>
      </c>
      <c r="IA185" s="74">
        <v>0</v>
      </c>
      <c r="IB185" s="74">
        <v>0</v>
      </c>
      <c r="IC185" s="74">
        <v>0</v>
      </c>
      <c r="ID185" s="74">
        <v>0</v>
      </c>
      <c r="IE185" s="74">
        <v>0</v>
      </c>
      <c r="IF185" s="74">
        <v>0</v>
      </c>
      <c r="IG185" s="74">
        <v>0</v>
      </c>
      <c r="IH185" s="74">
        <v>0</v>
      </c>
      <c r="II185" s="74">
        <v>0</v>
      </c>
      <c r="IJ185" s="74">
        <v>0</v>
      </c>
      <c r="IK185" s="74">
        <v>0</v>
      </c>
      <c r="IL185" s="74">
        <v>0</v>
      </c>
      <c r="IM185" s="74">
        <v>0</v>
      </c>
      <c r="IN185" s="74">
        <v>0</v>
      </c>
      <c r="IO185" s="74">
        <v>0</v>
      </c>
      <c r="IP185" s="74">
        <v>0</v>
      </c>
      <c r="IQ185" s="74">
        <v>0</v>
      </c>
      <c r="IR185" s="74">
        <v>0</v>
      </c>
      <c r="IS185" s="74">
        <v>0</v>
      </c>
      <c r="IT185" s="74">
        <v>0</v>
      </c>
      <c r="IU185" s="75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0</v>
      </c>
      <c r="CH186" s="74">
        <v>0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0</v>
      </c>
      <c r="CU186" s="74">
        <v>0</v>
      </c>
      <c r="CV186" s="74">
        <v>0</v>
      </c>
      <c r="CW186" s="74">
        <v>0</v>
      </c>
      <c r="CX186" s="74">
        <v>0</v>
      </c>
      <c r="CY186" s="74">
        <v>0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  <c r="DK186" s="74">
        <v>0</v>
      </c>
      <c r="DL186" s="74">
        <v>0</v>
      </c>
      <c r="DM186" s="74">
        <v>0</v>
      </c>
      <c r="DN186" s="74">
        <v>0</v>
      </c>
      <c r="DO186" s="74">
        <v>0</v>
      </c>
      <c r="DP186" s="74">
        <v>0</v>
      </c>
      <c r="DQ186" s="74">
        <v>0</v>
      </c>
      <c r="DR186" s="74">
        <v>0</v>
      </c>
      <c r="DS186" s="74">
        <v>0</v>
      </c>
      <c r="DT186" s="74">
        <v>0</v>
      </c>
      <c r="DU186" s="74">
        <v>0</v>
      </c>
      <c r="DV186" s="74">
        <v>0</v>
      </c>
      <c r="DW186" s="74">
        <v>0</v>
      </c>
      <c r="DX186" s="74">
        <v>0</v>
      </c>
      <c r="DY186" s="74">
        <v>0</v>
      </c>
      <c r="DZ186" s="74">
        <v>0</v>
      </c>
      <c r="EA186" s="74">
        <v>0</v>
      </c>
      <c r="EB186" s="74">
        <v>0</v>
      </c>
      <c r="EC186" s="74">
        <v>0</v>
      </c>
      <c r="ED186" s="74">
        <v>0</v>
      </c>
      <c r="EE186" s="74">
        <v>0</v>
      </c>
      <c r="EF186" s="74">
        <v>0</v>
      </c>
      <c r="EG186" s="74">
        <v>0</v>
      </c>
      <c r="EH186" s="74">
        <v>0</v>
      </c>
      <c r="EI186" s="74">
        <v>0</v>
      </c>
      <c r="EJ186" s="74">
        <v>0</v>
      </c>
      <c r="EK186" s="74">
        <v>0</v>
      </c>
      <c r="EL186" s="74">
        <v>0</v>
      </c>
      <c r="EM186" s="74">
        <v>0</v>
      </c>
      <c r="EN186" s="74">
        <v>0</v>
      </c>
      <c r="EO186" s="74">
        <v>0</v>
      </c>
      <c r="EP186" s="74">
        <v>0</v>
      </c>
      <c r="EQ186" s="74">
        <v>0</v>
      </c>
      <c r="ER186" s="74">
        <v>0</v>
      </c>
      <c r="ES186" s="74">
        <v>0</v>
      </c>
      <c r="ET186" s="74">
        <v>0</v>
      </c>
      <c r="EU186" s="74">
        <v>0</v>
      </c>
      <c r="EV186" s="74">
        <v>0</v>
      </c>
      <c r="EW186" s="74">
        <v>0</v>
      </c>
      <c r="EX186" s="74">
        <v>0</v>
      </c>
      <c r="EY186" s="74">
        <v>0</v>
      </c>
      <c r="EZ186" s="74">
        <v>0</v>
      </c>
      <c r="FA186" s="74">
        <v>0</v>
      </c>
      <c r="FB186" s="74">
        <v>0</v>
      </c>
      <c r="FC186" s="74">
        <v>0</v>
      </c>
      <c r="FD186" s="74">
        <v>0</v>
      </c>
      <c r="FE186" s="74">
        <v>0</v>
      </c>
      <c r="FF186" s="74">
        <v>0</v>
      </c>
      <c r="FG186" s="74">
        <v>0</v>
      </c>
      <c r="FH186" s="74">
        <v>0</v>
      </c>
      <c r="FI186" s="74">
        <v>0</v>
      </c>
      <c r="FJ186" s="74">
        <v>0</v>
      </c>
      <c r="FK186" s="74">
        <v>0</v>
      </c>
      <c r="FL186" s="74">
        <v>0</v>
      </c>
      <c r="FM186" s="74">
        <v>0</v>
      </c>
      <c r="FN186" s="74">
        <v>0</v>
      </c>
      <c r="FO186" s="74">
        <v>0</v>
      </c>
      <c r="FP186" s="74">
        <v>0</v>
      </c>
      <c r="FQ186" s="74">
        <v>0</v>
      </c>
      <c r="FR186" s="74">
        <v>0</v>
      </c>
      <c r="FS186" s="74">
        <v>0</v>
      </c>
      <c r="FT186" s="74">
        <v>0</v>
      </c>
      <c r="FU186" s="74">
        <v>0</v>
      </c>
      <c r="FV186" s="74">
        <v>0</v>
      </c>
      <c r="FW186" s="74">
        <v>0</v>
      </c>
      <c r="FX186" s="74">
        <v>0</v>
      </c>
      <c r="FY186" s="74">
        <v>0</v>
      </c>
      <c r="FZ186" s="74">
        <v>0</v>
      </c>
      <c r="GA186" s="74">
        <v>0</v>
      </c>
      <c r="GB186" s="74">
        <v>0</v>
      </c>
      <c r="GC186" s="74">
        <v>0</v>
      </c>
      <c r="GD186" s="74">
        <v>0</v>
      </c>
      <c r="GE186" s="74">
        <v>0</v>
      </c>
      <c r="GF186" s="74">
        <v>0</v>
      </c>
      <c r="GG186" s="74">
        <v>0</v>
      </c>
      <c r="GH186" s="74">
        <v>0</v>
      </c>
      <c r="GI186" s="74">
        <v>0</v>
      </c>
      <c r="GJ186" s="74">
        <v>0</v>
      </c>
      <c r="GK186" s="74">
        <v>0</v>
      </c>
      <c r="GL186" s="74">
        <v>0</v>
      </c>
      <c r="GM186" s="74">
        <v>0</v>
      </c>
      <c r="GN186" s="74">
        <v>0</v>
      </c>
      <c r="GO186" s="74">
        <v>0</v>
      </c>
      <c r="GP186" s="74">
        <v>0</v>
      </c>
      <c r="GQ186" s="74">
        <v>0</v>
      </c>
      <c r="GR186" s="74">
        <v>0</v>
      </c>
      <c r="GS186" s="74">
        <v>0</v>
      </c>
      <c r="GT186" s="74">
        <v>0</v>
      </c>
      <c r="GU186" s="74">
        <v>0</v>
      </c>
      <c r="GV186" s="74">
        <v>0</v>
      </c>
      <c r="GW186" s="74">
        <v>0</v>
      </c>
      <c r="GX186" s="74">
        <v>0</v>
      </c>
      <c r="GY186" s="74">
        <v>0</v>
      </c>
      <c r="GZ186" s="74">
        <v>0</v>
      </c>
      <c r="HA186" s="74">
        <v>0</v>
      </c>
      <c r="HB186" s="74">
        <v>0</v>
      </c>
      <c r="HC186" s="74">
        <v>0</v>
      </c>
      <c r="HD186" s="74">
        <v>0</v>
      </c>
      <c r="HE186" s="74">
        <v>0</v>
      </c>
      <c r="HF186" s="74">
        <v>0</v>
      </c>
      <c r="HG186" s="74">
        <v>0</v>
      </c>
      <c r="HH186" s="74">
        <v>0</v>
      </c>
      <c r="HI186" s="74">
        <v>0</v>
      </c>
      <c r="HJ186" s="74">
        <v>0</v>
      </c>
      <c r="HK186" s="74">
        <v>0</v>
      </c>
      <c r="HL186" s="74">
        <v>0</v>
      </c>
      <c r="HM186" s="74">
        <v>0</v>
      </c>
      <c r="HN186" s="74">
        <v>0</v>
      </c>
      <c r="HO186" s="74">
        <v>0</v>
      </c>
      <c r="HP186" s="74">
        <v>0</v>
      </c>
      <c r="HQ186" s="74">
        <v>0</v>
      </c>
      <c r="HR186" s="74">
        <v>0</v>
      </c>
      <c r="HS186" s="74">
        <v>0</v>
      </c>
      <c r="HT186" s="74">
        <v>0</v>
      </c>
      <c r="HU186" s="74">
        <v>0</v>
      </c>
      <c r="HV186" s="74">
        <v>0</v>
      </c>
      <c r="HW186" s="74">
        <v>0</v>
      </c>
      <c r="HX186" s="74">
        <v>0</v>
      </c>
      <c r="HY186" s="74">
        <v>0</v>
      </c>
      <c r="HZ186" s="74">
        <v>0</v>
      </c>
      <c r="IA186" s="74">
        <v>0</v>
      </c>
      <c r="IB186" s="74">
        <v>0</v>
      </c>
      <c r="IC186" s="74">
        <v>0</v>
      </c>
      <c r="ID186" s="74">
        <v>0</v>
      </c>
      <c r="IE186" s="74">
        <v>0</v>
      </c>
      <c r="IF186" s="74">
        <v>0</v>
      </c>
      <c r="IG186" s="74">
        <v>0</v>
      </c>
      <c r="IH186" s="74">
        <v>0</v>
      </c>
      <c r="II186" s="74">
        <v>0</v>
      </c>
      <c r="IJ186" s="74">
        <v>0</v>
      </c>
      <c r="IK186" s="74">
        <v>0</v>
      </c>
      <c r="IL186" s="74">
        <v>230</v>
      </c>
      <c r="IM186" s="74">
        <v>0</v>
      </c>
      <c r="IN186" s="74">
        <v>0</v>
      </c>
      <c r="IO186" s="74">
        <v>0</v>
      </c>
      <c r="IP186" s="74">
        <v>0</v>
      </c>
      <c r="IQ186" s="74">
        <v>0</v>
      </c>
      <c r="IR186" s="74">
        <v>0</v>
      </c>
      <c r="IS186" s="74">
        <v>0</v>
      </c>
      <c r="IT186" s="74">
        <v>0</v>
      </c>
      <c r="IU186" s="75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1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0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0</v>
      </c>
      <c r="CW187" s="74">
        <v>0</v>
      </c>
      <c r="CX187" s="74">
        <v>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  <c r="DK187" s="74">
        <v>0</v>
      </c>
      <c r="DL187" s="74">
        <v>0</v>
      </c>
      <c r="DM187" s="74">
        <v>0</v>
      </c>
      <c r="DN187" s="74">
        <v>0</v>
      </c>
      <c r="DO187" s="74">
        <v>0</v>
      </c>
      <c r="DP187" s="74">
        <v>0</v>
      </c>
      <c r="DQ187" s="74">
        <v>0</v>
      </c>
      <c r="DR187" s="74">
        <v>0</v>
      </c>
      <c r="DS187" s="74">
        <v>0</v>
      </c>
      <c r="DT187" s="74">
        <v>0</v>
      </c>
      <c r="DU187" s="74">
        <v>0</v>
      </c>
      <c r="DV187" s="74">
        <v>0</v>
      </c>
      <c r="DW187" s="74">
        <v>0</v>
      </c>
      <c r="DX187" s="74">
        <v>0</v>
      </c>
      <c r="DY187" s="74">
        <v>0</v>
      </c>
      <c r="DZ187" s="74">
        <v>0</v>
      </c>
      <c r="EA187" s="74">
        <v>0</v>
      </c>
      <c r="EB187" s="74">
        <v>0</v>
      </c>
      <c r="EC187" s="74">
        <v>0</v>
      </c>
      <c r="ED187" s="74">
        <v>0</v>
      </c>
      <c r="EE187" s="74">
        <v>0</v>
      </c>
      <c r="EF187" s="74">
        <v>0</v>
      </c>
      <c r="EG187" s="74">
        <v>0</v>
      </c>
      <c r="EH187" s="74">
        <v>0</v>
      </c>
      <c r="EI187" s="74">
        <v>0</v>
      </c>
      <c r="EJ187" s="74">
        <v>0</v>
      </c>
      <c r="EK187" s="74">
        <v>0</v>
      </c>
      <c r="EL187" s="74">
        <v>0</v>
      </c>
      <c r="EM187" s="74">
        <v>0</v>
      </c>
      <c r="EN187" s="74">
        <v>0</v>
      </c>
      <c r="EO187" s="74">
        <v>0</v>
      </c>
      <c r="EP187" s="74">
        <v>0</v>
      </c>
      <c r="EQ187" s="74">
        <v>0</v>
      </c>
      <c r="ER187" s="74">
        <v>0</v>
      </c>
      <c r="ES187" s="74">
        <v>0</v>
      </c>
      <c r="ET187" s="74">
        <v>0</v>
      </c>
      <c r="EU187" s="74">
        <v>0</v>
      </c>
      <c r="EV187" s="74">
        <v>0</v>
      </c>
      <c r="EW187" s="74">
        <v>0</v>
      </c>
      <c r="EX187" s="74">
        <v>0</v>
      </c>
      <c r="EY187" s="74">
        <v>0</v>
      </c>
      <c r="EZ187" s="74">
        <v>0</v>
      </c>
      <c r="FA187" s="74">
        <v>0</v>
      </c>
      <c r="FB187" s="74">
        <v>0</v>
      </c>
      <c r="FC187" s="74">
        <v>0</v>
      </c>
      <c r="FD187" s="74">
        <v>0</v>
      </c>
      <c r="FE187" s="74">
        <v>0</v>
      </c>
      <c r="FF187" s="74">
        <v>0</v>
      </c>
      <c r="FG187" s="74">
        <v>0</v>
      </c>
      <c r="FH187" s="74">
        <v>0</v>
      </c>
      <c r="FI187" s="74">
        <v>0</v>
      </c>
      <c r="FJ187" s="74">
        <v>0</v>
      </c>
      <c r="FK187" s="74">
        <v>0</v>
      </c>
      <c r="FL187" s="74">
        <v>0</v>
      </c>
      <c r="FM187" s="74">
        <v>0</v>
      </c>
      <c r="FN187" s="74">
        <v>0</v>
      </c>
      <c r="FO187" s="74">
        <v>0</v>
      </c>
      <c r="FP187" s="74">
        <v>0</v>
      </c>
      <c r="FQ187" s="74">
        <v>0</v>
      </c>
      <c r="FR187" s="74">
        <v>0</v>
      </c>
      <c r="FS187" s="74">
        <v>0</v>
      </c>
      <c r="FT187" s="74">
        <v>0</v>
      </c>
      <c r="FU187" s="74">
        <v>0</v>
      </c>
      <c r="FV187" s="74">
        <v>0</v>
      </c>
      <c r="FW187" s="74">
        <v>0</v>
      </c>
      <c r="FX187" s="74">
        <v>0</v>
      </c>
      <c r="FY187" s="74">
        <v>0</v>
      </c>
      <c r="FZ187" s="74">
        <v>0</v>
      </c>
      <c r="GA187" s="74">
        <v>0</v>
      </c>
      <c r="GB187" s="74">
        <v>0</v>
      </c>
      <c r="GC187" s="74">
        <v>0</v>
      </c>
      <c r="GD187" s="74">
        <v>0</v>
      </c>
      <c r="GE187" s="74">
        <v>0</v>
      </c>
      <c r="GF187" s="74">
        <v>0</v>
      </c>
      <c r="GG187" s="74">
        <v>0</v>
      </c>
      <c r="GH187" s="74">
        <v>0</v>
      </c>
      <c r="GI187" s="74">
        <v>0</v>
      </c>
      <c r="GJ187" s="74">
        <v>0</v>
      </c>
      <c r="GK187" s="74">
        <v>0</v>
      </c>
      <c r="GL187" s="74">
        <v>0</v>
      </c>
      <c r="GM187" s="74">
        <v>0</v>
      </c>
      <c r="GN187" s="74">
        <v>0</v>
      </c>
      <c r="GO187" s="74">
        <v>0</v>
      </c>
      <c r="GP187" s="74">
        <v>0</v>
      </c>
      <c r="GQ187" s="74">
        <v>0</v>
      </c>
      <c r="GR187" s="74">
        <v>0</v>
      </c>
      <c r="GS187" s="74">
        <v>0</v>
      </c>
      <c r="GT187" s="74">
        <v>0</v>
      </c>
      <c r="GU187" s="74">
        <v>0</v>
      </c>
      <c r="GV187" s="74">
        <v>0</v>
      </c>
      <c r="GW187" s="74">
        <v>0</v>
      </c>
      <c r="GX187" s="74">
        <v>0</v>
      </c>
      <c r="GY187" s="74">
        <v>0</v>
      </c>
      <c r="GZ187" s="74">
        <v>0</v>
      </c>
      <c r="HA187" s="74">
        <v>0</v>
      </c>
      <c r="HB187" s="74">
        <v>0</v>
      </c>
      <c r="HC187" s="74">
        <v>0</v>
      </c>
      <c r="HD187" s="74">
        <v>0</v>
      </c>
      <c r="HE187" s="74">
        <v>0</v>
      </c>
      <c r="HF187" s="74">
        <v>0</v>
      </c>
      <c r="HG187" s="74">
        <v>0</v>
      </c>
      <c r="HH187" s="74">
        <v>0</v>
      </c>
      <c r="HI187" s="74">
        <v>0</v>
      </c>
      <c r="HJ187" s="74">
        <v>0</v>
      </c>
      <c r="HK187" s="74">
        <v>0</v>
      </c>
      <c r="HL187" s="74">
        <v>0</v>
      </c>
      <c r="HM187" s="74">
        <v>0</v>
      </c>
      <c r="HN187" s="74">
        <v>0</v>
      </c>
      <c r="HO187" s="74">
        <v>0</v>
      </c>
      <c r="HP187" s="74">
        <v>0</v>
      </c>
      <c r="HQ187" s="74">
        <v>0</v>
      </c>
      <c r="HR187" s="74">
        <v>0</v>
      </c>
      <c r="HS187" s="74">
        <v>0</v>
      </c>
      <c r="HT187" s="74">
        <v>0</v>
      </c>
      <c r="HU187" s="74">
        <v>0</v>
      </c>
      <c r="HV187" s="74">
        <v>0</v>
      </c>
      <c r="HW187" s="74">
        <v>0</v>
      </c>
      <c r="HX187" s="74">
        <v>0</v>
      </c>
      <c r="HY187" s="74">
        <v>0</v>
      </c>
      <c r="HZ187" s="74">
        <v>0</v>
      </c>
      <c r="IA187" s="74">
        <v>0</v>
      </c>
      <c r="IB187" s="74">
        <v>0</v>
      </c>
      <c r="IC187" s="74">
        <v>0</v>
      </c>
      <c r="ID187" s="74">
        <v>0</v>
      </c>
      <c r="IE187" s="74">
        <v>1</v>
      </c>
      <c r="IF187" s="74">
        <v>0</v>
      </c>
      <c r="IG187" s="74">
        <v>0</v>
      </c>
      <c r="IH187" s="74">
        <v>1</v>
      </c>
      <c r="II187" s="74">
        <v>0</v>
      </c>
      <c r="IJ187" s="74">
        <v>0</v>
      </c>
      <c r="IK187" s="74">
        <v>0</v>
      </c>
      <c r="IL187" s="74">
        <v>486</v>
      </c>
      <c r="IM187" s="74">
        <v>0</v>
      </c>
      <c r="IN187" s="74">
        <v>0</v>
      </c>
      <c r="IO187" s="74">
        <v>0</v>
      </c>
      <c r="IP187" s="74">
        <v>0</v>
      </c>
      <c r="IQ187" s="74">
        <v>0</v>
      </c>
      <c r="IR187" s="74">
        <v>0</v>
      </c>
      <c r="IS187" s="74">
        <v>0</v>
      </c>
      <c r="IT187" s="74">
        <v>0</v>
      </c>
      <c r="IU187" s="75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0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0</v>
      </c>
      <c r="CW188" s="74">
        <v>0</v>
      </c>
      <c r="CX188" s="74">
        <v>0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  <c r="DK188" s="74">
        <v>0</v>
      </c>
      <c r="DL188" s="74">
        <v>0</v>
      </c>
      <c r="DM188" s="74">
        <v>0</v>
      </c>
      <c r="DN188" s="74">
        <v>0</v>
      </c>
      <c r="DO188" s="74">
        <v>0</v>
      </c>
      <c r="DP188" s="74">
        <v>0</v>
      </c>
      <c r="DQ188" s="74">
        <v>0</v>
      </c>
      <c r="DR188" s="74">
        <v>0</v>
      </c>
      <c r="DS188" s="74">
        <v>0</v>
      </c>
      <c r="DT188" s="74">
        <v>0</v>
      </c>
      <c r="DU188" s="74">
        <v>0</v>
      </c>
      <c r="DV188" s="74">
        <v>0</v>
      </c>
      <c r="DW188" s="74">
        <v>0</v>
      </c>
      <c r="DX188" s="74">
        <v>0</v>
      </c>
      <c r="DY188" s="74">
        <v>0</v>
      </c>
      <c r="DZ188" s="74">
        <v>0</v>
      </c>
      <c r="EA188" s="74">
        <v>0</v>
      </c>
      <c r="EB188" s="74">
        <v>0</v>
      </c>
      <c r="EC188" s="74">
        <v>0</v>
      </c>
      <c r="ED188" s="74">
        <v>0</v>
      </c>
      <c r="EE188" s="74">
        <v>0</v>
      </c>
      <c r="EF188" s="74">
        <v>0</v>
      </c>
      <c r="EG188" s="74">
        <v>0</v>
      </c>
      <c r="EH188" s="74">
        <v>0</v>
      </c>
      <c r="EI188" s="74">
        <v>0</v>
      </c>
      <c r="EJ188" s="74">
        <v>0</v>
      </c>
      <c r="EK188" s="74">
        <v>0</v>
      </c>
      <c r="EL188" s="74">
        <v>0</v>
      </c>
      <c r="EM188" s="74">
        <v>0</v>
      </c>
      <c r="EN188" s="74">
        <v>0</v>
      </c>
      <c r="EO188" s="74">
        <v>0</v>
      </c>
      <c r="EP188" s="74">
        <v>0</v>
      </c>
      <c r="EQ188" s="74">
        <v>0</v>
      </c>
      <c r="ER188" s="74">
        <v>0</v>
      </c>
      <c r="ES188" s="74">
        <v>0</v>
      </c>
      <c r="ET188" s="74">
        <v>0</v>
      </c>
      <c r="EU188" s="74">
        <v>0</v>
      </c>
      <c r="EV188" s="74">
        <v>0</v>
      </c>
      <c r="EW188" s="74">
        <v>0</v>
      </c>
      <c r="EX188" s="74">
        <v>0</v>
      </c>
      <c r="EY188" s="74">
        <v>0</v>
      </c>
      <c r="EZ188" s="74">
        <v>0</v>
      </c>
      <c r="FA188" s="74">
        <v>0</v>
      </c>
      <c r="FB188" s="74">
        <v>0</v>
      </c>
      <c r="FC188" s="74">
        <v>0</v>
      </c>
      <c r="FD188" s="74">
        <v>0</v>
      </c>
      <c r="FE188" s="74">
        <v>0</v>
      </c>
      <c r="FF188" s="74">
        <v>0</v>
      </c>
      <c r="FG188" s="74">
        <v>0</v>
      </c>
      <c r="FH188" s="74">
        <v>0</v>
      </c>
      <c r="FI188" s="74">
        <v>0</v>
      </c>
      <c r="FJ188" s="74">
        <v>0</v>
      </c>
      <c r="FK188" s="74">
        <v>0</v>
      </c>
      <c r="FL188" s="74">
        <v>0</v>
      </c>
      <c r="FM188" s="74">
        <v>0</v>
      </c>
      <c r="FN188" s="74">
        <v>0</v>
      </c>
      <c r="FO188" s="74">
        <v>0</v>
      </c>
      <c r="FP188" s="74">
        <v>0</v>
      </c>
      <c r="FQ188" s="74">
        <v>0</v>
      </c>
      <c r="FR188" s="74">
        <v>0</v>
      </c>
      <c r="FS188" s="74">
        <v>0</v>
      </c>
      <c r="FT188" s="74">
        <v>0</v>
      </c>
      <c r="FU188" s="74">
        <v>0</v>
      </c>
      <c r="FV188" s="74">
        <v>0</v>
      </c>
      <c r="FW188" s="74">
        <v>0</v>
      </c>
      <c r="FX188" s="74">
        <v>0</v>
      </c>
      <c r="FY188" s="74">
        <v>0</v>
      </c>
      <c r="FZ188" s="74">
        <v>0</v>
      </c>
      <c r="GA188" s="74">
        <v>0</v>
      </c>
      <c r="GB188" s="74">
        <v>0</v>
      </c>
      <c r="GC188" s="74">
        <v>0</v>
      </c>
      <c r="GD188" s="74">
        <v>0</v>
      </c>
      <c r="GE188" s="74">
        <v>0</v>
      </c>
      <c r="GF188" s="74">
        <v>0</v>
      </c>
      <c r="GG188" s="74">
        <v>0</v>
      </c>
      <c r="GH188" s="74">
        <v>0</v>
      </c>
      <c r="GI188" s="74">
        <v>0</v>
      </c>
      <c r="GJ188" s="74">
        <v>0</v>
      </c>
      <c r="GK188" s="74">
        <v>0</v>
      </c>
      <c r="GL188" s="74">
        <v>0</v>
      </c>
      <c r="GM188" s="74">
        <v>0</v>
      </c>
      <c r="GN188" s="74">
        <v>0</v>
      </c>
      <c r="GO188" s="74">
        <v>0</v>
      </c>
      <c r="GP188" s="74">
        <v>0</v>
      </c>
      <c r="GQ188" s="74">
        <v>0</v>
      </c>
      <c r="GR188" s="74">
        <v>0</v>
      </c>
      <c r="GS188" s="74">
        <v>0</v>
      </c>
      <c r="GT188" s="74">
        <v>0</v>
      </c>
      <c r="GU188" s="74">
        <v>0</v>
      </c>
      <c r="GV188" s="74">
        <v>0</v>
      </c>
      <c r="GW188" s="74">
        <v>0</v>
      </c>
      <c r="GX188" s="74">
        <v>0</v>
      </c>
      <c r="GY188" s="74">
        <v>0</v>
      </c>
      <c r="GZ188" s="74">
        <v>0</v>
      </c>
      <c r="HA188" s="74">
        <v>0</v>
      </c>
      <c r="HB188" s="74">
        <v>0</v>
      </c>
      <c r="HC188" s="74">
        <v>0</v>
      </c>
      <c r="HD188" s="74">
        <v>0</v>
      </c>
      <c r="HE188" s="74">
        <v>0</v>
      </c>
      <c r="HF188" s="74">
        <v>0</v>
      </c>
      <c r="HG188" s="74">
        <v>0</v>
      </c>
      <c r="HH188" s="74">
        <v>0</v>
      </c>
      <c r="HI188" s="74">
        <v>0</v>
      </c>
      <c r="HJ188" s="74">
        <v>0</v>
      </c>
      <c r="HK188" s="74">
        <v>0</v>
      </c>
      <c r="HL188" s="74">
        <v>0</v>
      </c>
      <c r="HM188" s="74">
        <v>0</v>
      </c>
      <c r="HN188" s="74">
        <v>0</v>
      </c>
      <c r="HO188" s="74">
        <v>0</v>
      </c>
      <c r="HP188" s="74">
        <v>0</v>
      </c>
      <c r="HQ188" s="74">
        <v>0</v>
      </c>
      <c r="HR188" s="74">
        <v>0</v>
      </c>
      <c r="HS188" s="74">
        <v>0</v>
      </c>
      <c r="HT188" s="74">
        <v>0</v>
      </c>
      <c r="HU188" s="74">
        <v>0</v>
      </c>
      <c r="HV188" s="74">
        <v>0</v>
      </c>
      <c r="HW188" s="74">
        <v>0</v>
      </c>
      <c r="HX188" s="74">
        <v>0</v>
      </c>
      <c r="HY188" s="74">
        <v>0</v>
      </c>
      <c r="HZ188" s="74">
        <v>0</v>
      </c>
      <c r="IA188" s="74">
        <v>0</v>
      </c>
      <c r="IB188" s="74">
        <v>0</v>
      </c>
      <c r="IC188" s="74">
        <v>0</v>
      </c>
      <c r="ID188" s="74">
        <v>0</v>
      </c>
      <c r="IE188" s="74">
        <v>0</v>
      </c>
      <c r="IF188" s="74">
        <v>0</v>
      </c>
      <c r="IG188" s="74">
        <v>0</v>
      </c>
      <c r="IH188" s="74">
        <v>0</v>
      </c>
      <c r="II188" s="74">
        <v>0</v>
      </c>
      <c r="IJ188" s="74">
        <v>0</v>
      </c>
      <c r="IK188" s="74">
        <v>0</v>
      </c>
      <c r="IL188" s="74">
        <v>0</v>
      </c>
      <c r="IM188" s="74">
        <v>0</v>
      </c>
      <c r="IN188" s="74">
        <v>0</v>
      </c>
      <c r="IO188" s="74">
        <v>0</v>
      </c>
      <c r="IP188" s="74">
        <v>0</v>
      </c>
      <c r="IQ188" s="74">
        <v>0</v>
      </c>
      <c r="IR188" s="74">
        <v>0</v>
      </c>
      <c r="IS188" s="74">
        <v>0</v>
      </c>
      <c r="IT188" s="74">
        <v>0</v>
      </c>
      <c r="IU188" s="75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0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0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  <c r="DK189" s="74">
        <v>0</v>
      </c>
      <c r="DL189" s="74">
        <v>0</v>
      </c>
      <c r="DM189" s="74">
        <v>0</v>
      </c>
      <c r="DN189" s="74">
        <v>0</v>
      </c>
      <c r="DO189" s="74">
        <v>0</v>
      </c>
      <c r="DP189" s="74">
        <v>0</v>
      </c>
      <c r="DQ189" s="74">
        <v>0</v>
      </c>
      <c r="DR189" s="74">
        <v>0</v>
      </c>
      <c r="DS189" s="74">
        <v>0</v>
      </c>
      <c r="DT189" s="74">
        <v>0</v>
      </c>
      <c r="DU189" s="74">
        <v>0</v>
      </c>
      <c r="DV189" s="74">
        <v>0</v>
      </c>
      <c r="DW189" s="74">
        <v>0</v>
      </c>
      <c r="DX189" s="74">
        <v>0</v>
      </c>
      <c r="DY189" s="74">
        <v>0</v>
      </c>
      <c r="DZ189" s="74">
        <v>0</v>
      </c>
      <c r="EA189" s="74">
        <v>0</v>
      </c>
      <c r="EB189" s="74">
        <v>0</v>
      </c>
      <c r="EC189" s="74">
        <v>0</v>
      </c>
      <c r="ED189" s="74">
        <v>0</v>
      </c>
      <c r="EE189" s="74">
        <v>0</v>
      </c>
      <c r="EF189" s="74">
        <v>0</v>
      </c>
      <c r="EG189" s="74">
        <v>0</v>
      </c>
      <c r="EH189" s="74">
        <v>0</v>
      </c>
      <c r="EI189" s="74">
        <v>0</v>
      </c>
      <c r="EJ189" s="74">
        <v>0</v>
      </c>
      <c r="EK189" s="74">
        <v>0</v>
      </c>
      <c r="EL189" s="74">
        <v>0</v>
      </c>
      <c r="EM189" s="74">
        <v>0</v>
      </c>
      <c r="EN189" s="74">
        <v>0</v>
      </c>
      <c r="EO189" s="74">
        <v>0</v>
      </c>
      <c r="EP189" s="74">
        <v>0</v>
      </c>
      <c r="EQ189" s="74">
        <v>0</v>
      </c>
      <c r="ER189" s="74">
        <v>0</v>
      </c>
      <c r="ES189" s="74">
        <v>0</v>
      </c>
      <c r="ET189" s="74">
        <v>0</v>
      </c>
      <c r="EU189" s="74">
        <v>0</v>
      </c>
      <c r="EV189" s="74">
        <v>0</v>
      </c>
      <c r="EW189" s="74">
        <v>0</v>
      </c>
      <c r="EX189" s="74">
        <v>0</v>
      </c>
      <c r="EY189" s="74">
        <v>0</v>
      </c>
      <c r="EZ189" s="74">
        <v>0</v>
      </c>
      <c r="FA189" s="74">
        <v>0</v>
      </c>
      <c r="FB189" s="74">
        <v>0</v>
      </c>
      <c r="FC189" s="74">
        <v>0</v>
      </c>
      <c r="FD189" s="74">
        <v>0</v>
      </c>
      <c r="FE189" s="74">
        <v>0</v>
      </c>
      <c r="FF189" s="74">
        <v>0</v>
      </c>
      <c r="FG189" s="74">
        <v>0</v>
      </c>
      <c r="FH189" s="74">
        <v>0</v>
      </c>
      <c r="FI189" s="74">
        <v>0</v>
      </c>
      <c r="FJ189" s="74">
        <v>0</v>
      </c>
      <c r="FK189" s="74">
        <v>0</v>
      </c>
      <c r="FL189" s="74">
        <v>0</v>
      </c>
      <c r="FM189" s="74">
        <v>0</v>
      </c>
      <c r="FN189" s="74">
        <v>0</v>
      </c>
      <c r="FO189" s="74">
        <v>0</v>
      </c>
      <c r="FP189" s="74">
        <v>0</v>
      </c>
      <c r="FQ189" s="74">
        <v>0</v>
      </c>
      <c r="FR189" s="74">
        <v>0</v>
      </c>
      <c r="FS189" s="74">
        <v>0</v>
      </c>
      <c r="FT189" s="74">
        <v>0</v>
      </c>
      <c r="FU189" s="74">
        <v>0</v>
      </c>
      <c r="FV189" s="74">
        <v>0</v>
      </c>
      <c r="FW189" s="74">
        <v>0</v>
      </c>
      <c r="FX189" s="74">
        <v>0</v>
      </c>
      <c r="FY189" s="74">
        <v>0</v>
      </c>
      <c r="FZ189" s="74">
        <v>0</v>
      </c>
      <c r="GA189" s="74">
        <v>0</v>
      </c>
      <c r="GB189" s="74">
        <v>0</v>
      </c>
      <c r="GC189" s="74">
        <v>0</v>
      </c>
      <c r="GD189" s="74">
        <v>0</v>
      </c>
      <c r="GE189" s="74">
        <v>0</v>
      </c>
      <c r="GF189" s="74">
        <v>0</v>
      </c>
      <c r="GG189" s="74">
        <v>0</v>
      </c>
      <c r="GH189" s="74">
        <v>0</v>
      </c>
      <c r="GI189" s="74">
        <v>0</v>
      </c>
      <c r="GJ189" s="74">
        <v>0</v>
      </c>
      <c r="GK189" s="74">
        <v>0</v>
      </c>
      <c r="GL189" s="74">
        <v>0</v>
      </c>
      <c r="GM189" s="74">
        <v>0</v>
      </c>
      <c r="GN189" s="74">
        <v>0</v>
      </c>
      <c r="GO189" s="74">
        <v>0</v>
      </c>
      <c r="GP189" s="74">
        <v>0</v>
      </c>
      <c r="GQ189" s="74">
        <v>0</v>
      </c>
      <c r="GR189" s="74">
        <v>0</v>
      </c>
      <c r="GS189" s="74">
        <v>0</v>
      </c>
      <c r="GT189" s="74">
        <v>0</v>
      </c>
      <c r="GU189" s="74">
        <v>0</v>
      </c>
      <c r="GV189" s="74">
        <v>0</v>
      </c>
      <c r="GW189" s="74">
        <v>0</v>
      </c>
      <c r="GX189" s="74">
        <v>0</v>
      </c>
      <c r="GY189" s="74">
        <v>0</v>
      </c>
      <c r="GZ189" s="74">
        <v>0</v>
      </c>
      <c r="HA189" s="74">
        <v>0</v>
      </c>
      <c r="HB189" s="74">
        <v>0</v>
      </c>
      <c r="HC189" s="74">
        <v>0</v>
      </c>
      <c r="HD189" s="74">
        <v>0</v>
      </c>
      <c r="HE189" s="74">
        <v>0</v>
      </c>
      <c r="HF189" s="74">
        <v>0</v>
      </c>
      <c r="HG189" s="74">
        <v>0</v>
      </c>
      <c r="HH189" s="74">
        <v>0</v>
      </c>
      <c r="HI189" s="74">
        <v>0</v>
      </c>
      <c r="HJ189" s="74">
        <v>0</v>
      </c>
      <c r="HK189" s="74">
        <v>0</v>
      </c>
      <c r="HL189" s="74">
        <v>0</v>
      </c>
      <c r="HM189" s="74">
        <v>0</v>
      </c>
      <c r="HN189" s="74">
        <v>0</v>
      </c>
      <c r="HO189" s="74">
        <v>0</v>
      </c>
      <c r="HP189" s="74">
        <v>0</v>
      </c>
      <c r="HQ189" s="74">
        <v>0</v>
      </c>
      <c r="HR189" s="74">
        <v>0</v>
      </c>
      <c r="HS189" s="74">
        <v>0</v>
      </c>
      <c r="HT189" s="74">
        <v>0</v>
      </c>
      <c r="HU189" s="74">
        <v>0</v>
      </c>
      <c r="HV189" s="74">
        <v>0</v>
      </c>
      <c r="HW189" s="74">
        <v>0</v>
      </c>
      <c r="HX189" s="74">
        <v>0</v>
      </c>
      <c r="HY189" s="74">
        <v>0</v>
      </c>
      <c r="HZ189" s="74">
        <v>0</v>
      </c>
      <c r="IA189" s="74">
        <v>0</v>
      </c>
      <c r="IB189" s="74">
        <v>0</v>
      </c>
      <c r="IC189" s="74">
        <v>0</v>
      </c>
      <c r="ID189" s="74">
        <v>0</v>
      </c>
      <c r="IE189" s="74">
        <v>0</v>
      </c>
      <c r="IF189" s="74">
        <v>0</v>
      </c>
      <c r="IG189" s="74">
        <v>0</v>
      </c>
      <c r="IH189" s="74">
        <v>0</v>
      </c>
      <c r="II189" s="74">
        <v>0</v>
      </c>
      <c r="IJ189" s="74">
        <v>0</v>
      </c>
      <c r="IK189" s="74">
        <v>0</v>
      </c>
      <c r="IL189" s="74">
        <v>196</v>
      </c>
      <c r="IM189" s="74">
        <v>0</v>
      </c>
      <c r="IN189" s="74">
        <v>0</v>
      </c>
      <c r="IO189" s="74">
        <v>0</v>
      </c>
      <c r="IP189" s="74">
        <v>0</v>
      </c>
      <c r="IQ189" s="74">
        <v>0</v>
      </c>
      <c r="IR189" s="74">
        <v>0</v>
      </c>
      <c r="IS189" s="74">
        <v>0</v>
      </c>
      <c r="IT189" s="74">
        <v>0</v>
      </c>
      <c r="IU189" s="75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0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0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  <c r="DK190" s="74">
        <v>0</v>
      </c>
      <c r="DL190" s="74">
        <v>0</v>
      </c>
      <c r="DM190" s="74">
        <v>0</v>
      </c>
      <c r="DN190" s="74">
        <v>0</v>
      </c>
      <c r="DO190" s="74">
        <v>0</v>
      </c>
      <c r="DP190" s="74">
        <v>0</v>
      </c>
      <c r="DQ190" s="74">
        <v>0</v>
      </c>
      <c r="DR190" s="74">
        <v>0</v>
      </c>
      <c r="DS190" s="74">
        <v>0</v>
      </c>
      <c r="DT190" s="74">
        <v>0</v>
      </c>
      <c r="DU190" s="74">
        <v>0</v>
      </c>
      <c r="DV190" s="74">
        <v>0</v>
      </c>
      <c r="DW190" s="74">
        <v>0</v>
      </c>
      <c r="DX190" s="74">
        <v>0</v>
      </c>
      <c r="DY190" s="74">
        <v>0</v>
      </c>
      <c r="DZ190" s="74">
        <v>0</v>
      </c>
      <c r="EA190" s="74">
        <v>0</v>
      </c>
      <c r="EB190" s="74">
        <v>0</v>
      </c>
      <c r="EC190" s="74">
        <v>0</v>
      </c>
      <c r="ED190" s="74">
        <v>0</v>
      </c>
      <c r="EE190" s="74">
        <v>0</v>
      </c>
      <c r="EF190" s="74">
        <v>0</v>
      </c>
      <c r="EG190" s="74">
        <v>0</v>
      </c>
      <c r="EH190" s="74">
        <v>0</v>
      </c>
      <c r="EI190" s="74">
        <v>0</v>
      </c>
      <c r="EJ190" s="74">
        <v>0</v>
      </c>
      <c r="EK190" s="74">
        <v>0</v>
      </c>
      <c r="EL190" s="74">
        <v>0</v>
      </c>
      <c r="EM190" s="74">
        <v>0</v>
      </c>
      <c r="EN190" s="74">
        <v>0</v>
      </c>
      <c r="EO190" s="74">
        <v>0</v>
      </c>
      <c r="EP190" s="74">
        <v>0</v>
      </c>
      <c r="EQ190" s="74">
        <v>0</v>
      </c>
      <c r="ER190" s="74">
        <v>0</v>
      </c>
      <c r="ES190" s="74">
        <v>0</v>
      </c>
      <c r="ET190" s="74">
        <v>0</v>
      </c>
      <c r="EU190" s="74">
        <v>0</v>
      </c>
      <c r="EV190" s="74">
        <v>0</v>
      </c>
      <c r="EW190" s="74">
        <v>0</v>
      </c>
      <c r="EX190" s="74">
        <v>0</v>
      </c>
      <c r="EY190" s="74">
        <v>0</v>
      </c>
      <c r="EZ190" s="74">
        <v>0</v>
      </c>
      <c r="FA190" s="74">
        <v>0</v>
      </c>
      <c r="FB190" s="74">
        <v>0</v>
      </c>
      <c r="FC190" s="74">
        <v>0</v>
      </c>
      <c r="FD190" s="74">
        <v>0</v>
      </c>
      <c r="FE190" s="74">
        <v>0</v>
      </c>
      <c r="FF190" s="74">
        <v>0</v>
      </c>
      <c r="FG190" s="74">
        <v>0</v>
      </c>
      <c r="FH190" s="74">
        <v>0</v>
      </c>
      <c r="FI190" s="74">
        <v>0</v>
      </c>
      <c r="FJ190" s="74">
        <v>0</v>
      </c>
      <c r="FK190" s="74">
        <v>0</v>
      </c>
      <c r="FL190" s="74">
        <v>0</v>
      </c>
      <c r="FM190" s="74">
        <v>0</v>
      </c>
      <c r="FN190" s="74">
        <v>0</v>
      </c>
      <c r="FO190" s="74">
        <v>0</v>
      </c>
      <c r="FP190" s="74">
        <v>0</v>
      </c>
      <c r="FQ190" s="74">
        <v>0</v>
      </c>
      <c r="FR190" s="74">
        <v>0</v>
      </c>
      <c r="FS190" s="74">
        <v>0</v>
      </c>
      <c r="FT190" s="74">
        <v>0</v>
      </c>
      <c r="FU190" s="74">
        <v>0</v>
      </c>
      <c r="FV190" s="74">
        <v>0</v>
      </c>
      <c r="FW190" s="74">
        <v>0</v>
      </c>
      <c r="FX190" s="74">
        <v>0</v>
      </c>
      <c r="FY190" s="74">
        <v>0</v>
      </c>
      <c r="FZ190" s="74">
        <v>0</v>
      </c>
      <c r="GA190" s="74">
        <v>0</v>
      </c>
      <c r="GB190" s="74">
        <v>0</v>
      </c>
      <c r="GC190" s="74">
        <v>0</v>
      </c>
      <c r="GD190" s="74">
        <v>0</v>
      </c>
      <c r="GE190" s="74">
        <v>0</v>
      </c>
      <c r="GF190" s="74">
        <v>0</v>
      </c>
      <c r="GG190" s="74">
        <v>0</v>
      </c>
      <c r="GH190" s="74">
        <v>0</v>
      </c>
      <c r="GI190" s="74">
        <v>0</v>
      </c>
      <c r="GJ190" s="74">
        <v>0</v>
      </c>
      <c r="GK190" s="74">
        <v>0</v>
      </c>
      <c r="GL190" s="74">
        <v>0</v>
      </c>
      <c r="GM190" s="74">
        <v>0</v>
      </c>
      <c r="GN190" s="74">
        <v>0</v>
      </c>
      <c r="GO190" s="74">
        <v>0</v>
      </c>
      <c r="GP190" s="74">
        <v>0</v>
      </c>
      <c r="GQ190" s="74">
        <v>0</v>
      </c>
      <c r="GR190" s="74">
        <v>0</v>
      </c>
      <c r="GS190" s="74">
        <v>0</v>
      </c>
      <c r="GT190" s="74">
        <v>0</v>
      </c>
      <c r="GU190" s="74">
        <v>0</v>
      </c>
      <c r="GV190" s="74">
        <v>0</v>
      </c>
      <c r="GW190" s="74">
        <v>0</v>
      </c>
      <c r="GX190" s="74">
        <v>0</v>
      </c>
      <c r="GY190" s="74">
        <v>0</v>
      </c>
      <c r="GZ190" s="74">
        <v>0</v>
      </c>
      <c r="HA190" s="74">
        <v>0</v>
      </c>
      <c r="HB190" s="74">
        <v>0</v>
      </c>
      <c r="HC190" s="74">
        <v>0</v>
      </c>
      <c r="HD190" s="74">
        <v>0</v>
      </c>
      <c r="HE190" s="74">
        <v>0</v>
      </c>
      <c r="HF190" s="74">
        <v>0</v>
      </c>
      <c r="HG190" s="74">
        <v>0</v>
      </c>
      <c r="HH190" s="74">
        <v>0</v>
      </c>
      <c r="HI190" s="74">
        <v>0</v>
      </c>
      <c r="HJ190" s="74">
        <v>0</v>
      </c>
      <c r="HK190" s="74">
        <v>0</v>
      </c>
      <c r="HL190" s="74">
        <v>0</v>
      </c>
      <c r="HM190" s="74">
        <v>0</v>
      </c>
      <c r="HN190" s="74">
        <v>0</v>
      </c>
      <c r="HO190" s="74">
        <v>0</v>
      </c>
      <c r="HP190" s="74">
        <v>0</v>
      </c>
      <c r="HQ190" s="74">
        <v>0</v>
      </c>
      <c r="HR190" s="74">
        <v>0</v>
      </c>
      <c r="HS190" s="74">
        <v>0</v>
      </c>
      <c r="HT190" s="74">
        <v>0</v>
      </c>
      <c r="HU190" s="74">
        <v>0</v>
      </c>
      <c r="HV190" s="74">
        <v>0</v>
      </c>
      <c r="HW190" s="74">
        <v>0</v>
      </c>
      <c r="HX190" s="74">
        <v>0</v>
      </c>
      <c r="HY190" s="74">
        <v>0</v>
      </c>
      <c r="HZ190" s="74">
        <v>0</v>
      </c>
      <c r="IA190" s="74">
        <v>0</v>
      </c>
      <c r="IB190" s="74">
        <v>0</v>
      </c>
      <c r="IC190" s="74">
        <v>0</v>
      </c>
      <c r="ID190" s="74">
        <v>0</v>
      </c>
      <c r="IE190" s="74">
        <v>0</v>
      </c>
      <c r="IF190" s="74">
        <v>0</v>
      </c>
      <c r="IG190" s="74">
        <v>0</v>
      </c>
      <c r="IH190" s="74">
        <v>0</v>
      </c>
      <c r="II190" s="74">
        <v>0</v>
      </c>
      <c r="IJ190" s="74">
        <v>0</v>
      </c>
      <c r="IK190" s="74">
        <v>0</v>
      </c>
      <c r="IL190" s="74">
        <v>103</v>
      </c>
      <c r="IM190" s="74">
        <v>0</v>
      </c>
      <c r="IN190" s="74">
        <v>0</v>
      </c>
      <c r="IO190" s="74">
        <v>0</v>
      </c>
      <c r="IP190" s="74">
        <v>0</v>
      </c>
      <c r="IQ190" s="74">
        <v>0</v>
      </c>
      <c r="IR190" s="74">
        <v>0</v>
      </c>
      <c r="IS190" s="74">
        <v>0</v>
      </c>
      <c r="IT190" s="74">
        <v>0</v>
      </c>
      <c r="IU190" s="75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0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  <c r="DK191" s="74">
        <v>0</v>
      </c>
      <c r="DL191" s="74">
        <v>0</v>
      </c>
      <c r="DM191" s="74">
        <v>0</v>
      </c>
      <c r="DN191" s="74">
        <v>0</v>
      </c>
      <c r="DO191" s="74">
        <v>0</v>
      </c>
      <c r="DP191" s="74">
        <v>0</v>
      </c>
      <c r="DQ191" s="74">
        <v>0</v>
      </c>
      <c r="DR191" s="74">
        <v>0</v>
      </c>
      <c r="DS191" s="74">
        <v>0</v>
      </c>
      <c r="DT191" s="74">
        <v>0</v>
      </c>
      <c r="DU191" s="74">
        <v>0</v>
      </c>
      <c r="DV191" s="74">
        <v>0</v>
      </c>
      <c r="DW191" s="74">
        <v>0</v>
      </c>
      <c r="DX191" s="74">
        <v>0</v>
      </c>
      <c r="DY191" s="74">
        <v>0</v>
      </c>
      <c r="DZ191" s="74">
        <v>0</v>
      </c>
      <c r="EA191" s="74">
        <v>0</v>
      </c>
      <c r="EB191" s="74">
        <v>0</v>
      </c>
      <c r="EC191" s="74">
        <v>0</v>
      </c>
      <c r="ED191" s="74">
        <v>0</v>
      </c>
      <c r="EE191" s="74">
        <v>0</v>
      </c>
      <c r="EF191" s="74">
        <v>0</v>
      </c>
      <c r="EG191" s="74">
        <v>0</v>
      </c>
      <c r="EH191" s="74">
        <v>0</v>
      </c>
      <c r="EI191" s="74">
        <v>0</v>
      </c>
      <c r="EJ191" s="74">
        <v>0</v>
      </c>
      <c r="EK191" s="74">
        <v>0</v>
      </c>
      <c r="EL191" s="74">
        <v>0</v>
      </c>
      <c r="EM191" s="74">
        <v>0</v>
      </c>
      <c r="EN191" s="74">
        <v>0</v>
      </c>
      <c r="EO191" s="74">
        <v>0</v>
      </c>
      <c r="EP191" s="74">
        <v>0</v>
      </c>
      <c r="EQ191" s="74">
        <v>0</v>
      </c>
      <c r="ER191" s="74">
        <v>0</v>
      </c>
      <c r="ES191" s="74">
        <v>0</v>
      </c>
      <c r="ET191" s="74">
        <v>0</v>
      </c>
      <c r="EU191" s="74">
        <v>0</v>
      </c>
      <c r="EV191" s="74">
        <v>0</v>
      </c>
      <c r="EW191" s="74">
        <v>0</v>
      </c>
      <c r="EX191" s="74">
        <v>0</v>
      </c>
      <c r="EY191" s="74">
        <v>0</v>
      </c>
      <c r="EZ191" s="74">
        <v>0</v>
      </c>
      <c r="FA191" s="74">
        <v>0</v>
      </c>
      <c r="FB191" s="74">
        <v>0</v>
      </c>
      <c r="FC191" s="74">
        <v>0</v>
      </c>
      <c r="FD191" s="74">
        <v>0</v>
      </c>
      <c r="FE191" s="74">
        <v>0</v>
      </c>
      <c r="FF191" s="74">
        <v>0</v>
      </c>
      <c r="FG191" s="74">
        <v>0</v>
      </c>
      <c r="FH191" s="74">
        <v>0</v>
      </c>
      <c r="FI191" s="74">
        <v>0</v>
      </c>
      <c r="FJ191" s="74">
        <v>0</v>
      </c>
      <c r="FK191" s="74">
        <v>0</v>
      </c>
      <c r="FL191" s="74">
        <v>0</v>
      </c>
      <c r="FM191" s="74">
        <v>0</v>
      </c>
      <c r="FN191" s="74">
        <v>0</v>
      </c>
      <c r="FO191" s="74">
        <v>0</v>
      </c>
      <c r="FP191" s="74">
        <v>0</v>
      </c>
      <c r="FQ191" s="74">
        <v>0</v>
      </c>
      <c r="FR191" s="74">
        <v>0</v>
      </c>
      <c r="FS191" s="74">
        <v>0</v>
      </c>
      <c r="FT191" s="74">
        <v>0</v>
      </c>
      <c r="FU191" s="74">
        <v>0</v>
      </c>
      <c r="FV191" s="74">
        <v>0</v>
      </c>
      <c r="FW191" s="74">
        <v>0</v>
      </c>
      <c r="FX191" s="74">
        <v>0</v>
      </c>
      <c r="FY191" s="74">
        <v>0</v>
      </c>
      <c r="FZ191" s="74">
        <v>0</v>
      </c>
      <c r="GA191" s="74">
        <v>0</v>
      </c>
      <c r="GB191" s="74">
        <v>0</v>
      </c>
      <c r="GC191" s="74">
        <v>0</v>
      </c>
      <c r="GD191" s="74">
        <v>0</v>
      </c>
      <c r="GE191" s="74">
        <v>0</v>
      </c>
      <c r="GF191" s="74">
        <v>0</v>
      </c>
      <c r="GG191" s="74">
        <v>0</v>
      </c>
      <c r="GH191" s="74">
        <v>0</v>
      </c>
      <c r="GI191" s="74">
        <v>0</v>
      </c>
      <c r="GJ191" s="74">
        <v>0</v>
      </c>
      <c r="GK191" s="74">
        <v>0</v>
      </c>
      <c r="GL191" s="74">
        <v>0</v>
      </c>
      <c r="GM191" s="74">
        <v>0</v>
      </c>
      <c r="GN191" s="74">
        <v>0</v>
      </c>
      <c r="GO191" s="74">
        <v>0</v>
      </c>
      <c r="GP191" s="74">
        <v>0</v>
      </c>
      <c r="GQ191" s="74">
        <v>0</v>
      </c>
      <c r="GR191" s="74">
        <v>0</v>
      </c>
      <c r="GS191" s="74">
        <v>0</v>
      </c>
      <c r="GT191" s="74">
        <v>0</v>
      </c>
      <c r="GU191" s="74">
        <v>0</v>
      </c>
      <c r="GV191" s="74">
        <v>0</v>
      </c>
      <c r="GW191" s="74">
        <v>0</v>
      </c>
      <c r="GX191" s="74">
        <v>0</v>
      </c>
      <c r="GY191" s="74">
        <v>0</v>
      </c>
      <c r="GZ191" s="74">
        <v>0</v>
      </c>
      <c r="HA191" s="74">
        <v>0</v>
      </c>
      <c r="HB191" s="74">
        <v>0</v>
      </c>
      <c r="HC191" s="74">
        <v>0</v>
      </c>
      <c r="HD191" s="74">
        <v>0</v>
      </c>
      <c r="HE191" s="74">
        <v>0</v>
      </c>
      <c r="HF191" s="74">
        <v>0</v>
      </c>
      <c r="HG191" s="74">
        <v>0</v>
      </c>
      <c r="HH191" s="74">
        <v>0</v>
      </c>
      <c r="HI191" s="74">
        <v>0</v>
      </c>
      <c r="HJ191" s="74">
        <v>0</v>
      </c>
      <c r="HK191" s="74">
        <v>0</v>
      </c>
      <c r="HL191" s="74">
        <v>0</v>
      </c>
      <c r="HM191" s="74">
        <v>0</v>
      </c>
      <c r="HN191" s="74">
        <v>0</v>
      </c>
      <c r="HO191" s="74">
        <v>0</v>
      </c>
      <c r="HP191" s="74">
        <v>0</v>
      </c>
      <c r="HQ191" s="74">
        <v>0</v>
      </c>
      <c r="HR191" s="74">
        <v>0</v>
      </c>
      <c r="HS191" s="74">
        <v>0</v>
      </c>
      <c r="HT191" s="74">
        <v>0</v>
      </c>
      <c r="HU191" s="74">
        <v>0</v>
      </c>
      <c r="HV191" s="74">
        <v>0</v>
      </c>
      <c r="HW191" s="74">
        <v>0</v>
      </c>
      <c r="HX191" s="74">
        <v>0</v>
      </c>
      <c r="HY191" s="74">
        <v>0</v>
      </c>
      <c r="HZ191" s="74">
        <v>0</v>
      </c>
      <c r="IA191" s="74">
        <v>0</v>
      </c>
      <c r="IB191" s="74">
        <v>0</v>
      </c>
      <c r="IC191" s="74">
        <v>0</v>
      </c>
      <c r="ID191" s="74">
        <v>0</v>
      </c>
      <c r="IE191" s="74">
        <v>0</v>
      </c>
      <c r="IF191" s="74">
        <v>0</v>
      </c>
      <c r="IG191" s="74">
        <v>0</v>
      </c>
      <c r="IH191" s="74">
        <v>0</v>
      </c>
      <c r="II191" s="74">
        <v>0</v>
      </c>
      <c r="IJ191" s="74">
        <v>0</v>
      </c>
      <c r="IK191" s="74">
        <v>0</v>
      </c>
      <c r="IL191" s="74">
        <v>137</v>
      </c>
      <c r="IM191" s="74">
        <v>0</v>
      </c>
      <c r="IN191" s="74">
        <v>0</v>
      </c>
      <c r="IO191" s="74">
        <v>0</v>
      </c>
      <c r="IP191" s="74">
        <v>0</v>
      </c>
      <c r="IQ191" s="74">
        <v>0</v>
      </c>
      <c r="IR191" s="74">
        <v>0</v>
      </c>
      <c r="IS191" s="74">
        <v>0</v>
      </c>
      <c r="IT191" s="74">
        <v>0</v>
      </c>
      <c r="IU191" s="75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0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0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  <c r="DK192" s="74">
        <v>0</v>
      </c>
      <c r="DL192" s="74">
        <v>0</v>
      </c>
      <c r="DM192" s="74">
        <v>0</v>
      </c>
      <c r="DN192" s="74">
        <v>0</v>
      </c>
      <c r="DO192" s="74">
        <v>0</v>
      </c>
      <c r="DP192" s="74">
        <v>0</v>
      </c>
      <c r="DQ192" s="74">
        <v>0</v>
      </c>
      <c r="DR192" s="74">
        <v>0</v>
      </c>
      <c r="DS192" s="74">
        <v>0</v>
      </c>
      <c r="DT192" s="74">
        <v>0</v>
      </c>
      <c r="DU192" s="74">
        <v>0</v>
      </c>
      <c r="DV192" s="74">
        <v>0</v>
      </c>
      <c r="DW192" s="74">
        <v>0</v>
      </c>
      <c r="DX192" s="74">
        <v>0</v>
      </c>
      <c r="DY192" s="74">
        <v>0</v>
      </c>
      <c r="DZ192" s="74">
        <v>0</v>
      </c>
      <c r="EA192" s="74">
        <v>0</v>
      </c>
      <c r="EB192" s="74">
        <v>0</v>
      </c>
      <c r="EC192" s="74">
        <v>0</v>
      </c>
      <c r="ED192" s="74">
        <v>0</v>
      </c>
      <c r="EE192" s="74">
        <v>0</v>
      </c>
      <c r="EF192" s="74">
        <v>0</v>
      </c>
      <c r="EG192" s="74">
        <v>0</v>
      </c>
      <c r="EH192" s="74">
        <v>0</v>
      </c>
      <c r="EI192" s="74">
        <v>0</v>
      </c>
      <c r="EJ192" s="74">
        <v>0</v>
      </c>
      <c r="EK192" s="74">
        <v>0</v>
      </c>
      <c r="EL192" s="74">
        <v>0</v>
      </c>
      <c r="EM192" s="74">
        <v>0</v>
      </c>
      <c r="EN192" s="74">
        <v>0</v>
      </c>
      <c r="EO192" s="74">
        <v>0</v>
      </c>
      <c r="EP192" s="74">
        <v>0</v>
      </c>
      <c r="EQ192" s="74">
        <v>0</v>
      </c>
      <c r="ER192" s="74">
        <v>0</v>
      </c>
      <c r="ES192" s="74">
        <v>0</v>
      </c>
      <c r="ET192" s="74">
        <v>0</v>
      </c>
      <c r="EU192" s="74">
        <v>0</v>
      </c>
      <c r="EV192" s="74">
        <v>0</v>
      </c>
      <c r="EW192" s="74">
        <v>0</v>
      </c>
      <c r="EX192" s="74">
        <v>0</v>
      </c>
      <c r="EY192" s="74">
        <v>0</v>
      </c>
      <c r="EZ192" s="74">
        <v>0</v>
      </c>
      <c r="FA192" s="74">
        <v>0</v>
      </c>
      <c r="FB192" s="74">
        <v>0</v>
      </c>
      <c r="FC192" s="74">
        <v>0</v>
      </c>
      <c r="FD192" s="74">
        <v>0</v>
      </c>
      <c r="FE192" s="74">
        <v>0</v>
      </c>
      <c r="FF192" s="74">
        <v>0</v>
      </c>
      <c r="FG192" s="74">
        <v>0</v>
      </c>
      <c r="FH192" s="74">
        <v>0</v>
      </c>
      <c r="FI192" s="74">
        <v>0</v>
      </c>
      <c r="FJ192" s="74">
        <v>0</v>
      </c>
      <c r="FK192" s="74">
        <v>0</v>
      </c>
      <c r="FL192" s="74">
        <v>0</v>
      </c>
      <c r="FM192" s="74">
        <v>0</v>
      </c>
      <c r="FN192" s="74">
        <v>0</v>
      </c>
      <c r="FO192" s="74">
        <v>0</v>
      </c>
      <c r="FP192" s="74">
        <v>0</v>
      </c>
      <c r="FQ192" s="74">
        <v>0</v>
      </c>
      <c r="FR192" s="74">
        <v>0</v>
      </c>
      <c r="FS192" s="74">
        <v>0</v>
      </c>
      <c r="FT192" s="74">
        <v>0</v>
      </c>
      <c r="FU192" s="74">
        <v>0</v>
      </c>
      <c r="FV192" s="74">
        <v>0</v>
      </c>
      <c r="FW192" s="74">
        <v>0</v>
      </c>
      <c r="FX192" s="74">
        <v>0</v>
      </c>
      <c r="FY192" s="74">
        <v>0</v>
      </c>
      <c r="FZ192" s="74">
        <v>0</v>
      </c>
      <c r="GA192" s="74">
        <v>0</v>
      </c>
      <c r="GB192" s="74">
        <v>0</v>
      </c>
      <c r="GC192" s="74">
        <v>0</v>
      </c>
      <c r="GD192" s="74">
        <v>0</v>
      </c>
      <c r="GE192" s="74">
        <v>0</v>
      </c>
      <c r="GF192" s="74">
        <v>0</v>
      </c>
      <c r="GG192" s="74">
        <v>0</v>
      </c>
      <c r="GH192" s="74">
        <v>0</v>
      </c>
      <c r="GI192" s="74">
        <v>0</v>
      </c>
      <c r="GJ192" s="74">
        <v>0</v>
      </c>
      <c r="GK192" s="74">
        <v>0</v>
      </c>
      <c r="GL192" s="74">
        <v>0</v>
      </c>
      <c r="GM192" s="74">
        <v>0</v>
      </c>
      <c r="GN192" s="74">
        <v>0</v>
      </c>
      <c r="GO192" s="74">
        <v>0</v>
      </c>
      <c r="GP192" s="74">
        <v>0</v>
      </c>
      <c r="GQ192" s="74">
        <v>0</v>
      </c>
      <c r="GR192" s="74">
        <v>0</v>
      </c>
      <c r="GS192" s="74">
        <v>0</v>
      </c>
      <c r="GT192" s="74">
        <v>0</v>
      </c>
      <c r="GU192" s="74">
        <v>0</v>
      </c>
      <c r="GV192" s="74">
        <v>0</v>
      </c>
      <c r="GW192" s="74">
        <v>0</v>
      </c>
      <c r="GX192" s="74">
        <v>0</v>
      </c>
      <c r="GY192" s="74">
        <v>0</v>
      </c>
      <c r="GZ192" s="74">
        <v>0</v>
      </c>
      <c r="HA192" s="74">
        <v>0</v>
      </c>
      <c r="HB192" s="74">
        <v>0</v>
      </c>
      <c r="HC192" s="74">
        <v>0</v>
      </c>
      <c r="HD192" s="74">
        <v>0</v>
      </c>
      <c r="HE192" s="74">
        <v>0</v>
      </c>
      <c r="HF192" s="74">
        <v>0</v>
      </c>
      <c r="HG192" s="74">
        <v>0</v>
      </c>
      <c r="HH192" s="74">
        <v>0</v>
      </c>
      <c r="HI192" s="74">
        <v>0</v>
      </c>
      <c r="HJ192" s="74">
        <v>0</v>
      </c>
      <c r="HK192" s="74">
        <v>0</v>
      </c>
      <c r="HL192" s="74">
        <v>0</v>
      </c>
      <c r="HM192" s="74">
        <v>0</v>
      </c>
      <c r="HN192" s="74">
        <v>0</v>
      </c>
      <c r="HO192" s="74">
        <v>0</v>
      </c>
      <c r="HP192" s="74">
        <v>0</v>
      </c>
      <c r="HQ192" s="74">
        <v>0</v>
      </c>
      <c r="HR192" s="74">
        <v>0</v>
      </c>
      <c r="HS192" s="74">
        <v>0</v>
      </c>
      <c r="HT192" s="74">
        <v>0</v>
      </c>
      <c r="HU192" s="74">
        <v>0</v>
      </c>
      <c r="HV192" s="74">
        <v>0</v>
      </c>
      <c r="HW192" s="74">
        <v>0</v>
      </c>
      <c r="HX192" s="74">
        <v>0</v>
      </c>
      <c r="HY192" s="74">
        <v>0</v>
      </c>
      <c r="HZ192" s="74">
        <v>0</v>
      </c>
      <c r="IA192" s="74">
        <v>0</v>
      </c>
      <c r="IB192" s="74">
        <v>0</v>
      </c>
      <c r="IC192" s="74">
        <v>0</v>
      </c>
      <c r="ID192" s="74">
        <v>0</v>
      </c>
      <c r="IE192" s="74">
        <v>0</v>
      </c>
      <c r="IF192" s="74">
        <v>0</v>
      </c>
      <c r="IG192" s="74">
        <v>0</v>
      </c>
      <c r="IH192" s="74">
        <v>0</v>
      </c>
      <c r="II192" s="74">
        <v>0</v>
      </c>
      <c r="IJ192" s="74">
        <v>0</v>
      </c>
      <c r="IK192" s="74">
        <v>0</v>
      </c>
      <c r="IL192" s="74">
        <v>186</v>
      </c>
      <c r="IM192" s="74">
        <v>0</v>
      </c>
      <c r="IN192" s="74">
        <v>0</v>
      </c>
      <c r="IO192" s="74">
        <v>0</v>
      </c>
      <c r="IP192" s="74">
        <v>0</v>
      </c>
      <c r="IQ192" s="74">
        <v>0</v>
      </c>
      <c r="IR192" s="74">
        <v>0</v>
      </c>
      <c r="IS192" s="74">
        <v>0</v>
      </c>
      <c r="IT192" s="74">
        <v>0</v>
      </c>
      <c r="IU192" s="75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0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0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  <c r="DK193" s="74">
        <v>0</v>
      </c>
      <c r="DL193" s="74">
        <v>0</v>
      </c>
      <c r="DM193" s="74">
        <v>0</v>
      </c>
      <c r="DN193" s="74">
        <v>0</v>
      </c>
      <c r="DO193" s="74">
        <v>0</v>
      </c>
      <c r="DP193" s="74">
        <v>0</v>
      </c>
      <c r="DQ193" s="74">
        <v>0</v>
      </c>
      <c r="DR193" s="74">
        <v>0</v>
      </c>
      <c r="DS193" s="74">
        <v>0</v>
      </c>
      <c r="DT193" s="74">
        <v>0</v>
      </c>
      <c r="DU193" s="74">
        <v>0</v>
      </c>
      <c r="DV193" s="74">
        <v>0</v>
      </c>
      <c r="DW193" s="74">
        <v>0</v>
      </c>
      <c r="DX193" s="74">
        <v>0</v>
      </c>
      <c r="DY193" s="74">
        <v>0</v>
      </c>
      <c r="DZ193" s="74">
        <v>0</v>
      </c>
      <c r="EA193" s="74">
        <v>0</v>
      </c>
      <c r="EB193" s="74">
        <v>0</v>
      </c>
      <c r="EC193" s="74">
        <v>0</v>
      </c>
      <c r="ED193" s="74">
        <v>0</v>
      </c>
      <c r="EE193" s="74">
        <v>0</v>
      </c>
      <c r="EF193" s="74">
        <v>0</v>
      </c>
      <c r="EG193" s="74">
        <v>0</v>
      </c>
      <c r="EH193" s="74">
        <v>0</v>
      </c>
      <c r="EI193" s="74">
        <v>0</v>
      </c>
      <c r="EJ193" s="74">
        <v>0</v>
      </c>
      <c r="EK193" s="74">
        <v>0</v>
      </c>
      <c r="EL193" s="74">
        <v>0</v>
      </c>
      <c r="EM193" s="74">
        <v>0</v>
      </c>
      <c r="EN193" s="74">
        <v>0</v>
      </c>
      <c r="EO193" s="74">
        <v>0</v>
      </c>
      <c r="EP193" s="74">
        <v>0</v>
      </c>
      <c r="EQ193" s="74">
        <v>0</v>
      </c>
      <c r="ER193" s="74">
        <v>0</v>
      </c>
      <c r="ES193" s="74">
        <v>0</v>
      </c>
      <c r="ET193" s="74">
        <v>0</v>
      </c>
      <c r="EU193" s="74">
        <v>0</v>
      </c>
      <c r="EV193" s="74">
        <v>0</v>
      </c>
      <c r="EW193" s="74">
        <v>0</v>
      </c>
      <c r="EX193" s="74">
        <v>0</v>
      </c>
      <c r="EY193" s="74">
        <v>0</v>
      </c>
      <c r="EZ193" s="74">
        <v>0</v>
      </c>
      <c r="FA193" s="74">
        <v>0</v>
      </c>
      <c r="FB193" s="74">
        <v>0</v>
      </c>
      <c r="FC193" s="74">
        <v>0</v>
      </c>
      <c r="FD193" s="74">
        <v>0</v>
      </c>
      <c r="FE193" s="74">
        <v>0</v>
      </c>
      <c r="FF193" s="74">
        <v>0</v>
      </c>
      <c r="FG193" s="74">
        <v>0</v>
      </c>
      <c r="FH193" s="74">
        <v>0</v>
      </c>
      <c r="FI193" s="74">
        <v>0</v>
      </c>
      <c r="FJ193" s="74">
        <v>0</v>
      </c>
      <c r="FK193" s="74">
        <v>0</v>
      </c>
      <c r="FL193" s="74">
        <v>0</v>
      </c>
      <c r="FM193" s="74">
        <v>0</v>
      </c>
      <c r="FN193" s="74">
        <v>0</v>
      </c>
      <c r="FO193" s="74">
        <v>0</v>
      </c>
      <c r="FP193" s="74">
        <v>0</v>
      </c>
      <c r="FQ193" s="74">
        <v>0</v>
      </c>
      <c r="FR193" s="74">
        <v>0</v>
      </c>
      <c r="FS193" s="74">
        <v>0</v>
      </c>
      <c r="FT193" s="74">
        <v>0</v>
      </c>
      <c r="FU193" s="74">
        <v>0</v>
      </c>
      <c r="FV193" s="74">
        <v>0</v>
      </c>
      <c r="FW193" s="74">
        <v>0</v>
      </c>
      <c r="FX193" s="74">
        <v>0</v>
      </c>
      <c r="FY193" s="74">
        <v>0</v>
      </c>
      <c r="FZ193" s="74">
        <v>0</v>
      </c>
      <c r="GA193" s="74">
        <v>0</v>
      </c>
      <c r="GB193" s="74">
        <v>0</v>
      </c>
      <c r="GC193" s="74">
        <v>0</v>
      </c>
      <c r="GD193" s="74">
        <v>0</v>
      </c>
      <c r="GE193" s="74">
        <v>0</v>
      </c>
      <c r="GF193" s="74">
        <v>0</v>
      </c>
      <c r="GG193" s="74">
        <v>0</v>
      </c>
      <c r="GH193" s="74">
        <v>0</v>
      </c>
      <c r="GI193" s="74">
        <v>0</v>
      </c>
      <c r="GJ193" s="74">
        <v>0</v>
      </c>
      <c r="GK193" s="74">
        <v>0</v>
      </c>
      <c r="GL193" s="74">
        <v>0</v>
      </c>
      <c r="GM193" s="74">
        <v>0</v>
      </c>
      <c r="GN193" s="74">
        <v>0</v>
      </c>
      <c r="GO193" s="74">
        <v>0</v>
      </c>
      <c r="GP193" s="74">
        <v>0</v>
      </c>
      <c r="GQ193" s="74">
        <v>0</v>
      </c>
      <c r="GR193" s="74">
        <v>0</v>
      </c>
      <c r="GS193" s="74">
        <v>0</v>
      </c>
      <c r="GT193" s="74">
        <v>0</v>
      </c>
      <c r="GU193" s="74">
        <v>0</v>
      </c>
      <c r="GV193" s="74">
        <v>0</v>
      </c>
      <c r="GW193" s="74">
        <v>0</v>
      </c>
      <c r="GX193" s="74">
        <v>0</v>
      </c>
      <c r="GY193" s="74">
        <v>0</v>
      </c>
      <c r="GZ193" s="74">
        <v>0</v>
      </c>
      <c r="HA193" s="74">
        <v>0</v>
      </c>
      <c r="HB193" s="74">
        <v>0</v>
      </c>
      <c r="HC193" s="74">
        <v>0</v>
      </c>
      <c r="HD193" s="74">
        <v>0</v>
      </c>
      <c r="HE193" s="74">
        <v>0</v>
      </c>
      <c r="HF193" s="74">
        <v>0</v>
      </c>
      <c r="HG193" s="74">
        <v>0</v>
      </c>
      <c r="HH193" s="74">
        <v>0</v>
      </c>
      <c r="HI193" s="74">
        <v>0</v>
      </c>
      <c r="HJ193" s="74">
        <v>0</v>
      </c>
      <c r="HK193" s="74">
        <v>0</v>
      </c>
      <c r="HL193" s="74">
        <v>0</v>
      </c>
      <c r="HM193" s="74">
        <v>0</v>
      </c>
      <c r="HN193" s="74">
        <v>0</v>
      </c>
      <c r="HO193" s="74">
        <v>0</v>
      </c>
      <c r="HP193" s="74">
        <v>0</v>
      </c>
      <c r="HQ193" s="74">
        <v>0</v>
      </c>
      <c r="HR193" s="74">
        <v>0</v>
      </c>
      <c r="HS193" s="74">
        <v>0</v>
      </c>
      <c r="HT193" s="74">
        <v>0</v>
      </c>
      <c r="HU193" s="74">
        <v>0</v>
      </c>
      <c r="HV193" s="74">
        <v>0</v>
      </c>
      <c r="HW193" s="74">
        <v>0</v>
      </c>
      <c r="HX193" s="74">
        <v>0</v>
      </c>
      <c r="HY193" s="74">
        <v>0</v>
      </c>
      <c r="HZ193" s="74">
        <v>0</v>
      </c>
      <c r="IA193" s="74">
        <v>0</v>
      </c>
      <c r="IB193" s="74">
        <v>0</v>
      </c>
      <c r="IC193" s="74">
        <v>0</v>
      </c>
      <c r="ID193" s="74">
        <v>0</v>
      </c>
      <c r="IE193" s="74">
        <v>0</v>
      </c>
      <c r="IF193" s="74">
        <v>0</v>
      </c>
      <c r="IG193" s="74">
        <v>0</v>
      </c>
      <c r="IH193" s="74">
        <v>0</v>
      </c>
      <c r="II193" s="74">
        <v>0</v>
      </c>
      <c r="IJ193" s="74">
        <v>0</v>
      </c>
      <c r="IK193" s="74">
        <v>0</v>
      </c>
      <c r="IL193" s="74">
        <v>0</v>
      </c>
      <c r="IM193" s="74">
        <v>0</v>
      </c>
      <c r="IN193" s="74">
        <v>0</v>
      </c>
      <c r="IO193" s="74">
        <v>0</v>
      </c>
      <c r="IP193" s="74">
        <v>0</v>
      </c>
      <c r="IQ193" s="74">
        <v>0</v>
      </c>
      <c r="IR193" s="74">
        <v>0</v>
      </c>
      <c r="IS193" s="74">
        <v>0</v>
      </c>
      <c r="IT193" s="74">
        <v>0</v>
      </c>
      <c r="IU193" s="75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0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  <c r="DK194" s="74">
        <v>0</v>
      </c>
      <c r="DL194" s="74">
        <v>0</v>
      </c>
      <c r="DM194" s="74">
        <v>0</v>
      </c>
      <c r="DN194" s="74">
        <v>0</v>
      </c>
      <c r="DO194" s="74">
        <v>0</v>
      </c>
      <c r="DP194" s="74">
        <v>0</v>
      </c>
      <c r="DQ194" s="74">
        <v>0</v>
      </c>
      <c r="DR194" s="74">
        <v>0</v>
      </c>
      <c r="DS194" s="74">
        <v>0</v>
      </c>
      <c r="DT194" s="74">
        <v>0</v>
      </c>
      <c r="DU194" s="74">
        <v>0</v>
      </c>
      <c r="DV194" s="74">
        <v>0</v>
      </c>
      <c r="DW194" s="74">
        <v>0</v>
      </c>
      <c r="DX194" s="74">
        <v>0</v>
      </c>
      <c r="DY194" s="74">
        <v>0</v>
      </c>
      <c r="DZ194" s="74">
        <v>0</v>
      </c>
      <c r="EA194" s="74">
        <v>0</v>
      </c>
      <c r="EB194" s="74">
        <v>0</v>
      </c>
      <c r="EC194" s="74">
        <v>0</v>
      </c>
      <c r="ED194" s="74">
        <v>0</v>
      </c>
      <c r="EE194" s="74">
        <v>0</v>
      </c>
      <c r="EF194" s="74">
        <v>0</v>
      </c>
      <c r="EG194" s="74">
        <v>0</v>
      </c>
      <c r="EH194" s="74">
        <v>0</v>
      </c>
      <c r="EI194" s="74">
        <v>0</v>
      </c>
      <c r="EJ194" s="74">
        <v>0</v>
      </c>
      <c r="EK194" s="74">
        <v>0</v>
      </c>
      <c r="EL194" s="74">
        <v>0</v>
      </c>
      <c r="EM194" s="74">
        <v>0</v>
      </c>
      <c r="EN194" s="74">
        <v>0</v>
      </c>
      <c r="EO194" s="74">
        <v>0</v>
      </c>
      <c r="EP194" s="74">
        <v>0</v>
      </c>
      <c r="EQ194" s="74">
        <v>0</v>
      </c>
      <c r="ER194" s="74">
        <v>0</v>
      </c>
      <c r="ES194" s="74">
        <v>0</v>
      </c>
      <c r="ET194" s="74">
        <v>0</v>
      </c>
      <c r="EU194" s="74">
        <v>0</v>
      </c>
      <c r="EV194" s="74">
        <v>0</v>
      </c>
      <c r="EW194" s="74">
        <v>0</v>
      </c>
      <c r="EX194" s="74">
        <v>0</v>
      </c>
      <c r="EY194" s="74">
        <v>0</v>
      </c>
      <c r="EZ194" s="74">
        <v>0</v>
      </c>
      <c r="FA194" s="74">
        <v>0</v>
      </c>
      <c r="FB194" s="74">
        <v>0</v>
      </c>
      <c r="FC194" s="74">
        <v>0</v>
      </c>
      <c r="FD194" s="74">
        <v>0</v>
      </c>
      <c r="FE194" s="74">
        <v>0</v>
      </c>
      <c r="FF194" s="74">
        <v>0</v>
      </c>
      <c r="FG194" s="74">
        <v>0</v>
      </c>
      <c r="FH194" s="74">
        <v>0</v>
      </c>
      <c r="FI194" s="74">
        <v>0</v>
      </c>
      <c r="FJ194" s="74">
        <v>0</v>
      </c>
      <c r="FK194" s="74">
        <v>0</v>
      </c>
      <c r="FL194" s="74">
        <v>0</v>
      </c>
      <c r="FM194" s="74">
        <v>0</v>
      </c>
      <c r="FN194" s="74">
        <v>0</v>
      </c>
      <c r="FO194" s="74">
        <v>0</v>
      </c>
      <c r="FP194" s="74">
        <v>0</v>
      </c>
      <c r="FQ194" s="74">
        <v>0</v>
      </c>
      <c r="FR194" s="74">
        <v>0</v>
      </c>
      <c r="FS194" s="74">
        <v>0</v>
      </c>
      <c r="FT194" s="74">
        <v>0</v>
      </c>
      <c r="FU194" s="74">
        <v>0</v>
      </c>
      <c r="FV194" s="74">
        <v>0</v>
      </c>
      <c r="FW194" s="74">
        <v>0</v>
      </c>
      <c r="FX194" s="74">
        <v>0</v>
      </c>
      <c r="FY194" s="74">
        <v>0</v>
      </c>
      <c r="FZ194" s="74">
        <v>0</v>
      </c>
      <c r="GA194" s="74">
        <v>0</v>
      </c>
      <c r="GB194" s="74">
        <v>0</v>
      </c>
      <c r="GC194" s="74">
        <v>0</v>
      </c>
      <c r="GD194" s="74">
        <v>0</v>
      </c>
      <c r="GE194" s="74">
        <v>0</v>
      </c>
      <c r="GF194" s="74">
        <v>0</v>
      </c>
      <c r="GG194" s="74">
        <v>0</v>
      </c>
      <c r="GH194" s="74">
        <v>0</v>
      </c>
      <c r="GI194" s="74">
        <v>0</v>
      </c>
      <c r="GJ194" s="74">
        <v>0</v>
      </c>
      <c r="GK194" s="74">
        <v>0</v>
      </c>
      <c r="GL194" s="74">
        <v>0</v>
      </c>
      <c r="GM194" s="74">
        <v>0</v>
      </c>
      <c r="GN194" s="74">
        <v>0</v>
      </c>
      <c r="GO194" s="74">
        <v>0</v>
      </c>
      <c r="GP194" s="74">
        <v>0</v>
      </c>
      <c r="GQ194" s="74">
        <v>0</v>
      </c>
      <c r="GR194" s="74">
        <v>0</v>
      </c>
      <c r="GS194" s="74">
        <v>0</v>
      </c>
      <c r="GT194" s="74">
        <v>0</v>
      </c>
      <c r="GU194" s="74">
        <v>0</v>
      </c>
      <c r="GV194" s="74">
        <v>0</v>
      </c>
      <c r="GW194" s="74">
        <v>0</v>
      </c>
      <c r="GX194" s="74">
        <v>0</v>
      </c>
      <c r="GY194" s="74">
        <v>0</v>
      </c>
      <c r="GZ194" s="74">
        <v>0</v>
      </c>
      <c r="HA194" s="74">
        <v>0</v>
      </c>
      <c r="HB194" s="74">
        <v>0</v>
      </c>
      <c r="HC194" s="74">
        <v>0</v>
      </c>
      <c r="HD194" s="74">
        <v>0</v>
      </c>
      <c r="HE194" s="74">
        <v>0</v>
      </c>
      <c r="HF194" s="74">
        <v>0</v>
      </c>
      <c r="HG194" s="74">
        <v>0</v>
      </c>
      <c r="HH194" s="74">
        <v>0</v>
      </c>
      <c r="HI194" s="74">
        <v>0</v>
      </c>
      <c r="HJ194" s="74">
        <v>0</v>
      </c>
      <c r="HK194" s="74">
        <v>0</v>
      </c>
      <c r="HL194" s="74">
        <v>0</v>
      </c>
      <c r="HM194" s="74">
        <v>0</v>
      </c>
      <c r="HN194" s="74">
        <v>0</v>
      </c>
      <c r="HO194" s="74">
        <v>0</v>
      </c>
      <c r="HP194" s="74">
        <v>0</v>
      </c>
      <c r="HQ194" s="74">
        <v>0</v>
      </c>
      <c r="HR194" s="74">
        <v>0</v>
      </c>
      <c r="HS194" s="74">
        <v>0</v>
      </c>
      <c r="HT194" s="74">
        <v>0</v>
      </c>
      <c r="HU194" s="74">
        <v>0</v>
      </c>
      <c r="HV194" s="74">
        <v>0</v>
      </c>
      <c r="HW194" s="74">
        <v>0</v>
      </c>
      <c r="HX194" s="74">
        <v>0</v>
      </c>
      <c r="HY194" s="74">
        <v>0</v>
      </c>
      <c r="HZ194" s="74">
        <v>0</v>
      </c>
      <c r="IA194" s="74">
        <v>0</v>
      </c>
      <c r="IB194" s="74">
        <v>0</v>
      </c>
      <c r="IC194" s="74">
        <v>0</v>
      </c>
      <c r="ID194" s="74">
        <v>0</v>
      </c>
      <c r="IE194" s="74">
        <v>0</v>
      </c>
      <c r="IF194" s="74">
        <v>0</v>
      </c>
      <c r="IG194" s="74">
        <v>0</v>
      </c>
      <c r="IH194" s="74">
        <v>0</v>
      </c>
      <c r="II194" s="74">
        <v>0</v>
      </c>
      <c r="IJ194" s="74">
        <v>0</v>
      </c>
      <c r="IK194" s="74">
        <v>0</v>
      </c>
      <c r="IL194" s="74">
        <v>29</v>
      </c>
      <c r="IM194" s="74">
        <v>0</v>
      </c>
      <c r="IN194" s="74">
        <v>0</v>
      </c>
      <c r="IO194" s="74">
        <v>0</v>
      </c>
      <c r="IP194" s="74">
        <v>0</v>
      </c>
      <c r="IQ194" s="74">
        <v>0</v>
      </c>
      <c r="IR194" s="74">
        <v>0</v>
      </c>
      <c r="IS194" s="74">
        <v>0</v>
      </c>
      <c r="IT194" s="74">
        <v>0</v>
      </c>
      <c r="IU194" s="75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0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0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  <c r="DK195" s="74">
        <v>0</v>
      </c>
      <c r="DL195" s="74">
        <v>0</v>
      </c>
      <c r="DM195" s="74">
        <v>0</v>
      </c>
      <c r="DN195" s="74">
        <v>0</v>
      </c>
      <c r="DO195" s="74">
        <v>0</v>
      </c>
      <c r="DP195" s="74">
        <v>0</v>
      </c>
      <c r="DQ195" s="74">
        <v>0</v>
      </c>
      <c r="DR195" s="74">
        <v>0</v>
      </c>
      <c r="DS195" s="74">
        <v>0</v>
      </c>
      <c r="DT195" s="74">
        <v>0</v>
      </c>
      <c r="DU195" s="74">
        <v>0</v>
      </c>
      <c r="DV195" s="74">
        <v>0</v>
      </c>
      <c r="DW195" s="74">
        <v>0</v>
      </c>
      <c r="DX195" s="74">
        <v>0</v>
      </c>
      <c r="DY195" s="74">
        <v>0</v>
      </c>
      <c r="DZ195" s="74">
        <v>0</v>
      </c>
      <c r="EA195" s="74">
        <v>0</v>
      </c>
      <c r="EB195" s="74">
        <v>0</v>
      </c>
      <c r="EC195" s="74">
        <v>0</v>
      </c>
      <c r="ED195" s="74">
        <v>0</v>
      </c>
      <c r="EE195" s="74">
        <v>0</v>
      </c>
      <c r="EF195" s="74">
        <v>0</v>
      </c>
      <c r="EG195" s="74">
        <v>0</v>
      </c>
      <c r="EH195" s="74">
        <v>0</v>
      </c>
      <c r="EI195" s="74">
        <v>0</v>
      </c>
      <c r="EJ195" s="74">
        <v>0</v>
      </c>
      <c r="EK195" s="74">
        <v>0</v>
      </c>
      <c r="EL195" s="74">
        <v>0</v>
      </c>
      <c r="EM195" s="74">
        <v>0</v>
      </c>
      <c r="EN195" s="74">
        <v>0</v>
      </c>
      <c r="EO195" s="74">
        <v>0</v>
      </c>
      <c r="EP195" s="74">
        <v>0</v>
      </c>
      <c r="EQ195" s="74">
        <v>0</v>
      </c>
      <c r="ER195" s="74">
        <v>0</v>
      </c>
      <c r="ES195" s="74">
        <v>0</v>
      </c>
      <c r="ET195" s="74">
        <v>0</v>
      </c>
      <c r="EU195" s="74">
        <v>0</v>
      </c>
      <c r="EV195" s="74">
        <v>0</v>
      </c>
      <c r="EW195" s="74">
        <v>0</v>
      </c>
      <c r="EX195" s="74">
        <v>0</v>
      </c>
      <c r="EY195" s="74">
        <v>0</v>
      </c>
      <c r="EZ195" s="74">
        <v>0</v>
      </c>
      <c r="FA195" s="74">
        <v>0</v>
      </c>
      <c r="FB195" s="74">
        <v>0</v>
      </c>
      <c r="FC195" s="74">
        <v>0</v>
      </c>
      <c r="FD195" s="74">
        <v>0</v>
      </c>
      <c r="FE195" s="74">
        <v>0</v>
      </c>
      <c r="FF195" s="74">
        <v>0</v>
      </c>
      <c r="FG195" s="74">
        <v>0</v>
      </c>
      <c r="FH195" s="74">
        <v>0</v>
      </c>
      <c r="FI195" s="74">
        <v>0</v>
      </c>
      <c r="FJ195" s="74">
        <v>0</v>
      </c>
      <c r="FK195" s="74">
        <v>0</v>
      </c>
      <c r="FL195" s="74">
        <v>0</v>
      </c>
      <c r="FM195" s="74">
        <v>0</v>
      </c>
      <c r="FN195" s="74">
        <v>0</v>
      </c>
      <c r="FO195" s="74">
        <v>0</v>
      </c>
      <c r="FP195" s="74">
        <v>0</v>
      </c>
      <c r="FQ195" s="74">
        <v>0</v>
      </c>
      <c r="FR195" s="74">
        <v>0</v>
      </c>
      <c r="FS195" s="74">
        <v>0</v>
      </c>
      <c r="FT195" s="74">
        <v>0</v>
      </c>
      <c r="FU195" s="74">
        <v>0</v>
      </c>
      <c r="FV195" s="74">
        <v>0</v>
      </c>
      <c r="FW195" s="74">
        <v>0</v>
      </c>
      <c r="FX195" s="74">
        <v>0</v>
      </c>
      <c r="FY195" s="74">
        <v>0</v>
      </c>
      <c r="FZ195" s="74">
        <v>0</v>
      </c>
      <c r="GA195" s="74">
        <v>0</v>
      </c>
      <c r="GB195" s="74">
        <v>0</v>
      </c>
      <c r="GC195" s="74">
        <v>0</v>
      </c>
      <c r="GD195" s="74">
        <v>0</v>
      </c>
      <c r="GE195" s="74">
        <v>0</v>
      </c>
      <c r="GF195" s="74">
        <v>0</v>
      </c>
      <c r="GG195" s="74">
        <v>0</v>
      </c>
      <c r="GH195" s="74">
        <v>0</v>
      </c>
      <c r="GI195" s="74">
        <v>0</v>
      </c>
      <c r="GJ195" s="74">
        <v>0</v>
      </c>
      <c r="GK195" s="74">
        <v>0</v>
      </c>
      <c r="GL195" s="74">
        <v>0</v>
      </c>
      <c r="GM195" s="74">
        <v>0</v>
      </c>
      <c r="GN195" s="74">
        <v>0</v>
      </c>
      <c r="GO195" s="74">
        <v>0</v>
      </c>
      <c r="GP195" s="74">
        <v>0</v>
      </c>
      <c r="GQ195" s="74">
        <v>0</v>
      </c>
      <c r="GR195" s="74">
        <v>0</v>
      </c>
      <c r="GS195" s="74">
        <v>0</v>
      </c>
      <c r="GT195" s="74">
        <v>0</v>
      </c>
      <c r="GU195" s="74">
        <v>0</v>
      </c>
      <c r="GV195" s="74">
        <v>0</v>
      </c>
      <c r="GW195" s="74">
        <v>0</v>
      </c>
      <c r="GX195" s="74">
        <v>0</v>
      </c>
      <c r="GY195" s="74">
        <v>0</v>
      </c>
      <c r="GZ195" s="74">
        <v>0</v>
      </c>
      <c r="HA195" s="74">
        <v>0</v>
      </c>
      <c r="HB195" s="74">
        <v>0</v>
      </c>
      <c r="HC195" s="74">
        <v>0</v>
      </c>
      <c r="HD195" s="74">
        <v>0</v>
      </c>
      <c r="HE195" s="74">
        <v>0</v>
      </c>
      <c r="HF195" s="74">
        <v>0</v>
      </c>
      <c r="HG195" s="74">
        <v>0</v>
      </c>
      <c r="HH195" s="74">
        <v>0</v>
      </c>
      <c r="HI195" s="74">
        <v>0</v>
      </c>
      <c r="HJ195" s="74">
        <v>0</v>
      </c>
      <c r="HK195" s="74">
        <v>0</v>
      </c>
      <c r="HL195" s="74">
        <v>0</v>
      </c>
      <c r="HM195" s="74">
        <v>0</v>
      </c>
      <c r="HN195" s="74">
        <v>0</v>
      </c>
      <c r="HO195" s="74">
        <v>0</v>
      </c>
      <c r="HP195" s="74">
        <v>0</v>
      </c>
      <c r="HQ195" s="74">
        <v>0</v>
      </c>
      <c r="HR195" s="74">
        <v>0</v>
      </c>
      <c r="HS195" s="74">
        <v>0</v>
      </c>
      <c r="HT195" s="74">
        <v>0</v>
      </c>
      <c r="HU195" s="74">
        <v>0</v>
      </c>
      <c r="HV195" s="74">
        <v>0</v>
      </c>
      <c r="HW195" s="74">
        <v>0</v>
      </c>
      <c r="HX195" s="74">
        <v>0</v>
      </c>
      <c r="HY195" s="74">
        <v>0</v>
      </c>
      <c r="HZ195" s="74">
        <v>0</v>
      </c>
      <c r="IA195" s="74">
        <v>0</v>
      </c>
      <c r="IB195" s="74">
        <v>0</v>
      </c>
      <c r="IC195" s="74">
        <v>0</v>
      </c>
      <c r="ID195" s="74">
        <v>0</v>
      </c>
      <c r="IE195" s="74">
        <v>0</v>
      </c>
      <c r="IF195" s="74">
        <v>0</v>
      </c>
      <c r="IG195" s="74">
        <v>0</v>
      </c>
      <c r="IH195" s="74">
        <v>0</v>
      </c>
      <c r="II195" s="74">
        <v>0</v>
      </c>
      <c r="IJ195" s="74">
        <v>0</v>
      </c>
      <c r="IK195" s="74">
        <v>0</v>
      </c>
      <c r="IL195" s="74">
        <v>508</v>
      </c>
      <c r="IM195" s="74">
        <v>0</v>
      </c>
      <c r="IN195" s="74">
        <v>0</v>
      </c>
      <c r="IO195" s="74">
        <v>0</v>
      </c>
      <c r="IP195" s="74">
        <v>0</v>
      </c>
      <c r="IQ195" s="74">
        <v>0</v>
      </c>
      <c r="IR195" s="74">
        <v>0</v>
      </c>
      <c r="IS195" s="74">
        <v>0</v>
      </c>
      <c r="IT195" s="74">
        <v>0</v>
      </c>
      <c r="IU195" s="75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0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  <c r="DK196" s="74">
        <v>0</v>
      </c>
      <c r="DL196" s="74">
        <v>0</v>
      </c>
      <c r="DM196" s="74">
        <v>0</v>
      </c>
      <c r="DN196" s="74">
        <v>0</v>
      </c>
      <c r="DO196" s="74">
        <v>0</v>
      </c>
      <c r="DP196" s="74">
        <v>0</v>
      </c>
      <c r="DQ196" s="74">
        <v>0</v>
      </c>
      <c r="DR196" s="74">
        <v>0</v>
      </c>
      <c r="DS196" s="74">
        <v>0</v>
      </c>
      <c r="DT196" s="74">
        <v>0</v>
      </c>
      <c r="DU196" s="74">
        <v>0</v>
      </c>
      <c r="DV196" s="74">
        <v>0</v>
      </c>
      <c r="DW196" s="74">
        <v>0</v>
      </c>
      <c r="DX196" s="74">
        <v>0</v>
      </c>
      <c r="DY196" s="74">
        <v>0</v>
      </c>
      <c r="DZ196" s="74">
        <v>0</v>
      </c>
      <c r="EA196" s="74">
        <v>0</v>
      </c>
      <c r="EB196" s="74">
        <v>0</v>
      </c>
      <c r="EC196" s="74">
        <v>0</v>
      </c>
      <c r="ED196" s="74">
        <v>0</v>
      </c>
      <c r="EE196" s="74">
        <v>0</v>
      </c>
      <c r="EF196" s="74">
        <v>0</v>
      </c>
      <c r="EG196" s="74">
        <v>0</v>
      </c>
      <c r="EH196" s="74">
        <v>0</v>
      </c>
      <c r="EI196" s="74">
        <v>0</v>
      </c>
      <c r="EJ196" s="74">
        <v>0</v>
      </c>
      <c r="EK196" s="74">
        <v>0</v>
      </c>
      <c r="EL196" s="74">
        <v>0</v>
      </c>
      <c r="EM196" s="74">
        <v>0</v>
      </c>
      <c r="EN196" s="74">
        <v>0</v>
      </c>
      <c r="EO196" s="74">
        <v>0</v>
      </c>
      <c r="EP196" s="74">
        <v>0</v>
      </c>
      <c r="EQ196" s="74">
        <v>0</v>
      </c>
      <c r="ER196" s="74">
        <v>0</v>
      </c>
      <c r="ES196" s="74">
        <v>0</v>
      </c>
      <c r="ET196" s="74">
        <v>0</v>
      </c>
      <c r="EU196" s="74">
        <v>0</v>
      </c>
      <c r="EV196" s="74">
        <v>0</v>
      </c>
      <c r="EW196" s="74">
        <v>0</v>
      </c>
      <c r="EX196" s="74">
        <v>0</v>
      </c>
      <c r="EY196" s="74">
        <v>0</v>
      </c>
      <c r="EZ196" s="74">
        <v>0</v>
      </c>
      <c r="FA196" s="74">
        <v>0</v>
      </c>
      <c r="FB196" s="74">
        <v>0</v>
      </c>
      <c r="FC196" s="74">
        <v>0</v>
      </c>
      <c r="FD196" s="74">
        <v>0</v>
      </c>
      <c r="FE196" s="74">
        <v>0</v>
      </c>
      <c r="FF196" s="74">
        <v>0</v>
      </c>
      <c r="FG196" s="74">
        <v>0</v>
      </c>
      <c r="FH196" s="74">
        <v>0</v>
      </c>
      <c r="FI196" s="74">
        <v>0</v>
      </c>
      <c r="FJ196" s="74">
        <v>0</v>
      </c>
      <c r="FK196" s="74">
        <v>0</v>
      </c>
      <c r="FL196" s="74">
        <v>0</v>
      </c>
      <c r="FM196" s="74">
        <v>0</v>
      </c>
      <c r="FN196" s="74">
        <v>0</v>
      </c>
      <c r="FO196" s="74">
        <v>0</v>
      </c>
      <c r="FP196" s="74">
        <v>0</v>
      </c>
      <c r="FQ196" s="74">
        <v>0</v>
      </c>
      <c r="FR196" s="74">
        <v>0</v>
      </c>
      <c r="FS196" s="74">
        <v>0</v>
      </c>
      <c r="FT196" s="74">
        <v>0</v>
      </c>
      <c r="FU196" s="74">
        <v>0</v>
      </c>
      <c r="FV196" s="74">
        <v>0</v>
      </c>
      <c r="FW196" s="74">
        <v>0</v>
      </c>
      <c r="FX196" s="74">
        <v>0</v>
      </c>
      <c r="FY196" s="74">
        <v>0</v>
      </c>
      <c r="FZ196" s="74">
        <v>0</v>
      </c>
      <c r="GA196" s="74">
        <v>0</v>
      </c>
      <c r="GB196" s="74">
        <v>0</v>
      </c>
      <c r="GC196" s="74">
        <v>0</v>
      </c>
      <c r="GD196" s="74">
        <v>0</v>
      </c>
      <c r="GE196" s="74">
        <v>0</v>
      </c>
      <c r="GF196" s="74">
        <v>0</v>
      </c>
      <c r="GG196" s="74">
        <v>0</v>
      </c>
      <c r="GH196" s="74">
        <v>0</v>
      </c>
      <c r="GI196" s="74">
        <v>0</v>
      </c>
      <c r="GJ196" s="74">
        <v>0</v>
      </c>
      <c r="GK196" s="74">
        <v>0</v>
      </c>
      <c r="GL196" s="74">
        <v>0</v>
      </c>
      <c r="GM196" s="74">
        <v>0</v>
      </c>
      <c r="GN196" s="74">
        <v>0</v>
      </c>
      <c r="GO196" s="74">
        <v>0</v>
      </c>
      <c r="GP196" s="74">
        <v>0</v>
      </c>
      <c r="GQ196" s="74">
        <v>0</v>
      </c>
      <c r="GR196" s="74">
        <v>0</v>
      </c>
      <c r="GS196" s="74">
        <v>0</v>
      </c>
      <c r="GT196" s="74">
        <v>0</v>
      </c>
      <c r="GU196" s="74">
        <v>0</v>
      </c>
      <c r="GV196" s="74">
        <v>0</v>
      </c>
      <c r="GW196" s="74">
        <v>0</v>
      </c>
      <c r="GX196" s="74">
        <v>0</v>
      </c>
      <c r="GY196" s="74">
        <v>0</v>
      </c>
      <c r="GZ196" s="74">
        <v>0</v>
      </c>
      <c r="HA196" s="74">
        <v>0</v>
      </c>
      <c r="HB196" s="74">
        <v>0</v>
      </c>
      <c r="HC196" s="74">
        <v>0</v>
      </c>
      <c r="HD196" s="74">
        <v>0</v>
      </c>
      <c r="HE196" s="74">
        <v>0</v>
      </c>
      <c r="HF196" s="74">
        <v>0</v>
      </c>
      <c r="HG196" s="74">
        <v>0</v>
      </c>
      <c r="HH196" s="74">
        <v>0</v>
      </c>
      <c r="HI196" s="74">
        <v>0</v>
      </c>
      <c r="HJ196" s="74">
        <v>0</v>
      </c>
      <c r="HK196" s="74">
        <v>0</v>
      </c>
      <c r="HL196" s="74">
        <v>0</v>
      </c>
      <c r="HM196" s="74">
        <v>0</v>
      </c>
      <c r="HN196" s="74">
        <v>0</v>
      </c>
      <c r="HO196" s="74">
        <v>0</v>
      </c>
      <c r="HP196" s="74">
        <v>0</v>
      </c>
      <c r="HQ196" s="74">
        <v>0</v>
      </c>
      <c r="HR196" s="74">
        <v>0</v>
      </c>
      <c r="HS196" s="74">
        <v>0</v>
      </c>
      <c r="HT196" s="74">
        <v>0</v>
      </c>
      <c r="HU196" s="74">
        <v>0</v>
      </c>
      <c r="HV196" s="74">
        <v>0</v>
      </c>
      <c r="HW196" s="74">
        <v>0</v>
      </c>
      <c r="HX196" s="74">
        <v>0</v>
      </c>
      <c r="HY196" s="74">
        <v>0</v>
      </c>
      <c r="HZ196" s="74">
        <v>0</v>
      </c>
      <c r="IA196" s="74">
        <v>0</v>
      </c>
      <c r="IB196" s="74">
        <v>0</v>
      </c>
      <c r="IC196" s="74">
        <v>0</v>
      </c>
      <c r="ID196" s="74">
        <v>0</v>
      </c>
      <c r="IE196" s="74">
        <v>0</v>
      </c>
      <c r="IF196" s="74">
        <v>0</v>
      </c>
      <c r="IG196" s="74">
        <v>0</v>
      </c>
      <c r="IH196" s="74">
        <v>0</v>
      </c>
      <c r="II196" s="74">
        <v>0</v>
      </c>
      <c r="IJ196" s="74">
        <v>0</v>
      </c>
      <c r="IK196" s="74">
        <v>0</v>
      </c>
      <c r="IL196" s="74">
        <v>73</v>
      </c>
      <c r="IM196" s="74">
        <v>0</v>
      </c>
      <c r="IN196" s="74">
        <v>0</v>
      </c>
      <c r="IO196" s="74">
        <v>0</v>
      </c>
      <c r="IP196" s="74">
        <v>0</v>
      </c>
      <c r="IQ196" s="74">
        <v>0</v>
      </c>
      <c r="IR196" s="74">
        <v>0</v>
      </c>
      <c r="IS196" s="74">
        <v>0</v>
      </c>
      <c r="IT196" s="74">
        <v>0</v>
      </c>
      <c r="IU196" s="75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0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0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  <c r="DK197" s="74">
        <v>0</v>
      </c>
      <c r="DL197" s="74">
        <v>0</v>
      </c>
      <c r="DM197" s="74">
        <v>0</v>
      </c>
      <c r="DN197" s="74">
        <v>0</v>
      </c>
      <c r="DO197" s="74">
        <v>0</v>
      </c>
      <c r="DP197" s="74">
        <v>0</v>
      </c>
      <c r="DQ197" s="74">
        <v>0</v>
      </c>
      <c r="DR197" s="74">
        <v>0</v>
      </c>
      <c r="DS197" s="74">
        <v>0</v>
      </c>
      <c r="DT197" s="74">
        <v>0</v>
      </c>
      <c r="DU197" s="74">
        <v>0</v>
      </c>
      <c r="DV197" s="74">
        <v>0</v>
      </c>
      <c r="DW197" s="74">
        <v>0</v>
      </c>
      <c r="DX197" s="74">
        <v>0</v>
      </c>
      <c r="DY197" s="74">
        <v>0</v>
      </c>
      <c r="DZ197" s="74">
        <v>0</v>
      </c>
      <c r="EA197" s="74">
        <v>0</v>
      </c>
      <c r="EB197" s="74">
        <v>0</v>
      </c>
      <c r="EC197" s="74">
        <v>0</v>
      </c>
      <c r="ED197" s="74">
        <v>0</v>
      </c>
      <c r="EE197" s="74">
        <v>0</v>
      </c>
      <c r="EF197" s="74">
        <v>0</v>
      </c>
      <c r="EG197" s="74">
        <v>0</v>
      </c>
      <c r="EH197" s="74">
        <v>0</v>
      </c>
      <c r="EI197" s="74">
        <v>0</v>
      </c>
      <c r="EJ197" s="74">
        <v>0</v>
      </c>
      <c r="EK197" s="74">
        <v>0</v>
      </c>
      <c r="EL197" s="74">
        <v>0</v>
      </c>
      <c r="EM197" s="74">
        <v>0</v>
      </c>
      <c r="EN197" s="74">
        <v>0</v>
      </c>
      <c r="EO197" s="74">
        <v>0</v>
      </c>
      <c r="EP197" s="74">
        <v>0</v>
      </c>
      <c r="EQ197" s="74">
        <v>0</v>
      </c>
      <c r="ER197" s="74">
        <v>0</v>
      </c>
      <c r="ES197" s="74">
        <v>0</v>
      </c>
      <c r="ET197" s="74">
        <v>0</v>
      </c>
      <c r="EU197" s="74">
        <v>0</v>
      </c>
      <c r="EV197" s="74">
        <v>0</v>
      </c>
      <c r="EW197" s="74">
        <v>0</v>
      </c>
      <c r="EX197" s="74">
        <v>0</v>
      </c>
      <c r="EY197" s="74">
        <v>0</v>
      </c>
      <c r="EZ197" s="74">
        <v>0</v>
      </c>
      <c r="FA197" s="74">
        <v>0</v>
      </c>
      <c r="FB197" s="74">
        <v>0</v>
      </c>
      <c r="FC197" s="74">
        <v>0</v>
      </c>
      <c r="FD197" s="74">
        <v>0</v>
      </c>
      <c r="FE197" s="74">
        <v>0</v>
      </c>
      <c r="FF197" s="74">
        <v>0</v>
      </c>
      <c r="FG197" s="74">
        <v>0</v>
      </c>
      <c r="FH197" s="74">
        <v>0</v>
      </c>
      <c r="FI197" s="74">
        <v>0</v>
      </c>
      <c r="FJ197" s="74">
        <v>0</v>
      </c>
      <c r="FK197" s="74">
        <v>0</v>
      </c>
      <c r="FL197" s="74">
        <v>0</v>
      </c>
      <c r="FM197" s="74">
        <v>0</v>
      </c>
      <c r="FN197" s="74">
        <v>0</v>
      </c>
      <c r="FO197" s="74">
        <v>0</v>
      </c>
      <c r="FP197" s="74">
        <v>0</v>
      </c>
      <c r="FQ197" s="74">
        <v>0</v>
      </c>
      <c r="FR197" s="74">
        <v>0</v>
      </c>
      <c r="FS197" s="74">
        <v>0</v>
      </c>
      <c r="FT197" s="74">
        <v>0</v>
      </c>
      <c r="FU197" s="74">
        <v>0</v>
      </c>
      <c r="FV197" s="74">
        <v>0</v>
      </c>
      <c r="FW197" s="74">
        <v>0</v>
      </c>
      <c r="FX197" s="74">
        <v>0</v>
      </c>
      <c r="FY197" s="74">
        <v>0</v>
      </c>
      <c r="FZ197" s="74">
        <v>0</v>
      </c>
      <c r="GA197" s="74">
        <v>0</v>
      </c>
      <c r="GB197" s="74">
        <v>0</v>
      </c>
      <c r="GC197" s="74">
        <v>0</v>
      </c>
      <c r="GD197" s="74">
        <v>0</v>
      </c>
      <c r="GE197" s="74">
        <v>0</v>
      </c>
      <c r="GF197" s="74">
        <v>0</v>
      </c>
      <c r="GG197" s="74">
        <v>0</v>
      </c>
      <c r="GH197" s="74">
        <v>0</v>
      </c>
      <c r="GI197" s="74">
        <v>0</v>
      </c>
      <c r="GJ197" s="74">
        <v>0</v>
      </c>
      <c r="GK197" s="74">
        <v>0</v>
      </c>
      <c r="GL197" s="74">
        <v>0</v>
      </c>
      <c r="GM197" s="74">
        <v>0</v>
      </c>
      <c r="GN197" s="74">
        <v>0</v>
      </c>
      <c r="GO197" s="74">
        <v>0</v>
      </c>
      <c r="GP197" s="74">
        <v>0</v>
      </c>
      <c r="GQ197" s="74">
        <v>0</v>
      </c>
      <c r="GR197" s="74">
        <v>0</v>
      </c>
      <c r="GS197" s="74">
        <v>0</v>
      </c>
      <c r="GT197" s="74">
        <v>0</v>
      </c>
      <c r="GU197" s="74">
        <v>0</v>
      </c>
      <c r="GV197" s="74">
        <v>0</v>
      </c>
      <c r="GW197" s="74">
        <v>0</v>
      </c>
      <c r="GX197" s="74">
        <v>0</v>
      </c>
      <c r="GY197" s="74">
        <v>0</v>
      </c>
      <c r="GZ197" s="74">
        <v>0</v>
      </c>
      <c r="HA197" s="74">
        <v>0</v>
      </c>
      <c r="HB197" s="74">
        <v>0</v>
      </c>
      <c r="HC197" s="74">
        <v>0</v>
      </c>
      <c r="HD197" s="74">
        <v>0</v>
      </c>
      <c r="HE197" s="74">
        <v>0</v>
      </c>
      <c r="HF197" s="74">
        <v>0</v>
      </c>
      <c r="HG197" s="74">
        <v>0</v>
      </c>
      <c r="HH197" s="74">
        <v>0</v>
      </c>
      <c r="HI197" s="74">
        <v>0</v>
      </c>
      <c r="HJ197" s="74">
        <v>0</v>
      </c>
      <c r="HK197" s="74">
        <v>0</v>
      </c>
      <c r="HL197" s="74">
        <v>0</v>
      </c>
      <c r="HM197" s="74">
        <v>0</v>
      </c>
      <c r="HN197" s="74">
        <v>0</v>
      </c>
      <c r="HO197" s="74">
        <v>0</v>
      </c>
      <c r="HP197" s="74">
        <v>0</v>
      </c>
      <c r="HQ197" s="74">
        <v>0</v>
      </c>
      <c r="HR197" s="74">
        <v>0</v>
      </c>
      <c r="HS197" s="74">
        <v>0</v>
      </c>
      <c r="HT197" s="74">
        <v>0</v>
      </c>
      <c r="HU197" s="74">
        <v>0</v>
      </c>
      <c r="HV197" s="74">
        <v>0</v>
      </c>
      <c r="HW197" s="74">
        <v>0</v>
      </c>
      <c r="HX197" s="74">
        <v>0</v>
      </c>
      <c r="HY197" s="74">
        <v>0</v>
      </c>
      <c r="HZ197" s="74">
        <v>0</v>
      </c>
      <c r="IA197" s="74">
        <v>0</v>
      </c>
      <c r="IB197" s="74">
        <v>0</v>
      </c>
      <c r="IC197" s="74">
        <v>0</v>
      </c>
      <c r="ID197" s="74">
        <v>0</v>
      </c>
      <c r="IE197" s="74">
        <v>0</v>
      </c>
      <c r="IF197" s="74">
        <v>0</v>
      </c>
      <c r="IG197" s="74">
        <v>0</v>
      </c>
      <c r="IH197" s="74">
        <v>0</v>
      </c>
      <c r="II197" s="74">
        <v>0</v>
      </c>
      <c r="IJ197" s="74">
        <v>0</v>
      </c>
      <c r="IK197" s="74">
        <v>0</v>
      </c>
      <c r="IL197" s="74">
        <v>0</v>
      </c>
      <c r="IM197" s="74">
        <v>0</v>
      </c>
      <c r="IN197" s="74">
        <v>0</v>
      </c>
      <c r="IO197" s="74">
        <v>0</v>
      </c>
      <c r="IP197" s="74">
        <v>0</v>
      </c>
      <c r="IQ197" s="74">
        <v>0</v>
      </c>
      <c r="IR197" s="74">
        <v>0</v>
      </c>
      <c r="IS197" s="74">
        <v>0</v>
      </c>
      <c r="IT197" s="74">
        <v>0</v>
      </c>
      <c r="IU197" s="75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0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  <c r="DK198" s="74">
        <v>0</v>
      </c>
      <c r="DL198" s="74">
        <v>0</v>
      </c>
      <c r="DM198" s="74">
        <v>0</v>
      </c>
      <c r="DN198" s="74">
        <v>0</v>
      </c>
      <c r="DO198" s="74">
        <v>0</v>
      </c>
      <c r="DP198" s="74">
        <v>0</v>
      </c>
      <c r="DQ198" s="74">
        <v>0</v>
      </c>
      <c r="DR198" s="74">
        <v>0</v>
      </c>
      <c r="DS198" s="74">
        <v>0</v>
      </c>
      <c r="DT198" s="74">
        <v>0</v>
      </c>
      <c r="DU198" s="74">
        <v>0</v>
      </c>
      <c r="DV198" s="74">
        <v>0</v>
      </c>
      <c r="DW198" s="74">
        <v>0</v>
      </c>
      <c r="DX198" s="74">
        <v>0</v>
      </c>
      <c r="DY198" s="74">
        <v>0</v>
      </c>
      <c r="DZ198" s="74">
        <v>0</v>
      </c>
      <c r="EA198" s="74">
        <v>0</v>
      </c>
      <c r="EB198" s="74">
        <v>0</v>
      </c>
      <c r="EC198" s="74">
        <v>0</v>
      </c>
      <c r="ED198" s="74">
        <v>0</v>
      </c>
      <c r="EE198" s="74">
        <v>0</v>
      </c>
      <c r="EF198" s="74">
        <v>0</v>
      </c>
      <c r="EG198" s="74">
        <v>0</v>
      </c>
      <c r="EH198" s="74">
        <v>0</v>
      </c>
      <c r="EI198" s="74">
        <v>0</v>
      </c>
      <c r="EJ198" s="74">
        <v>0</v>
      </c>
      <c r="EK198" s="74">
        <v>0</v>
      </c>
      <c r="EL198" s="74">
        <v>0</v>
      </c>
      <c r="EM198" s="74">
        <v>0</v>
      </c>
      <c r="EN198" s="74">
        <v>0</v>
      </c>
      <c r="EO198" s="74">
        <v>0</v>
      </c>
      <c r="EP198" s="74">
        <v>0</v>
      </c>
      <c r="EQ198" s="74">
        <v>0</v>
      </c>
      <c r="ER198" s="74">
        <v>0</v>
      </c>
      <c r="ES198" s="74">
        <v>0</v>
      </c>
      <c r="ET198" s="74">
        <v>0</v>
      </c>
      <c r="EU198" s="74">
        <v>0</v>
      </c>
      <c r="EV198" s="74">
        <v>0</v>
      </c>
      <c r="EW198" s="74">
        <v>0</v>
      </c>
      <c r="EX198" s="74">
        <v>0</v>
      </c>
      <c r="EY198" s="74">
        <v>0</v>
      </c>
      <c r="EZ198" s="74">
        <v>0</v>
      </c>
      <c r="FA198" s="74">
        <v>0</v>
      </c>
      <c r="FB198" s="74">
        <v>0</v>
      </c>
      <c r="FC198" s="74">
        <v>0</v>
      </c>
      <c r="FD198" s="74">
        <v>0</v>
      </c>
      <c r="FE198" s="74">
        <v>0</v>
      </c>
      <c r="FF198" s="74">
        <v>0</v>
      </c>
      <c r="FG198" s="74">
        <v>0</v>
      </c>
      <c r="FH198" s="74">
        <v>0</v>
      </c>
      <c r="FI198" s="74">
        <v>0</v>
      </c>
      <c r="FJ198" s="74">
        <v>0</v>
      </c>
      <c r="FK198" s="74">
        <v>0</v>
      </c>
      <c r="FL198" s="74">
        <v>0</v>
      </c>
      <c r="FM198" s="74">
        <v>0</v>
      </c>
      <c r="FN198" s="74">
        <v>0</v>
      </c>
      <c r="FO198" s="74">
        <v>0</v>
      </c>
      <c r="FP198" s="74">
        <v>0</v>
      </c>
      <c r="FQ198" s="74">
        <v>0</v>
      </c>
      <c r="FR198" s="74">
        <v>0</v>
      </c>
      <c r="FS198" s="74">
        <v>0</v>
      </c>
      <c r="FT198" s="74">
        <v>0</v>
      </c>
      <c r="FU198" s="74">
        <v>0</v>
      </c>
      <c r="FV198" s="74">
        <v>0</v>
      </c>
      <c r="FW198" s="74">
        <v>0</v>
      </c>
      <c r="FX198" s="74">
        <v>0</v>
      </c>
      <c r="FY198" s="74">
        <v>0</v>
      </c>
      <c r="FZ198" s="74">
        <v>0</v>
      </c>
      <c r="GA198" s="74">
        <v>0</v>
      </c>
      <c r="GB198" s="74">
        <v>0</v>
      </c>
      <c r="GC198" s="74">
        <v>0</v>
      </c>
      <c r="GD198" s="74">
        <v>0</v>
      </c>
      <c r="GE198" s="74">
        <v>0</v>
      </c>
      <c r="GF198" s="74">
        <v>0</v>
      </c>
      <c r="GG198" s="74">
        <v>0</v>
      </c>
      <c r="GH198" s="74">
        <v>0</v>
      </c>
      <c r="GI198" s="74">
        <v>0</v>
      </c>
      <c r="GJ198" s="74">
        <v>0</v>
      </c>
      <c r="GK198" s="74">
        <v>0</v>
      </c>
      <c r="GL198" s="74">
        <v>0</v>
      </c>
      <c r="GM198" s="74">
        <v>0</v>
      </c>
      <c r="GN198" s="74">
        <v>0</v>
      </c>
      <c r="GO198" s="74">
        <v>0</v>
      </c>
      <c r="GP198" s="74">
        <v>0</v>
      </c>
      <c r="GQ198" s="74">
        <v>0</v>
      </c>
      <c r="GR198" s="74">
        <v>0</v>
      </c>
      <c r="GS198" s="74">
        <v>0</v>
      </c>
      <c r="GT198" s="74">
        <v>0</v>
      </c>
      <c r="GU198" s="74">
        <v>0</v>
      </c>
      <c r="GV198" s="74">
        <v>0</v>
      </c>
      <c r="GW198" s="74">
        <v>0</v>
      </c>
      <c r="GX198" s="74">
        <v>0</v>
      </c>
      <c r="GY198" s="74">
        <v>0</v>
      </c>
      <c r="GZ198" s="74">
        <v>0</v>
      </c>
      <c r="HA198" s="74">
        <v>0</v>
      </c>
      <c r="HB198" s="74">
        <v>0</v>
      </c>
      <c r="HC198" s="74">
        <v>0</v>
      </c>
      <c r="HD198" s="74">
        <v>0</v>
      </c>
      <c r="HE198" s="74">
        <v>0</v>
      </c>
      <c r="HF198" s="74">
        <v>0</v>
      </c>
      <c r="HG198" s="74">
        <v>0</v>
      </c>
      <c r="HH198" s="74">
        <v>0</v>
      </c>
      <c r="HI198" s="74">
        <v>0</v>
      </c>
      <c r="HJ198" s="74">
        <v>0</v>
      </c>
      <c r="HK198" s="74">
        <v>0</v>
      </c>
      <c r="HL198" s="74">
        <v>0</v>
      </c>
      <c r="HM198" s="74">
        <v>0</v>
      </c>
      <c r="HN198" s="74">
        <v>0</v>
      </c>
      <c r="HO198" s="74">
        <v>0</v>
      </c>
      <c r="HP198" s="74">
        <v>0</v>
      </c>
      <c r="HQ198" s="74">
        <v>0</v>
      </c>
      <c r="HR198" s="74">
        <v>0</v>
      </c>
      <c r="HS198" s="74">
        <v>0</v>
      </c>
      <c r="HT198" s="74">
        <v>0</v>
      </c>
      <c r="HU198" s="74">
        <v>0</v>
      </c>
      <c r="HV198" s="74">
        <v>0</v>
      </c>
      <c r="HW198" s="74">
        <v>0</v>
      </c>
      <c r="HX198" s="74">
        <v>0</v>
      </c>
      <c r="HY198" s="74">
        <v>0</v>
      </c>
      <c r="HZ198" s="74">
        <v>0</v>
      </c>
      <c r="IA198" s="74">
        <v>0</v>
      </c>
      <c r="IB198" s="74">
        <v>0</v>
      </c>
      <c r="IC198" s="74">
        <v>0</v>
      </c>
      <c r="ID198" s="74">
        <v>0</v>
      </c>
      <c r="IE198" s="74">
        <v>0</v>
      </c>
      <c r="IF198" s="74">
        <v>0</v>
      </c>
      <c r="IG198" s="74">
        <v>0</v>
      </c>
      <c r="IH198" s="74">
        <v>0</v>
      </c>
      <c r="II198" s="74">
        <v>0</v>
      </c>
      <c r="IJ198" s="74">
        <v>0</v>
      </c>
      <c r="IK198" s="74">
        <v>0</v>
      </c>
      <c r="IL198" s="74">
        <v>90</v>
      </c>
      <c r="IM198" s="74">
        <v>0</v>
      </c>
      <c r="IN198" s="74">
        <v>0</v>
      </c>
      <c r="IO198" s="74">
        <v>0</v>
      </c>
      <c r="IP198" s="74">
        <v>0</v>
      </c>
      <c r="IQ198" s="74">
        <v>0</v>
      </c>
      <c r="IR198" s="74">
        <v>0</v>
      </c>
      <c r="IS198" s="74">
        <v>0</v>
      </c>
      <c r="IT198" s="74">
        <v>0</v>
      </c>
      <c r="IU198" s="75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0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0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  <c r="DK199" s="74">
        <v>0</v>
      </c>
      <c r="DL199" s="74">
        <v>0</v>
      </c>
      <c r="DM199" s="74">
        <v>0</v>
      </c>
      <c r="DN199" s="74">
        <v>0</v>
      </c>
      <c r="DO199" s="74">
        <v>0</v>
      </c>
      <c r="DP199" s="74">
        <v>0</v>
      </c>
      <c r="DQ199" s="74">
        <v>0</v>
      </c>
      <c r="DR199" s="74">
        <v>0</v>
      </c>
      <c r="DS199" s="74">
        <v>0</v>
      </c>
      <c r="DT199" s="74">
        <v>0</v>
      </c>
      <c r="DU199" s="74">
        <v>0</v>
      </c>
      <c r="DV199" s="74">
        <v>0</v>
      </c>
      <c r="DW199" s="74">
        <v>0</v>
      </c>
      <c r="DX199" s="74">
        <v>0</v>
      </c>
      <c r="DY199" s="74">
        <v>0</v>
      </c>
      <c r="DZ199" s="74">
        <v>0</v>
      </c>
      <c r="EA199" s="74">
        <v>0</v>
      </c>
      <c r="EB199" s="74">
        <v>0</v>
      </c>
      <c r="EC199" s="74">
        <v>0</v>
      </c>
      <c r="ED199" s="74">
        <v>0</v>
      </c>
      <c r="EE199" s="74">
        <v>0</v>
      </c>
      <c r="EF199" s="74">
        <v>0</v>
      </c>
      <c r="EG199" s="74">
        <v>0</v>
      </c>
      <c r="EH199" s="74">
        <v>0</v>
      </c>
      <c r="EI199" s="74">
        <v>0</v>
      </c>
      <c r="EJ199" s="74">
        <v>0</v>
      </c>
      <c r="EK199" s="74">
        <v>0</v>
      </c>
      <c r="EL199" s="74">
        <v>0</v>
      </c>
      <c r="EM199" s="74">
        <v>0</v>
      </c>
      <c r="EN199" s="74">
        <v>0</v>
      </c>
      <c r="EO199" s="74">
        <v>0</v>
      </c>
      <c r="EP199" s="74">
        <v>0</v>
      </c>
      <c r="EQ199" s="74">
        <v>0</v>
      </c>
      <c r="ER199" s="74">
        <v>0</v>
      </c>
      <c r="ES199" s="74">
        <v>0</v>
      </c>
      <c r="ET199" s="74">
        <v>0</v>
      </c>
      <c r="EU199" s="74">
        <v>0</v>
      </c>
      <c r="EV199" s="74">
        <v>0</v>
      </c>
      <c r="EW199" s="74">
        <v>0</v>
      </c>
      <c r="EX199" s="74">
        <v>0</v>
      </c>
      <c r="EY199" s="74">
        <v>0</v>
      </c>
      <c r="EZ199" s="74">
        <v>0</v>
      </c>
      <c r="FA199" s="74">
        <v>0</v>
      </c>
      <c r="FB199" s="74">
        <v>0</v>
      </c>
      <c r="FC199" s="74">
        <v>0</v>
      </c>
      <c r="FD199" s="74">
        <v>0</v>
      </c>
      <c r="FE199" s="74">
        <v>0</v>
      </c>
      <c r="FF199" s="74">
        <v>0</v>
      </c>
      <c r="FG199" s="74">
        <v>0</v>
      </c>
      <c r="FH199" s="74">
        <v>0</v>
      </c>
      <c r="FI199" s="74">
        <v>0</v>
      </c>
      <c r="FJ199" s="74">
        <v>0</v>
      </c>
      <c r="FK199" s="74">
        <v>0</v>
      </c>
      <c r="FL199" s="74">
        <v>0</v>
      </c>
      <c r="FM199" s="74">
        <v>0</v>
      </c>
      <c r="FN199" s="74">
        <v>0</v>
      </c>
      <c r="FO199" s="74">
        <v>0</v>
      </c>
      <c r="FP199" s="74">
        <v>0</v>
      </c>
      <c r="FQ199" s="74">
        <v>0</v>
      </c>
      <c r="FR199" s="74">
        <v>0</v>
      </c>
      <c r="FS199" s="74">
        <v>0</v>
      </c>
      <c r="FT199" s="74">
        <v>0</v>
      </c>
      <c r="FU199" s="74">
        <v>0</v>
      </c>
      <c r="FV199" s="74">
        <v>0</v>
      </c>
      <c r="FW199" s="74">
        <v>0</v>
      </c>
      <c r="FX199" s="74">
        <v>0</v>
      </c>
      <c r="FY199" s="74">
        <v>0</v>
      </c>
      <c r="FZ199" s="74">
        <v>0</v>
      </c>
      <c r="GA199" s="74">
        <v>0</v>
      </c>
      <c r="GB199" s="74">
        <v>0</v>
      </c>
      <c r="GC199" s="74">
        <v>0</v>
      </c>
      <c r="GD199" s="74">
        <v>0</v>
      </c>
      <c r="GE199" s="74">
        <v>0</v>
      </c>
      <c r="GF199" s="74">
        <v>0</v>
      </c>
      <c r="GG199" s="74">
        <v>0</v>
      </c>
      <c r="GH199" s="74">
        <v>0</v>
      </c>
      <c r="GI199" s="74">
        <v>0</v>
      </c>
      <c r="GJ199" s="74">
        <v>0</v>
      </c>
      <c r="GK199" s="74">
        <v>0</v>
      </c>
      <c r="GL199" s="74">
        <v>0</v>
      </c>
      <c r="GM199" s="74">
        <v>0</v>
      </c>
      <c r="GN199" s="74">
        <v>0</v>
      </c>
      <c r="GO199" s="74">
        <v>0</v>
      </c>
      <c r="GP199" s="74">
        <v>0</v>
      </c>
      <c r="GQ199" s="74">
        <v>0</v>
      </c>
      <c r="GR199" s="74">
        <v>0</v>
      </c>
      <c r="GS199" s="74">
        <v>0</v>
      </c>
      <c r="GT199" s="74">
        <v>0</v>
      </c>
      <c r="GU199" s="74">
        <v>0</v>
      </c>
      <c r="GV199" s="74">
        <v>0</v>
      </c>
      <c r="GW199" s="74">
        <v>0</v>
      </c>
      <c r="GX199" s="74">
        <v>0</v>
      </c>
      <c r="GY199" s="74">
        <v>0</v>
      </c>
      <c r="GZ199" s="74">
        <v>0</v>
      </c>
      <c r="HA199" s="74">
        <v>0</v>
      </c>
      <c r="HB199" s="74">
        <v>0</v>
      </c>
      <c r="HC199" s="74">
        <v>0</v>
      </c>
      <c r="HD199" s="74">
        <v>0</v>
      </c>
      <c r="HE199" s="74">
        <v>0</v>
      </c>
      <c r="HF199" s="74">
        <v>0</v>
      </c>
      <c r="HG199" s="74">
        <v>0</v>
      </c>
      <c r="HH199" s="74">
        <v>0</v>
      </c>
      <c r="HI199" s="74">
        <v>0</v>
      </c>
      <c r="HJ199" s="74">
        <v>0</v>
      </c>
      <c r="HK199" s="74">
        <v>0</v>
      </c>
      <c r="HL199" s="74">
        <v>0</v>
      </c>
      <c r="HM199" s="74">
        <v>0</v>
      </c>
      <c r="HN199" s="74">
        <v>0</v>
      </c>
      <c r="HO199" s="74">
        <v>0</v>
      </c>
      <c r="HP199" s="74">
        <v>0</v>
      </c>
      <c r="HQ199" s="74">
        <v>0</v>
      </c>
      <c r="HR199" s="74">
        <v>0</v>
      </c>
      <c r="HS199" s="74">
        <v>0</v>
      </c>
      <c r="HT199" s="74">
        <v>0</v>
      </c>
      <c r="HU199" s="74">
        <v>0</v>
      </c>
      <c r="HV199" s="74">
        <v>0</v>
      </c>
      <c r="HW199" s="74">
        <v>0</v>
      </c>
      <c r="HX199" s="74">
        <v>0</v>
      </c>
      <c r="HY199" s="74">
        <v>0</v>
      </c>
      <c r="HZ199" s="74">
        <v>0</v>
      </c>
      <c r="IA199" s="74">
        <v>0</v>
      </c>
      <c r="IB199" s="74">
        <v>0</v>
      </c>
      <c r="IC199" s="74">
        <v>0</v>
      </c>
      <c r="ID199" s="74">
        <v>0</v>
      </c>
      <c r="IE199" s="74">
        <v>0</v>
      </c>
      <c r="IF199" s="74">
        <v>0</v>
      </c>
      <c r="IG199" s="74">
        <v>0</v>
      </c>
      <c r="IH199" s="74">
        <v>0</v>
      </c>
      <c r="II199" s="74">
        <v>0</v>
      </c>
      <c r="IJ199" s="74">
        <v>0</v>
      </c>
      <c r="IK199" s="74">
        <v>0</v>
      </c>
      <c r="IL199" s="74">
        <v>150</v>
      </c>
      <c r="IM199" s="74">
        <v>0</v>
      </c>
      <c r="IN199" s="74">
        <v>0</v>
      </c>
      <c r="IO199" s="74">
        <v>0</v>
      </c>
      <c r="IP199" s="74">
        <v>0</v>
      </c>
      <c r="IQ199" s="74">
        <v>0</v>
      </c>
      <c r="IR199" s="74">
        <v>0</v>
      </c>
      <c r="IS199" s="74">
        <v>0</v>
      </c>
      <c r="IT199" s="74">
        <v>0</v>
      </c>
      <c r="IU199" s="75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  <c r="DK200" s="74">
        <v>0</v>
      </c>
      <c r="DL200" s="74">
        <v>0</v>
      </c>
      <c r="DM200" s="74">
        <v>0</v>
      </c>
      <c r="DN200" s="74">
        <v>0</v>
      </c>
      <c r="DO200" s="74">
        <v>0</v>
      </c>
      <c r="DP200" s="74">
        <v>0</v>
      </c>
      <c r="DQ200" s="74">
        <v>0</v>
      </c>
      <c r="DR200" s="74">
        <v>0</v>
      </c>
      <c r="DS200" s="74">
        <v>0</v>
      </c>
      <c r="DT200" s="74">
        <v>0</v>
      </c>
      <c r="DU200" s="74">
        <v>0</v>
      </c>
      <c r="DV200" s="74">
        <v>0</v>
      </c>
      <c r="DW200" s="74">
        <v>0</v>
      </c>
      <c r="DX200" s="74">
        <v>0</v>
      </c>
      <c r="DY200" s="74">
        <v>0</v>
      </c>
      <c r="DZ200" s="74">
        <v>0</v>
      </c>
      <c r="EA200" s="74">
        <v>0</v>
      </c>
      <c r="EB200" s="74">
        <v>0</v>
      </c>
      <c r="EC200" s="74">
        <v>0</v>
      </c>
      <c r="ED200" s="74">
        <v>0</v>
      </c>
      <c r="EE200" s="74">
        <v>0</v>
      </c>
      <c r="EF200" s="74">
        <v>0</v>
      </c>
      <c r="EG200" s="74">
        <v>0</v>
      </c>
      <c r="EH200" s="74">
        <v>0</v>
      </c>
      <c r="EI200" s="74">
        <v>0</v>
      </c>
      <c r="EJ200" s="74">
        <v>0</v>
      </c>
      <c r="EK200" s="74">
        <v>0</v>
      </c>
      <c r="EL200" s="74">
        <v>0</v>
      </c>
      <c r="EM200" s="74">
        <v>0</v>
      </c>
      <c r="EN200" s="74">
        <v>0</v>
      </c>
      <c r="EO200" s="74">
        <v>0</v>
      </c>
      <c r="EP200" s="74">
        <v>0</v>
      </c>
      <c r="EQ200" s="74">
        <v>0</v>
      </c>
      <c r="ER200" s="74">
        <v>0</v>
      </c>
      <c r="ES200" s="74">
        <v>0</v>
      </c>
      <c r="ET200" s="74">
        <v>0</v>
      </c>
      <c r="EU200" s="74">
        <v>0</v>
      </c>
      <c r="EV200" s="74">
        <v>0</v>
      </c>
      <c r="EW200" s="74">
        <v>0</v>
      </c>
      <c r="EX200" s="74">
        <v>0</v>
      </c>
      <c r="EY200" s="74">
        <v>0</v>
      </c>
      <c r="EZ200" s="74">
        <v>0</v>
      </c>
      <c r="FA200" s="74">
        <v>0</v>
      </c>
      <c r="FB200" s="74">
        <v>0</v>
      </c>
      <c r="FC200" s="74">
        <v>0</v>
      </c>
      <c r="FD200" s="74">
        <v>0</v>
      </c>
      <c r="FE200" s="74">
        <v>0</v>
      </c>
      <c r="FF200" s="74">
        <v>0</v>
      </c>
      <c r="FG200" s="74">
        <v>0</v>
      </c>
      <c r="FH200" s="74">
        <v>0</v>
      </c>
      <c r="FI200" s="74">
        <v>0</v>
      </c>
      <c r="FJ200" s="74">
        <v>0</v>
      </c>
      <c r="FK200" s="74">
        <v>0</v>
      </c>
      <c r="FL200" s="74">
        <v>0</v>
      </c>
      <c r="FM200" s="74">
        <v>0</v>
      </c>
      <c r="FN200" s="74">
        <v>0</v>
      </c>
      <c r="FO200" s="74">
        <v>0</v>
      </c>
      <c r="FP200" s="74">
        <v>0</v>
      </c>
      <c r="FQ200" s="74">
        <v>0</v>
      </c>
      <c r="FR200" s="74">
        <v>0</v>
      </c>
      <c r="FS200" s="74">
        <v>0</v>
      </c>
      <c r="FT200" s="74">
        <v>0</v>
      </c>
      <c r="FU200" s="74">
        <v>0</v>
      </c>
      <c r="FV200" s="74">
        <v>0</v>
      </c>
      <c r="FW200" s="74">
        <v>0</v>
      </c>
      <c r="FX200" s="74">
        <v>0</v>
      </c>
      <c r="FY200" s="74">
        <v>0</v>
      </c>
      <c r="FZ200" s="74">
        <v>0</v>
      </c>
      <c r="GA200" s="74">
        <v>0</v>
      </c>
      <c r="GB200" s="74">
        <v>0</v>
      </c>
      <c r="GC200" s="74">
        <v>0</v>
      </c>
      <c r="GD200" s="74">
        <v>0</v>
      </c>
      <c r="GE200" s="74">
        <v>0</v>
      </c>
      <c r="GF200" s="74">
        <v>0</v>
      </c>
      <c r="GG200" s="74">
        <v>0</v>
      </c>
      <c r="GH200" s="74">
        <v>0</v>
      </c>
      <c r="GI200" s="74">
        <v>0</v>
      </c>
      <c r="GJ200" s="74">
        <v>0</v>
      </c>
      <c r="GK200" s="74">
        <v>0</v>
      </c>
      <c r="GL200" s="74">
        <v>0</v>
      </c>
      <c r="GM200" s="74">
        <v>0</v>
      </c>
      <c r="GN200" s="74">
        <v>0</v>
      </c>
      <c r="GO200" s="74">
        <v>0</v>
      </c>
      <c r="GP200" s="74">
        <v>0</v>
      </c>
      <c r="GQ200" s="74">
        <v>0</v>
      </c>
      <c r="GR200" s="74">
        <v>0</v>
      </c>
      <c r="GS200" s="74">
        <v>0</v>
      </c>
      <c r="GT200" s="74">
        <v>0</v>
      </c>
      <c r="GU200" s="74">
        <v>0</v>
      </c>
      <c r="GV200" s="74">
        <v>0</v>
      </c>
      <c r="GW200" s="74">
        <v>0</v>
      </c>
      <c r="GX200" s="74">
        <v>0</v>
      </c>
      <c r="GY200" s="74">
        <v>0</v>
      </c>
      <c r="GZ200" s="74">
        <v>0</v>
      </c>
      <c r="HA200" s="74">
        <v>0</v>
      </c>
      <c r="HB200" s="74">
        <v>0</v>
      </c>
      <c r="HC200" s="74">
        <v>0</v>
      </c>
      <c r="HD200" s="74">
        <v>0</v>
      </c>
      <c r="HE200" s="74">
        <v>0</v>
      </c>
      <c r="HF200" s="74">
        <v>0</v>
      </c>
      <c r="HG200" s="74">
        <v>0</v>
      </c>
      <c r="HH200" s="74">
        <v>0</v>
      </c>
      <c r="HI200" s="74">
        <v>0</v>
      </c>
      <c r="HJ200" s="74">
        <v>0</v>
      </c>
      <c r="HK200" s="74">
        <v>0</v>
      </c>
      <c r="HL200" s="74">
        <v>0</v>
      </c>
      <c r="HM200" s="74">
        <v>0</v>
      </c>
      <c r="HN200" s="74">
        <v>0</v>
      </c>
      <c r="HO200" s="74">
        <v>0</v>
      </c>
      <c r="HP200" s="74">
        <v>0</v>
      </c>
      <c r="HQ200" s="74">
        <v>0</v>
      </c>
      <c r="HR200" s="74">
        <v>0</v>
      </c>
      <c r="HS200" s="74">
        <v>0</v>
      </c>
      <c r="HT200" s="74">
        <v>0</v>
      </c>
      <c r="HU200" s="74">
        <v>0</v>
      </c>
      <c r="HV200" s="74">
        <v>0</v>
      </c>
      <c r="HW200" s="74">
        <v>0</v>
      </c>
      <c r="HX200" s="74">
        <v>0</v>
      </c>
      <c r="HY200" s="74">
        <v>0</v>
      </c>
      <c r="HZ200" s="74">
        <v>0</v>
      </c>
      <c r="IA200" s="74">
        <v>0</v>
      </c>
      <c r="IB200" s="74">
        <v>0</v>
      </c>
      <c r="IC200" s="74">
        <v>0</v>
      </c>
      <c r="ID200" s="74">
        <v>0</v>
      </c>
      <c r="IE200" s="74">
        <v>0</v>
      </c>
      <c r="IF200" s="74">
        <v>0</v>
      </c>
      <c r="IG200" s="74">
        <v>0</v>
      </c>
      <c r="IH200" s="74">
        <v>0</v>
      </c>
      <c r="II200" s="74">
        <v>0</v>
      </c>
      <c r="IJ200" s="74">
        <v>0</v>
      </c>
      <c r="IK200" s="74">
        <v>0</v>
      </c>
      <c r="IL200" s="74">
        <v>10</v>
      </c>
      <c r="IM200" s="74">
        <v>0</v>
      </c>
      <c r="IN200" s="74">
        <v>0</v>
      </c>
      <c r="IO200" s="74">
        <v>0</v>
      </c>
      <c r="IP200" s="74">
        <v>0</v>
      </c>
      <c r="IQ200" s="74">
        <v>0</v>
      </c>
      <c r="IR200" s="74">
        <v>0</v>
      </c>
      <c r="IS200" s="74">
        <v>0</v>
      </c>
      <c r="IT200" s="74">
        <v>0</v>
      </c>
      <c r="IU200" s="75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  <c r="DK201" s="74">
        <v>0</v>
      </c>
      <c r="DL201" s="74">
        <v>0</v>
      </c>
      <c r="DM201" s="74">
        <v>0</v>
      </c>
      <c r="DN201" s="74">
        <v>0</v>
      </c>
      <c r="DO201" s="74">
        <v>0</v>
      </c>
      <c r="DP201" s="74">
        <v>0</v>
      </c>
      <c r="DQ201" s="74">
        <v>0</v>
      </c>
      <c r="DR201" s="74">
        <v>0</v>
      </c>
      <c r="DS201" s="74">
        <v>0</v>
      </c>
      <c r="DT201" s="74">
        <v>0</v>
      </c>
      <c r="DU201" s="74">
        <v>0</v>
      </c>
      <c r="DV201" s="74">
        <v>0</v>
      </c>
      <c r="DW201" s="74">
        <v>0</v>
      </c>
      <c r="DX201" s="74">
        <v>0</v>
      </c>
      <c r="DY201" s="74">
        <v>0</v>
      </c>
      <c r="DZ201" s="74">
        <v>0</v>
      </c>
      <c r="EA201" s="74">
        <v>0</v>
      </c>
      <c r="EB201" s="74">
        <v>0</v>
      </c>
      <c r="EC201" s="74">
        <v>0</v>
      </c>
      <c r="ED201" s="74">
        <v>0</v>
      </c>
      <c r="EE201" s="74">
        <v>0</v>
      </c>
      <c r="EF201" s="74">
        <v>0</v>
      </c>
      <c r="EG201" s="74">
        <v>0</v>
      </c>
      <c r="EH201" s="74">
        <v>0</v>
      </c>
      <c r="EI201" s="74">
        <v>0</v>
      </c>
      <c r="EJ201" s="74">
        <v>0</v>
      </c>
      <c r="EK201" s="74">
        <v>0</v>
      </c>
      <c r="EL201" s="74">
        <v>0</v>
      </c>
      <c r="EM201" s="74">
        <v>0</v>
      </c>
      <c r="EN201" s="74">
        <v>0</v>
      </c>
      <c r="EO201" s="74">
        <v>0</v>
      </c>
      <c r="EP201" s="74">
        <v>0</v>
      </c>
      <c r="EQ201" s="74">
        <v>0</v>
      </c>
      <c r="ER201" s="74">
        <v>0</v>
      </c>
      <c r="ES201" s="74">
        <v>0</v>
      </c>
      <c r="ET201" s="74">
        <v>0</v>
      </c>
      <c r="EU201" s="74">
        <v>0</v>
      </c>
      <c r="EV201" s="74">
        <v>0</v>
      </c>
      <c r="EW201" s="74">
        <v>0</v>
      </c>
      <c r="EX201" s="74">
        <v>0</v>
      </c>
      <c r="EY201" s="74">
        <v>0</v>
      </c>
      <c r="EZ201" s="74">
        <v>0</v>
      </c>
      <c r="FA201" s="74">
        <v>0</v>
      </c>
      <c r="FB201" s="74">
        <v>0</v>
      </c>
      <c r="FC201" s="74">
        <v>0</v>
      </c>
      <c r="FD201" s="74">
        <v>0</v>
      </c>
      <c r="FE201" s="74">
        <v>0</v>
      </c>
      <c r="FF201" s="74">
        <v>0</v>
      </c>
      <c r="FG201" s="74">
        <v>0</v>
      </c>
      <c r="FH201" s="74">
        <v>0</v>
      </c>
      <c r="FI201" s="74">
        <v>0</v>
      </c>
      <c r="FJ201" s="74">
        <v>0</v>
      </c>
      <c r="FK201" s="74">
        <v>0</v>
      </c>
      <c r="FL201" s="74">
        <v>0</v>
      </c>
      <c r="FM201" s="74">
        <v>0</v>
      </c>
      <c r="FN201" s="74">
        <v>0</v>
      </c>
      <c r="FO201" s="74">
        <v>0</v>
      </c>
      <c r="FP201" s="74">
        <v>0</v>
      </c>
      <c r="FQ201" s="74">
        <v>0</v>
      </c>
      <c r="FR201" s="74">
        <v>0</v>
      </c>
      <c r="FS201" s="74">
        <v>0</v>
      </c>
      <c r="FT201" s="74">
        <v>0</v>
      </c>
      <c r="FU201" s="74">
        <v>0</v>
      </c>
      <c r="FV201" s="74">
        <v>0</v>
      </c>
      <c r="FW201" s="74">
        <v>0</v>
      </c>
      <c r="FX201" s="74">
        <v>0</v>
      </c>
      <c r="FY201" s="74">
        <v>0</v>
      </c>
      <c r="FZ201" s="74">
        <v>0</v>
      </c>
      <c r="GA201" s="74">
        <v>0</v>
      </c>
      <c r="GB201" s="74">
        <v>0</v>
      </c>
      <c r="GC201" s="74">
        <v>0</v>
      </c>
      <c r="GD201" s="74">
        <v>0</v>
      </c>
      <c r="GE201" s="74">
        <v>0</v>
      </c>
      <c r="GF201" s="74">
        <v>0</v>
      </c>
      <c r="GG201" s="74">
        <v>0</v>
      </c>
      <c r="GH201" s="74">
        <v>0</v>
      </c>
      <c r="GI201" s="74">
        <v>0</v>
      </c>
      <c r="GJ201" s="74">
        <v>0</v>
      </c>
      <c r="GK201" s="74">
        <v>0</v>
      </c>
      <c r="GL201" s="74">
        <v>0</v>
      </c>
      <c r="GM201" s="74">
        <v>0</v>
      </c>
      <c r="GN201" s="74">
        <v>0</v>
      </c>
      <c r="GO201" s="74">
        <v>0</v>
      </c>
      <c r="GP201" s="74">
        <v>0</v>
      </c>
      <c r="GQ201" s="74">
        <v>0</v>
      </c>
      <c r="GR201" s="74">
        <v>0</v>
      </c>
      <c r="GS201" s="74">
        <v>0</v>
      </c>
      <c r="GT201" s="74">
        <v>0</v>
      </c>
      <c r="GU201" s="74">
        <v>0</v>
      </c>
      <c r="GV201" s="74">
        <v>0</v>
      </c>
      <c r="GW201" s="74">
        <v>0</v>
      </c>
      <c r="GX201" s="74">
        <v>0</v>
      </c>
      <c r="GY201" s="74">
        <v>0</v>
      </c>
      <c r="GZ201" s="74">
        <v>0</v>
      </c>
      <c r="HA201" s="74">
        <v>0</v>
      </c>
      <c r="HB201" s="74">
        <v>0</v>
      </c>
      <c r="HC201" s="74">
        <v>0</v>
      </c>
      <c r="HD201" s="74">
        <v>0</v>
      </c>
      <c r="HE201" s="74">
        <v>0</v>
      </c>
      <c r="HF201" s="74">
        <v>0</v>
      </c>
      <c r="HG201" s="74">
        <v>0</v>
      </c>
      <c r="HH201" s="74">
        <v>0</v>
      </c>
      <c r="HI201" s="74">
        <v>0</v>
      </c>
      <c r="HJ201" s="74">
        <v>0</v>
      </c>
      <c r="HK201" s="74">
        <v>0</v>
      </c>
      <c r="HL201" s="74">
        <v>0</v>
      </c>
      <c r="HM201" s="74">
        <v>0</v>
      </c>
      <c r="HN201" s="74">
        <v>0</v>
      </c>
      <c r="HO201" s="74">
        <v>0</v>
      </c>
      <c r="HP201" s="74">
        <v>0</v>
      </c>
      <c r="HQ201" s="74">
        <v>0</v>
      </c>
      <c r="HR201" s="74">
        <v>0</v>
      </c>
      <c r="HS201" s="74">
        <v>0</v>
      </c>
      <c r="HT201" s="74">
        <v>0</v>
      </c>
      <c r="HU201" s="74">
        <v>0</v>
      </c>
      <c r="HV201" s="74">
        <v>0</v>
      </c>
      <c r="HW201" s="74">
        <v>0</v>
      </c>
      <c r="HX201" s="74">
        <v>0</v>
      </c>
      <c r="HY201" s="74">
        <v>0</v>
      </c>
      <c r="HZ201" s="74">
        <v>0</v>
      </c>
      <c r="IA201" s="74">
        <v>0</v>
      </c>
      <c r="IB201" s="74">
        <v>0</v>
      </c>
      <c r="IC201" s="74">
        <v>0</v>
      </c>
      <c r="ID201" s="74">
        <v>0</v>
      </c>
      <c r="IE201" s="74">
        <v>0</v>
      </c>
      <c r="IF201" s="74">
        <v>0</v>
      </c>
      <c r="IG201" s="74">
        <v>0</v>
      </c>
      <c r="IH201" s="74">
        <v>0</v>
      </c>
      <c r="II201" s="74">
        <v>0</v>
      </c>
      <c r="IJ201" s="74">
        <v>0</v>
      </c>
      <c r="IK201" s="74">
        <v>0</v>
      </c>
      <c r="IL201" s="74">
        <v>10</v>
      </c>
      <c r="IM201" s="74">
        <v>0</v>
      </c>
      <c r="IN201" s="74">
        <v>0</v>
      </c>
      <c r="IO201" s="74">
        <v>0</v>
      </c>
      <c r="IP201" s="74">
        <v>0</v>
      </c>
      <c r="IQ201" s="74">
        <v>0</v>
      </c>
      <c r="IR201" s="74">
        <v>0</v>
      </c>
      <c r="IS201" s="74">
        <v>0</v>
      </c>
      <c r="IT201" s="74">
        <v>0</v>
      </c>
      <c r="IU201" s="75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74">
        <v>0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0</v>
      </c>
      <c r="CI202" s="74">
        <v>0</v>
      </c>
      <c r="CJ202" s="74">
        <v>0</v>
      </c>
      <c r="CK202" s="74">
        <v>0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0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  <c r="DK202" s="74">
        <v>0</v>
      </c>
      <c r="DL202" s="74">
        <v>0</v>
      </c>
      <c r="DM202" s="74">
        <v>0</v>
      </c>
      <c r="DN202" s="74">
        <v>0</v>
      </c>
      <c r="DO202" s="74">
        <v>0</v>
      </c>
      <c r="DP202" s="74">
        <v>0</v>
      </c>
      <c r="DQ202" s="74">
        <v>0</v>
      </c>
      <c r="DR202" s="74">
        <v>0</v>
      </c>
      <c r="DS202" s="74">
        <v>0</v>
      </c>
      <c r="DT202" s="74">
        <v>0</v>
      </c>
      <c r="DU202" s="74">
        <v>0</v>
      </c>
      <c r="DV202" s="74">
        <v>0</v>
      </c>
      <c r="DW202" s="74">
        <v>0</v>
      </c>
      <c r="DX202" s="74">
        <v>0</v>
      </c>
      <c r="DY202" s="74">
        <v>0</v>
      </c>
      <c r="DZ202" s="74">
        <v>0</v>
      </c>
      <c r="EA202" s="74">
        <v>0</v>
      </c>
      <c r="EB202" s="74">
        <v>0</v>
      </c>
      <c r="EC202" s="74">
        <v>0</v>
      </c>
      <c r="ED202" s="74">
        <v>0</v>
      </c>
      <c r="EE202" s="74">
        <v>0</v>
      </c>
      <c r="EF202" s="74">
        <v>0</v>
      </c>
      <c r="EG202" s="74">
        <v>0</v>
      </c>
      <c r="EH202" s="74">
        <v>0</v>
      </c>
      <c r="EI202" s="74">
        <v>0</v>
      </c>
      <c r="EJ202" s="74">
        <v>0</v>
      </c>
      <c r="EK202" s="74">
        <v>0</v>
      </c>
      <c r="EL202" s="74">
        <v>0</v>
      </c>
      <c r="EM202" s="74">
        <v>0</v>
      </c>
      <c r="EN202" s="74">
        <v>0</v>
      </c>
      <c r="EO202" s="74">
        <v>0</v>
      </c>
      <c r="EP202" s="74">
        <v>0</v>
      </c>
      <c r="EQ202" s="74">
        <v>0</v>
      </c>
      <c r="ER202" s="74">
        <v>0</v>
      </c>
      <c r="ES202" s="74">
        <v>0</v>
      </c>
      <c r="ET202" s="74">
        <v>0</v>
      </c>
      <c r="EU202" s="74">
        <v>0</v>
      </c>
      <c r="EV202" s="74">
        <v>0</v>
      </c>
      <c r="EW202" s="74">
        <v>0</v>
      </c>
      <c r="EX202" s="74">
        <v>0</v>
      </c>
      <c r="EY202" s="74">
        <v>0</v>
      </c>
      <c r="EZ202" s="74">
        <v>0</v>
      </c>
      <c r="FA202" s="74">
        <v>0</v>
      </c>
      <c r="FB202" s="74">
        <v>0</v>
      </c>
      <c r="FC202" s="74">
        <v>0</v>
      </c>
      <c r="FD202" s="74">
        <v>0</v>
      </c>
      <c r="FE202" s="74">
        <v>0</v>
      </c>
      <c r="FF202" s="74">
        <v>0</v>
      </c>
      <c r="FG202" s="74">
        <v>0</v>
      </c>
      <c r="FH202" s="74">
        <v>0</v>
      </c>
      <c r="FI202" s="74">
        <v>0</v>
      </c>
      <c r="FJ202" s="74">
        <v>0</v>
      </c>
      <c r="FK202" s="74">
        <v>0</v>
      </c>
      <c r="FL202" s="74">
        <v>0</v>
      </c>
      <c r="FM202" s="74">
        <v>0</v>
      </c>
      <c r="FN202" s="74">
        <v>0</v>
      </c>
      <c r="FO202" s="74">
        <v>0</v>
      </c>
      <c r="FP202" s="74">
        <v>0</v>
      </c>
      <c r="FQ202" s="74">
        <v>0</v>
      </c>
      <c r="FR202" s="74">
        <v>0</v>
      </c>
      <c r="FS202" s="74">
        <v>0</v>
      </c>
      <c r="FT202" s="74">
        <v>0</v>
      </c>
      <c r="FU202" s="74">
        <v>0</v>
      </c>
      <c r="FV202" s="74">
        <v>0</v>
      </c>
      <c r="FW202" s="74">
        <v>0</v>
      </c>
      <c r="FX202" s="74">
        <v>0</v>
      </c>
      <c r="FY202" s="74">
        <v>0</v>
      </c>
      <c r="FZ202" s="74">
        <v>0</v>
      </c>
      <c r="GA202" s="74">
        <v>0</v>
      </c>
      <c r="GB202" s="74">
        <v>0</v>
      </c>
      <c r="GC202" s="74">
        <v>0</v>
      </c>
      <c r="GD202" s="74">
        <v>0</v>
      </c>
      <c r="GE202" s="74">
        <v>0</v>
      </c>
      <c r="GF202" s="74">
        <v>0</v>
      </c>
      <c r="GG202" s="74">
        <v>0</v>
      </c>
      <c r="GH202" s="74">
        <v>0</v>
      </c>
      <c r="GI202" s="74">
        <v>0</v>
      </c>
      <c r="GJ202" s="74">
        <v>0</v>
      </c>
      <c r="GK202" s="74">
        <v>0</v>
      </c>
      <c r="GL202" s="74">
        <v>0</v>
      </c>
      <c r="GM202" s="74">
        <v>0</v>
      </c>
      <c r="GN202" s="74">
        <v>0</v>
      </c>
      <c r="GO202" s="74">
        <v>0</v>
      </c>
      <c r="GP202" s="74">
        <v>0</v>
      </c>
      <c r="GQ202" s="74">
        <v>0</v>
      </c>
      <c r="GR202" s="74">
        <v>0</v>
      </c>
      <c r="GS202" s="74">
        <v>0</v>
      </c>
      <c r="GT202" s="74">
        <v>0</v>
      </c>
      <c r="GU202" s="74">
        <v>0</v>
      </c>
      <c r="GV202" s="74">
        <v>0</v>
      </c>
      <c r="GW202" s="74">
        <v>0</v>
      </c>
      <c r="GX202" s="74">
        <v>0</v>
      </c>
      <c r="GY202" s="74">
        <v>0</v>
      </c>
      <c r="GZ202" s="74">
        <v>0</v>
      </c>
      <c r="HA202" s="74">
        <v>0</v>
      </c>
      <c r="HB202" s="74">
        <v>0</v>
      </c>
      <c r="HC202" s="74">
        <v>0</v>
      </c>
      <c r="HD202" s="74">
        <v>0</v>
      </c>
      <c r="HE202" s="74">
        <v>0</v>
      </c>
      <c r="HF202" s="74">
        <v>0</v>
      </c>
      <c r="HG202" s="74">
        <v>0</v>
      </c>
      <c r="HH202" s="74">
        <v>0</v>
      </c>
      <c r="HI202" s="74">
        <v>0</v>
      </c>
      <c r="HJ202" s="74">
        <v>0</v>
      </c>
      <c r="HK202" s="74">
        <v>0</v>
      </c>
      <c r="HL202" s="74">
        <v>0</v>
      </c>
      <c r="HM202" s="74">
        <v>0</v>
      </c>
      <c r="HN202" s="74">
        <v>0</v>
      </c>
      <c r="HO202" s="74">
        <v>0</v>
      </c>
      <c r="HP202" s="74">
        <v>0</v>
      </c>
      <c r="HQ202" s="74">
        <v>0</v>
      </c>
      <c r="HR202" s="74">
        <v>0</v>
      </c>
      <c r="HS202" s="74">
        <v>0</v>
      </c>
      <c r="HT202" s="74">
        <v>0</v>
      </c>
      <c r="HU202" s="74">
        <v>0</v>
      </c>
      <c r="HV202" s="74">
        <v>0</v>
      </c>
      <c r="HW202" s="74">
        <v>0</v>
      </c>
      <c r="HX202" s="74">
        <v>0</v>
      </c>
      <c r="HY202" s="74">
        <v>0</v>
      </c>
      <c r="HZ202" s="74">
        <v>0</v>
      </c>
      <c r="IA202" s="74">
        <v>0</v>
      </c>
      <c r="IB202" s="74">
        <v>0</v>
      </c>
      <c r="IC202" s="74">
        <v>0</v>
      </c>
      <c r="ID202" s="74">
        <v>0</v>
      </c>
      <c r="IE202" s="74">
        <v>0</v>
      </c>
      <c r="IF202" s="74">
        <v>0</v>
      </c>
      <c r="IG202" s="74">
        <v>0</v>
      </c>
      <c r="IH202" s="74">
        <v>0</v>
      </c>
      <c r="II202" s="74">
        <v>0</v>
      </c>
      <c r="IJ202" s="74">
        <v>0</v>
      </c>
      <c r="IK202" s="74">
        <v>0</v>
      </c>
      <c r="IL202" s="74">
        <v>20</v>
      </c>
      <c r="IM202" s="74">
        <v>0</v>
      </c>
      <c r="IN202" s="74">
        <v>0</v>
      </c>
      <c r="IO202" s="74">
        <v>0</v>
      </c>
      <c r="IP202" s="74">
        <v>0</v>
      </c>
      <c r="IQ202" s="74">
        <v>0</v>
      </c>
      <c r="IR202" s="74">
        <v>0</v>
      </c>
      <c r="IS202" s="74">
        <v>0</v>
      </c>
      <c r="IT202" s="74">
        <v>0</v>
      </c>
      <c r="IU202" s="75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2</v>
      </c>
      <c r="Q203" s="74">
        <f t="shared" si="69"/>
        <v>1</v>
      </c>
      <c r="R203" s="74">
        <f t="shared" si="69"/>
        <v>0</v>
      </c>
      <c r="S203" s="74">
        <f t="shared" si="69"/>
        <v>0</v>
      </c>
      <c r="T203" s="74">
        <f t="shared" si="69"/>
        <v>0</v>
      </c>
      <c r="U203" s="74">
        <f t="shared" si="69"/>
        <v>1</v>
      </c>
      <c r="V203" s="74">
        <f t="shared" si="69"/>
        <v>0</v>
      </c>
      <c r="W203" s="74">
        <f t="shared" si="69"/>
        <v>0</v>
      </c>
      <c r="X203" s="74">
        <f t="shared" si="69"/>
        <v>0</v>
      </c>
      <c r="Y203" s="74">
        <f t="shared" si="69"/>
        <v>0</v>
      </c>
      <c r="Z203" s="74">
        <f t="shared" si="69"/>
        <v>0</v>
      </c>
      <c r="AA203" s="74">
        <f t="shared" si="69"/>
        <v>1</v>
      </c>
      <c r="AB203" s="74">
        <f t="shared" si="69"/>
        <v>0</v>
      </c>
      <c r="AC203" s="74">
        <f t="shared" si="69"/>
        <v>0</v>
      </c>
      <c r="AD203" s="74">
        <f t="shared" si="69"/>
        <v>0</v>
      </c>
      <c r="AE203" s="74">
        <f t="shared" si="69"/>
        <v>0</v>
      </c>
      <c r="AF203" s="74">
        <f t="shared" si="69"/>
        <v>2</v>
      </c>
      <c r="AG203" s="74">
        <f t="shared" si="69"/>
        <v>1</v>
      </c>
      <c r="AH203" s="74">
        <f t="shared" si="69"/>
        <v>2</v>
      </c>
      <c r="AI203" s="74">
        <f t="shared" si="69"/>
        <v>1</v>
      </c>
      <c r="AJ203" s="74">
        <f t="shared" si="69"/>
        <v>1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1</v>
      </c>
      <c r="DW203" s="74">
        <f t="shared" si="70"/>
        <v>1</v>
      </c>
      <c r="DX203" s="74">
        <f t="shared" si="70"/>
        <v>0</v>
      </c>
      <c r="DY203" s="74">
        <f t="shared" si="70"/>
        <v>0</v>
      </c>
      <c r="DZ203" s="74">
        <f t="shared" si="70"/>
        <v>0</v>
      </c>
      <c r="EA203" s="74">
        <f t="shared" si="70"/>
        <v>2</v>
      </c>
      <c r="EB203" s="74">
        <f t="shared" si="70"/>
        <v>2</v>
      </c>
      <c r="EC203" s="74">
        <f t="shared" si="70"/>
        <v>2</v>
      </c>
      <c r="ED203" s="74">
        <f t="shared" ref="ED203:GO203" si="71">ED164+ED165+ED166+ED167+ED168+ED169+ED171+ED172+ED173+ED178+ED179+ED180+ED197+ED199+ED200+ED201+ED202</f>
        <v>0</v>
      </c>
      <c r="EE203" s="74">
        <f t="shared" si="71"/>
        <v>0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1</v>
      </c>
      <c r="FT203" s="74">
        <f t="shared" si="71"/>
        <v>0</v>
      </c>
      <c r="FU203" s="74">
        <f t="shared" si="71"/>
        <v>0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1</v>
      </c>
      <c r="FZ203" s="74">
        <f t="shared" si="71"/>
        <v>0</v>
      </c>
      <c r="GA203" s="74">
        <f t="shared" si="71"/>
        <v>0</v>
      </c>
      <c r="GB203" s="74">
        <f t="shared" si="71"/>
        <v>0</v>
      </c>
      <c r="GC203" s="74">
        <f t="shared" si="71"/>
        <v>1</v>
      </c>
      <c r="GD203" s="74">
        <f t="shared" si="71"/>
        <v>0</v>
      </c>
      <c r="GE203" s="74">
        <f t="shared" si="71"/>
        <v>0</v>
      </c>
      <c r="GF203" s="74">
        <f t="shared" si="71"/>
        <v>3</v>
      </c>
      <c r="GG203" s="74">
        <f t="shared" si="71"/>
        <v>1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4</v>
      </c>
      <c r="HR203" s="74">
        <f t="shared" si="72"/>
        <v>1</v>
      </c>
      <c r="HS203" s="74">
        <f t="shared" si="72"/>
        <v>0</v>
      </c>
      <c r="HT203" s="74">
        <f t="shared" si="72"/>
        <v>0</v>
      </c>
      <c r="HU203" s="74">
        <f t="shared" si="72"/>
        <v>2</v>
      </c>
      <c r="HV203" s="74">
        <f t="shared" si="72"/>
        <v>5</v>
      </c>
      <c r="HW203" s="74">
        <f t="shared" si="72"/>
        <v>3</v>
      </c>
      <c r="HX203" s="74">
        <f t="shared" si="72"/>
        <v>9</v>
      </c>
      <c r="HY203" s="74">
        <f t="shared" si="72"/>
        <v>0</v>
      </c>
      <c r="HZ203" s="74">
        <f t="shared" si="72"/>
        <v>0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9</v>
      </c>
      <c r="IF203" s="74">
        <f t="shared" si="72"/>
        <v>1</v>
      </c>
      <c r="IG203" s="74">
        <f t="shared" si="72"/>
        <v>0</v>
      </c>
      <c r="IH203" s="74">
        <f t="shared" si="72"/>
        <v>3</v>
      </c>
      <c r="II203" s="74">
        <f t="shared" si="72"/>
        <v>1</v>
      </c>
      <c r="IJ203" s="74">
        <f t="shared" si="72"/>
        <v>3</v>
      </c>
      <c r="IK203" s="74">
        <f t="shared" si="72"/>
        <v>1</v>
      </c>
      <c r="IL203" s="74">
        <f t="shared" si="72"/>
        <v>1933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0</v>
      </c>
      <c r="R205" s="74">
        <f t="shared" si="77"/>
        <v>0</v>
      </c>
      <c r="S205" s="74">
        <f t="shared" si="77"/>
        <v>0</v>
      </c>
      <c r="T205" s="74">
        <f t="shared" si="77"/>
        <v>0</v>
      </c>
      <c r="U205" s="74">
        <f t="shared" si="77"/>
        <v>0</v>
      </c>
      <c r="V205" s="74">
        <f t="shared" si="77"/>
        <v>0</v>
      </c>
      <c r="W205" s="74">
        <f t="shared" si="77"/>
        <v>0</v>
      </c>
      <c r="X205" s="74">
        <f t="shared" si="77"/>
        <v>1</v>
      </c>
      <c r="Y205" s="74">
        <f t="shared" si="77"/>
        <v>0</v>
      </c>
      <c r="Z205" s="74">
        <f t="shared" si="77"/>
        <v>0</v>
      </c>
      <c r="AA205" s="74">
        <f t="shared" si="77"/>
        <v>2</v>
      </c>
      <c r="AB205" s="74">
        <f t="shared" si="77"/>
        <v>0</v>
      </c>
      <c r="AC205" s="74">
        <f t="shared" si="77"/>
        <v>0</v>
      </c>
      <c r="AD205" s="74">
        <f t="shared" si="77"/>
        <v>1</v>
      </c>
      <c r="AE205" s="74">
        <f t="shared" si="77"/>
        <v>0</v>
      </c>
      <c r="AF205" s="74">
        <f t="shared" si="77"/>
        <v>0</v>
      </c>
      <c r="AG205" s="74">
        <f t="shared" si="77"/>
        <v>1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0</v>
      </c>
      <c r="DC205" s="74">
        <f t="shared" si="78"/>
        <v>0</v>
      </c>
      <c r="DD205" s="74">
        <f t="shared" si="78"/>
        <v>0</v>
      </c>
      <c r="DE205" s="74">
        <f t="shared" si="78"/>
        <v>0</v>
      </c>
      <c r="DF205" s="74">
        <f t="shared" si="78"/>
        <v>0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0</v>
      </c>
      <c r="HS205" s="74">
        <f t="shared" si="80"/>
        <v>0</v>
      </c>
      <c r="HT205" s="74">
        <f t="shared" si="80"/>
        <v>0</v>
      </c>
      <c r="HU205" s="74">
        <f t="shared" si="80"/>
        <v>0</v>
      </c>
      <c r="HV205" s="74">
        <f t="shared" si="80"/>
        <v>0</v>
      </c>
      <c r="HW205" s="74">
        <f t="shared" si="80"/>
        <v>0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5</v>
      </c>
      <c r="IF205" s="74">
        <f t="shared" si="80"/>
        <v>0</v>
      </c>
      <c r="IG205" s="74">
        <f t="shared" si="80"/>
        <v>0</v>
      </c>
      <c r="IH205" s="74">
        <f t="shared" si="80"/>
        <v>1</v>
      </c>
      <c r="II205" s="74">
        <f t="shared" si="80"/>
        <v>0</v>
      </c>
      <c r="IJ205" s="74">
        <f t="shared" si="80"/>
        <v>1</v>
      </c>
      <c r="IK205" s="74">
        <f t="shared" si="80"/>
        <v>0</v>
      </c>
      <c r="IL205" s="74">
        <f t="shared" si="80"/>
        <v>721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1</v>
      </c>
      <c r="Q206" s="74">
        <f t="shared" si="81"/>
        <v>0</v>
      </c>
      <c r="R206" s="74">
        <f t="shared" si="81"/>
        <v>0</v>
      </c>
      <c r="S206" s="74">
        <f t="shared" si="81"/>
        <v>0</v>
      </c>
      <c r="T206" s="74">
        <f t="shared" si="81"/>
        <v>0</v>
      </c>
      <c r="U206" s="74">
        <f t="shared" si="81"/>
        <v>0</v>
      </c>
      <c r="V206" s="74">
        <f t="shared" si="81"/>
        <v>0</v>
      </c>
      <c r="W206" s="74">
        <f t="shared" si="81"/>
        <v>0</v>
      </c>
      <c r="X206" s="74">
        <f t="shared" si="81"/>
        <v>0</v>
      </c>
      <c r="Y206" s="74">
        <f t="shared" si="81"/>
        <v>1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2</v>
      </c>
      <c r="IF206" s="74">
        <f t="shared" si="84"/>
        <v>0</v>
      </c>
      <c r="IG206" s="74">
        <f t="shared" si="84"/>
        <v>0</v>
      </c>
      <c r="IH206" s="74">
        <f t="shared" si="84"/>
        <v>2</v>
      </c>
      <c r="II206" s="74">
        <f t="shared" si="84"/>
        <v>0</v>
      </c>
      <c r="IJ206" s="74">
        <f t="shared" si="84"/>
        <v>1</v>
      </c>
      <c r="IK206" s="74">
        <f t="shared" si="84"/>
        <v>0</v>
      </c>
      <c r="IL206" s="74">
        <f t="shared" si="84"/>
        <v>1060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215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0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0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0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0</v>
      </c>
      <c r="HU208" s="74">
        <f t="shared" si="92"/>
        <v>0</v>
      </c>
      <c r="HV208" s="74">
        <f t="shared" si="92"/>
        <v>0</v>
      </c>
      <c r="HW208" s="74">
        <f t="shared" si="92"/>
        <v>0</v>
      </c>
      <c r="HX208" s="74">
        <f t="shared" si="92"/>
        <v>0</v>
      </c>
      <c r="HY208" s="74">
        <f t="shared" si="92"/>
        <v>0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0</v>
      </c>
      <c r="II208" s="74">
        <f t="shared" si="92"/>
        <v>0</v>
      </c>
      <c r="IJ208" s="74">
        <f t="shared" si="92"/>
        <v>0</v>
      </c>
      <c r="IK208" s="74">
        <f t="shared" si="92"/>
        <v>0</v>
      </c>
      <c r="IL208" s="74">
        <f t="shared" si="92"/>
        <v>598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0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abSelected="1" topLeftCell="A58" zoomScaleNormal="100" zoomScaleSheetLayoutView="75" workbookViewId="0">
      <selection activeCell="F9" sqref="F9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180</v>
      </c>
      <c r="J7" s="10"/>
    </row>
    <row r="8" spans="2:22" ht="15.95" customHeight="1">
      <c r="B8" s="158" t="s">
        <v>116</v>
      </c>
      <c r="C8" s="142" t="str">
        <f>VLOOKUP($F$8,$A$155:$IU$209,2)</f>
        <v>HOSPITAL  MOYOBAMBA</v>
      </c>
      <c r="D8" s="142"/>
      <c r="E8" s="142"/>
      <c r="F8" s="80">
        <v>10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0</v>
      </c>
      <c r="E17" s="68">
        <f>SUM(E18:E19)</f>
        <v>0</v>
      </c>
      <c r="F17" s="68">
        <f t="shared" ref="F17:J17" si="1">SUM(F18:F19)</f>
        <v>0</v>
      </c>
      <c r="G17" s="68">
        <f t="shared" si="1"/>
        <v>0</v>
      </c>
      <c r="H17" s="68">
        <f t="shared" si="1"/>
        <v>0</v>
      </c>
      <c r="I17" s="68">
        <f t="shared" si="1"/>
        <v>0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0</v>
      </c>
      <c r="E18" s="68">
        <f>E21+E24+E27+E30</f>
        <v>0</v>
      </c>
      <c r="F18" s="68">
        <f t="shared" ref="F18:I19" si="2">F21+F24+F27+F30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0</v>
      </c>
      <c r="E19" s="68">
        <f>E22+E25+E28+E31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0</v>
      </c>
      <c r="E20" s="65">
        <f t="shared" ref="E20:J20" si="4">SUM(E21:E22)</f>
        <v>0</v>
      </c>
      <c r="F20" s="65">
        <f t="shared" si="4"/>
        <v>0</v>
      </c>
      <c r="G20" s="65">
        <f t="shared" si="4"/>
        <v>0</v>
      </c>
      <c r="H20" s="65">
        <f t="shared" si="4"/>
        <v>0</v>
      </c>
      <c r="I20" s="65">
        <f t="shared" si="4"/>
        <v>0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0</v>
      </c>
      <c r="E21" s="105">
        <f>VLOOKUP($F$8,$A$155:$IU$209,FORMULA!E21)</f>
        <v>0</v>
      </c>
      <c r="F21" s="105">
        <f>VLOOKUP($F$8,$A$155:$IU$209,FORMULA!F21)</f>
        <v>0</v>
      </c>
      <c r="G21" s="105">
        <f>VLOOKUP($F$8,$A$155:$IU$209,FORMULA!G21)</f>
        <v>0</v>
      </c>
      <c r="H21" s="105">
        <f>VLOOKUP($F$8,$A$155:$IU$209,FORMULA!H21)</f>
        <v>0</v>
      </c>
      <c r="I21" s="105">
        <f>VLOOKUP($F$8,$A$155:$IU$209,FORMULA!I21)</f>
        <v>0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0</v>
      </c>
      <c r="E22" s="105">
        <f>VLOOKUP($F$8,$A$155:$IU$209,FORMULA!E22)</f>
        <v>0</v>
      </c>
      <c r="F22" s="105">
        <f>VLOOKUP($F$8,$A$155:$IU$209,FORMULA!F22)</f>
        <v>0</v>
      </c>
      <c r="G22" s="105">
        <f>VLOOKUP($F$8,$A$155:$IU$209,FORMULA!G22)</f>
        <v>0</v>
      </c>
      <c r="H22" s="105">
        <f>VLOOKUP($F$8,$A$155:$IU$209,FORMULA!H22)</f>
        <v>0</v>
      </c>
      <c r="I22" s="105">
        <f>VLOOKUP($F$8,$A$155:$IU$209,FORMULA!I22)</f>
        <v>0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0</v>
      </c>
      <c r="E23" s="65">
        <f t="shared" ref="E23:J23" si="5">SUM(E24:E25)</f>
        <v>0</v>
      </c>
      <c r="F23" s="65">
        <f t="shared" si="5"/>
        <v>0</v>
      </c>
      <c r="G23" s="65">
        <f t="shared" si="5"/>
        <v>0</v>
      </c>
      <c r="H23" s="65">
        <f>SUM(H24:H25)</f>
        <v>0</v>
      </c>
      <c r="I23" s="65">
        <f t="shared" si="5"/>
        <v>0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0</v>
      </c>
      <c r="E24" s="105">
        <f>VLOOKUP($F$8,$A$155:$IU$209,FORMULA!E24)</f>
        <v>0</v>
      </c>
      <c r="F24" s="105">
        <f>VLOOKUP($F$8,$A$155:$IU$209,FORMULA!F24)</f>
        <v>0</v>
      </c>
      <c r="G24" s="105">
        <f>VLOOKUP($F$8,$A$155:$IU$209,FORMULA!G24)</f>
        <v>0</v>
      </c>
      <c r="H24" s="105">
        <f>VLOOKUP($F$8,$A$155:$IU$209,FORMULA!H24)</f>
        <v>0</v>
      </c>
      <c r="I24" s="105">
        <f>VLOOKUP($F$8,$A$155:$IU$209,FORMULA!I24)</f>
        <v>0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0</v>
      </c>
      <c r="E25" s="105">
        <f>VLOOKUP($F$8,$A$155:$IU$209,FORMULA!E25)</f>
        <v>0</v>
      </c>
      <c r="F25" s="105">
        <f>VLOOKUP($F$8,$A$155:$IU$209,FORMULA!F25)</f>
        <v>0</v>
      </c>
      <c r="G25" s="105">
        <f>VLOOKUP($F$8,$A$155:$IU$209,FORMULA!G25)</f>
        <v>0</v>
      </c>
      <c r="H25" s="105">
        <f>VLOOKUP($F$8,$A$155:$IU$209,FORMULA!H25)</f>
        <v>0</v>
      </c>
      <c r="I25" s="105">
        <f>VLOOKUP($F$8,$A$155:$IU$209,FORMULA!I25)</f>
        <v>0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0</v>
      </c>
      <c r="E48" s="68">
        <f>SUM(E49:E50)</f>
        <v>0</v>
      </c>
      <c r="F48" s="68">
        <f t="shared" ref="F48:J48" si="12">SUM(F49:F50)</f>
        <v>0</v>
      </c>
      <c r="G48" s="68">
        <f t="shared" si="12"/>
        <v>0</v>
      </c>
      <c r="H48" s="68">
        <f t="shared" si="12"/>
        <v>0</v>
      </c>
      <c r="I48" s="68">
        <f t="shared" si="12"/>
        <v>0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0</v>
      </c>
      <c r="E49" s="68">
        <f>E52+E55+E58+E61</f>
        <v>0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0</v>
      </c>
      <c r="I49" s="68">
        <f t="shared" si="13"/>
        <v>0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0</v>
      </c>
      <c r="E50" s="68">
        <f>E53+E56+E59+E62</f>
        <v>0</v>
      </c>
      <c r="F50" s="68">
        <f t="shared" si="13"/>
        <v>0</v>
      </c>
      <c r="G50" s="68">
        <f t="shared" si="13"/>
        <v>0</v>
      </c>
      <c r="H50" s="68">
        <f t="shared" si="13"/>
        <v>0</v>
      </c>
      <c r="I50" s="68">
        <f t="shared" si="13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0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0</v>
      </c>
      <c r="E61" s="128">
        <f>VLOOKUP($F$8,$A$155:$IU$209,FORMULA!E61)</f>
        <v>0</v>
      </c>
      <c r="F61" s="128">
        <f>VLOOKUP($F$8,$A$155:$IU$209,FORMULA!F61)</f>
        <v>0</v>
      </c>
      <c r="G61" s="128">
        <f>VLOOKUP($F$8,$A$155:$IU$209,FORMULA!G61)</f>
        <v>0</v>
      </c>
      <c r="H61" s="128">
        <f>VLOOKUP($F$8,$A$155:$IU$209,FORMULA!H61)</f>
        <v>0</v>
      </c>
      <c r="I61" s="128">
        <f>VLOOKUP($F$8,$A$155:$IU$209,FORMULA!I61)</f>
        <v>0</v>
      </c>
      <c r="J61" s="165"/>
    </row>
    <row r="62" spans="2:10" ht="15.6" customHeight="1" thickBot="1">
      <c r="B62" s="271"/>
      <c r="C62" s="130" t="s">
        <v>14</v>
      </c>
      <c r="D62" s="52">
        <f>SUM(E62:J62)</f>
        <v>0</v>
      </c>
      <c r="E62" s="131">
        <f>VLOOKUP($F$8,$A$155:$IU$209,FORMULA!E62)</f>
        <v>0</v>
      </c>
      <c r="F62" s="131">
        <f>VLOOKUP($F$8,$A$155:$IU$209,FORMULA!F62)</f>
        <v>0</v>
      </c>
      <c r="G62" s="131">
        <f>VLOOKUP($F$8,$A$155:$IU$209,FORMULA!G62)</f>
        <v>0</v>
      </c>
      <c r="H62" s="131">
        <f>VLOOKUP($F$8,$A$155:$IU$209,FORMULA!H62)</f>
        <v>0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0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0</v>
      </c>
      <c r="I64" s="68">
        <f t="shared" si="19"/>
        <v>0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0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0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0</v>
      </c>
      <c r="E84" s="128">
        <f>VLOOKUP($F$8,$A$155:$IU$209,FORMULA!E84)</f>
        <v>0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0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0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0</v>
      </c>
      <c r="E97" s="58">
        <f>SUM(E98:E99)</f>
        <v>0</v>
      </c>
      <c r="F97" s="58">
        <f t="shared" ref="F97:I97" si="32">SUM(F98:F99)</f>
        <v>0</v>
      </c>
      <c r="G97" s="58">
        <f t="shared" si="32"/>
        <v>0</v>
      </c>
      <c r="H97" s="58">
        <f t="shared" si="32"/>
        <v>0</v>
      </c>
      <c r="I97" s="58">
        <f t="shared" si="32"/>
        <v>0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0</v>
      </c>
      <c r="E98" s="128">
        <f>VLOOKUP($F$8,$A$155:$IU$209,FORMULA!E98)</f>
        <v>0</v>
      </c>
      <c r="F98" s="128">
        <f>VLOOKUP($F$8,$A$155:$IU$209,FORMULA!F98)</f>
        <v>0</v>
      </c>
      <c r="G98" s="128">
        <f>VLOOKUP($F$8,$A$155:$IU$209,FORMULA!G98)</f>
        <v>0</v>
      </c>
      <c r="H98" s="128">
        <f>VLOOKUP($F$8,$A$155:$IU$209,FORMULA!H98)</f>
        <v>0</v>
      </c>
      <c r="I98" s="128">
        <f>VLOOKUP($F$8,$A$155:$IU$209,FORMULA!I98)</f>
        <v>0</v>
      </c>
      <c r="J98" s="165"/>
    </row>
    <row r="99" spans="2:10" ht="15.6" customHeight="1" thickBot="1">
      <c r="B99" s="259"/>
      <c r="C99" s="130" t="s">
        <v>14</v>
      </c>
      <c r="D99" s="52">
        <f>SUM(E99:J99)</f>
        <v>0</v>
      </c>
      <c r="E99" s="131">
        <f>VLOOKUP($F$8,$A$155:$IU$209,FORMULA!E99)</f>
        <v>0</v>
      </c>
      <c r="F99" s="131">
        <f>VLOOKUP($F$8,$A$155:$IU$209,FORMULA!F99)</f>
        <v>0</v>
      </c>
      <c r="G99" s="131">
        <f>VLOOKUP($F$8,$A$155:$IU$209,FORMULA!G99)</f>
        <v>0</v>
      </c>
      <c r="H99" s="131">
        <f>VLOOKUP($F$8,$A$155:$IU$209,FORMULA!H99)</f>
        <v>0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0</v>
      </c>
    </row>
    <row r="107" spans="2:10" ht="15.6" customHeight="1">
      <c r="B107" s="107" t="s">
        <v>101</v>
      </c>
      <c r="C107" s="105">
        <f>VLOOKUP($F$8,$A$155:$IU$209,FORMULA!C107)</f>
        <v>0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0</v>
      </c>
    </row>
    <row r="111" spans="2:10" ht="15.6" customHeight="1">
      <c r="B111" s="114" t="s">
        <v>101</v>
      </c>
      <c r="C111" s="115">
        <f>VLOOKUP($F$8,$A$155:$IU$209,FORMULA!C111)</f>
        <v>0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0</v>
      </c>
    </row>
    <row r="114" spans="2:10" ht="15.6" customHeight="1">
      <c r="B114" s="118" t="s">
        <v>31</v>
      </c>
      <c r="C114" s="119">
        <f>VLOOKUP($F$8,$A$155:$IU$209,FORMULA!C114)</f>
        <v>0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5</v>
      </c>
      <c r="Q155" s="188">
        <f t="shared" si="33"/>
        <v>2</v>
      </c>
      <c r="R155" s="188">
        <f t="shared" si="33"/>
        <v>1</v>
      </c>
      <c r="S155" s="188">
        <f t="shared" si="33"/>
        <v>0</v>
      </c>
      <c r="T155" s="188">
        <f t="shared" si="33"/>
        <v>1</v>
      </c>
      <c r="U155" s="188">
        <f t="shared" si="33"/>
        <v>1</v>
      </c>
      <c r="V155" s="188">
        <f t="shared" si="33"/>
        <v>0</v>
      </c>
      <c r="W155" s="188">
        <f t="shared" si="33"/>
        <v>0</v>
      </c>
      <c r="X155" s="188">
        <f t="shared" si="33"/>
        <v>1</v>
      </c>
      <c r="Y155" s="188">
        <f t="shared" si="33"/>
        <v>0</v>
      </c>
      <c r="Z155" s="188">
        <f t="shared" si="33"/>
        <v>0</v>
      </c>
      <c r="AA155" s="188">
        <f t="shared" si="33"/>
        <v>1</v>
      </c>
      <c r="AB155" s="188">
        <f t="shared" si="33"/>
        <v>3</v>
      </c>
      <c r="AC155" s="188">
        <f t="shared" si="33"/>
        <v>0</v>
      </c>
      <c r="AD155" s="188">
        <f t="shared" si="33"/>
        <v>0</v>
      </c>
      <c r="AE155" s="188">
        <f t="shared" si="33"/>
        <v>0</v>
      </c>
      <c r="AF155" s="188">
        <f t="shared" si="33"/>
        <v>2</v>
      </c>
      <c r="AG155" s="188">
        <f t="shared" si="33"/>
        <v>3</v>
      </c>
      <c r="AH155" s="188">
        <f t="shared" si="33"/>
        <v>1</v>
      </c>
      <c r="AI155" s="188">
        <f t="shared" si="33"/>
        <v>1</v>
      </c>
      <c r="AJ155" s="188">
        <f t="shared" si="33"/>
        <v>1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0</v>
      </c>
      <c r="DC155" s="188">
        <f t="shared" si="34"/>
        <v>0</v>
      </c>
      <c r="DD155" s="188">
        <f t="shared" si="34"/>
        <v>0</v>
      </c>
      <c r="DE155" s="188">
        <f t="shared" si="34"/>
        <v>0</v>
      </c>
      <c r="DF155" s="188">
        <f t="shared" si="34"/>
        <v>0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1</v>
      </c>
      <c r="DW155" s="188">
        <f t="shared" si="34"/>
        <v>3</v>
      </c>
      <c r="DX155" s="188">
        <f t="shared" si="34"/>
        <v>0</v>
      </c>
      <c r="DY155" s="188">
        <f t="shared" si="34"/>
        <v>0</v>
      </c>
      <c r="DZ155" s="188">
        <f t="shared" si="34"/>
        <v>0</v>
      </c>
      <c r="EA155" s="188">
        <f t="shared" si="34"/>
        <v>1</v>
      </c>
      <c r="EB155" s="188">
        <f t="shared" si="34"/>
        <v>1</v>
      </c>
      <c r="EC155" s="188">
        <f t="shared" si="34"/>
        <v>1</v>
      </c>
      <c r="ED155" s="188">
        <f t="shared" ref="ED155:GO155" si="35">SUM(ED156:ED164)</f>
        <v>2</v>
      </c>
      <c r="EE155" s="188">
        <f t="shared" si="35"/>
        <v>1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0</v>
      </c>
      <c r="FT155" s="188">
        <f t="shared" si="35"/>
        <v>2</v>
      </c>
      <c r="FU155" s="188">
        <f t="shared" si="35"/>
        <v>1</v>
      </c>
      <c r="FV155" s="188">
        <f t="shared" si="35"/>
        <v>0</v>
      </c>
      <c r="FW155" s="188">
        <f t="shared" si="35"/>
        <v>0</v>
      </c>
      <c r="FX155" s="188">
        <f t="shared" si="35"/>
        <v>0</v>
      </c>
      <c r="FY155" s="188">
        <f t="shared" si="35"/>
        <v>0</v>
      </c>
      <c r="FZ155" s="188">
        <f t="shared" si="35"/>
        <v>1</v>
      </c>
      <c r="GA155" s="188">
        <f t="shared" si="35"/>
        <v>0</v>
      </c>
      <c r="GB155" s="188">
        <f t="shared" si="35"/>
        <v>0</v>
      </c>
      <c r="GC155" s="188">
        <f t="shared" si="35"/>
        <v>0</v>
      </c>
      <c r="GD155" s="188">
        <f t="shared" si="35"/>
        <v>2</v>
      </c>
      <c r="GE155" s="188">
        <f t="shared" si="35"/>
        <v>1</v>
      </c>
      <c r="GF155" s="188">
        <f t="shared" si="35"/>
        <v>0</v>
      </c>
      <c r="GG155" s="188">
        <f t="shared" si="35"/>
        <v>0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3</v>
      </c>
      <c r="HR155" s="188">
        <f t="shared" si="36"/>
        <v>9</v>
      </c>
      <c r="HS155" s="188">
        <f t="shared" si="36"/>
        <v>0</v>
      </c>
      <c r="HT155" s="188">
        <f t="shared" si="36"/>
        <v>0</v>
      </c>
      <c r="HU155" s="188">
        <f t="shared" si="36"/>
        <v>0</v>
      </c>
      <c r="HV155" s="188">
        <f t="shared" si="36"/>
        <v>2</v>
      </c>
      <c r="HW155" s="188">
        <f t="shared" si="36"/>
        <v>8</v>
      </c>
      <c r="HX155" s="188">
        <f t="shared" si="36"/>
        <v>5</v>
      </c>
      <c r="HY155" s="188">
        <f t="shared" si="36"/>
        <v>6</v>
      </c>
      <c r="HZ155" s="188">
        <f t="shared" si="36"/>
        <v>1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17</v>
      </c>
      <c r="IF155" s="188">
        <f t="shared" si="36"/>
        <v>0</v>
      </c>
      <c r="IG155" s="188">
        <f t="shared" si="36"/>
        <v>0</v>
      </c>
      <c r="IH155" s="188">
        <f t="shared" si="36"/>
        <v>11</v>
      </c>
      <c r="II155" s="188">
        <f t="shared" si="36"/>
        <v>0</v>
      </c>
      <c r="IJ155" s="188">
        <f t="shared" si="36"/>
        <v>8</v>
      </c>
      <c r="IK155" s="188">
        <f t="shared" si="36"/>
        <v>0</v>
      </c>
      <c r="IL155" s="188">
        <f t="shared" si="36"/>
        <v>877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1</v>
      </c>
      <c r="Q156" s="185">
        <f t="shared" si="37"/>
        <v>1</v>
      </c>
      <c r="R156" s="185">
        <f t="shared" si="37"/>
        <v>0</v>
      </c>
      <c r="S156" s="185">
        <f t="shared" si="37"/>
        <v>0</v>
      </c>
      <c r="T156" s="185">
        <f t="shared" si="37"/>
        <v>1</v>
      </c>
      <c r="U156" s="185">
        <f t="shared" si="37"/>
        <v>0</v>
      </c>
      <c r="V156" s="185">
        <f t="shared" si="37"/>
        <v>0</v>
      </c>
      <c r="W156" s="185">
        <f t="shared" si="37"/>
        <v>0</v>
      </c>
      <c r="X156" s="185">
        <f t="shared" si="37"/>
        <v>1</v>
      </c>
      <c r="Y156" s="185">
        <f t="shared" si="37"/>
        <v>0</v>
      </c>
      <c r="Z156" s="185">
        <f t="shared" si="37"/>
        <v>0</v>
      </c>
      <c r="AA156" s="185">
        <f t="shared" si="37"/>
        <v>0</v>
      </c>
      <c r="AB156" s="185">
        <f t="shared" si="37"/>
        <v>2</v>
      </c>
      <c r="AC156" s="185">
        <f t="shared" si="37"/>
        <v>0</v>
      </c>
      <c r="AD156" s="185">
        <f t="shared" si="37"/>
        <v>0</v>
      </c>
      <c r="AE156" s="185">
        <f t="shared" si="37"/>
        <v>0</v>
      </c>
      <c r="AF156" s="185">
        <f t="shared" si="37"/>
        <v>1</v>
      </c>
      <c r="AG156" s="185">
        <f t="shared" si="37"/>
        <v>1</v>
      </c>
      <c r="AH156" s="185">
        <f t="shared" si="37"/>
        <v>1</v>
      </c>
      <c r="AI156" s="185">
        <f t="shared" si="37"/>
        <v>1</v>
      </c>
      <c r="AJ156" s="185">
        <f t="shared" si="37"/>
        <v>1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1</v>
      </c>
      <c r="DW156" s="185">
        <f t="shared" si="38"/>
        <v>3</v>
      </c>
      <c r="DX156" s="185">
        <f t="shared" si="38"/>
        <v>0</v>
      </c>
      <c r="DY156" s="185">
        <f t="shared" si="38"/>
        <v>0</v>
      </c>
      <c r="DZ156" s="185">
        <f t="shared" si="38"/>
        <v>0</v>
      </c>
      <c r="EA156" s="185">
        <f t="shared" si="38"/>
        <v>1</v>
      </c>
      <c r="EB156" s="185">
        <f t="shared" si="38"/>
        <v>1</v>
      </c>
      <c r="EC156" s="185">
        <f t="shared" si="38"/>
        <v>1</v>
      </c>
      <c r="ED156" s="185">
        <f t="shared" ref="ED156:GO156" si="39">SUM(ED165:ED173)</f>
        <v>2</v>
      </c>
      <c r="EE156" s="185">
        <f t="shared" si="39"/>
        <v>1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2</v>
      </c>
      <c r="FU156" s="185">
        <f t="shared" si="39"/>
        <v>1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0</v>
      </c>
      <c r="FZ156" s="185">
        <f t="shared" si="39"/>
        <v>1</v>
      </c>
      <c r="GA156" s="185">
        <f t="shared" si="39"/>
        <v>0</v>
      </c>
      <c r="GB156" s="185">
        <f t="shared" si="39"/>
        <v>0</v>
      </c>
      <c r="GC156" s="185">
        <f t="shared" si="39"/>
        <v>0</v>
      </c>
      <c r="GD156" s="185">
        <f t="shared" si="39"/>
        <v>2</v>
      </c>
      <c r="GE156" s="185">
        <f t="shared" si="39"/>
        <v>1</v>
      </c>
      <c r="GF156" s="185">
        <f t="shared" si="39"/>
        <v>0</v>
      </c>
      <c r="GG156" s="185">
        <f t="shared" si="39"/>
        <v>0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3</v>
      </c>
      <c r="HR156" s="185">
        <f t="shared" si="40"/>
        <v>9</v>
      </c>
      <c r="HS156" s="185">
        <f t="shared" si="40"/>
        <v>0</v>
      </c>
      <c r="HT156" s="185">
        <f t="shared" si="40"/>
        <v>0</v>
      </c>
      <c r="HU156" s="185">
        <f t="shared" si="40"/>
        <v>0</v>
      </c>
      <c r="HV156" s="185">
        <f t="shared" si="40"/>
        <v>2</v>
      </c>
      <c r="HW156" s="185">
        <f t="shared" si="40"/>
        <v>8</v>
      </c>
      <c r="HX156" s="185">
        <f t="shared" si="40"/>
        <v>5</v>
      </c>
      <c r="HY156" s="185">
        <f t="shared" si="40"/>
        <v>6</v>
      </c>
      <c r="HZ156" s="185">
        <f t="shared" si="40"/>
        <v>1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11</v>
      </c>
      <c r="IF156" s="185">
        <f t="shared" si="40"/>
        <v>0</v>
      </c>
      <c r="IG156" s="185">
        <f t="shared" si="40"/>
        <v>0</v>
      </c>
      <c r="IH156" s="185">
        <f t="shared" si="40"/>
        <v>4</v>
      </c>
      <c r="II156" s="185">
        <f t="shared" si="40"/>
        <v>0</v>
      </c>
      <c r="IJ156" s="185">
        <f t="shared" si="40"/>
        <v>4</v>
      </c>
      <c r="IK156" s="185">
        <f t="shared" si="40"/>
        <v>0</v>
      </c>
      <c r="IL156" s="185">
        <f t="shared" si="40"/>
        <v>633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0</v>
      </c>
      <c r="R157" s="185">
        <f t="shared" si="41"/>
        <v>1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0</v>
      </c>
      <c r="W157" s="185">
        <f t="shared" si="41"/>
        <v>0</v>
      </c>
      <c r="X157" s="185">
        <f t="shared" si="41"/>
        <v>0</v>
      </c>
      <c r="Y157" s="185">
        <f t="shared" si="41"/>
        <v>0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1</v>
      </c>
      <c r="IF157" s="185">
        <f t="shared" si="44"/>
        <v>0</v>
      </c>
      <c r="IG157" s="185">
        <f t="shared" si="44"/>
        <v>0</v>
      </c>
      <c r="IH157" s="185">
        <f t="shared" si="44"/>
        <v>1</v>
      </c>
      <c r="II157" s="185">
        <f t="shared" si="44"/>
        <v>0</v>
      </c>
      <c r="IJ157" s="185">
        <f t="shared" si="44"/>
        <v>0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1</v>
      </c>
      <c r="Q159" s="185">
        <f t="shared" si="49"/>
        <v>1</v>
      </c>
      <c r="R159" s="185">
        <f t="shared" si="49"/>
        <v>0</v>
      </c>
      <c r="S159" s="185">
        <f t="shared" si="49"/>
        <v>0</v>
      </c>
      <c r="T159" s="185">
        <f t="shared" si="49"/>
        <v>0</v>
      </c>
      <c r="U159" s="185">
        <f t="shared" si="49"/>
        <v>0</v>
      </c>
      <c r="V159" s="185">
        <f t="shared" si="49"/>
        <v>0</v>
      </c>
      <c r="W159" s="185">
        <f t="shared" si="49"/>
        <v>0</v>
      </c>
      <c r="X159" s="185">
        <f t="shared" si="49"/>
        <v>0</v>
      </c>
      <c r="Y159" s="185">
        <f t="shared" si="49"/>
        <v>0</v>
      </c>
      <c r="Z159" s="185">
        <f t="shared" si="49"/>
        <v>0</v>
      </c>
      <c r="AA159" s="185">
        <f t="shared" si="49"/>
        <v>1</v>
      </c>
      <c r="AB159" s="185">
        <f t="shared" si="49"/>
        <v>1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1</v>
      </c>
      <c r="AG159" s="185">
        <f t="shared" si="49"/>
        <v>2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0</v>
      </c>
      <c r="DC159" s="185">
        <f t="shared" si="50"/>
        <v>0</v>
      </c>
      <c r="DD159" s="185">
        <f t="shared" si="50"/>
        <v>0</v>
      </c>
      <c r="DE159" s="185">
        <f t="shared" si="50"/>
        <v>0</v>
      </c>
      <c r="DF159" s="185">
        <f t="shared" si="50"/>
        <v>0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0</v>
      </c>
      <c r="HS159" s="185">
        <f t="shared" si="52"/>
        <v>0</v>
      </c>
      <c r="HT159" s="185">
        <f t="shared" si="52"/>
        <v>0</v>
      </c>
      <c r="HU159" s="185">
        <f t="shared" si="52"/>
        <v>0</v>
      </c>
      <c r="HV159" s="185">
        <f t="shared" si="52"/>
        <v>0</v>
      </c>
      <c r="HW159" s="185">
        <f t="shared" si="52"/>
        <v>0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5</v>
      </c>
      <c r="IF159" s="185">
        <f t="shared" si="52"/>
        <v>0</v>
      </c>
      <c r="IG159" s="185">
        <f t="shared" si="52"/>
        <v>0</v>
      </c>
      <c r="IH159" s="185">
        <f t="shared" si="52"/>
        <v>2</v>
      </c>
      <c r="II159" s="185">
        <f t="shared" si="52"/>
        <v>0</v>
      </c>
      <c r="IJ159" s="185">
        <f t="shared" si="52"/>
        <v>3</v>
      </c>
      <c r="IK159" s="185">
        <f t="shared" si="52"/>
        <v>0</v>
      </c>
      <c r="IL159" s="185">
        <f t="shared" si="52"/>
        <v>0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3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0</v>
      </c>
      <c r="V160" s="185">
        <f t="shared" si="53"/>
        <v>0</v>
      </c>
      <c r="W160" s="185">
        <f t="shared" si="53"/>
        <v>0</v>
      </c>
      <c r="X160" s="185">
        <f t="shared" si="53"/>
        <v>0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0</v>
      </c>
      <c r="IF160" s="185">
        <f t="shared" si="56"/>
        <v>0</v>
      </c>
      <c r="IG160" s="185">
        <f t="shared" si="56"/>
        <v>0</v>
      </c>
      <c r="IH160" s="185">
        <f t="shared" si="56"/>
        <v>3</v>
      </c>
      <c r="II160" s="185">
        <f t="shared" si="56"/>
        <v>0</v>
      </c>
      <c r="IJ160" s="185">
        <f t="shared" si="56"/>
        <v>1</v>
      </c>
      <c r="IK160" s="185">
        <f t="shared" si="56"/>
        <v>0</v>
      </c>
      <c r="IL160" s="185">
        <f t="shared" si="56"/>
        <v>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1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1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0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0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0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0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0</v>
      </c>
      <c r="HU162" s="185">
        <f t="shared" si="64"/>
        <v>0</v>
      </c>
      <c r="HV162" s="185">
        <f t="shared" si="64"/>
        <v>0</v>
      </c>
      <c r="HW162" s="185">
        <f t="shared" si="64"/>
        <v>0</v>
      </c>
      <c r="HX162" s="185">
        <f t="shared" si="64"/>
        <v>0</v>
      </c>
      <c r="HY162" s="185">
        <f t="shared" si="64"/>
        <v>0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0</v>
      </c>
      <c r="II162" s="185">
        <f t="shared" si="64"/>
        <v>0</v>
      </c>
      <c r="IJ162" s="185">
        <f t="shared" si="64"/>
        <v>0</v>
      </c>
      <c r="IK162" s="185">
        <f t="shared" si="64"/>
        <v>0</v>
      </c>
      <c r="IL162" s="185">
        <f t="shared" si="64"/>
        <v>244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278">
        <v>0</v>
      </c>
      <c r="F164" s="276">
        <v>0</v>
      </c>
      <c r="G164" s="278">
        <v>0</v>
      </c>
      <c r="H164" s="276">
        <v>0</v>
      </c>
      <c r="I164" s="278">
        <v>0</v>
      </c>
      <c r="J164" s="276">
        <v>0</v>
      </c>
      <c r="K164" s="278">
        <v>0</v>
      </c>
      <c r="L164" s="276">
        <v>0</v>
      </c>
      <c r="M164" s="278">
        <v>0</v>
      </c>
      <c r="N164" s="276">
        <v>0</v>
      </c>
      <c r="O164" s="278">
        <v>0</v>
      </c>
      <c r="P164" s="276">
        <v>0</v>
      </c>
      <c r="Q164" s="278">
        <v>0</v>
      </c>
      <c r="R164" s="276">
        <v>0</v>
      </c>
      <c r="S164" s="278">
        <v>0</v>
      </c>
      <c r="T164" s="276">
        <v>0</v>
      </c>
      <c r="U164" s="278">
        <v>0</v>
      </c>
      <c r="V164" s="276">
        <v>0</v>
      </c>
      <c r="W164" s="278">
        <v>0</v>
      </c>
      <c r="X164" s="276">
        <v>0</v>
      </c>
      <c r="Y164" s="278">
        <v>0</v>
      </c>
      <c r="Z164" s="276">
        <v>0</v>
      </c>
      <c r="AA164" s="278">
        <v>0</v>
      </c>
      <c r="AB164" s="276">
        <v>0</v>
      </c>
      <c r="AC164" s="278">
        <v>0</v>
      </c>
      <c r="AD164" s="276">
        <v>0</v>
      </c>
      <c r="AE164" s="278">
        <v>0</v>
      </c>
      <c r="AF164" s="276">
        <v>0</v>
      </c>
      <c r="AG164" s="278">
        <v>0</v>
      </c>
      <c r="AH164" s="276">
        <v>0</v>
      </c>
      <c r="AI164" s="278">
        <v>0</v>
      </c>
      <c r="AJ164" s="276">
        <v>0</v>
      </c>
      <c r="AK164" s="278">
        <v>0</v>
      </c>
      <c r="AL164" s="276">
        <v>0</v>
      </c>
      <c r="AM164" s="278">
        <v>0</v>
      </c>
      <c r="AN164" s="276">
        <v>0</v>
      </c>
      <c r="AO164" s="278">
        <v>0</v>
      </c>
      <c r="AP164" s="276">
        <v>0</v>
      </c>
      <c r="AQ164" s="278">
        <v>0</v>
      </c>
      <c r="AR164" s="276">
        <v>0</v>
      </c>
      <c r="AS164" s="278">
        <v>0</v>
      </c>
      <c r="AT164" s="276">
        <v>0</v>
      </c>
      <c r="AU164" s="278">
        <v>0</v>
      </c>
      <c r="AV164" s="276">
        <v>0</v>
      </c>
      <c r="AW164" s="278">
        <v>0</v>
      </c>
      <c r="AX164" s="276">
        <v>0</v>
      </c>
      <c r="AY164" s="278">
        <v>0</v>
      </c>
      <c r="AZ164" s="276">
        <v>0</v>
      </c>
      <c r="BA164" s="278">
        <v>0</v>
      </c>
      <c r="BB164" s="276">
        <v>0</v>
      </c>
      <c r="BC164" s="278">
        <v>0</v>
      </c>
      <c r="BD164" s="276">
        <v>0</v>
      </c>
      <c r="BE164" s="278">
        <v>0</v>
      </c>
      <c r="BF164" s="276">
        <v>0</v>
      </c>
      <c r="BG164" s="278">
        <v>0</v>
      </c>
      <c r="BH164" s="276">
        <v>0</v>
      </c>
      <c r="BI164" s="278">
        <v>0</v>
      </c>
      <c r="BJ164" s="276">
        <v>0</v>
      </c>
      <c r="BK164" s="278">
        <v>0</v>
      </c>
      <c r="BL164" s="276">
        <v>0</v>
      </c>
      <c r="BM164" s="278">
        <v>0</v>
      </c>
      <c r="BN164" s="276">
        <v>0</v>
      </c>
      <c r="BO164" s="278">
        <v>0</v>
      </c>
      <c r="BP164" s="276">
        <v>0</v>
      </c>
      <c r="BQ164" s="278">
        <v>0</v>
      </c>
      <c r="BR164" s="276">
        <v>0</v>
      </c>
      <c r="BS164" s="278">
        <v>0</v>
      </c>
      <c r="BT164" s="276">
        <v>0</v>
      </c>
      <c r="BU164" s="278">
        <v>0</v>
      </c>
      <c r="BV164" s="276">
        <v>0</v>
      </c>
      <c r="BW164" s="278">
        <v>0</v>
      </c>
      <c r="BX164" s="276">
        <v>0</v>
      </c>
      <c r="BY164" s="278">
        <v>0</v>
      </c>
      <c r="BZ164" s="276">
        <v>0</v>
      </c>
      <c r="CA164" s="278">
        <v>0</v>
      </c>
      <c r="CB164" s="276">
        <v>0</v>
      </c>
      <c r="CC164" s="278">
        <v>0</v>
      </c>
      <c r="CD164" s="276">
        <v>0</v>
      </c>
      <c r="CE164" s="278">
        <v>0</v>
      </c>
      <c r="CF164" s="276">
        <v>0</v>
      </c>
      <c r="CG164" s="278">
        <v>0</v>
      </c>
      <c r="CH164" s="276">
        <v>0</v>
      </c>
      <c r="CI164" s="278">
        <v>0</v>
      </c>
      <c r="CJ164" s="276">
        <v>0</v>
      </c>
      <c r="CK164" s="278">
        <v>0</v>
      </c>
      <c r="CL164" s="276">
        <v>0</v>
      </c>
      <c r="CM164" s="278">
        <v>0</v>
      </c>
      <c r="CN164" s="276">
        <v>0</v>
      </c>
      <c r="CO164" s="278">
        <v>0</v>
      </c>
      <c r="CP164" s="276">
        <v>0</v>
      </c>
      <c r="CQ164" s="278">
        <v>0</v>
      </c>
      <c r="CR164" s="276">
        <v>0</v>
      </c>
      <c r="CS164" s="278">
        <v>0</v>
      </c>
      <c r="CT164" s="276">
        <v>0</v>
      </c>
      <c r="CU164" s="278">
        <v>0</v>
      </c>
      <c r="CV164" s="276">
        <v>0</v>
      </c>
      <c r="CW164" s="278">
        <v>0</v>
      </c>
      <c r="CX164" s="276">
        <v>0</v>
      </c>
      <c r="CY164" s="278">
        <v>0</v>
      </c>
      <c r="CZ164" s="276">
        <v>0</v>
      </c>
      <c r="DA164" s="278">
        <v>0</v>
      </c>
      <c r="DB164" s="276">
        <v>0</v>
      </c>
      <c r="DC164" s="278">
        <v>0</v>
      </c>
      <c r="DD164" s="276">
        <v>0</v>
      </c>
      <c r="DE164" s="278">
        <v>0</v>
      </c>
      <c r="DF164" s="276">
        <v>0</v>
      </c>
      <c r="DG164" s="278">
        <v>0</v>
      </c>
      <c r="DH164" s="276">
        <v>0</v>
      </c>
      <c r="DI164" s="278">
        <v>0</v>
      </c>
      <c r="DJ164" s="276">
        <v>0</v>
      </c>
      <c r="DK164" s="278">
        <v>0</v>
      </c>
      <c r="DL164" s="276">
        <v>0</v>
      </c>
      <c r="DM164" s="278">
        <v>0</v>
      </c>
      <c r="DN164" s="276">
        <v>0</v>
      </c>
      <c r="DO164" s="278">
        <v>0</v>
      </c>
      <c r="DP164" s="276">
        <v>0</v>
      </c>
      <c r="DQ164" s="278">
        <v>0</v>
      </c>
      <c r="DR164" s="276">
        <v>0</v>
      </c>
      <c r="DS164" s="278">
        <v>0</v>
      </c>
      <c r="DT164" s="276">
        <v>0</v>
      </c>
      <c r="DU164" s="278">
        <v>0</v>
      </c>
      <c r="DV164" s="276">
        <v>0</v>
      </c>
      <c r="DW164" s="278">
        <v>0</v>
      </c>
      <c r="DX164" s="276">
        <v>0</v>
      </c>
      <c r="DY164" s="278">
        <v>0</v>
      </c>
      <c r="DZ164" s="276">
        <v>0</v>
      </c>
      <c r="EA164" s="278">
        <v>0</v>
      </c>
      <c r="EB164" s="276">
        <v>0</v>
      </c>
      <c r="EC164" s="278">
        <v>0</v>
      </c>
      <c r="ED164" s="276">
        <v>0</v>
      </c>
      <c r="EE164" s="278">
        <v>0</v>
      </c>
      <c r="EF164" s="276">
        <v>0</v>
      </c>
      <c r="EG164" s="278">
        <v>0</v>
      </c>
      <c r="EH164" s="276">
        <v>0</v>
      </c>
      <c r="EI164" s="278">
        <v>0</v>
      </c>
      <c r="EJ164" s="276">
        <v>0</v>
      </c>
      <c r="EK164" s="278">
        <v>0</v>
      </c>
      <c r="EL164" s="276">
        <v>0</v>
      </c>
      <c r="EM164" s="278">
        <v>0</v>
      </c>
      <c r="EN164" s="276">
        <v>0</v>
      </c>
      <c r="EO164" s="278">
        <v>0</v>
      </c>
      <c r="EP164" s="276">
        <v>0</v>
      </c>
      <c r="EQ164" s="278">
        <v>0</v>
      </c>
      <c r="ER164" s="276">
        <v>0</v>
      </c>
      <c r="ES164" s="278">
        <v>0</v>
      </c>
      <c r="ET164" s="276">
        <v>0</v>
      </c>
      <c r="EU164" s="278">
        <v>0</v>
      </c>
      <c r="EV164" s="276">
        <v>0</v>
      </c>
      <c r="EW164" s="278">
        <v>0</v>
      </c>
      <c r="EX164" s="276">
        <v>0</v>
      </c>
      <c r="EY164" s="278">
        <v>0</v>
      </c>
      <c r="EZ164" s="276">
        <v>0</v>
      </c>
      <c r="FA164" s="278">
        <v>0</v>
      </c>
      <c r="FB164" s="276">
        <v>0</v>
      </c>
      <c r="FC164" s="278">
        <v>0</v>
      </c>
      <c r="FD164" s="276">
        <v>0</v>
      </c>
      <c r="FE164" s="278">
        <v>0</v>
      </c>
      <c r="FF164" s="276">
        <v>0</v>
      </c>
      <c r="FG164" s="278">
        <v>0</v>
      </c>
      <c r="FH164" s="276">
        <v>0</v>
      </c>
      <c r="FI164" s="278">
        <v>0</v>
      </c>
      <c r="FJ164" s="276">
        <v>0</v>
      </c>
      <c r="FK164" s="278">
        <v>0</v>
      </c>
      <c r="FL164" s="276">
        <v>0</v>
      </c>
      <c r="FM164" s="278">
        <v>0</v>
      </c>
      <c r="FN164" s="276">
        <v>0</v>
      </c>
      <c r="FO164" s="278">
        <v>0</v>
      </c>
      <c r="FP164" s="276">
        <v>0</v>
      </c>
      <c r="FQ164" s="278">
        <v>0</v>
      </c>
      <c r="FR164" s="276">
        <v>0</v>
      </c>
      <c r="FS164" s="278">
        <v>0</v>
      </c>
      <c r="FT164" s="276">
        <v>0</v>
      </c>
      <c r="FU164" s="278">
        <v>0</v>
      </c>
      <c r="FV164" s="276">
        <v>0</v>
      </c>
      <c r="FW164" s="278">
        <v>0</v>
      </c>
      <c r="FX164" s="276">
        <v>0</v>
      </c>
      <c r="FY164" s="278">
        <v>0</v>
      </c>
      <c r="FZ164" s="276">
        <v>0</v>
      </c>
      <c r="GA164" s="278">
        <v>0</v>
      </c>
      <c r="GB164" s="276">
        <v>0</v>
      </c>
      <c r="GC164" s="278">
        <v>0</v>
      </c>
      <c r="GD164" s="276">
        <v>0</v>
      </c>
      <c r="GE164" s="278">
        <v>0</v>
      </c>
      <c r="GF164" s="276">
        <v>0</v>
      </c>
      <c r="GG164" s="278">
        <v>0</v>
      </c>
      <c r="GH164" s="276">
        <v>0</v>
      </c>
      <c r="GI164" s="278">
        <v>0</v>
      </c>
      <c r="GJ164" s="276">
        <v>0</v>
      </c>
      <c r="GK164" s="278">
        <v>0</v>
      </c>
      <c r="GL164" s="276">
        <v>0</v>
      </c>
      <c r="GM164" s="278">
        <v>0</v>
      </c>
      <c r="GN164" s="276">
        <v>0</v>
      </c>
      <c r="GO164" s="278">
        <v>0</v>
      </c>
      <c r="GP164" s="276">
        <v>0</v>
      </c>
      <c r="GQ164" s="278">
        <v>0</v>
      </c>
      <c r="GR164" s="276">
        <v>0</v>
      </c>
      <c r="GS164" s="278">
        <v>0</v>
      </c>
      <c r="GT164" s="276">
        <v>0</v>
      </c>
      <c r="GU164" s="278">
        <v>0</v>
      </c>
      <c r="GV164" s="276">
        <v>0</v>
      </c>
      <c r="GW164" s="278">
        <v>0</v>
      </c>
      <c r="GX164" s="276">
        <v>0</v>
      </c>
      <c r="GY164" s="278">
        <v>0</v>
      </c>
      <c r="GZ164" s="276">
        <v>0</v>
      </c>
      <c r="HA164" s="278">
        <v>0</v>
      </c>
      <c r="HB164" s="276">
        <v>0</v>
      </c>
      <c r="HC164" s="278">
        <v>0</v>
      </c>
      <c r="HD164" s="276">
        <v>0</v>
      </c>
      <c r="HE164" s="278">
        <v>0</v>
      </c>
      <c r="HF164" s="276">
        <v>0</v>
      </c>
      <c r="HG164" s="278">
        <v>0</v>
      </c>
      <c r="HH164" s="276">
        <v>0</v>
      </c>
      <c r="HI164" s="278">
        <v>0</v>
      </c>
      <c r="HJ164" s="276">
        <v>0</v>
      </c>
      <c r="HK164" s="278">
        <v>0</v>
      </c>
      <c r="HL164" s="276">
        <v>0</v>
      </c>
      <c r="HM164" s="278">
        <v>0</v>
      </c>
      <c r="HN164" s="276">
        <v>0</v>
      </c>
      <c r="HO164" s="278">
        <v>0</v>
      </c>
      <c r="HP164" s="276">
        <v>0</v>
      </c>
      <c r="HQ164" s="278">
        <v>0</v>
      </c>
      <c r="HR164" s="276">
        <v>0</v>
      </c>
      <c r="HS164" s="278">
        <v>0</v>
      </c>
      <c r="HT164" s="276">
        <v>0</v>
      </c>
      <c r="HU164" s="278">
        <v>0</v>
      </c>
      <c r="HV164" s="276">
        <v>0</v>
      </c>
      <c r="HW164" s="278">
        <v>0</v>
      </c>
      <c r="HX164" s="276">
        <v>0</v>
      </c>
      <c r="HY164" s="278">
        <v>0</v>
      </c>
      <c r="HZ164" s="276">
        <v>0</v>
      </c>
      <c r="IA164" s="278">
        <v>0</v>
      </c>
      <c r="IB164" s="276">
        <v>0</v>
      </c>
      <c r="IC164" s="278">
        <v>0</v>
      </c>
      <c r="ID164" s="276">
        <v>0</v>
      </c>
      <c r="IE164" s="278">
        <v>0</v>
      </c>
      <c r="IF164" s="276">
        <v>0</v>
      </c>
      <c r="IG164" s="278">
        <v>0</v>
      </c>
      <c r="IH164" s="276">
        <v>0</v>
      </c>
      <c r="II164" s="278">
        <v>0</v>
      </c>
      <c r="IJ164" s="276">
        <v>0</v>
      </c>
      <c r="IK164" s="278">
        <v>0</v>
      </c>
      <c r="IL164" s="276">
        <v>0</v>
      </c>
      <c r="IM164" s="278">
        <v>0</v>
      </c>
      <c r="IN164" s="276">
        <v>0</v>
      </c>
      <c r="IO164" s="278">
        <v>0</v>
      </c>
      <c r="IP164" s="276">
        <v>0</v>
      </c>
      <c r="IQ164" s="278">
        <v>0</v>
      </c>
      <c r="IR164" s="276">
        <v>0</v>
      </c>
      <c r="IS164" s="278">
        <v>0</v>
      </c>
      <c r="IT164" s="276">
        <v>0</v>
      </c>
      <c r="IU164" s="278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276">
        <v>0</v>
      </c>
      <c r="F165" s="276">
        <v>0</v>
      </c>
      <c r="G165" s="276">
        <v>0</v>
      </c>
      <c r="H165" s="276">
        <v>0</v>
      </c>
      <c r="I165" s="276">
        <v>0</v>
      </c>
      <c r="J165" s="276">
        <v>0</v>
      </c>
      <c r="K165" s="276">
        <v>0</v>
      </c>
      <c r="L165" s="276">
        <v>0</v>
      </c>
      <c r="M165" s="276">
        <v>0</v>
      </c>
      <c r="N165" s="276">
        <v>0</v>
      </c>
      <c r="O165" s="276">
        <v>0</v>
      </c>
      <c r="P165" s="276">
        <v>1</v>
      </c>
      <c r="Q165" s="276">
        <v>1</v>
      </c>
      <c r="R165" s="276">
        <v>0</v>
      </c>
      <c r="S165" s="276">
        <v>0</v>
      </c>
      <c r="T165" s="276">
        <v>1</v>
      </c>
      <c r="U165" s="276">
        <v>0</v>
      </c>
      <c r="V165" s="276">
        <v>0</v>
      </c>
      <c r="W165" s="276">
        <v>0</v>
      </c>
      <c r="X165" s="276">
        <v>1</v>
      </c>
      <c r="Y165" s="276">
        <v>0</v>
      </c>
      <c r="Z165" s="276">
        <v>0</v>
      </c>
      <c r="AA165" s="276">
        <v>0</v>
      </c>
      <c r="AB165" s="276">
        <v>2</v>
      </c>
      <c r="AC165" s="276">
        <v>0</v>
      </c>
      <c r="AD165" s="276">
        <v>0</v>
      </c>
      <c r="AE165" s="276">
        <v>0</v>
      </c>
      <c r="AF165" s="276">
        <v>1</v>
      </c>
      <c r="AG165" s="276">
        <v>1</v>
      </c>
      <c r="AH165" s="276">
        <v>1</v>
      </c>
      <c r="AI165" s="276">
        <v>1</v>
      </c>
      <c r="AJ165" s="276">
        <v>1</v>
      </c>
      <c r="AK165" s="276">
        <v>0</v>
      </c>
      <c r="AL165" s="276">
        <v>0</v>
      </c>
      <c r="AM165" s="276">
        <v>0</v>
      </c>
      <c r="AN165" s="276">
        <v>0</v>
      </c>
      <c r="AO165" s="276">
        <v>0</v>
      </c>
      <c r="AP165" s="276">
        <v>0</v>
      </c>
      <c r="AQ165" s="276">
        <v>0</v>
      </c>
      <c r="AR165" s="276">
        <v>0</v>
      </c>
      <c r="AS165" s="276">
        <v>0</v>
      </c>
      <c r="AT165" s="276">
        <v>0</v>
      </c>
      <c r="AU165" s="276">
        <v>0</v>
      </c>
      <c r="AV165" s="276">
        <v>0</v>
      </c>
      <c r="AW165" s="276">
        <v>0</v>
      </c>
      <c r="AX165" s="276">
        <v>0</v>
      </c>
      <c r="AY165" s="276">
        <v>0</v>
      </c>
      <c r="AZ165" s="276">
        <v>0</v>
      </c>
      <c r="BA165" s="276">
        <v>0</v>
      </c>
      <c r="BB165" s="276">
        <v>0</v>
      </c>
      <c r="BC165" s="276">
        <v>0</v>
      </c>
      <c r="BD165" s="276">
        <v>0</v>
      </c>
      <c r="BE165" s="276">
        <v>0</v>
      </c>
      <c r="BF165" s="276">
        <v>0</v>
      </c>
      <c r="BG165" s="276">
        <v>0</v>
      </c>
      <c r="BH165" s="276">
        <v>0</v>
      </c>
      <c r="BI165" s="276">
        <v>0</v>
      </c>
      <c r="BJ165" s="276">
        <v>0</v>
      </c>
      <c r="BK165" s="276">
        <v>0</v>
      </c>
      <c r="BL165" s="276">
        <v>0</v>
      </c>
      <c r="BM165" s="276">
        <v>0</v>
      </c>
      <c r="BN165" s="276">
        <v>0</v>
      </c>
      <c r="BO165" s="276">
        <v>0</v>
      </c>
      <c r="BP165" s="276">
        <v>0</v>
      </c>
      <c r="BQ165" s="276">
        <v>0</v>
      </c>
      <c r="BR165" s="276">
        <v>0</v>
      </c>
      <c r="BS165" s="276">
        <v>0</v>
      </c>
      <c r="BT165" s="276">
        <v>0</v>
      </c>
      <c r="BU165" s="276">
        <v>0</v>
      </c>
      <c r="BV165" s="276">
        <v>0</v>
      </c>
      <c r="BW165" s="276">
        <v>0</v>
      </c>
      <c r="BX165" s="276">
        <v>0</v>
      </c>
      <c r="BY165" s="276">
        <v>0</v>
      </c>
      <c r="BZ165" s="276">
        <v>0</v>
      </c>
      <c r="CA165" s="276">
        <v>0</v>
      </c>
      <c r="CB165" s="276">
        <v>0</v>
      </c>
      <c r="CC165" s="276">
        <v>0</v>
      </c>
      <c r="CD165" s="276">
        <v>0</v>
      </c>
      <c r="CE165" s="276">
        <v>0</v>
      </c>
      <c r="CF165" s="276">
        <v>0</v>
      </c>
      <c r="CG165" s="276">
        <v>0</v>
      </c>
      <c r="CH165" s="276">
        <v>0</v>
      </c>
      <c r="CI165" s="276">
        <v>0</v>
      </c>
      <c r="CJ165" s="276">
        <v>0</v>
      </c>
      <c r="CK165" s="276">
        <v>0</v>
      </c>
      <c r="CL165" s="276">
        <v>0</v>
      </c>
      <c r="CM165" s="276">
        <v>0</v>
      </c>
      <c r="CN165" s="276">
        <v>0</v>
      </c>
      <c r="CO165" s="276">
        <v>0</v>
      </c>
      <c r="CP165" s="276">
        <v>0</v>
      </c>
      <c r="CQ165" s="276">
        <v>0</v>
      </c>
      <c r="CR165" s="276">
        <v>0</v>
      </c>
      <c r="CS165" s="276">
        <v>0</v>
      </c>
      <c r="CT165" s="276">
        <v>0</v>
      </c>
      <c r="CU165" s="276">
        <v>0</v>
      </c>
      <c r="CV165" s="276">
        <v>0</v>
      </c>
      <c r="CW165" s="276">
        <v>0</v>
      </c>
      <c r="CX165" s="276">
        <v>0</v>
      </c>
      <c r="CY165" s="276">
        <v>0</v>
      </c>
      <c r="CZ165" s="276">
        <v>0</v>
      </c>
      <c r="DA165" s="276">
        <v>0</v>
      </c>
      <c r="DB165" s="276">
        <v>0</v>
      </c>
      <c r="DC165" s="276">
        <v>0</v>
      </c>
      <c r="DD165" s="276">
        <v>0</v>
      </c>
      <c r="DE165" s="276">
        <v>0</v>
      </c>
      <c r="DF165" s="276">
        <v>0</v>
      </c>
      <c r="DG165" s="276">
        <v>0</v>
      </c>
      <c r="DH165" s="276">
        <v>0</v>
      </c>
      <c r="DI165" s="276">
        <v>0</v>
      </c>
      <c r="DJ165" s="276">
        <v>0</v>
      </c>
      <c r="DK165" s="276">
        <v>0</v>
      </c>
      <c r="DL165" s="276">
        <v>0</v>
      </c>
      <c r="DM165" s="276">
        <v>0</v>
      </c>
      <c r="DN165" s="276">
        <v>0</v>
      </c>
      <c r="DO165" s="276">
        <v>0</v>
      </c>
      <c r="DP165" s="276">
        <v>0</v>
      </c>
      <c r="DQ165" s="276">
        <v>0</v>
      </c>
      <c r="DR165" s="276">
        <v>0</v>
      </c>
      <c r="DS165" s="276">
        <v>0</v>
      </c>
      <c r="DT165" s="276">
        <v>0</v>
      </c>
      <c r="DU165" s="276">
        <v>0</v>
      </c>
      <c r="DV165" s="276">
        <v>1</v>
      </c>
      <c r="DW165" s="276">
        <v>3</v>
      </c>
      <c r="DX165" s="276">
        <v>0</v>
      </c>
      <c r="DY165" s="276">
        <v>0</v>
      </c>
      <c r="DZ165" s="276">
        <v>0</v>
      </c>
      <c r="EA165" s="276">
        <v>1</v>
      </c>
      <c r="EB165" s="276">
        <v>1</v>
      </c>
      <c r="EC165" s="276">
        <v>1</v>
      </c>
      <c r="ED165" s="276">
        <v>2</v>
      </c>
      <c r="EE165" s="276">
        <v>1</v>
      </c>
      <c r="EF165" s="276">
        <v>0</v>
      </c>
      <c r="EG165" s="276">
        <v>0</v>
      </c>
      <c r="EH165" s="276">
        <v>0</v>
      </c>
      <c r="EI165" s="276">
        <v>0</v>
      </c>
      <c r="EJ165" s="276">
        <v>0</v>
      </c>
      <c r="EK165" s="276">
        <v>0</v>
      </c>
      <c r="EL165" s="276">
        <v>0</v>
      </c>
      <c r="EM165" s="276">
        <v>0</v>
      </c>
      <c r="EN165" s="276">
        <v>0</v>
      </c>
      <c r="EO165" s="276">
        <v>0</v>
      </c>
      <c r="EP165" s="276">
        <v>0</v>
      </c>
      <c r="EQ165" s="276">
        <v>0</v>
      </c>
      <c r="ER165" s="276">
        <v>0</v>
      </c>
      <c r="ES165" s="276">
        <v>0</v>
      </c>
      <c r="ET165" s="276">
        <v>0</v>
      </c>
      <c r="EU165" s="276">
        <v>0</v>
      </c>
      <c r="EV165" s="276">
        <v>0</v>
      </c>
      <c r="EW165" s="276">
        <v>0</v>
      </c>
      <c r="EX165" s="276">
        <v>0</v>
      </c>
      <c r="EY165" s="276">
        <v>0</v>
      </c>
      <c r="EZ165" s="276">
        <v>0</v>
      </c>
      <c r="FA165" s="276">
        <v>0</v>
      </c>
      <c r="FB165" s="276">
        <v>0</v>
      </c>
      <c r="FC165" s="276">
        <v>0</v>
      </c>
      <c r="FD165" s="276">
        <v>0</v>
      </c>
      <c r="FE165" s="276">
        <v>0</v>
      </c>
      <c r="FF165" s="276">
        <v>0</v>
      </c>
      <c r="FG165" s="276">
        <v>0</v>
      </c>
      <c r="FH165" s="276">
        <v>0</v>
      </c>
      <c r="FI165" s="276">
        <v>0</v>
      </c>
      <c r="FJ165" s="276">
        <v>0</v>
      </c>
      <c r="FK165" s="276">
        <v>0</v>
      </c>
      <c r="FL165" s="276">
        <v>0</v>
      </c>
      <c r="FM165" s="276">
        <v>0</v>
      </c>
      <c r="FN165" s="276">
        <v>0</v>
      </c>
      <c r="FO165" s="276">
        <v>0</v>
      </c>
      <c r="FP165" s="276">
        <v>0</v>
      </c>
      <c r="FQ165" s="276">
        <v>0</v>
      </c>
      <c r="FR165" s="276">
        <v>0</v>
      </c>
      <c r="FS165" s="276">
        <v>0</v>
      </c>
      <c r="FT165" s="276">
        <v>2</v>
      </c>
      <c r="FU165" s="276">
        <v>1</v>
      </c>
      <c r="FV165" s="276">
        <v>0</v>
      </c>
      <c r="FW165" s="276">
        <v>0</v>
      </c>
      <c r="FX165" s="276">
        <v>0</v>
      </c>
      <c r="FY165" s="276">
        <v>0</v>
      </c>
      <c r="FZ165" s="276">
        <v>1</v>
      </c>
      <c r="GA165" s="276">
        <v>0</v>
      </c>
      <c r="GB165" s="276">
        <v>0</v>
      </c>
      <c r="GC165" s="276">
        <v>0</v>
      </c>
      <c r="GD165" s="276">
        <v>2</v>
      </c>
      <c r="GE165" s="276">
        <v>1</v>
      </c>
      <c r="GF165" s="276">
        <v>0</v>
      </c>
      <c r="GG165" s="276">
        <v>0</v>
      </c>
      <c r="GH165" s="276">
        <v>0</v>
      </c>
      <c r="GI165" s="276">
        <v>0</v>
      </c>
      <c r="GJ165" s="276">
        <v>0</v>
      </c>
      <c r="GK165" s="276">
        <v>0</v>
      </c>
      <c r="GL165" s="276">
        <v>0</v>
      </c>
      <c r="GM165" s="276">
        <v>0</v>
      </c>
      <c r="GN165" s="276">
        <v>0</v>
      </c>
      <c r="GO165" s="276">
        <v>0</v>
      </c>
      <c r="GP165" s="276">
        <v>0</v>
      </c>
      <c r="GQ165" s="276">
        <v>0</v>
      </c>
      <c r="GR165" s="276">
        <v>0</v>
      </c>
      <c r="GS165" s="276">
        <v>0</v>
      </c>
      <c r="GT165" s="276">
        <v>0</v>
      </c>
      <c r="GU165" s="276">
        <v>0</v>
      </c>
      <c r="GV165" s="276">
        <v>0</v>
      </c>
      <c r="GW165" s="276">
        <v>0</v>
      </c>
      <c r="GX165" s="276">
        <v>0</v>
      </c>
      <c r="GY165" s="276">
        <v>0</v>
      </c>
      <c r="GZ165" s="276">
        <v>0</v>
      </c>
      <c r="HA165" s="276">
        <v>0</v>
      </c>
      <c r="HB165" s="276">
        <v>0</v>
      </c>
      <c r="HC165" s="276">
        <v>0</v>
      </c>
      <c r="HD165" s="276">
        <v>0</v>
      </c>
      <c r="HE165" s="276">
        <v>0</v>
      </c>
      <c r="HF165" s="276">
        <v>0</v>
      </c>
      <c r="HG165" s="276">
        <v>0</v>
      </c>
      <c r="HH165" s="276">
        <v>0</v>
      </c>
      <c r="HI165" s="276">
        <v>0</v>
      </c>
      <c r="HJ165" s="276">
        <v>0</v>
      </c>
      <c r="HK165" s="276">
        <v>0</v>
      </c>
      <c r="HL165" s="276">
        <v>0</v>
      </c>
      <c r="HM165" s="276">
        <v>0</v>
      </c>
      <c r="HN165" s="276">
        <v>0</v>
      </c>
      <c r="HO165" s="276">
        <v>0</v>
      </c>
      <c r="HP165" s="276">
        <v>0</v>
      </c>
      <c r="HQ165" s="276">
        <v>3</v>
      </c>
      <c r="HR165" s="276">
        <v>9</v>
      </c>
      <c r="HS165" s="276">
        <v>0</v>
      </c>
      <c r="HT165" s="276">
        <v>0</v>
      </c>
      <c r="HU165" s="276">
        <v>0</v>
      </c>
      <c r="HV165" s="276">
        <v>2</v>
      </c>
      <c r="HW165" s="276">
        <v>8</v>
      </c>
      <c r="HX165" s="276">
        <v>5</v>
      </c>
      <c r="HY165" s="276">
        <v>6</v>
      </c>
      <c r="HZ165" s="276">
        <v>1</v>
      </c>
      <c r="IA165" s="276">
        <v>0</v>
      </c>
      <c r="IB165" s="276">
        <v>0</v>
      </c>
      <c r="IC165" s="276">
        <v>0</v>
      </c>
      <c r="ID165" s="276">
        <v>0</v>
      </c>
      <c r="IE165" s="276">
        <v>11</v>
      </c>
      <c r="IF165" s="276">
        <v>0</v>
      </c>
      <c r="IG165" s="276">
        <v>0</v>
      </c>
      <c r="IH165" s="276">
        <v>4</v>
      </c>
      <c r="II165" s="276">
        <v>0</v>
      </c>
      <c r="IJ165" s="276">
        <v>4</v>
      </c>
      <c r="IK165" s="276">
        <v>0</v>
      </c>
      <c r="IL165" s="276">
        <v>633</v>
      </c>
      <c r="IM165" s="276">
        <v>0</v>
      </c>
      <c r="IN165" s="276">
        <v>0</v>
      </c>
      <c r="IO165" s="276">
        <v>0</v>
      </c>
      <c r="IP165" s="276">
        <v>0</v>
      </c>
      <c r="IQ165" s="276">
        <v>0</v>
      </c>
      <c r="IR165" s="276">
        <v>0</v>
      </c>
      <c r="IS165" s="276">
        <v>0</v>
      </c>
      <c r="IT165" s="276">
        <v>0</v>
      </c>
      <c r="IU165" s="277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276">
        <v>0</v>
      </c>
      <c r="F166" s="276">
        <v>0</v>
      </c>
      <c r="G166" s="276">
        <v>0</v>
      </c>
      <c r="H166" s="276">
        <v>0</v>
      </c>
      <c r="I166" s="276">
        <v>0</v>
      </c>
      <c r="J166" s="276">
        <v>0</v>
      </c>
      <c r="K166" s="276">
        <v>0</v>
      </c>
      <c r="L166" s="276">
        <v>0</v>
      </c>
      <c r="M166" s="276">
        <v>0</v>
      </c>
      <c r="N166" s="276">
        <v>0</v>
      </c>
      <c r="O166" s="276">
        <v>0</v>
      </c>
      <c r="P166" s="276">
        <v>0</v>
      </c>
      <c r="Q166" s="276">
        <v>0</v>
      </c>
      <c r="R166" s="276">
        <v>0</v>
      </c>
      <c r="S166" s="276">
        <v>0</v>
      </c>
      <c r="T166" s="276">
        <v>0</v>
      </c>
      <c r="U166" s="276">
        <v>0</v>
      </c>
      <c r="V166" s="276">
        <v>0</v>
      </c>
      <c r="W166" s="276">
        <v>0</v>
      </c>
      <c r="X166" s="276">
        <v>0</v>
      </c>
      <c r="Y166" s="276">
        <v>0</v>
      </c>
      <c r="Z166" s="276">
        <v>0</v>
      </c>
      <c r="AA166" s="276">
        <v>0</v>
      </c>
      <c r="AB166" s="276">
        <v>0</v>
      </c>
      <c r="AC166" s="276">
        <v>0</v>
      </c>
      <c r="AD166" s="276">
        <v>0</v>
      </c>
      <c r="AE166" s="276">
        <v>0</v>
      </c>
      <c r="AF166" s="276">
        <v>0</v>
      </c>
      <c r="AG166" s="276">
        <v>0</v>
      </c>
      <c r="AH166" s="276">
        <v>0</v>
      </c>
      <c r="AI166" s="276">
        <v>0</v>
      </c>
      <c r="AJ166" s="276">
        <v>0</v>
      </c>
      <c r="AK166" s="276">
        <v>0</v>
      </c>
      <c r="AL166" s="276">
        <v>0</v>
      </c>
      <c r="AM166" s="276">
        <v>0</v>
      </c>
      <c r="AN166" s="276">
        <v>0</v>
      </c>
      <c r="AO166" s="276">
        <v>0</v>
      </c>
      <c r="AP166" s="276">
        <v>0</v>
      </c>
      <c r="AQ166" s="276">
        <v>0</v>
      </c>
      <c r="AR166" s="276">
        <v>0</v>
      </c>
      <c r="AS166" s="276">
        <v>0</v>
      </c>
      <c r="AT166" s="276">
        <v>0</v>
      </c>
      <c r="AU166" s="276">
        <v>0</v>
      </c>
      <c r="AV166" s="276">
        <v>0</v>
      </c>
      <c r="AW166" s="276">
        <v>0</v>
      </c>
      <c r="AX166" s="276">
        <v>0</v>
      </c>
      <c r="AY166" s="276">
        <v>0</v>
      </c>
      <c r="AZ166" s="276">
        <v>0</v>
      </c>
      <c r="BA166" s="276">
        <v>0</v>
      </c>
      <c r="BB166" s="276">
        <v>0</v>
      </c>
      <c r="BC166" s="276">
        <v>0</v>
      </c>
      <c r="BD166" s="276">
        <v>0</v>
      </c>
      <c r="BE166" s="276">
        <v>0</v>
      </c>
      <c r="BF166" s="276">
        <v>0</v>
      </c>
      <c r="BG166" s="276">
        <v>0</v>
      </c>
      <c r="BH166" s="276">
        <v>0</v>
      </c>
      <c r="BI166" s="276">
        <v>0</v>
      </c>
      <c r="BJ166" s="276">
        <v>0</v>
      </c>
      <c r="BK166" s="276">
        <v>0</v>
      </c>
      <c r="BL166" s="276">
        <v>0</v>
      </c>
      <c r="BM166" s="276">
        <v>0</v>
      </c>
      <c r="BN166" s="276">
        <v>0</v>
      </c>
      <c r="BO166" s="276">
        <v>0</v>
      </c>
      <c r="BP166" s="276">
        <v>0</v>
      </c>
      <c r="BQ166" s="276">
        <v>0</v>
      </c>
      <c r="BR166" s="276">
        <v>0</v>
      </c>
      <c r="BS166" s="276">
        <v>0</v>
      </c>
      <c r="BT166" s="276">
        <v>0</v>
      </c>
      <c r="BU166" s="276">
        <v>0</v>
      </c>
      <c r="BV166" s="276">
        <v>0</v>
      </c>
      <c r="BW166" s="276">
        <v>0</v>
      </c>
      <c r="BX166" s="276">
        <v>0</v>
      </c>
      <c r="BY166" s="276">
        <v>0</v>
      </c>
      <c r="BZ166" s="276">
        <v>0</v>
      </c>
      <c r="CA166" s="276">
        <v>0</v>
      </c>
      <c r="CB166" s="276">
        <v>0</v>
      </c>
      <c r="CC166" s="276">
        <v>0</v>
      </c>
      <c r="CD166" s="276">
        <v>0</v>
      </c>
      <c r="CE166" s="276">
        <v>0</v>
      </c>
      <c r="CF166" s="276">
        <v>0</v>
      </c>
      <c r="CG166" s="276">
        <v>0</v>
      </c>
      <c r="CH166" s="276">
        <v>0</v>
      </c>
      <c r="CI166" s="276">
        <v>0</v>
      </c>
      <c r="CJ166" s="276">
        <v>0</v>
      </c>
      <c r="CK166" s="276">
        <v>0</v>
      </c>
      <c r="CL166" s="276">
        <v>0</v>
      </c>
      <c r="CM166" s="276">
        <v>0</v>
      </c>
      <c r="CN166" s="276">
        <v>0</v>
      </c>
      <c r="CO166" s="276">
        <v>0</v>
      </c>
      <c r="CP166" s="276">
        <v>0</v>
      </c>
      <c r="CQ166" s="276">
        <v>0</v>
      </c>
      <c r="CR166" s="276">
        <v>0</v>
      </c>
      <c r="CS166" s="276">
        <v>0</v>
      </c>
      <c r="CT166" s="276">
        <v>0</v>
      </c>
      <c r="CU166" s="276">
        <v>0</v>
      </c>
      <c r="CV166" s="276">
        <v>0</v>
      </c>
      <c r="CW166" s="276">
        <v>0</v>
      </c>
      <c r="CX166" s="276">
        <v>0</v>
      </c>
      <c r="CY166" s="276">
        <v>0</v>
      </c>
      <c r="CZ166" s="276">
        <v>0</v>
      </c>
      <c r="DA166" s="276">
        <v>0</v>
      </c>
      <c r="DB166" s="276">
        <v>0</v>
      </c>
      <c r="DC166" s="276">
        <v>0</v>
      </c>
      <c r="DD166" s="276">
        <v>0</v>
      </c>
      <c r="DE166" s="276">
        <v>0</v>
      </c>
      <c r="DF166" s="276">
        <v>0</v>
      </c>
      <c r="DG166" s="276">
        <v>0</v>
      </c>
      <c r="DH166" s="276">
        <v>0</v>
      </c>
      <c r="DI166" s="276">
        <v>0</v>
      </c>
      <c r="DJ166" s="276">
        <v>0</v>
      </c>
      <c r="DK166" s="276">
        <v>0</v>
      </c>
      <c r="DL166" s="276">
        <v>0</v>
      </c>
      <c r="DM166" s="276">
        <v>0</v>
      </c>
      <c r="DN166" s="276">
        <v>0</v>
      </c>
      <c r="DO166" s="276">
        <v>0</v>
      </c>
      <c r="DP166" s="276">
        <v>0</v>
      </c>
      <c r="DQ166" s="276">
        <v>0</v>
      </c>
      <c r="DR166" s="276">
        <v>0</v>
      </c>
      <c r="DS166" s="276">
        <v>0</v>
      </c>
      <c r="DT166" s="276">
        <v>0</v>
      </c>
      <c r="DU166" s="276">
        <v>0</v>
      </c>
      <c r="DV166" s="276">
        <v>0</v>
      </c>
      <c r="DW166" s="276">
        <v>0</v>
      </c>
      <c r="DX166" s="276">
        <v>0</v>
      </c>
      <c r="DY166" s="276">
        <v>0</v>
      </c>
      <c r="DZ166" s="276">
        <v>0</v>
      </c>
      <c r="EA166" s="276">
        <v>0</v>
      </c>
      <c r="EB166" s="276">
        <v>0</v>
      </c>
      <c r="EC166" s="276">
        <v>0</v>
      </c>
      <c r="ED166" s="276">
        <v>0</v>
      </c>
      <c r="EE166" s="276">
        <v>0</v>
      </c>
      <c r="EF166" s="276">
        <v>0</v>
      </c>
      <c r="EG166" s="276">
        <v>0</v>
      </c>
      <c r="EH166" s="276">
        <v>0</v>
      </c>
      <c r="EI166" s="276">
        <v>0</v>
      </c>
      <c r="EJ166" s="276">
        <v>0</v>
      </c>
      <c r="EK166" s="276">
        <v>0</v>
      </c>
      <c r="EL166" s="276">
        <v>0</v>
      </c>
      <c r="EM166" s="276">
        <v>0</v>
      </c>
      <c r="EN166" s="276">
        <v>0</v>
      </c>
      <c r="EO166" s="276">
        <v>0</v>
      </c>
      <c r="EP166" s="276">
        <v>0</v>
      </c>
      <c r="EQ166" s="276">
        <v>0</v>
      </c>
      <c r="ER166" s="276">
        <v>0</v>
      </c>
      <c r="ES166" s="276">
        <v>0</v>
      </c>
      <c r="ET166" s="276">
        <v>0</v>
      </c>
      <c r="EU166" s="276">
        <v>0</v>
      </c>
      <c r="EV166" s="276">
        <v>0</v>
      </c>
      <c r="EW166" s="276">
        <v>0</v>
      </c>
      <c r="EX166" s="276">
        <v>0</v>
      </c>
      <c r="EY166" s="276">
        <v>0</v>
      </c>
      <c r="EZ166" s="276">
        <v>0</v>
      </c>
      <c r="FA166" s="276">
        <v>0</v>
      </c>
      <c r="FB166" s="276">
        <v>0</v>
      </c>
      <c r="FC166" s="276">
        <v>0</v>
      </c>
      <c r="FD166" s="276">
        <v>0</v>
      </c>
      <c r="FE166" s="276">
        <v>0</v>
      </c>
      <c r="FF166" s="276">
        <v>0</v>
      </c>
      <c r="FG166" s="276">
        <v>0</v>
      </c>
      <c r="FH166" s="276">
        <v>0</v>
      </c>
      <c r="FI166" s="276">
        <v>0</v>
      </c>
      <c r="FJ166" s="276">
        <v>0</v>
      </c>
      <c r="FK166" s="276">
        <v>0</v>
      </c>
      <c r="FL166" s="276">
        <v>0</v>
      </c>
      <c r="FM166" s="276">
        <v>0</v>
      </c>
      <c r="FN166" s="276">
        <v>0</v>
      </c>
      <c r="FO166" s="276">
        <v>0</v>
      </c>
      <c r="FP166" s="276">
        <v>0</v>
      </c>
      <c r="FQ166" s="276">
        <v>0</v>
      </c>
      <c r="FR166" s="276">
        <v>0</v>
      </c>
      <c r="FS166" s="276">
        <v>0</v>
      </c>
      <c r="FT166" s="276">
        <v>0</v>
      </c>
      <c r="FU166" s="276">
        <v>0</v>
      </c>
      <c r="FV166" s="276">
        <v>0</v>
      </c>
      <c r="FW166" s="276">
        <v>0</v>
      </c>
      <c r="FX166" s="276">
        <v>0</v>
      </c>
      <c r="FY166" s="276">
        <v>0</v>
      </c>
      <c r="FZ166" s="276">
        <v>0</v>
      </c>
      <c r="GA166" s="276">
        <v>0</v>
      </c>
      <c r="GB166" s="276">
        <v>0</v>
      </c>
      <c r="GC166" s="276">
        <v>0</v>
      </c>
      <c r="GD166" s="276">
        <v>0</v>
      </c>
      <c r="GE166" s="276">
        <v>0</v>
      </c>
      <c r="GF166" s="276">
        <v>0</v>
      </c>
      <c r="GG166" s="276">
        <v>0</v>
      </c>
      <c r="GH166" s="276">
        <v>0</v>
      </c>
      <c r="GI166" s="276">
        <v>0</v>
      </c>
      <c r="GJ166" s="276">
        <v>0</v>
      </c>
      <c r="GK166" s="276">
        <v>0</v>
      </c>
      <c r="GL166" s="276">
        <v>0</v>
      </c>
      <c r="GM166" s="276">
        <v>0</v>
      </c>
      <c r="GN166" s="276">
        <v>0</v>
      </c>
      <c r="GO166" s="276">
        <v>0</v>
      </c>
      <c r="GP166" s="276">
        <v>0</v>
      </c>
      <c r="GQ166" s="276">
        <v>0</v>
      </c>
      <c r="GR166" s="276">
        <v>0</v>
      </c>
      <c r="GS166" s="276">
        <v>0</v>
      </c>
      <c r="GT166" s="276">
        <v>0</v>
      </c>
      <c r="GU166" s="276">
        <v>0</v>
      </c>
      <c r="GV166" s="276">
        <v>0</v>
      </c>
      <c r="GW166" s="276">
        <v>0</v>
      </c>
      <c r="GX166" s="276">
        <v>0</v>
      </c>
      <c r="GY166" s="276">
        <v>0</v>
      </c>
      <c r="GZ166" s="276">
        <v>0</v>
      </c>
      <c r="HA166" s="276">
        <v>0</v>
      </c>
      <c r="HB166" s="276">
        <v>0</v>
      </c>
      <c r="HC166" s="276">
        <v>0</v>
      </c>
      <c r="HD166" s="276">
        <v>0</v>
      </c>
      <c r="HE166" s="276">
        <v>0</v>
      </c>
      <c r="HF166" s="276">
        <v>0</v>
      </c>
      <c r="HG166" s="276">
        <v>0</v>
      </c>
      <c r="HH166" s="276">
        <v>0</v>
      </c>
      <c r="HI166" s="276">
        <v>0</v>
      </c>
      <c r="HJ166" s="276">
        <v>0</v>
      </c>
      <c r="HK166" s="276">
        <v>0</v>
      </c>
      <c r="HL166" s="276">
        <v>0</v>
      </c>
      <c r="HM166" s="276">
        <v>0</v>
      </c>
      <c r="HN166" s="276">
        <v>0</v>
      </c>
      <c r="HO166" s="276">
        <v>0</v>
      </c>
      <c r="HP166" s="276">
        <v>0</v>
      </c>
      <c r="HQ166" s="276">
        <v>0</v>
      </c>
      <c r="HR166" s="276">
        <v>0</v>
      </c>
      <c r="HS166" s="276">
        <v>0</v>
      </c>
      <c r="HT166" s="276">
        <v>0</v>
      </c>
      <c r="HU166" s="276">
        <v>0</v>
      </c>
      <c r="HV166" s="276">
        <v>0</v>
      </c>
      <c r="HW166" s="276">
        <v>0</v>
      </c>
      <c r="HX166" s="276">
        <v>0</v>
      </c>
      <c r="HY166" s="276">
        <v>0</v>
      </c>
      <c r="HZ166" s="276">
        <v>0</v>
      </c>
      <c r="IA166" s="276">
        <v>0</v>
      </c>
      <c r="IB166" s="276">
        <v>0</v>
      </c>
      <c r="IC166" s="276">
        <v>0</v>
      </c>
      <c r="ID166" s="276">
        <v>0</v>
      </c>
      <c r="IE166" s="276">
        <v>0</v>
      </c>
      <c r="IF166" s="276">
        <v>0</v>
      </c>
      <c r="IG166" s="276">
        <v>0</v>
      </c>
      <c r="IH166" s="276">
        <v>0</v>
      </c>
      <c r="II166" s="276">
        <v>0</v>
      </c>
      <c r="IJ166" s="276">
        <v>0</v>
      </c>
      <c r="IK166" s="276">
        <v>0</v>
      </c>
      <c r="IL166" s="276">
        <v>0</v>
      </c>
      <c r="IM166" s="276">
        <v>0</v>
      </c>
      <c r="IN166" s="276">
        <v>0</v>
      </c>
      <c r="IO166" s="276">
        <v>0</v>
      </c>
      <c r="IP166" s="276">
        <v>0</v>
      </c>
      <c r="IQ166" s="276">
        <v>0</v>
      </c>
      <c r="IR166" s="276">
        <v>0</v>
      </c>
      <c r="IS166" s="276">
        <v>0</v>
      </c>
      <c r="IT166" s="276">
        <v>0</v>
      </c>
      <c r="IU166" s="277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276">
        <v>0</v>
      </c>
      <c r="F167" s="276">
        <v>0</v>
      </c>
      <c r="G167" s="276">
        <v>0</v>
      </c>
      <c r="H167" s="276">
        <v>0</v>
      </c>
      <c r="I167" s="276">
        <v>0</v>
      </c>
      <c r="J167" s="276">
        <v>0</v>
      </c>
      <c r="K167" s="276">
        <v>0</v>
      </c>
      <c r="L167" s="276">
        <v>0</v>
      </c>
      <c r="M167" s="276">
        <v>0</v>
      </c>
      <c r="N167" s="276">
        <v>0</v>
      </c>
      <c r="O167" s="276">
        <v>0</v>
      </c>
      <c r="P167" s="276">
        <v>0</v>
      </c>
      <c r="Q167" s="276">
        <v>0</v>
      </c>
      <c r="R167" s="276">
        <v>0</v>
      </c>
      <c r="S167" s="276">
        <v>0</v>
      </c>
      <c r="T167" s="276">
        <v>0</v>
      </c>
      <c r="U167" s="276">
        <v>0</v>
      </c>
      <c r="V167" s="276">
        <v>0</v>
      </c>
      <c r="W167" s="276">
        <v>0</v>
      </c>
      <c r="X167" s="276">
        <v>0</v>
      </c>
      <c r="Y167" s="276">
        <v>0</v>
      </c>
      <c r="Z167" s="276">
        <v>0</v>
      </c>
      <c r="AA167" s="276">
        <v>0</v>
      </c>
      <c r="AB167" s="276">
        <v>0</v>
      </c>
      <c r="AC167" s="276">
        <v>0</v>
      </c>
      <c r="AD167" s="276">
        <v>0</v>
      </c>
      <c r="AE167" s="276">
        <v>0</v>
      </c>
      <c r="AF167" s="276">
        <v>0</v>
      </c>
      <c r="AG167" s="276">
        <v>0</v>
      </c>
      <c r="AH167" s="276">
        <v>0</v>
      </c>
      <c r="AI167" s="276">
        <v>0</v>
      </c>
      <c r="AJ167" s="276">
        <v>0</v>
      </c>
      <c r="AK167" s="276">
        <v>0</v>
      </c>
      <c r="AL167" s="276">
        <v>0</v>
      </c>
      <c r="AM167" s="276">
        <v>0</v>
      </c>
      <c r="AN167" s="276">
        <v>0</v>
      </c>
      <c r="AO167" s="276">
        <v>0</v>
      </c>
      <c r="AP167" s="276">
        <v>0</v>
      </c>
      <c r="AQ167" s="276">
        <v>0</v>
      </c>
      <c r="AR167" s="276">
        <v>0</v>
      </c>
      <c r="AS167" s="276">
        <v>0</v>
      </c>
      <c r="AT167" s="276">
        <v>0</v>
      </c>
      <c r="AU167" s="276">
        <v>0</v>
      </c>
      <c r="AV167" s="276">
        <v>0</v>
      </c>
      <c r="AW167" s="276">
        <v>0</v>
      </c>
      <c r="AX167" s="276">
        <v>0</v>
      </c>
      <c r="AY167" s="276">
        <v>0</v>
      </c>
      <c r="AZ167" s="276">
        <v>0</v>
      </c>
      <c r="BA167" s="276">
        <v>0</v>
      </c>
      <c r="BB167" s="276">
        <v>0</v>
      </c>
      <c r="BC167" s="276">
        <v>0</v>
      </c>
      <c r="BD167" s="276">
        <v>0</v>
      </c>
      <c r="BE167" s="276">
        <v>0</v>
      </c>
      <c r="BF167" s="276">
        <v>0</v>
      </c>
      <c r="BG167" s="276">
        <v>0</v>
      </c>
      <c r="BH167" s="276">
        <v>0</v>
      </c>
      <c r="BI167" s="276">
        <v>0</v>
      </c>
      <c r="BJ167" s="276">
        <v>0</v>
      </c>
      <c r="BK167" s="276">
        <v>0</v>
      </c>
      <c r="BL167" s="276">
        <v>0</v>
      </c>
      <c r="BM167" s="276">
        <v>0</v>
      </c>
      <c r="BN167" s="276">
        <v>0</v>
      </c>
      <c r="BO167" s="276">
        <v>0</v>
      </c>
      <c r="BP167" s="276">
        <v>0</v>
      </c>
      <c r="BQ167" s="276">
        <v>0</v>
      </c>
      <c r="BR167" s="276">
        <v>0</v>
      </c>
      <c r="BS167" s="276">
        <v>0</v>
      </c>
      <c r="BT167" s="276">
        <v>0</v>
      </c>
      <c r="BU167" s="276">
        <v>0</v>
      </c>
      <c r="BV167" s="276">
        <v>0</v>
      </c>
      <c r="BW167" s="276">
        <v>0</v>
      </c>
      <c r="BX167" s="276">
        <v>0</v>
      </c>
      <c r="BY167" s="276">
        <v>0</v>
      </c>
      <c r="BZ167" s="276">
        <v>0</v>
      </c>
      <c r="CA167" s="276">
        <v>0</v>
      </c>
      <c r="CB167" s="276">
        <v>0</v>
      </c>
      <c r="CC167" s="276">
        <v>0</v>
      </c>
      <c r="CD167" s="276">
        <v>0</v>
      </c>
      <c r="CE167" s="276">
        <v>0</v>
      </c>
      <c r="CF167" s="276">
        <v>0</v>
      </c>
      <c r="CG167" s="276">
        <v>0</v>
      </c>
      <c r="CH167" s="276">
        <v>0</v>
      </c>
      <c r="CI167" s="276">
        <v>0</v>
      </c>
      <c r="CJ167" s="276">
        <v>0</v>
      </c>
      <c r="CK167" s="276">
        <v>0</v>
      </c>
      <c r="CL167" s="276">
        <v>0</v>
      </c>
      <c r="CM167" s="276">
        <v>0</v>
      </c>
      <c r="CN167" s="276">
        <v>0</v>
      </c>
      <c r="CO167" s="276">
        <v>0</v>
      </c>
      <c r="CP167" s="276">
        <v>0</v>
      </c>
      <c r="CQ167" s="276">
        <v>0</v>
      </c>
      <c r="CR167" s="276">
        <v>0</v>
      </c>
      <c r="CS167" s="276">
        <v>0</v>
      </c>
      <c r="CT167" s="276">
        <v>0</v>
      </c>
      <c r="CU167" s="276">
        <v>0</v>
      </c>
      <c r="CV167" s="276">
        <v>0</v>
      </c>
      <c r="CW167" s="276">
        <v>0</v>
      </c>
      <c r="CX167" s="276">
        <v>0</v>
      </c>
      <c r="CY167" s="276">
        <v>0</v>
      </c>
      <c r="CZ167" s="276">
        <v>0</v>
      </c>
      <c r="DA167" s="276">
        <v>0</v>
      </c>
      <c r="DB167" s="276">
        <v>0</v>
      </c>
      <c r="DC167" s="276">
        <v>0</v>
      </c>
      <c r="DD167" s="276">
        <v>0</v>
      </c>
      <c r="DE167" s="276">
        <v>0</v>
      </c>
      <c r="DF167" s="276">
        <v>0</v>
      </c>
      <c r="DG167" s="276">
        <v>0</v>
      </c>
      <c r="DH167" s="276">
        <v>0</v>
      </c>
      <c r="DI167" s="276">
        <v>0</v>
      </c>
      <c r="DJ167" s="276">
        <v>0</v>
      </c>
      <c r="DK167" s="276">
        <v>0</v>
      </c>
      <c r="DL167" s="276">
        <v>0</v>
      </c>
      <c r="DM167" s="276">
        <v>0</v>
      </c>
      <c r="DN167" s="276">
        <v>0</v>
      </c>
      <c r="DO167" s="276">
        <v>0</v>
      </c>
      <c r="DP167" s="276">
        <v>0</v>
      </c>
      <c r="DQ167" s="276">
        <v>0</v>
      </c>
      <c r="DR167" s="276">
        <v>0</v>
      </c>
      <c r="DS167" s="276">
        <v>0</v>
      </c>
      <c r="DT167" s="276">
        <v>0</v>
      </c>
      <c r="DU167" s="276">
        <v>0</v>
      </c>
      <c r="DV167" s="276">
        <v>0</v>
      </c>
      <c r="DW167" s="276">
        <v>0</v>
      </c>
      <c r="DX167" s="276">
        <v>0</v>
      </c>
      <c r="DY167" s="276">
        <v>0</v>
      </c>
      <c r="DZ167" s="276">
        <v>0</v>
      </c>
      <c r="EA167" s="276">
        <v>0</v>
      </c>
      <c r="EB167" s="276">
        <v>0</v>
      </c>
      <c r="EC167" s="276">
        <v>0</v>
      </c>
      <c r="ED167" s="276">
        <v>0</v>
      </c>
      <c r="EE167" s="276">
        <v>0</v>
      </c>
      <c r="EF167" s="276">
        <v>0</v>
      </c>
      <c r="EG167" s="276">
        <v>0</v>
      </c>
      <c r="EH167" s="276">
        <v>0</v>
      </c>
      <c r="EI167" s="276">
        <v>0</v>
      </c>
      <c r="EJ167" s="276">
        <v>0</v>
      </c>
      <c r="EK167" s="276">
        <v>0</v>
      </c>
      <c r="EL167" s="276">
        <v>0</v>
      </c>
      <c r="EM167" s="276">
        <v>0</v>
      </c>
      <c r="EN167" s="276">
        <v>0</v>
      </c>
      <c r="EO167" s="276">
        <v>0</v>
      </c>
      <c r="EP167" s="276">
        <v>0</v>
      </c>
      <c r="EQ167" s="276">
        <v>0</v>
      </c>
      <c r="ER167" s="276">
        <v>0</v>
      </c>
      <c r="ES167" s="276">
        <v>0</v>
      </c>
      <c r="ET167" s="276">
        <v>0</v>
      </c>
      <c r="EU167" s="276">
        <v>0</v>
      </c>
      <c r="EV167" s="276">
        <v>0</v>
      </c>
      <c r="EW167" s="276">
        <v>0</v>
      </c>
      <c r="EX167" s="276">
        <v>0</v>
      </c>
      <c r="EY167" s="276">
        <v>0</v>
      </c>
      <c r="EZ167" s="276">
        <v>0</v>
      </c>
      <c r="FA167" s="276">
        <v>0</v>
      </c>
      <c r="FB167" s="276">
        <v>0</v>
      </c>
      <c r="FC167" s="276">
        <v>0</v>
      </c>
      <c r="FD167" s="276">
        <v>0</v>
      </c>
      <c r="FE167" s="276">
        <v>0</v>
      </c>
      <c r="FF167" s="276">
        <v>0</v>
      </c>
      <c r="FG167" s="276">
        <v>0</v>
      </c>
      <c r="FH167" s="276">
        <v>0</v>
      </c>
      <c r="FI167" s="276">
        <v>0</v>
      </c>
      <c r="FJ167" s="276">
        <v>0</v>
      </c>
      <c r="FK167" s="276">
        <v>0</v>
      </c>
      <c r="FL167" s="276">
        <v>0</v>
      </c>
      <c r="FM167" s="276">
        <v>0</v>
      </c>
      <c r="FN167" s="276">
        <v>0</v>
      </c>
      <c r="FO167" s="276">
        <v>0</v>
      </c>
      <c r="FP167" s="276">
        <v>0</v>
      </c>
      <c r="FQ167" s="276">
        <v>0</v>
      </c>
      <c r="FR167" s="276">
        <v>0</v>
      </c>
      <c r="FS167" s="276">
        <v>0</v>
      </c>
      <c r="FT167" s="276">
        <v>0</v>
      </c>
      <c r="FU167" s="276">
        <v>0</v>
      </c>
      <c r="FV167" s="276">
        <v>0</v>
      </c>
      <c r="FW167" s="276">
        <v>0</v>
      </c>
      <c r="FX167" s="276">
        <v>0</v>
      </c>
      <c r="FY167" s="276">
        <v>0</v>
      </c>
      <c r="FZ167" s="276">
        <v>0</v>
      </c>
      <c r="GA167" s="276">
        <v>0</v>
      </c>
      <c r="GB167" s="276">
        <v>0</v>
      </c>
      <c r="GC167" s="276">
        <v>0</v>
      </c>
      <c r="GD167" s="276">
        <v>0</v>
      </c>
      <c r="GE167" s="276">
        <v>0</v>
      </c>
      <c r="GF167" s="276">
        <v>0</v>
      </c>
      <c r="GG167" s="276">
        <v>0</v>
      </c>
      <c r="GH167" s="276">
        <v>0</v>
      </c>
      <c r="GI167" s="276">
        <v>0</v>
      </c>
      <c r="GJ167" s="276">
        <v>0</v>
      </c>
      <c r="GK167" s="276">
        <v>0</v>
      </c>
      <c r="GL167" s="276">
        <v>0</v>
      </c>
      <c r="GM167" s="276">
        <v>0</v>
      </c>
      <c r="GN167" s="276">
        <v>0</v>
      </c>
      <c r="GO167" s="276">
        <v>0</v>
      </c>
      <c r="GP167" s="276">
        <v>0</v>
      </c>
      <c r="GQ167" s="276">
        <v>0</v>
      </c>
      <c r="GR167" s="276">
        <v>0</v>
      </c>
      <c r="GS167" s="276">
        <v>0</v>
      </c>
      <c r="GT167" s="276">
        <v>0</v>
      </c>
      <c r="GU167" s="276">
        <v>0</v>
      </c>
      <c r="GV167" s="276">
        <v>0</v>
      </c>
      <c r="GW167" s="276">
        <v>0</v>
      </c>
      <c r="GX167" s="276">
        <v>0</v>
      </c>
      <c r="GY167" s="276">
        <v>0</v>
      </c>
      <c r="GZ167" s="276">
        <v>0</v>
      </c>
      <c r="HA167" s="276">
        <v>0</v>
      </c>
      <c r="HB167" s="276">
        <v>0</v>
      </c>
      <c r="HC167" s="276">
        <v>0</v>
      </c>
      <c r="HD167" s="276">
        <v>0</v>
      </c>
      <c r="HE167" s="276">
        <v>0</v>
      </c>
      <c r="HF167" s="276">
        <v>0</v>
      </c>
      <c r="HG167" s="276">
        <v>0</v>
      </c>
      <c r="HH167" s="276">
        <v>0</v>
      </c>
      <c r="HI167" s="276">
        <v>0</v>
      </c>
      <c r="HJ167" s="276">
        <v>0</v>
      </c>
      <c r="HK167" s="276">
        <v>0</v>
      </c>
      <c r="HL167" s="276">
        <v>0</v>
      </c>
      <c r="HM167" s="276">
        <v>0</v>
      </c>
      <c r="HN167" s="276">
        <v>0</v>
      </c>
      <c r="HO167" s="276">
        <v>0</v>
      </c>
      <c r="HP167" s="276">
        <v>0</v>
      </c>
      <c r="HQ167" s="276">
        <v>0</v>
      </c>
      <c r="HR167" s="276">
        <v>0</v>
      </c>
      <c r="HS167" s="276">
        <v>0</v>
      </c>
      <c r="HT167" s="276">
        <v>0</v>
      </c>
      <c r="HU167" s="276">
        <v>0</v>
      </c>
      <c r="HV167" s="276">
        <v>0</v>
      </c>
      <c r="HW167" s="276">
        <v>0</v>
      </c>
      <c r="HX167" s="276">
        <v>0</v>
      </c>
      <c r="HY167" s="276">
        <v>0</v>
      </c>
      <c r="HZ167" s="276">
        <v>0</v>
      </c>
      <c r="IA167" s="276">
        <v>0</v>
      </c>
      <c r="IB167" s="276">
        <v>0</v>
      </c>
      <c r="IC167" s="276">
        <v>0</v>
      </c>
      <c r="ID167" s="276">
        <v>0</v>
      </c>
      <c r="IE167" s="276">
        <v>0</v>
      </c>
      <c r="IF167" s="276">
        <v>0</v>
      </c>
      <c r="IG167" s="276">
        <v>0</v>
      </c>
      <c r="IH167" s="276">
        <v>0</v>
      </c>
      <c r="II167" s="276">
        <v>0</v>
      </c>
      <c r="IJ167" s="276">
        <v>0</v>
      </c>
      <c r="IK167" s="276">
        <v>0</v>
      </c>
      <c r="IL167" s="276">
        <v>0</v>
      </c>
      <c r="IM167" s="276">
        <v>0</v>
      </c>
      <c r="IN167" s="276">
        <v>0</v>
      </c>
      <c r="IO167" s="276">
        <v>0</v>
      </c>
      <c r="IP167" s="276">
        <v>0</v>
      </c>
      <c r="IQ167" s="276">
        <v>0</v>
      </c>
      <c r="IR167" s="276">
        <v>0</v>
      </c>
      <c r="IS167" s="276">
        <v>0</v>
      </c>
      <c r="IT167" s="276">
        <v>0</v>
      </c>
      <c r="IU167" s="277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276">
        <v>0</v>
      </c>
      <c r="F168" s="276">
        <v>0</v>
      </c>
      <c r="G168" s="276">
        <v>0</v>
      </c>
      <c r="H168" s="276">
        <v>0</v>
      </c>
      <c r="I168" s="276">
        <v>0</v>
      </c>
      <c r="J168" s="276">
        <v>0</v>
      </c>
      <c r="K168" s="276">
        <v>0</v>
      </c>
      <c r="L168" s="276">
        <v>0</v>
      </c>
      <c r="M168" s="276">
        <v>0</v>
      </c>
      <c r="N168" s="276">
        <v>0</v>
      </c>
      <c r="O168" s="276">
        <v>0</v>
      </c>
      <c r="P168" s="276">
        <v>0</v>
      </c>
      <c r="Q168" s="276">
        <v>0</v>
      </c>
      <c r="R168" s="276">
        <v>0</v>
      </c>
      <c r="S168" s="276">
        <v>0</v>
      </c>
      <c r="T168" s="276">
        <v>0</v>
      </c>
      <c r="U168" s="276">
        <v>0</v>
      </c>
      <c r="V168" s="276">
        <v>0</v>
      </c>
      <c r="W168" s="276">
        <v>0</v>
      </c>
      <c r="X168" s="276">
        <v>0</v>
      </c>
      <c r="Y168" s="276">
        <v>0</v>
      </c>
      <c r="Z168" s="276">
        <v>0</v>
      </c>
      <c r="AA168" s="276">
        <v>0</v>
      </c>
      <c r="AB168" s="276">
        <v>0</v>
      </c>
      <c r="AC168" s="276">
        <v>0</v>
      </c>
      <c r="AD168" s="276">
        <v>0</v>
      </c>
      <c r="AE168" s="276">
        <v>0</v>
      </c>
      <c r="AF168" s="276">
        <v>0</v>
      </c>
      <c r="AG168" s="276">
        <v>0</v>
      </c>
      <c r="AH168" s="276">
        <v>0</v>
      </c>
      <c r="AI168" s="276">
        <v>0</v>
      </c>
      <c r="AJ168" s="276">
        <v>0</v>
      </c>
      <c r="AK168" s="276">
        <v>0</v>
      </c>
      <c r="AL168" s="276">
        <v>0</v>
      </c>
      <c r="AM168" s="276">
        <v>0</v>
      </c>
      <c r="AN168" s="276">
        <v>0</v>
      </c>
      <c r="AO168" s="276">
        <v>0</v>
      </c>
      <c r="AP168" s="276">
        <v>0</v>
      </c>
      <c r="AQ168" s="276">
        <v>0</v>
      </c>
      <c r="AR168" s="276">
        <v>0</v>
      </c>
      <c r="AS168" s="276">
        <v>0</v>
      </c>
      <c r="AT168" s="276">
        <v>0</v>
      </c>
      <c r="AU168" s="276">
        <v>0</v>
      </c>
      <c r="AV168" s="276">
        <v>0</v>
      </c>
      <c r="AW168" s="276">
        <v>0</v>
      </c>
      <c r="AX168" s="276">
        <v>0</v>
      </c>
      <c r="AY168" s="276">
        <v>0</v>
      </c>
      <c r="AZ168" s="276">
        <v>0</v>
      </c>
      <c r="BA168" s="276">
        <v>0</v>
      </c>
      <c r="BB168" s="276">
        <v>0</v>
      </c>
      <c r="BC168" s="276">
        <v>0</v>
      </c>
      <c r="BD168" s="276">
        <v>0</v>
      </c>
      <c r="BE168" s="276">
        <v>0</v>
      </c>
      <c r="BF168" s="276">
        <v>0</v>
      </c>
      <c r="BG168" s="276">
        <v>0</v>
      </c>
      <c r="BH168" s="276">
        <v>0</v>
      </c>
      <c r="BI168" s="276">
        <v>0</v>
      </c>
      <c r="BJ168" s="276">
        <v>0</v>
      </c>
      <c r="BK168" s="276">
        <v>0</v>
      </c>
      <c r="BL168" s="276">
        <v>0</v>
      </c>
      <c r="BM168" s="276">
        <v>0</v>
      </c>
      <c r="BN168" s="276">
        <v>0</v>
      </c>
      <c r="BO168" s="276">
        <v>0</v>
      </c>
      <c r="BP168" s="276">
        <v>0</v>
      </c>
      <c r="BQ168" s="276">
        <v>0</v>
      </c>
      <c r="BR168" s="276">
        <v>0</v>
      </c>
      <c r="BS168" s="276">
        <v>0</v>
      </c>
      <c r="BT168" s="276">
        <v>0</v>
      </c>
      <c r="BU168" s="276">
        <v>0</v>
      </c>
      <c r="BV168" s="276">
        <v>0</v>
      </c>
      <c r="BW168" s="276">
        <v>0</v>
      </c>
      <c r="BX168" s="276">
        <v>0</v>
      </c>
      <c r="BY168" s="276">
        <v>0</v>
      </c>
      <c r="BZ168" s="276">
        <v>0</v>
      </c>
      <c r="CA168" s="276">
        <v>0</v>
      </c>
      <c r="CB168" s="276">
        <v>0</v>
      </c>
      <c r="CC168" s="276">
        <v>0</v>
      </c>
      <c r="CD168" s="276">
        <v>0</v>
      </c>
      <c r="CE168" s="276">
        <v>0</v>
      </c>
      <c r="CF168" s="276">
        <v>0</v>
      </c>
      <c r="CG168" s="276">
        <v>0</v>
      </c>
      <c r="CH168" s="276">
        <v>0</v>
      </c>
      <c r="CI168" s="276">
        <v>0</v>
      </c>
      <c r="CJ168" s="276">
        <v>0</v>
      </c>
      <c r="CK168" s="276">
        <v>0</v>
      </c>
      <c r="CL168" s="276">
        <v>0</v>
      </c>
      <c r="CM168" s="276">
        <v>0</v>
      </c>
      <c r="CN168" s="276">
        <v>0</v>
      </c>
      <c r="CO168" s="276">
        <v>0</v>
      </c>
      <c r="CP168" s="276">
        <v>0</v>
      </c>
      <c r="CQ168" s="276">
        <v>0</v>
      </c>
      <c r="CR168" s="276">
        <v>0</v>
      </c>
      <c r="CS168" s="276">
        <v>0</v>
      </c>
      <c r="CT168" s="276">
        <v>0</v>
      </c>
      <c r="CU168" s="276">
        <v>0</v>
      </c>
      <c r="CV168" s="276">
        <v>0</v>
      </c>
      <c r="CW168" s="276">
        <v>0</v>
      </c>
      <c r="CX168" s="276">
        <v>0</v>
      </c>
      <c r="CY168" s="276">
        <v>0</v>
      </c>
      <c r="CZ168" s="276">
        <v>0</v>
      </c>
      <c r="DA168" s="276">
        <v>0</v>
      </c>
      <c r="DB168" s="276">
        <v>0</v>
      </c>
      <c r="DC168" s="276">
        <v>0</v>
      </c>
      <c r="DD168" s="276">
        <v>0</v>
      </c>
      <c r="DE168" s="276">
        <v>0</v>
      </c>
      <c r="DF168" s="276">
        <v>0</v>
      </c>
      <c r="DG168" s="276">
        <v>0</v>
      </c>
      <c r="DH168" s="276">
        <v>0</v>
      </c>
      <c r="DI168" s="276">
        <v>0</v>
      </c>
      <c r="DJ168" s="276">
        <v>0</v>
      </c>
      <c r="DK168" s="276">
        <v>0</v>
      </c>
      <c r="DL168" s="276">
        <v>0</v>
      </c>
      <c r="DM168" s="276">
        <v>0</v>
      </c>
      <c r="DN168" s="276">
        <v>0</v>
      </c>
      <c r="DO168" s="276">
        <v>0</v>
      </c>
      <c r="DP168" s="276">
        <v>0</v>
      </c>
      <c r="DQ168" s="276">
        <v>0</v>
      </c>
      <c r="DR168" s="276">
        <v>0</v>
      </c>
      <c r="DS168" s="276">
        <v>0</v>
      </c>
      <c r="DT168" s="276">
        <v>0</v>
      </c>
      <c r="DU168" s="276">
        <v>0</v>
      </c>
      <c r="DV168" s="276">
        <v>0</v>
      </c>
      <c r="DW168" s="276">
        <v>0</v>
      </c>
      <c r="DX168" s="276">
        <v>0</v>
      </c>
      <c r="DY168" s="276">
        <v>0</v>
      </c>
      <c r="DZ168" s="276">
        <v>0</v>
      </c>
      <c r="EA168" s="276">
        <v>0</v>
      </c>
      <c r="EB168" s="276">
        <v>0</v>
      </c>
      <c r="EC168" s="276">
        <v>0</v>
      </c>
      <c r="ED168" s="276">
        <v>0</v>
      </c>
      <c r="EE168" s="276">
        <v>0</v>
      </c>
      <c r="EF168" s="276">
        <v>0</v>
      </c>
      <c r="EG168" s="276">
        <v>0</v>
      </c>
      <c r="EH168" s="276">
        <v>0</v>
      </c>
      <c r="EI168" s="276">
        <v>0</v>
      </c>
      <c r="EJ168" s="276">
        <v>0</v>
      </c>
      <c r="EK168" s="276">
        <v>0</v>
      </c>
      <c r="EL168" s="276">
        <v>0</v>
      </c>
      <c r="EM168" s="276">
        <v>0</v>
      </c>
      <c r="EN168" s="276">
        <v>0</v>
      </c>
      <c r="EO168" s="276">
        <v>0</v>
      </c>
      <c r="EP168" s="276">
        <v>0</v>
      </c>
      <c r="EQ168" s="276">
        <v>0</v>
      </c>
      <c r="ER168" s="276">
        <v>0</v>
      </c>
      <c r="ES168" s="276">
        <v>0</v>
      </c>
      <c r="ET168" s="276">
        <v>0</v>
      </c>
      <c r="EU168" s="276">
        <v>0</v>
      </c>
      <c r="EV168" s="276">
        <v>0</v>
      </c>
      <c r="EW168" s="276">
        <v>0</v>
      </c>
      <c r="EX168" s="276">
        <v>0</v>
      </c>
      <c r="EY168" s="276">
        <v>0</v>
      </c>
      <c r="EZ168" s="276">
        <v>0</v>
      </c>
      <c r="FA168" s="276">
        <v>0</v>
      </c>
      <c r="FB168" s="276">
        <v>0</v>
      </c>
      <c r="FC168" s="276">
        <v>0</v>
      </c>
      <c r="FD168" s="276">
        <v>0</v>
      </c>
      <c r="FE168" s="276">
        <v>0</v>
      </c>
      <c r="FF168" s="276">
        <v>0</v>
      </c>
      <c r="FG168" s="276">
        <v>0</v>
      </c>
      <c r="FH168" s="276">
        <v>0</v>
      </c>
      <c r="FI168" s="276">
        <v>0</v>
      </c>
      <c r="FJ168" s="276">
        <v>0</v>
      </c>
      <c r="FK168" s="276">
        <v>0</v>
      </c>
      <c r="FL168" s="276">
        <v>0</v>
      </c>
      <c r="FM168" s="276">
        <v>0</v>
      </c>
      <c r="FN168" s="276">
        <v>0</v>
      </c>
      <c r="FO168" s="276">
        <v>0</v>
      </c>
      <c r="FP168" s="276">
        <v>0</v>
      </c>
      <c r="FQ168" s="276">
        <v>0</v>
      </c>
      <c r="FR168" s="276">
        <v>0</v>
      </c>
      <c r="FS168" s="276">
        <v>0</v>
      </c>
      <c r="FT168" s="276">
        <v>0</v>
      </c>
      <c r="FU168" s="276">
        <v>0</v>
      </c>
      <c r="FV168" s="276">
        <v>0</v>
      </c>
      <c r="FW168" s="276">
        <v>0</v>
      </c>
      <c r="FX168" s="276">
        <v>0</v>
      </c>
      <c r="FY168" s="276">
        <v>0</v>
      </c>
      <c r="FZ168" s="276">
        <v>0</v>
      </c>
      <c r="GA168" s="276">
        <v>0</v>
      </c>
      <c r="GB168" s="276">
        <v>0</v>
      </c>
      <c r="GC168" s="276">
        <v>0</v>
      </c>
      <c r="GD168" s="276">
        <v>0</v>
      </c>
      <c r="GE168" s="276">
        <v>0</v>
      </c>
      <c r="GF168" s="276">
        <v>0</v>
      </c>
      <c r="GG168" s="276">
        <v>0</v>
      </c>
      <c r="GH168" s="276">
        <v>0</v>
      </c>
      <c r="GI168" s="276">
        <v>0</v>
      </c>
      <c r="GJ168" s="276">
        <v>0</v>
      </c>
      <c r="GK168" s="276">
        <v>0</v>
      </c>
      <c r="GL168" s="276">
        <v>0</v>
      </c>
      <c r="GM168" s="276">
        <v>0</v>
      </c>
      <c r="GN168" s="276">
        <v>0</v>
      </c>
      <c r="GO168" s="276">
        <v>0</v>
      </c>
      <c r="GP168" s="276">
        <v>0</v>
      </c>
      <c r="GQ168" s="276">
        <v>0</v>
      </c>
      <c r="GR168" s="276">
        <v>0</v>
      </c>
      <c r="GS168" s="276">
        <v>0</v>
      </c>
      <c r="GT168" s="276">
        <v>0</v>
      </c>
      <c r="GU168" s="276">
        <v>0</v>
      </c>
      <c r="GV168" s="276">
        <v>0</v>
      </c>
      <c r="GW168" s="276">
        <v>0</v>
      </c>
      <c r="GX168" s="276">
        <v>0</v>
      </c>
      <c r="GY168" s="276">
        <v>0</v>
      </c>
      <c r="GZ168" s="276">
        <v>0</v>
      </c>
      <c r="HA168" s="276">
        <v>0</v>
      </c>
      <c r="HB168" s="276">
        <v>0</v>
      </c>
      <c r="HC168" s="276">
        <v>0</v>
      </c>
      <c r="HD168" s="276">
        <v>0</v>
      </c>
      <c r="HE168" s="276">
        <v>0</v>
      </c>
      <c r="HF168" s="276">
        <v>0</v>
      </c>
      <c r="HG168" s="276">
        <v>0</v>
      </c>
      <c r="HH168" s="276">
        <v>0</v>
      </c>
      <c r="HI168" s="276">
        <v>0</v>
      </c>
      <c r="HJ168" s="276">
        <v>0</v>
      </c>
      <c r="HK168" s="276">
        <v>0</v>
      </c>
      <c r="HL168" s="276">
        <v>0</v>
      </c>
      <c r="HM168" s="276">
        <v>0</v>
      </c>
      <c r="HN168" s="276">
        <v>0</v>
      </c>
      <c r="HO168" s="276">
        <v>0</v>
      </c>
      <c r="HP168" s="276">
        <v>0</v>
      </c>
      <c r="HQ168" s="276">
        <v>0</v>
      </c>
      <c r="HR168" s="276">
        <v>0</v>
      </c>
      <c r="HS168" s="276">
        <v>0</v>
      </c>
      <c r="HT168" s="276">
        <v>0</v>
      </c>
      <c r="HU168" s="276">
        <v>0</v>
      </c>
      <c r="HV168" s="276">
        <v>0</v>
      </c>
      <c r="HW168" s="276">
        <v>0</v>
      </c>
      <c r="HX168" s="276">
        <v>0</v>
      </c>
      <c r="HY168" s="276">
        <v>0</v>
      </c>
      <c r="HZ168" s="276">
        <v>0</v>
      </c>
      <c r="IA168" s="276">
        <v>0</v>
      </c>
      <c r="IB168" s="276">
        <v>0</v>
      </c>
      <c r="IC168" s="276">
        <v>0</v>
      </c>
      <c r="ID168" s="276">
        <v>0</v>
      </c>
      <c r="IE168" s="276">
        <v>0</v>
      </c>
      <c r="IF168" s="276">
        <v>0</v>
      </c>
      <c r="IG168" s="276">
        <v>0</v>
      </c>
      <c r="IH168" s="276">
        <v>0</v>
      </c>
      <c r="II168" s="276">
        <v>0</v>
      </c>
      <c r="IJ168" s="276">
        <v>0</v>
      </c>
      <c r="IK168" s="276">
        <v>0</v>
      </c>
      <c r="IL168" s="276">
        <v>0</v>
      </c>
      <c r="IM168" s="276">
        <v>0</v>
      </c>
      <c r="IN168" s="276">
        <v>0</v>
      </c>
      <c r="IO168" s="276">
        <v>0</v>
      </c>
      <c r="IP168" s="276">
        <v>0</v>
      </c>
      <c r="IQ168" s="276">
        <v>0</v>
      </c>
      <c r="IR168" s="276">
        <v>0</v>
      </c>
      <c r="IS168" s="276">
        <v>0</v>
      </c>
      <c r="IT168" s="276">
        <v>0</v>
      </c>
      <c r="IU168" s="277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276">
        <v>0</v>
      </c>
      <c r="F169" s="276">
        <v>0</v>
      </c>
      <c r="G169" s="276">
        <v>0</v>
      </c>
      <c r="H169" s="276">
        <v>0</v>
      </c>
      <c r="I169" s="276">
        <v>0</v>
      </c>
      <c r="J169" s="276">
        <v>0</v>
      </c>
      <c r="K169" s="276">
        <v>0</v>
      </c>
      <c r="L169" s="276">
        <v>0</v>
      </c>
      <c r="M169" s="276">
        <v>0</v>
      </c>
      <c r="N169" s="276">
        <v>0</v>
      </c>
      <c r="O169" s="276">
        <v>0</v>
      </c>
      <c r="P169" s="276">
        <v>0</v>
      </c>
      <c r="Q169" s="276">
        <v>0</v>
      </c>
      <c r="R169" s="276">
        <v>0</v>
      </c>
      <c r="S169" s="276">
        <v>0</v>
      </c>
      <c r="T169" s="276">
        <v>0</v>
      </c>
      <c r="U169" s="276">
        <v>0</v>
      </c>
      <c r="V169" s="276">
        <v>0</v>
      </c>
      <c r="W169" s="276">
        <v>0</v>
      </c>
      <c r="X169" s="276">
        <v>0</v>
      </c>
      <c r="Y169" s="276">
        <v>0</v>
      </c>
      <c r="Z169" s="276">
        <v>0</v>
      </c>
      <c r="AA169" s="276">
        <v>0</v>
      </c>
      <c r="AB169" s="276">
        <v>0</v>
      </c>
      <c r="AC169" s="276">
        <v>0</v>
      </c>
      <c r="AD169" s="276">
        <v>0</v>
      </c>
      <c r="AE169" s="276">
        <v>0</v>
      </c>
      <c r="AF169" s="276">
        <v>0</v>
      </c>
      <c r="AG169" s="276">
        <v>0</v>
      </c>
      <c r="AH169" s="276">
        <v>0</v>
      </c>
      <c r="AI169" s="276">
        <v>0</v>
      </c>
      <c r="AJ169" s="276">
        <v>0</v>
      </c>
      <c r="AK169" s="276">
        <v>0</v>
      </c>
      <c r="AL169" s="276">
        <v>0</v>
      </c>
      <c r="AM169" s="276">
        <v>0</v>
      </c>
      <c r="AN169" s="276">
        <v>0</v>
      </c>
      <c r="AO169" s="276">
        <v>0</v>
      </c>
      <c r="AP169" s="276">
        <v>0</v>
      </c>
      <c r="AQ169" s="276">
        <v>0</v>
      </c>
      <c r="AR169" s="276">
        <v>0</v>
      </c>
      <c r="AS169" s="276">
        <v>0</v>
      </c>
      <c r="AT169" s="276">
        <v>0</v>
      </c>
      <c r="AU169" s="276">
        <v>0</v>
      </c>
      <c r="AV169" s="276">
        <v>0</v>
      </c>
      <c r="AW169" s="276">
        <v>0</v>
      </c>
      <c r="AX169" s="276">
        <v>0</v>
      </c>
      <c r="AY169" s="276">
        <v>0</v>
      </c>
      <c r="AZ169" s="276">
        <v>0</v>
      </c>
      <c r="BA169" s="276">
        <v>0</v>
      </c>
      <c r="BB169" s="276">
        <v>0</v>
      </c>
      <c r="BC169" s="276">
        <v>0</v>
      </c>
      <c r="BD169" s="276">
        <v>0</v>
      </c>
      <c r="BE169" s="276">
        <v>0</v>
      </c>
      <c r="BF169" s="276">
        <v>0</v>
      </c>
      <c r="BG169" s="276">
        <v>0</v>
      </c>
      <c r="BH169" s="276">
        <v>0</v>
      </c>
      <c r="BI169" s="276">
        <v>0</v>
      </c>
      <c r="BJ169" s="276">
        <v>0</v>
      </c>
      <c r="BK169" s="276">
        <v>0</v>
      </c>
      <c r="BL169" s="276">
        <v>0</v>
      </c>
      <c r="BM169" s="276">
        <v>0</v>
      </c>
      <c r="BN169" s="276">
        <v>0</v>
      </c>
      <c r="BO169" s="276">
        <v>0</v>
      </c>
      <c r="BP169" s="276">
        <v>0</v>
      </c>
      <c r="BQ169" s="276">
        <v>0</v>
      </c>
      <c r="BR169" s="276">
        <v>0</v>
      </c>
      <c r="BS169" s="276">
        <v>0</v>
      </c>
      <c r="BT169" s="276">
        <v>0</v>
      </c>
      <c r="BU169" s="276">
        <v>0</v>
      </c>
      <c r="BV169" s="276">
        <v>0</v>
      </c>
      <c r="BW169" s="276">
        <v>0</v>
      </c>
      <c r="BX169" s="276">
        <v>0</v>
      </c>
      <c r="BY169" s="276">
        <v>0</v>
      </c>
      <c r="BZ169" s="276">
        <v>0</v>
      </c>
      <c r="CA169" s="276">
        <v>0</v>
      </c>
      <c r="CB169" s="276">
        <v>0</v>
      </c>
      <c r="CC169" s="276">
        <v>0</v>
      </c>
      <c r="CD169" s="276">
        <v>0</v>
      </c>
      <c r="CE169" s="276">
        <v>0</v>
      </c>
      <c r="CF169" s="276">
        <v>0</v>
      </c>
      <c r="CG169" s="276">
        <v>0</v>
      </c>
      <c r="CH169" s="276">
        <v>0</v>
      </c>
      <c r="CI169" s="276">
        <v>0</v>
      </c>
      <c r="CJ169" s="276">
        <v>0</v>
      </c>
      <c r="CK169" s="276">
        <v>0</v>
      </c>
      <c r="CL169" s="276">
        <v>0</v>
      </c>
      <c r="CM169" s="276">
        <v>0</v>
      </c>
      <c r="CN169" s="276">
        <v>0</v>
      </c>
      <c r="CO169" s="276">
        <v>0</v>
      </c>
      <c r="CP169" s="276">
        <v>0</v>
      </c>
      <c r="CQ169" s="276">
        <v>0</v>
      </c>
      <c r="CR169" s="276">
        <v>0</v>
      </c>
      <c r="CS169" s="276">
        <v>0</v>
      </c>
      <c r="CT169" s="276">
        <v>0</v>
      </c>
      <c r="CU169" s="276">
        <v>0</v>
      </c>
      <c r="CV169" s="276">
        <v>0</v>
      </c>
      <c r="CW169" s="276">
        <v>0</v>
      </c>
      <c r="CX169" s="276">
        <v>0</v>
      </c>
      <c r="CY169" s="276">
        <v>0</v>
      </c>
      <c r="CZ169" s="276">
        <v>0</v>
      </c>
      <c r="DA169" s="276">
        <v>0</v>
      </c>
      <c r="DB169" s="276">
        <v>0</v>
      </c>
      <c r="DC169" s="276">
        <v>0</v>
      </c>
      <c r="DD169" s="276">
        <v>0</v>
      </c>
      <c r="DE169" s="276">
        <v>0</v>
      </c>
      <c r="DF169" s="276">
        <v>0</v>
      </c>
      <c r="DG169" s="276">
        <v>0</v>
      </c>
      <c r="DH169" s="276">
        <v>0</v>
      </c>
      <c r="DI169" s="276">
        <v>0</v>
      </c>
      <c r="DJ169" s="276">
        <v>0</v>
      </c>
      <c r="DK169" s="276">
        <v>0</v>
      </c>
      <c r="DL169" s="276">
        <v>0</v>
      </c>
      <c r="DM169" s="276">
        <v>0</v>
      </c>
      <c r="DN169" s="276">
        <v>0</v>
      </c>
      <c r="DO169" s="276">
        <v>0</v>
      </c>
      <c r="DP169" s="276">
        <v>0</v>
      </c>
      <c r="DQ169" s="276">
        <v>0</v>
      </c>
      <c r="DR169" s="276">
        <v>0</v>
      </c>
      <c r="DS169" s="276">
        <v>0</v>
      </c>
      <c r="DT169" s="276">
        <v>0</v>
      </c>
      <c r="DU169" s="276">
        <v>0</v>
      </c>
      <c r="DV169" s="276">
        <v>0</v>
      </c>
      <c r="DW169" s="276">
        <v>0</v>
      </c>
      <c r="DX169" s="276">
        <v>0</v>
      </c>
      <c r="DY169" s="276">
        <v>0</v>
      </c>
      <c r="DZ169" s="276">
        <v>0</v>
      </c>
      <c r="EA169" s="276">
        <v>0</v>
      </c>
      <c r="EB169" s="276">
        <v>0</v>
      </c>
      <c r="EC169" s="276">
        <v>0</v>
      </c>
      <c r="ED169" s="276">
        <v>0</v>
      </c>
      <c r="EE169" s="276">
        <v>0</v>
      </c>
      <c r="EF169" s="276">
        <v>0</v>
      </c>
      <c r="EG169" s="276">
        <v>0</v>
      </c>
      <c r="EH169" s="276">
        <v>0</v>
      </c>
      <c r="EI169" s="276">
        <v>0</v>
      </c>
      <c r="EJ169" s="276">
        <v>0</v>
      </c>
      <c r="EK169" s="276">
        <v>0</v>
      </c>
      <c r="EL169" s="276">
        <v>0</v>
      </c>
      <c r="EM169" s="276">
        <v>0</v>
      </c>
      <c r="EN169" s="276">
        <v>0</v>
      </c>
      <c r="EO169" s="276">
        <v>0</v>
      </c>
      <c r="EP169" s="276">
        <v>0</v>
      </c>
      <c r="EQ169" s="276">
        <v>0</v>
      </c>
      <c r="ER169" s="276">
        <v>0</v>
      </c>
      <c r="ES169" s="276">
        <v>0</v>
      </c>
      <c r="ET169" s="276">
        <v>0</v>
      </c>
      <c r="EU169" s="276">
        <v>0</v>
      </c>
      <c r="EV169" s="276">
        <v>0</v>
      </c>
      <c r="EW169" s="276">
        <v>0</v>
      </c>
      <c r="EX169" s="276">
        <v>0</v>
      </c>
      <c r="EY169" s="276">
        <v>0</v>
      </c>
      <c r="EZ169" s="276">
        <v>0</v>
      </c>
      <c r="FA169" s="276">
        <v>0</v>
      </c>
      <c r="FB169" s="276">
        <v>0</v>
      </c>
      <c r="FC169" s="276">
        <v>0</v>
      </c>
      <c r="FD169" s="276">
        <v>0</v>
      </c>
      <c r="FE169" s="276">
        <v>0</v>
      </c>
      <c r="FF169" s="276">
        <v>0</v>
      </c>
      <c r="FG169" s="276">
        <v>0</v>
      </c>
      <c r="FH169" s="276">
        <v>0</v>
      </c>
      <c r="FI169" s="276">
        <v>0</v>
      </c>
      <c r="FJ169" s="276">
        <v>0</v>
      </c>
      <c r="FK169" s="276">
        <v>0</v>
      </c>
      <c r="FL169" s="276">
        <v>0</v>
      </c>
      <c r="FM169" s="276">
        <v>0</v>
      </c>
      <c r="FN169" s="276">
        <v>0</v>
      </c>
      <c r="FO169" s="276">
        <v>0</v>
      </c>
      <c r="FP169" s="276">
        <v>0</v>
      </c>
      <c r="FQ169" s="276">
        <v>0</v>
      </c>
      <c r="FR169" s="276">
        <v>0</v>
      </c>
      <c r="FS169" s="276">
        <v>0</v>
      </c>
      <c r="FT169" s="276">
        <v>0</v>
      </c>
      <c r="FU169" s="276">
        <v>0</v>
      </c>
      <c r="FV169" s="276">
        <v>0</v>
      </c>
      <c r="FW169" s="276">
        <v>0</v>
      </c>
      <c r="FX169" s="276">
        <v>0</v>
      </c>
      <c r="FY169" s="276">
        <v>0</v>
      </c>
      <c r="FZ169" s="276">
        <v>0</v>
      </c>
      <c r="GA169" s="276">
        <v>0</v>
      </c>
      <c r="GB169" s="276">
        <v>0</v>
      </c>
      <c r="GC169" s="276">
        <v>0</v>
      </c>
      <c r="GD169" s="276">
        <v>0</v>
      </c>
      <c r="GE169" s="276">
        <v>0</v>
      </c>
      <c r="GF169" s="276">
        <v>0</v>
      </c>
      <c r="GG169" s="276">
        <v>0</v>
      </c>
      <c r="GH169" s="276">
        <v>0</v>
      </c>
      <c r="GI169" s="276">
        <v>0</v>
      </c>
      <c r="GJ169" s="276">
        <v>0</v>
      </c>
      <c r="GK169" s="276">
        <v>0</v>
      </c>
      <c r="GL169" s="276">
        <v>0</v>
      </c>
      <c r="GM169" s="276">
        <v>0</v>
      </c>
      <c r="GN169" s="276">
        <v>0</v>
      </c>
      <c r="GO169" s="276">
        <v>0</v>
      </c>
      <c r="GP169" s="276">
        <v>0</v>
      </c>
      <c r="GQ169" s="276">
        <v>0</v>
      </c>
      <c r="GR169" s="276">
        <v>0</v>
      </c>
      <c r="GS169" s="276">
        <v>0</v>
      </c>
      <c r="GT169" s="276">
        <v>0</v>
      </c>
      <c r="GU169" s="276">
        <v>0</v>
      </c>
      <c r="GV169" s="276">
        <v>0</v>
      </c>
      <c r="GW169" s="276">
        <v>0</v>
      </c>
      <c r="GX169" s="276">
        <v>0</v>
      </c>
      <c r="GY169" s="276">
        <v>0</v>
      </c>
      <c r="GZ169" s="276">
        <v>0</v>
      </c>
      <c r="HA169" s="276">
        <v>0</v>
      </c>
      <c r="HB169" s="276">
        <v>0</v>
      </c>
      <c r="HC169" s="276">
        <v>0</v>
      </c>
      <c r="HD169" s="276">
        <v>0</v>
      </c>
      <c r="HE169" s="276">
        <v>0</v>
      </c>
      <c r="HF169" s="276">
        <v>0</v>
      </c>
      <c r="HG169" s="276">
        <v>0</v>
      </c>
      <c r="HH169" s="276">
        <v>0</v>
      </c>
      <c r="HI169" s="276">
        <v>0</v>
      </c>
      <c r="HJ169" s="276">
        <v>0</v>
      </c>
      <c r="HK169" s="276">
        <v>0</v>
      </c>
      <c r="HL169" s="276">
        <v>0</v>
      </c>
      <c r="HM169" s="276">
        <v>0</v>
      </c>
      <c r="HN169" s="276">
        <v>0</v>
      </c>
      <c r="HO169" s="276">
        <v>0</v>
      </c>
      <c r="HP169" s="276">
        <v>0</v>
      </c>
      <c r="HQ169" s="276">
        <v>0</v>
      </c>
      <c r="HR169" s="276">
        <v>0</v>
      </c>
      <c r="HS169" s="276">
        <v>0</v>
      </c>
      <c r="HT169" s="276">
        <v>0</v>
      </c>
      <c r="HU169" s="276">
        <v>0</v>
      </c>
      <c r="HV169" s="276">
        <v>0</v>
      </c>
      <c r="HW169" s="276">
        <v>0</v>
      </c>
      <c r="HX169" s="276">
        <v>0</v>
      </c>
      <c r="HY169" s="276">
        <v>0</v>
      </c>
      <c r="HZ169" s="276">
        <v>0</v>
      </c>
      <c r="IA169" s="276">
        <v>0</v>
      </c>
      <c r="IB169" s="276">
        <v>0</v>
      </c>
      <c r="IC169" s="276">
        <v>0</v>
      </c>
      <c r="ID169" s="276">
        <v>0</v>
      </c>
      <c r="IE169" s="276">
        <v>0</v>
      </c>
      <c r="IF169" s="276">
        <v>0</v>
      </c>
      <c r="IG169" s="276">
        <v>0</v>
      </c>
      <c r="IH169" s="276">
        <v>0</v>
      </c>
      <c r="II169" s="276">
        <v>0</v>
      </c>
      <c r="IJ169" s="276">
        <v>0</v>
      </c>
      <c r="IK169" s="276">
        <v>0</v>
      </c>
      <c r="IL169" s="276">
        <v>0</v>
      </c>
      <c r="IM169" s="276">
        <v>0</v>
      </c>
      <c r="IN169" s="276">
        <v>0</v>
      </c>
      <c r="IO169" s="276">
        <v>0</v>
      </c>
      <c r="IP169" s="276">
        <v>0</v>
      </c>
      <c r="IQ169" s="276">
        <v>0</v>
      </c>
      <c r="IR169" s="276">
        <v>0</v>
      </c>
      <c r="IS169" s="276">
        <v>0</v>
      </c>
      <c r="IT169" s="276">
        <v>0</v>
      </c>
      <c r="IU169" s="277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276">
        <v>0</v>
      </c>
      <c r="F170" s="276">
        <v>0</v>
      </c>
      <c r="G170" s="276">
        <v>0</v>
      </c>
      <c r="H170" s="276">
        <v>0</v>
      </c>
      <c r="I170" s="276">
        <v>0</v>
      </c>
      <c r="J170" s="276">
        <v>0</v>
      </c>
      <c r="K170" s="276">
        <v>0</v>
      </c>
      <c r="L170" s="276">
        <v>0</v>
      </c>
      <c r="M170" s="276">
        <v>0</v>
      </c>
      <c r="N170" s="276">
        <v>0</v>
      </c>
      <c r="O170" s="276">
        <v>0</v>
      </c>
      <c r="P170" s="276">
        <v>0</v>
      </c>
      <c r="Q170" s="276">
        <v>0</v>
      </c>
      <c r="R170" s="276">
        <v>0</v>
      </c>
      <c r="S170" s="276">
        <v>0</v>
      </c>
      <c r="T170" s="276">
        <v>0</v>
      </c>
      <c r="U170" s="276">
        <v>0</v>
      </c>
      <c r="V170" s="276">
        <v>0</v>
      </c>
      <c r="W170" s="276">
        <v>0</v>
      </c>
      <c r="X170" s="276">
        <v>0</v>
      </c>
      <c r="Y170" s="276">
        <v>0</v>
      </c>
      <c r="Z170" s="276">
        <v>0</v>
      </c>
      <c r="AA170" s="276">
        <v>0</v>
      </c>
      <c r="AB170" s="276">
        <v>0</v>
      </c>
      <c r="AC170" s="276">
        <v>0</v>
      </c>
      <c r="AD170" s="276">
        <v>0</v>
      </c>
      <c r="AE170" s="276">
        <v>0</v>
      </c>
      <c r="AF170" s="276">
        <v>0</v>
      </c>
      <c r="AG170" s="276">
        <v>0</v>
      </c>
      <c r="AH170" s="276">
        <v>0</v>
      </c>
      <c r="AI170" s="276">
        <v>0</v>
      </c>
      <c r="AJ170" s="276">
        <v>0</v>
      </c>
      <c r="AK170" s="276">
        <v>0</v>
      </c>
      <c r="AL170" s="276">
        <v>0</v>
      </c>
      <c r="AM170" s="276">
        <v>0</v>
      </c>
      <c r="AN170" s="276">
        <v>0</v>
      </c>
      <c r="AO170" s="276">
        <v>0</v>
      </c>
      <c r="AP170" s="276">
        <v>0</v>
      </c>
      <c r="AQ170" s="276">
        <v>0</v>
      </c>
      <c r="AR170" s="276">
        <v>0</v>
      </c>
      <c r="AS170" s="276">
        <v>0</v>
      </c>
      <c r="AT170" s="276">
        <v>0</v>
      </c>
      <c r="AU170" s="276">
        <v>0</v>
      </c>
      <c r="AV170" s="276">
        <v>0</v>
      </c>
      <c r="AW170" s="276">
        <v>0</v>
      </c>
      <c r="AX170" s="276">
        <v>0</v>
      </c>
      <c r="AY170" s="276">
        <v>0</v>
      </c>
      <c r="AZ170" s="276">
        <v>0</v>
      </c>
      <c r="BA170" s="276">
        <v>0</v>
      </c>
      <c r="BB170" s="276">
        <v>0</v>
      </c>
      <c r="BC170" s="276">
        <v>0</v>
      </c>
      <c r="BD170" s="276">
        <v>0</v>
      </c>
      <c r="BE170" s="276">
        <v>0</v>
      </c>
      <c r="BF170" s="276">
        <v>0</v>
      </c>
      <c r="BG170" s="276">
        <v>0</v>
      </c>
      <c r="BH170" s="276">
        <v>0</v>
      </c>
      <c r="BI170" s="276">
        <v>0</v>
      </c>
      <c r="BJ170" s="276">
        <v>0</v>
      </c>
      <c r="BK170" s="276">
        <v>0</v>
      </c>
      <c r="BL170" s="276">
        <v>0</v>
      </c>
      <c r="BM170" s="276">
        <v>0</v>
      </c>
      <c r="BN170" s="276">
        <v>0</v>
      </c>
      <c r="BO170" s="276">
        <v>0</v>
      </c>
      <c r="BP170" s="276">
        <v>0</v>
      </c>
      <c r="BQ170" s="276">
        <v>0</v>
      </c>
      <c r="BR170" s="276">
        <v>0</v>
      </c>
      <c r="BS170" s="276">
        <v>0</v>
      </c>
      <c r="BT170" s="276">
        <v>0</v>
      </c>
      <c r="BU170" s="276">
        <v>0</v>
      </c>
      <c r="BV170" s="276">
        <v>0</v>
      </c>
      <c r="BW170" s="276">
        <v>0</v>
      </c>
      <c r="BX170" s="276">
        <v>0</v>
      </c>
      <c r="BY170" s="276">
        <v>0</v>
      </c>
      <c r="BZ170" s="276">
        <v>0</v>
      </c>
      <c r="CA170" s="276">
        <v>0</v>
      </c>
      <c r="CB170" s="276">
        <v>0</v>
      </c>
      <c r="CC170" s="276">
        <v>0</v>
      </c>
      <c r="CD170" s="276">
        <v>0</v>
      </c>
      <c r="CE170" s="276">
        <v>0</v>
      </c>
      <c r="CF170" s="276">
        <v>0</v>
      </c>
      <c r="CG170" s="276">
        <v>0</v>
      </c>
      <c r="CH170" s="276">
        <v>0</v>
      </c>
      <c r="CI170" s="276">
        <v>0</v>
      </c>
      <c r="CJ170" s="276">
        <v>0</v>
      </c>
      <c r="CK170" s="276">
        <v>0</v>
      </c>
      <c r="CL170" s="276">
        <v>0</v>
      </c>
      <c r="CM170" s="276">
        <v>0</v>
      </c>
      <c r="CN170" s="276">
        <v>0</v>
      </c>
      <c r="CO170" s="276">
        <v>0</v>
      </c>
      <c r="CP170" s="276">
        <v>0</v>
      </c>
      <c r="CQ170" s="276">
        <v>0</v>
      </c>
      <c r="CR170" s="276">
        <v>0</v>
      </c>
      <c r="CS170" s="276">
        <v>0</v>
      </c>
      <c r="CT170" s="276">
        <v>0</v>
      </c>
      <c r="CU170" s="276">
        <v>0</v>
      </c>
      <c r="CV170" s="276">
        <v>0</v>
      </c>
      <c r="CW170" s="276">
        <v>0</v>
      </c>
      <c r="CX170" s="276">
        <v>0</v>
      </c>
      <c r="CY170" s="276">
        <v>0</v>
      </c>
      <c r="CZ170" s="276">
        <v>0</v>
      </c>
      <c r="DA170" s="276">
        <v>0</v>
      </c>
      <c r="DB170" s="276">
        <v>0</v>
      </c>
      <c r="DC170" s="276">
        <v>0</v>
      </c>
      <c r="DD170" s="276">
        <v>0</v>
      </c>
      <c r="DE170" s="276">
        <v>0</v>
      </c>
      <c r="DF170" s="276">
        <v>0</v>
      </c>
      <c r="DG170" s="276">
        <v>0</v>
      </c>
      <c r="DH170" s="276">
        <v>0</v>
      </c>
      <c r="DI170" s="276">
        <v>0</v>
      </c>
      <c r="DJ170" s="276">
        <v>0</v>
      </c>
      <c r="DK170" s="276">
        <v>0</v>
      </c>
      <c r="DL170" s="276">
        <v>0</v>
      </c>
      <c r="DM170" s="276">
        <v>0</v>
      </c>
      <c r="DN170" s="276">
        <v>0</v>
      </c>
      <c r="DO170" s="276">
        <v>0</v>
      </c>
      <c r="DP170" s="276">
        <v>0</v>
      </c>
      <c r="DQ170" s="276">
        <v>0</v>
      </c>
      <c r="DR170" s="276">
        <v>0</v>
      </c>
      <c r="DS170" s="276">
        <v>0</v>
      </c>
      <c r="DT170" s="276">
        <v>0</v>
      </c>
      <c r="DU170" s="276">
        <v>0</v>
      </c>
      <c r="DV170" s="276">
        <v>0</v>
      </c>
      <c r="DW170" s="276">
        <v>0</v>
      </c>
      <c r="DX170" s="276">
        <v>0</v>
      </c>
      <c r="DY170" s="276">
        <v>0</v>
      </c>
      <c r="DZ170" s="276">
        <v>0</v>
      </c>
      <c r="EA170" s="276">
        <v>0</v>
      </c>
      <c r="EB170" s="276">
        <v>0</v>
      </c>
      <c r="EC170" s="276">
        <v>0</v>
      </c>
      <c r="ED170" s="276">
        <v>0</v>
      </c>
      <c r="EE170" s="276">
        <v>0</v>
      </c>
      <c r="EF170" s="276">
        <v>0</v>
      </c>
      <c r="EG170" s="276">
        <v>0</v>
      </c>
      <c r="EH170" s="276">
        <v>0</v>
      </c>
      <c r="EI170" s="276">
        <v>0</v>
      </c>
      <c r="EJ170" s="276">
        <v>0</v>
      </c>
      <c r="EK170" s="276">
        <v>0</v>
      </c>
      <c r="EL170" s="276">
        <v>0</v>
      </c>
      <c r="EM170" s="276">
        <v>0</v>
      </c>
      <c r="EN170" s="276">
        <v>0</v>
      </c>
      <c r="EO170" s="276">
        <v>0</v>
      </c>
      <c r="EP170" s="276">
        <v>0</v>
      </c>
      <c r="EQ170" s="276">
        <v>0</v>
      </c>
      <c r="ER170" s="276">
        <v>0</v>
      </c>
      <c r="ES170" s="276">
        <v>0</v>
      </c>
      <c r="ET170" s="276">
        <v>0</v>
      </c>
      <c r="EU170" s="276">
        <v>0</v>
      </c>
      <c r="EV170" s="276">
        <v>0</v>
      </c>
      <c r="EW170" s="276">
        <v>0</v>
      </c>
      <c r="EX170" s="276">
        <v>0</v>
      </c>
      <c r="EY170" s="276">
        <v>0</v>
      </c>
      <c r="EZ170" s="276">
        <v>0</v>
      </c>
      <c r="FA170" s="276">
        <v>0</v>
      </c>
      <c r="FB170" s="276">
        <v>0</v>
      </c>
      <c r="FC170" s="276">
        <v>0</v>
      </c>
      <c r="FD170" s="276">
        <v>0</v>
      </c>
      <c r="FE170" s="276">
        <v>0</v>
      </c>
      <c r="FF170" s="276">
        <v>0</v>
      </c>
      <c r="FG170" s="276">
        <v>0</v>
      </c>
      <c r="FH170" s="276">
        <v>0</v>
      </c>
      <c r="FI170" s="276">
        <v>0</v>
      </c>
      <c r="FJ170" s="276">
        <v>0</v>
      </c>
      <c r="FK170" s="276">
        <v>0</v>
      </c>
      <c r="FL170" s="276">
        <v>0</v>
      </c>
      <c r="FM170" s="276">
        <v>0</v>
      </c>
      <c r="FN170" s="276">
        <v>0</v>
      </c>
      <c r="FO170" s="276">
        <v>0</v>
      </c>
      <c r="FP170" s="276">
        <v>0</v>
      </c>
      <c r="FQ170" s="276">
        <v>0</v>
      </c>
      <c r="FR170" s="276">
        <v>0</v>
      </c>
      <c r="FS170" s="276">
        <v>0</v>
      </c>
      <c r="FT170" s="276">
        <v>0</v>
      </c>
      <c r="FU170" s="276">
        <v>0</v>
      </c>
      <c r="FV170" s="276">
        <v>0</v>
      </c>
      <c r="FW170" s="276">
        <v>0</v>
      </c>
      <c r="FX170" s="276">
        <v>0</v>
      </c>
      <c r="FY170" s="276">
        <v>0</v>
      </c>
      <c r="FZ170" s="276">
        <v>0</v>
      </c>
      <c r="GA170" s="276">
        <v>0</v>
      </c>
      <c r="GB170" s="276">
        <v>0</v>
      </c>
      <c r="GC170" s="276">
        <v>0</v>
      </c>
      <c r="GD170" s="276">
        <v>0</v>
      </c>
      <c r="GE170" s="276">
        <v>0</v>
      </c>
      <c r="GF170" s="276">
        <v>0</v>
      </c>
      <c r="GG170" s="276">
        <v>0</v>
      </c>
      <c r="GH170" s="276">
        <v>0</v>
      </c>
      <c r="GI170" s="276">
        <v>0</v>
      </c>
      <c r="GJ170" s="276">
        <v>0</v>
      </c>
      <c r="GK170" s="276">
        <v>0</v>
      </c>
      <c r="GL170" s="276">
        <v>0</v>
      </c>
      <c r="GM170" s="276">
        <v>0</v>
      </c>
      <c r="GN170" s="276">
        <v>0</v>
      </c>
      <c r="GO170" s="276">
        <v>0</v>
      </c>
      <c r="GP170" s="276">
        <v>0</v>
      </c>
      <c r="GQ170" s="276">
        <v>0</v>
      </c>
      <c r="GR170" s="276">
        <v>0</v>
      </c>
      <c r="GS170" s="276">
        <v>0</v>
      </c>
      <c r="GT170" s="276">
        <v>0</v>
      </c>
      <c r="GU170" s="276">
        <v>0</v>
      </c>
      <c r="GV170" s="276">
        <v>0</v>
      </c>
      <c r="GW170" s="276">
        <v>0</v>
      </c>
      <c r="GX170" s="276">
        <v>0</v>
      </c>
      <c r="GY170" s="276">
        <v>0</v>
      </c>
      <c r="GZ170" s="276">
        <v>0</v>
      </c>
      <c r="HA170" s="276">
        <v>0</v>
      </c>
      <c r="HB170" s="276">
        <v>0</v>
      </c>
      <c r="HC170" s="276">
        <v>0</v>
      </c>
      <c r="HD170" s="276">
        <v>0</v>
      </c>
      <c r="HE170" s="276">
        <v>0</v>
      </c>
      <c r="HF170" s="276">
        <v>0</v>
      </c>
      <c r="HG170" s="276">
        <v>0</v>
      </c>
      <c r="HH170" s="276">
        <v>0</v>
      </c>
      <c r="HI170" s="276">
        <v>0</v>
      </c>
      <c r="HJ170" s="276">
        <v>0</v>
      </c>
      <c r="HK170" s="276">
        <v>0</v>
      </c>
      <c r="HL170" s="276">
        <v>0</v>
      </c>
      <c r="HM170" s="276">
        <v>0</v>
      </c>
      <c r="HN170" s="276">
        <v>0</v>
      </c>
      <c r="HO170" s="276">
        <v>0</v>
      </c>
      <c r="HP170" s="276">
        <v>0</v>
      </c>
      <c r="HQ170" s="276">
        <v>0</v>
      </c>
      <c r="HR170" s="276">
        <v>0</v>
      </c>
      <c r="HS170" s="276">
        <v>0</v>
      </c>
      <c r="HT170" s="276">
        <v>0</v>
      </c>
      <c r="HU170" s="276">
        <v>0</v>
      </c>
      <c r="HV170" s="276">
        <v>0</v>
      </c>
      <c r="HW170" s="276">
        <v>0</v>
      </c>
      <c r="HX170" s="276">
        <v>0</v>
      </c>
      <c r="HY170" s="276">
        <v>0</v>
      </c>
      <c r="HZ170" s="276">
        <v>0</v>
      </c>
      <c r="IA170" s="276">
        <v>0</v>
      </c>
      <c r="IB170" s="276">
        <v>0</v>
      </c>
      <c r="IC170" s="276">
        <v>0</v>
      </c>
      <c r="ID170" s="276">
        <v>0</v>
      </c>
      <c r="IE170" s="276">
        <v>0</v>
      </c>
      <c r="IF170" s="276">
        <v>0</v>
      </c>
      <c r="IG170" s="276">
        <v>0</v>
      </c>
      <c r="IH170" s="276">
        <v>0</v>
      </c>
      <c r="II170" s="276">
        <v>0</v>
      </c>
      <c r="IJ170" s="276">
        <v>0</v>
      </c>
      <c r="IK170" s="276">
        <v>0</v>
      </c>
      <c r="IL170" s="276">
        <v>0</v>
      </c>
      <c r="IM170" s="276">
        <v>0</v>
      </c>
      <c r="IN170" s="276">
        <v>0</v>
      </c>
      <c r="IO170" s="276">
        <v>0</v>
      </c>
      <c r="IP170" s="276">
        <v>0</v>
      </c>
      <c r="IQ170" s="276">
        <v>0</v>
      </c>
      <c r="IR170" s="276">
        <v>0</v>
      </c>
      <c r="IS170" s="276">
        <v>0</v>
      </c>
      <c r="IT170" s="276">
        <v>0</v>
      </c>
      <c r="IU170" s="277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276">
        <v>0</v>
      </c>
      <c r="F171" s="276">
        <v>0</v>
      </c>
      <c r="G171" s="276">
        <v>0</v>
      </c>
      <c r="H171" s="276">
        <v>0</v>
      </c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6">
        <v>0</v>
      </c>
      <c r="Y171" s="276">
        <v>0</v>
      </c>
      <c r="Z171" s="276">
        <v>0</v>
      </c>
      <c r="AA171" s="276">
        <v>0</v>
      </c>
      <c r="AB171" s="276">
        <v>0</v>
      </c>
      <c r="AC171" s="276">
        <v>0</v>
      </c>
      <c r="AD171" s="276">
        <v>0</v>
      </c>
      <c r="AE171" s="276">
        <v>0</v>
      </c>
      <c r="AF171" s="276">
        <v>0</v>
      </c>
      <c r="AG171" s="276">
        <v>0</v>
      </c>
      <c r="AH171" s="276">
        <v>0</v>
      </c>
      <c r="AI171" s="276">
        <v>0</v>
      </c>
      <c r="AJ171" s="276">
        <v>0</v>
      </c>
      <c r="AK171" s="276">
        <v>0</v>
      </c>
      <c r="AL171" s="276">
        <v>0</v>
      </c>
      <c r="AM171" s="276">
        <v>0</v>
      </c>
      <c r="AN171" s="276">
        <v>0</v>
      </c>
      <c r="AO171" s="276">
        <v>0</v>
      </c>
      <c r="AP171" s="276">
        <v>0</v>
      </c>
      <c r="AQ171" s="276">
        <v>0</v>
      </c>
      <c r="AR171" s="276">
        <v>0</v>
      </c>
      <c r="AS171" s="276">
        <v>0</v>
      </c>
      <c r="AT171" s="276">
        <v>0</v>
      </c>
      <c r="AU171" s="276">
        <v>0</v>
      </c>
      <c r="AV171" s="276">
        <v>0</v>
      </c>
      <c r="AW171" s="276">
        <v>0</v>
      </c>
      <c r="AX171" s="276">
        <v>0</v>
      </c>
      <c r="AY171" s="276">
        <v>0</v>
      </c>
      <c r="AZ171" s="276">
        <v>0</v>
      </c>
      <c r="BA171" s="276">
        <v>0</v>
      </c>
      <c r="BB171" s="276">
        <v>0</v>
      </c>
      <c r="BC171" s="276">
        <v>0</v>
      </c>
      <c r="BD171" s="276">
        <v>0</v>
      </c>
      <c r="BE171" s="276">
        <v>0</v>
      </c>
      <c r="BF171" s="276">
        <v>0</v>
      </c>
      <c r="BG171" s="276">
        <v>0</v>
      </c>
      <c r="BH171" s="276">
        <v>0</v>
      </c>
      <c r="BI171" s="276">
        <v>0</v>
      </c>
      <c r="BJ171" s="276">
        <v>0</v>
      </c>
      <c r="BK171" s="276">
        <v>0</v>
      </c>
      <c r="BL171" s="276">
        <v>0</v>
      </c>
      <c r="BM171" s="276">
        <v>0</v>
      </c>
      <c r="BN171" s="276">
        <v>0</v>
      </c>
      <c r="BO171" s="276">
        <v>0</v>
      </c>
      <c r="BP171" s="276">
        <v>0</v>
      </c>
      <c r="BQ171" s="276">
        <v>0</v>
      </c>
      <c r="BR171" s="276">
        <v>0</v>
      </c>
      <c r="BS171" s="276">
        <v>0</v>
      </c>
      <c r="BT171" s="276">
        <v>0</v>
      </c>
      <c r="BU171" s="276">
        <v>0</v>
      </c>
      <c r="BV171" s="276">
        <v>0</v>
      </c>
      <c r="BW171" s="276">
        <v>0</v>
      </c>
      <c r="BX171" s="276">
        <v>0</v>
      </c>
      <c r="BY171" s="276">
        <v>0</v>
      </c>
      <c r="BZ171" s="276">
        <v>0</v>
      </c>
      <c r="CA171" s="276">
        <v>0</v>
      </c>
      <c r="CB171" s="276">
        <v>0</v>
      </c>
      <c r="CC171" s="276">
        <v>0</v>
      </c>
      <c r="CD171" s="276">
        <v>0</v>
      </c>
      <c r="CE171" s="276">
        <v>0</v>
      </c>
      <c r="CF171" s="276">
        <v>0</v>
      </c>
      <c r="CG171" s="276">
        <v>0</v>
      </c>
      <c r="CH171" s="276">
        <v>0</v>
      </c>
      <c r="CI171" s="276">
        <v>0</v>
      </c>
      <c r="CJ171" s="276">
        <v>0</v>
      </c>
      <c r="CK171" s="276">
        <v>0</v>
      </c>
      <c r="CL171" s="276">
        <v>0</v>
      </c>
      <c r="CM171" s="276">
        <v>0</v>
      </c>
      <c r="CN171" s="276">
        <v>0</v>
      </c>
      <c r="CO171" s="276">
        <v>0</v>
      </c>
      <c r="CP171" s="276">
        <v>0</v>
      </c>
      <c r="CQ171" s="276">
        <v>0</v>
      </c>
      <c r="CR171" s="276">
        <v>0</v>
      </c>
      <c r="CS171" s="276">
        <v>0</v>
      </c>
      <c r="CT171" s="276">
        <v>0</v>
      </c>
      <c r="CU171" s="276">
        <v>0</v>
      </c>
      <c r="CV171" s="276">
        <v>0</v>
      </c>
      <c r="CW171" s="276">
        <v>0</v>
      </c>
      <c r="CX171" s="276">
        <v>0</v>
      </c>
      <c r="CY171" s="276">
        <v>0</v>
      </c>
      <c r="CZ171" s="276">
        <v>0</v>
      </c>
      <c r="DA171" s="276">
        <v>0</v>
      </c>
      <c r="DB171" s="276">
        <v>0</v>
      </c>
      <c r="DC171" s="276">
        <v>0</v>
      </c>
      <c r="DD171" s="276">
        <v>0</v>
      </c>
      <c r="DE171" s="276">
        <v>0</v>
      </c>
      <c r="DF171" s="276">
        <v>0</v>
      </c>
      <c r="DG171" s="276">
        <v>0</v>
      </c>
      <c r="DH171" s="276">
        <v>0</v>
      </c>
      <c r="DI171" s="276">
        <v>0</v>
      </c>
      <c r="DJ171" s="276">
        <v>0</v>
      </c>
      <c r="DK171" s="276">
        <v>0</v>
      </c>
      <c r="DL171" s="276">
        <v>0</v>
      </c>
      <c r="DM171" s="276">
        <v>0</v>
      </c>
      <c r="DN171" s="276">
        <v>0</v>
      </c>
      <c r="DO171" s="276">
        <v>0</v>
      </c>
      <c r="DP171" s="276">
        <v>0</v>
      </c>
      <c r="DQ171" s="276">
        <v>0</v>
      </c>
      <c r="DR171" s="276">
        <v>0</v>
      </c>
      <c r="DS171" s="276">
        <v>0</v>
      </c>
      <c r="DT171" s="276">
        <v>0</v>
      </c>
      <c r="DU171" s="276">
        <v>0</v>
      </c>
      <c r="DV171" s="276">
        <v>0</v>
      </c>
      <c r="DW171" s="276">
        <v>0</v>
      </c>
      <c r="DX171" s="276">
        <v>0</v>
      </c>
      <c r="DY171" s="276">
        <v>0</v>
      </c>
      <c r="DZ171" s="276">
        <v>0</v>
      </c>
      <c r="EA171" s="276">
        <v>0</v>
      </c>
      <c r="EB171" s="276">
        <v>0</v>
      </c>
      <c r="EC171" s="276">
        <v>0</v>
      </c>
      <c r="ED171" s="276">
        <v>0</v>
      </c>
      <c r="EE171" s="276">
        <v>0</v>
      </c>
      <c r="EF171" s="276">
        <v>0</v>
      </c>
      <c r="EG171" s="276">
        <v>0</v>
      </c>
      <c r="EH171" s="276">
        <v>0</v>
      </c>
      <c r="EI171" s="276">
        <v>0</v>
      </c>
      <c r="EJ171" s="276">
        <v>0</v>
      </c>
      <c r="EK171" s="276">
        <v>0</v>
      </c>
      <c r="EL171" s="276">
        <v>0</v>
      </c>
      <c r="EM171" s="276">
        <v>0</v>
      </c>
      <c r="EN171" s="276">
        <v>0</v>
      </c>
      <c r="EO171" s="276">
        <v>0</v>
      </c>
      <c r="EP171" s="276">
        <v>0</v>
      </c>
      <c r="EQ171" s="276">
        <v>0</v>
      </c>
      <c r="ER171" s="276">
        <v>0</v>
      </c>
      <c r="ES171" s="276">
        <v>0</v>
      </c>
      <c r="ET171" s="276">
        <v>0</v>
      </c>
      <c r="EU171" s="276">
        <v>0</v>
      </c>
      <c r="EV171" s="276">
        <v>0</v>
      </c>
      <c r="EW171" s="276">
        <v>0</v>
      </c>
      <c r="EX171" s="276">
        <v>0</v>
      </c>
      <c r="EY171" s="276">
        <v>0</v>
      </c>
      <c r="EZ171" s="276">
        <v>0</v>
      </c>
      <c r="FA171" s="276">
        <v>0</v>
      </c>
      <c r="FB171" s="276">
        <v>0</v>
      </c>
      <c r="FC171" s="276">
        <v>0</v>
      </c>
      <c r="FD171" s="276">
        <v>0</v>
      </c>
      <c r="FE171" s="276">
        <v>0</v>
      </c>
      <c r="FF171" s="276">
        <v>0</v>
      </c>
      <c r="FG171" s="276">
        <v>0</v>
      </c>
      <c r="FH171" s="276">
        <v>0</v>
      </c>
      <c r="FI171" s="276">
        <v>0</v>
      </c>
      <c r="FJ171" s="276">
        <v>0</v>
      </c>
      <c r="FK171" s="276">
        <v>0</v>
      </c>
      <c r="FL171" s="276">
        <v>0</v>
      </c>
      <c r="FM171" s="276">
        <v>0</v>
      </c>
      <c r="FN171" s="276">
        <v>0</v>
      </c>
      <c r="FO171" s="276">
        <v>0</v>
      </c>
      <c r="FP171" s="276">
        <v>0</v>
      </c>
      <c r="FQ171" s="276">
        <v>0</v>
      </c>
      <c r="FR171" s="276">
        <v>0</v>
      </c>
      <c r="FS171" s="276">
        <v>0</v>
      </c>
      <c r="FT171" s="276">
        <v>0</v>
      </c>
      <c r="FU171" s="276">
        <v>0</v>
      </c>
      <c r="FV171" s="276">
        <v>0</v>
      </c>
      <c r="FW171" s="276">
        <v>0</v>
      </c>
      <c r="FX171" s="276">
        <v>0</v>
      </c>
      <c r="FY171" s="276">
        <v>0</v>
      </c>
      <c r="FZ171" s="276">
        <v>0</v>
      </c>
      <c r="GA171" s="276">
        <v>0</v>
      </c>
      <c r="GB171" s="276">
        <v>0</v>
      </c>
      <c r="GC171" s="276">
        <v>0</v>
      </c>
      <c r="GD171" s="276">
        <v>0</v>
      </c>
      <c r="GE171" s="276">
        <v>0</v>
      </c>
      <c r="GF171" s="276">
        <v>0</v>
      </c>
      <c r="GG171" s="276">
        <v>0</v>
      </c>
      <c r="GH171" s="276">
        <v>0</v>
      </c>
      <c r="GI171" s="276">
        <v>0</v>
      </c>
      <c r="GJ171" s="276">
        <v>0</v>
      </c>
      <c r="GK171" s="276">
        <v>0</v>
      </c>
      <c r="GL171" s="276">
        <v>0</v>
      </c>
      <c r="GM171" s="276">
        <v>0</v>
      </c>
      <c r="GN171" s="276">
        <v>0</v>
      </c>
      <c r="GO171" s="276">
        <v>0</v>
      </c>
      <c r="GP171" s="276">
        <v>0</v>
      </c>
      <c r="GQ171" s="276">
        <v>0</v>
      </c>
      <c r="GR171" s="276">
        <v>0</v>
      </c>
      <c r="GS171" s="276">
        <v>0</v>
      </c>
      <c r="GT171" s="276">
        <v>0</v>
      </c>
      <c r="GU171" s="276">
        <v>0</v>
      </c>
      <c r="GV171" s="276">
        <v>0</v>
      </c>
      <c r="GW171" s="276">
        <v>0</v>
      </c>
      <c r="GX171" s="276">
        <v>0</v>
      </c>
      <c r="GY171" s="276">
        <v>0</v>
      </c>
      <c r="GZ171" s="276">
        <v>0</v>
      </c>
      <c r="HA171" s="276">
        <v>0</v>
      </c>
      <c r="HB171" s="276">
        <v>0</v>
      </c>
      <c r="HC171" s="276">
        <v>0</v>
      </c>
      <c r="HD171" s="276">
        <v>0</v>
      </c>
      <c r="HE171" s="276">
        <v>0</v>
      </c>
      <c r="HF171" s="276">
        <v>0</v>
      </c>
      <c r="HG171" s="276">
        <v>0</v>
      </c>
      <c r="HH171" s="276">
        <v>0</v>
      </c>
      <c r="HI171" s="276">
        <v>0</v>
      </c>
      <c r="HJ171" s="276">
        <v>0</v>
      </c>
      <c r="HK171" s="276">
        <v>0</v>
      </c>
      <c r="HL171" s="276">
        <v>0</v>
      </c>
      <c r="HM171" s="276">
        <v>0</v>
      </c>
      <c r="HN171" s="276">
        <v>0</v>
      </c>
      <c r="HO171" s="276">
        <v>0</v>
      </c>
      <c r="HP171" s="276">
        <v>0</v>
      </c>
      <c r="HQ171" s="276">
        <v>0</v>
      </c>
      <c r="HR171" s="276">
        <v>0</v>
      </c>
      <c r="HS171" s="276">
        <v>0</v>
      </c>
      <c r="HT171" s="276">
        <v>0</v>
      </c>
      <c r="HU171" s="276">
        <v>0</v>
      </c>
      <c r="HV171" s="276">
        <v>0</v>
      </c>
      <c r="HW171" s="276">
        <v>0</v>
      </c>
      <c r="HX171" s="276">
        <v>0</v>
      </c>
      <c r="HY171" s="276">
        <v>0</v>
      </c>
      <c r="HZ171" s="276">
        <v>0</v>
      </c>
      <c r="IA171" s="276">
        <v>0</v>
      </c>
      <c r="IB171" s="276">
        <v>0</v>
      </c>
      <c r="IC171" s="276">
        <v>0</v>
      </c>
      <c r="ID171" s="276">
        <v>0</v>
      </c>
      <c r="IE171" s="276">
        <v>0</v>
      </c>
      <c r="IF171" s="276">
        <v>0</v>
      </c>
      <c r="IG171" s="276">
        <v>0</v>
      </c>
      <c r="IH171" s="276">
        <v>0</v>
      </c>
      <c r="II171" s="276">
        <v>0</v>
      </c>
      <c r="IJ171" s="276">
        <v>0</v>
      </c>
      <c r="IK171" s="276">
        <v>0</v>
      </c>
      <c r="IL171" s="276">
        <v>0</v>
      </c>
      <c r="IM171" s="276">
        <v>0</v>
      </c>
      <c r="IN171" s="276">
        <v>0</v>
      </c>
      <c r="IO171" s="276">
        <v>0</v>
      </c>
      <c r="IP171" s="276">
        <v>0</v>
      </c>
      <c r="IQ171" s="276">
        <v>0</v>
      </c>
      <c r="IR171" s="276">
        <v>0</v>
      </c>
      <c r="IS171" s="276">
        <v>0</v>
      </c>
      <c r="IT171" s="276">
        <v>0</v>
      </c>
      <c r="IU171" s="277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276">
        <v>0</v>
      </c>
      <c r="F172" s="276">
        <v>0</v>
      </c>
      <c r="G172" s="276">
        <v>0</v>
      </c>
      <c r="H172" s="276">
        <v>0</v>
      </c>
      <c r="I172" s="276">
        <v>0</v>
      </c>
      <c r="J172" s="276">
        <v>0</v>
      </c>
      <c r="K172" s="276">
        <v>0</v>
      </c>
      <c r="L172" s="276">
        <v>0</v>
      </c>
      <c r="M172" s="276">
        <v>0</v>
      </c>
      <c r="N172" s="276">
        <v>0</v>
      </c>
      <c r="O172" s="276">
        <v>0</v>
      </c>
      <c r="P172" s="276">
        <v>0</v>
      </c>
      <c r="Q172" s="276">
        <v>0</v>
      </c>
      <c r="R172" s="276">
        <v>0</v>
      </c>
      <c r="S172" s="276">
        <v>0</v>
      </c>
      <c r="T172" s="276">
        <v>0</v>
      </c>
      <c r="U172" s="276">
        <v>0</v>
      </c>
      <c r="V172" s="276">
        <v>0</v>
      </c>
      <c r="W172" s="276">
        <v>0</v>
      </c>
      <c r="X172" s="276">
        <v>0</v>
      </c>
      <c r="Y172" s="276">
        <v>0</v>
      </c>
      <c r="Z172" s="276">
        <v>0</v>
      </c>
      <c r="AA172" s="276">
        <v>0</v>
      </c>
      <c r="AB172" s="276">
        <v>0</v>
      </c>
      <c r="AC172" s="276">
        <v>0</v>
      </c>
      <c r="AD172" s="276">
        <v>0</v>
      </c>
      <c r="AE172" s="276">
        <v>0</v>
      </c>
      <c r="AF172" s="276">
        <v>0</v>
      </c>
      <c r="AG172" s="276">
        <v>0</v>
      </c>
      <c r="AH172" s="276">
        <v>0</v>
      </c>
      <c r="AI172" s="276">
        <v>0</v>
      </c>
      <c r="AJ172" s="276">
        <v>0</v>
      </c>
      <c r="AK172" s="276">
        <v>0</v>
      </c>
      <c r="AL172" s="276">
        <v>0</v>
      </c>
      <c r="AM172" s="276">
        <v>0</v>
      </c>
      <c r="AN172" s="276">
        <v>0</v>
      </c>
      <c r="AO172" s="276">
        <v>0</v>
      </c>
      <c r="AP172" s="276">
        <v>0</v>
      </c>
      <c r="AQ172" s="276">
        <v>0</v>
      </c>
      <c r="AR172" s="276">
        <v>0</v>
      </c>
      <c r="AS172" s="276">
        <v>0</v>
      </c>
      <c r="AT172" s="276">
        <v>0</v>
      </c>
      <c r="AU172" s="276">
        <v>0</v>
      </c>
      <c r="AV172" s="276">
        <v>0</v>
      </c>
      <c r="AW172" s="276">
        <v>0</v>
      </c>
      <c r="AX172" s="276">
        <v>0</v>
      </c>
      <c r="AY172" s="276">
        <v>0</v>
      </c>
      <c r="AZ172" s="276">
        <v>0</v>
      </c>
      <c r="BA172" s="276">
        <v>0</v>
      </c>
      <c r="BB172" s="276">
        <v>0</v>
      </c>
      <c r="BC172" s="276">
        <v>0</v>
      </c>
      <c r="BD172" s="276">
        <v>0</v>
      </c>
      <c r="BE172" s="276">
        <v>0</v>
      </c>
      <c r="BF172" s="276">
        <v>0</v>
      </c>
      <c r="BG172" s="276">
        <v>0</v>
      </c>
      <c r="BH172" s="276">
        <v>0</v>
      </c>
      <c r="BI172" s="276">
        <v>0</v>
      </c>
      <c r="BJ172" s="276">
        <v>0</v>
      </c>
      <c r="BK172" s="276">
        <v>0</v>
      </c>
      <c r="BL172" s="276">
        <v>0</v>
      </c>
      <c r="BM172" s="276">
        <v>0</v>
      </c>
      <c r="BN172" s="276">
        <v>0</v>
      </c>
      <c r="BO172" s="276">
        <v>0</v>
      </c>
      <c r="BP172" s="276">
        <v>0</v>
      </c>
      <c r="BQ172" s="276">
        <v>0</v>
      </c>
      <c r="BR172" s="276">
        <v>0</v>
      </c>
      <c r="BS172" s="276">
        <v>0</v>
      </c>
      <c r="BT172" s="276">
        <v>0</v>
      </c>
      <c r="BU172" s="276">
        <v>0</v>
      </c>
      <c r="BV172" s="276">
        <v>0</v>
      </c>
      <c r="BW172" s="276">
        <v>0</v>
      </c>
      <c r="BX172" s="276">
        <v>0</v>
      </c>
      <c r="BY172" s="276">
        <v>0</v>
      </c>
      <c r="BZ172" s="276">
        <v>0</v>
      </c>
      <c r="CA172" s="276">
        <v>0</v>
      </c>
      <c r="CB172" s="276">
        <v>0</v>
      </c>
      <c r="CC172" s="276">
        <v>0</v>
      </c>
      <c r="CD172" s="276">
        <v>0</v>
      </c>
      <c r="CE172" s="276">
        <v>0</v>
      </c>
      <c r="CF172" s="276">
        <v>0</v>
      </c>
      <c r="CG172" s="276">
        <v>0</v>
      </c>
      <c r="CH172" s="276">
        <v>0</v>
      </c>
      <c r="CI172" s="276">
        <v>0</v>
      </c>
      <c r="CJ172" s="276">
        <v>0</v>
      </c>
      <c r="CK172" s="276">
        <v>0</v>
      </c>
      <c r="CL172" s="276">
        <v>0</v>
      </c>
      <c r="CM172" s="276">
        <v>0</v>
      </c>
      <c r="CN172" s="276">
        <v>0</v>
      </c>
      <c r="CO172" s="276">
        <v>0</v>
      </c>
      <c r="CP172" s="276">
        <v>0</v>
      </c>
      <c r="CQ172" s="276">
        <v>0</v>
      </c>
      <c r="CR172" s="276">
        <v>0</v>
      </c>
      <c r="CS172" s="276">
        <v>0</v>
      </c>
      <c r="CT172" s="276">
        <v>0</v>
      </c>
      <c r="CU172" s="276">
        <v>0</v>
      </c>
      <c r="CV172" s="276">
        <v>0</v>
      </c>
      <c r="CW172" s="276">
        <v>0</v>
      </c>
      <c r="CX172" s="276">
        <v>0</v>
      </c>
      <c r="CY172" s="276">
        <v>0</v>
      </c>
      <c r="CZ172" s="276">
        <v>0</v>
      </c>
      <c r="DA172" s="276">
        <v>0</v>
      </c>
      <c r="DB172" s="276">
        <v>0</v>
      </c>
      <c r="DC172" s="276">
        <v>0</v>
      </c>
      <c r="DD172" s="276">
        <v>0</v>
      </c>
      <c r="DE172" s="276">
        <v>0</v>
      </c>
      <c r="DF172" s="276">
        <v>0</v>
      </c>
      <c r="DG172" s="276">
        <v>0</v>
      </c>
      <c r="DH172" s="276">
        <v>0</v>
      </c>
      <c r="DI172" s="276">
        <v>0</v>
      </c>
      <c r="DJ172" s="276">
        <v>0</v>
      </c>
      <c r="DK172" s="276">
        <v>0</v>
      </c>
      <c r="DL172" s="276">
        <v>0</v>
      </c>
      <c r="DM172" s="276">
        <v>0</v>
      </c>
      <c r="DN172" s="276">
        <v>0</v>
      </c>
      <c r="DO172" s="276">
        <v>0</v>
      </c>
      <c r="DP172" s="276">
        <v>0</v>
      </c>
      <c r="DQ172" s="276">
        <v>0</v>
      </c>
      <c r="DR172" s="276">
        <v>0</v>
      </c>
      <c r="DS172" s="276">
        <v>0</v>
      </c>
      <c r="DT172" s="276">
        <v>0</v>
      </c>
      <c r="DU172" s="276">
        <v>0</v>
      </c>
      <c r="DV172" s="276">
        <v>0</v>
      </c>
      <c r="DW172" s="276">
        <v>0</v>
      </c>
      <c r="DX172" s="276">
        <v>0</v>
      </c>
      <c r="DY172" s="276">
        <v>0</v>
      </c>
      <c r="DZ172" s="276">
        <v>0</v>
      </c>
      <c r="EA172" s="276">
        <v>0</v>
      </c>
      <c r="EB172" s="276">
        <v>0</v>
      </c>
      <c r="EC172" s="276">
        <v>0</v>
      </c>
      <c r="ED172" s="276">
        <v>0</v>
      </c>
      <c r="EE172" s="276">
        <v>0</v>
      </c>
      <c r="EF172" s="276">
        <v>0</v>
      </c>
      <c r="EG172" s="276">
        <v>0</v>
      </c>
      <c r="EH172" s="276">
        <v>0</v>
      </c>
      <c r="EI172" s="276">
        <v>0</v>
      </c>
      <c r="EJ172" s="276">
        <v>0</v>
      </c>
      <c r="EK172" s="276">
        <v>0</v>
      </c>
      <c r="EL172" s="276">
        <v>0</v>
      </c>
      <c r="EM172" s="276">
        <v>0</v>
      </c>
      <c r="EN172" s="276">
        <v>0</v>
      </c>
      <c r="EO172" s="276">
        <v>0</v>
      </c>
      <c r="EP172" s="276">
        <v>0</v>
      </c>
      <c r="EQ172" s="276">
        <v>0</v>
      </c>
      <c r="ER172" s="276">
        <v>0</v>
      </c>
      <c r="ES172" s="276">
        <v>0</v>
      </c>
      <c r="ET172" s="276">
        <v>0</v>
      </c>
      <c r="EU172" s="276">
        <v>0</v>
      </c>
      <c r="EV172" s="276">
        <v>0</v>
      </c>
      <c r="EW172" s="276">
        <v>0</v>
      </c>
      <c r="EX172" s="276">
        <v>0</v>
      </c>
      <c r="EY172" s="276">
        <v>0</v>
      </c>
      <c r="EZ172" s="276">
        <v>0</v>
      </c>
      <c r="FA172" s="276">
        <v>0</v>
      </c>
      <c r="FB172" s="276">
        <v>0</v>
      </c>
      <c r="FC172" s="276">
        <v>0</v>
      </c>
      <c r="FD172" s="276">
        <v>0</v>
      </c>
      <c r="FE172" s="276">
        <v>0</v>
      </c>
      <c r="FF172" s="276">
        <v>0</v>
      </c>
      <c r="FG172" s="276">
        <v>0</v>
      </c>
      <c r="FH172" s="276">
        <v>0</v>
      </c>
      <c r="FI172" s="276">
        <v>0</v>
      </c>
      <c r="FJ172" s="276">
        <v>0</v>
      </c>
      <c r="FK172" s="276">
        <v>0</v>
      </c>
      <c r="FL172" s="276">
        <v>0</v>
      </c>
      <c r="FM172" s="276">
        <v>0</v>
      </c>
      <c r="FN172" s="276">
        <v>0</v>
      </c>
      <c r="FO172" s="276">
        <v>0</v>
      </c>
      <c r="FP172" s="276">
        <v>0</v>
      </c>
      <c r="FQ172" s="276">
        <v>0</v>
      </c>
      <c r="FR172" s="276">
        <v>0</v>
      </c>
      <c r="FS172" s="276">
        <v>0</v>
      </c>
      <c r="FT172" s="276">
        <v>0</v>
      </c>
      <c r="FU172" s="276">
        <v>0</v>
      </c>
      <c r="FV172" s="276">
        <v>0</v>
      </c>
      <c r="FW172" s="276">
        <v>0</v>
      </c>
      <c r="FX172" s="276">
        <v>0</v>
      </c>
      <c r="FY172" s="276">
        <v>0</v>
      </c>
      <c r="FZ172" s="276">
        <v>0</v>
      </c>
      <c r="GA172" s="276">
        <v>0</v>
      </c>
      <c r="GB172" s="276">
        <v>0</v>
      </c>
      <c r="GC172" s="276">
        <v>0</v>
      </c>
      <c r="GD172" s="276">
        <v>0</v>
      </c>
      <c r="GE172" s="276">
        <v>0</v>
      </c>
      <c r="GF172" s="276">
        <v>0</v>
      </c>
      <c r="GG172" s="276">
        <v>0</v>
      </c>
      <c r="GH172" s="276">
        <v>0</v>
      </c>
      <c r="GI172" s="276">
        <v>0</v>
      </c>
      <c r="GJ172" s="276">
        <v>0</v>
      </c>
      <c r="GK172" s="276">
        <v>0</v>
      </c>
      <c r="GL172" s="276">
        <v>0</v>
      </c>
      <c r="GM172" s="276">
        <v>0</v>
      </c>
      <c r="GN172" s="276">
        <v>0</v>
      </c>
      <c r="GO172" s="276">
        <v>0</v>
      </c>
      <c r="GP172" s="276">
        <v>0</v>
      </c>
      <c r="GQ172" s="276">
        <v>0</v>
      </c>
      <c r="GR172" s="276">
        <v>0</v>
      </c>
      <c r="GS172" s="276">
        <v>0</v>
      </c>
      <c r="GT172" s="276">
        <v>0</v>
      </c>
      <c r="GU172" s="276">
        <v>0</v>
      </c>
      <c r="GV172" s="276">
        <v>0</v>
      </c>
      <c r="GW172" s="276">
        <v>0</v>
      </c>
      <c r="GX172" s="276">
        <v>0</v>
      </c>
      <c r="GY172" s="276">
        <v>0</v>
      </c>
      <c r="GZ172" s="276">
        <v>0</v>
      </c>
      <c r="HA172" s="276">
        <v>0</v>
      </c>
      <c r="HB172" s="276">
        <v>0</v>
      </c>
      <c r="HC172" s="276">
        <v>0</v>
      </c>
      <c r="HD172" s="276">
        <v>0</v>
      </c>
      <c r="HE172" s="276">
        <v>0</v>
      </c>
      <c r="HF172" s="276">
        <v>0</v>
      </c>
      <c r="HG172" s="276">
        <v>0</v>
      </c>
      <c r="HH172" s="276">
        <v>0</v>
      </c>
      <c r="HI172" s="276">
        <v>0</v>
      </c>
      <c r="HJ172" s="276">
        <v>0</v>
      </c>
      <c r="HK172" s="276">
        <v>0</v>
      </c>
      <c r="HL172" s="276">
        <v>0</v>
      </c>
      <c r="HM172" s="276">
        <v>0</v>
      </c>
      <c r="HN172" s="276">
        <v>0</v>
      </c>
      <c r="HO172" s="276">
        <v>0</v>
      </c>
      <c r="HP172" s="276">
        <v>0</v>
      </c>
      <c r="HQ172" s="276">
        <v>0</v>
      </c>
      <c r="HR172" s="276">
        <v>0</v>
      </c>
      <c r="HS172" s="276">
        <v>0</v>
      </c>
      <c r="HT172" s="276">
        <v>0</v>
      </c>
      <c r="HU172" s="276">
        <v>0</v>
      </c>
      <c r="HV172" s="276">
        <v>0</v>
      </c>
      <c r="HW172" s="276">
        <v>0</v>
      </c>
      <c r="HX172" s="276">
        <v>0</v>
      </c>
      <c r="HY172" s="276">
        <v>0</v>
      </c>
      <c r="HZ172" s="276">
        <v>0</v>
      </c>
      <c r="IA172" s="276">
        <v>0</v>
      </c>
      <c r="IB172" s="276">
        <v>0</v>
      </c>
      <c r="IC172" s="276">
        <v>0</v>
      </c>
      <c r="ID172" s="276">
        <v>0</v>
      </c>
      <c r="IE172" s="276">
        <v>0</v>
      </c>
      <c r="IF172" s="276">
        <v>0</v>
      </c>
      <c r="IG172" s="276">
        <v>0</v>
      </c>
      <c r="IH172" s="276">
        <v>0</v>
      </c>
      <c r="II172" s="276">
        <v>0</v>
      </c>
      <c r="IJ172" s="276">
        <v>0</v>
      </c>
      <c r="IK172" s="276">
        <v>0</v>
      </c>
      <c r="IL172" s="276">
        <v>0</v>
      </c>
      <c r="IM172" s="276">
        <v>0</v>
      </c>
      <c r="IN172" s="276">
        <v>0</v>
      </c>
      <c r="IO172" s="276">
        <v>0</v>
      </c>
      <c r="IP172" s="276">
        <v>0</v>
      </c>
      <c r="IQ172" s="276">
        <v>0</v>
      </c>
      <c r="IR172" s="276">
        <v>0</v>
      </c>
      <c r="IS172" s="276">
        <v>0</v>
      </c>
      <c r="IT172" s="276">
        <v>0</v>
      </c>
      <c r="IU172" s="277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276">
        <v>0</v>
      </c>
      <c r="F173" s="276">
        <v>0</v>
      </c>
      <c r="G173" s="276">
        <v>0</v>
      </c>
      <c r="H173" s="276">
        <v>0</v>
      </c>
      <c r="I173" s="276">
        <v>0</v>
      </c>
      <c r="J173" s="276">
        <v>0</v>
      </c>
      <c r="K173" s="276">
        <v>0</v>
      </c>
      <c r="L173" s="276">
        <v>0</v>
      </c>
      <c r="M173" s="276">
        <v>0</v>
      </c>
      <c r="N173" s="276">
        <v>0</v>
      </c>
      <c r="O173" s="276">
        <v>0</v>
      </c>
      <c r="P173" s="276">
        <v>0</v>
      </c>
      <c r="Q173" s="276">
        <v>0</v>
      </c>
      <c r="R173" s="276">
        <v>0</v>
      </c>
      <c r="S173" s="276">
        <v>0</v>
      </c>
      <c r="T173" s="276">
        <v>0</v>
      </c>
      <c r="U173" s="276">
        <v>0</v>
      </c>
      <c r="V173" s="276">
        <v>0</v>
      </c>
      <c r="W173" s="276">
        <v>0</v>
      </c>
      <c r="X173" s="276">
        <v>0</v>
      </c>
      <c r="Y173" s="276">
        <v>0</v>
      </c>
      <c r="Z173" s="276">
        <v>0</v>
      </c>
      <c r="AA173" s="276">
        <v>0</v>
      </c>
      <c r="AB173" s="276">
        <v>0</v>
      </c>
      <c r="AC173" s="276">
        <v>0</v>
      </c>
      <c r="AD173" s="276">
        <v>0</v>
      </c>
      <c r="AE173" s="276">
        <v>0</v>
      </c>
      <c r="AF173" s="276">
        <v>0</v>
      </c>
      <c r="AG173" s="276">
        <v>0</v>
      </c>
      <c r="AH173" s="276">
        <v>0</v>
      </c>
      <c r="AI173" s="276">
        <v>0</v>
      </c>
      <c r="AJ173" s="276">
        <v>0</v>
      </c>
      <c r="AK173" s="276">
        <v>0</v>
      </c>
      <c r="AL173" s="276">
        <v>0</v>
      </c>
      <c r="AM173" s="276">
        <v>0</v>
      </c>
      <c r="AN173" s="276">
        <v>0</v>
      </c>
      <c r="AO173" s="276">
        <v>0</v>
      </c>
      <c r="AP173" s="276">
        <v>0</v>
      </c>
      <c r="AQ173" s="276">
        <v>0</v>
      </c>
      <c r="AR173" s="276">
        <v>0</v>
      </c>
      <c r="AS173" s="276">
        <v>0</v>
      </c>
      <c r="AT173" s="276">
        <v>0</v>
      </c>
      <c r="AU173" s="276">
        <v>0</v>
      </c>
      <c r="AV173" s="276">
        <v>0</v>
      </c>
      <c r="AW173" s="276">
        <v>0</v>
      </c>
      <c r="AX173" s="276">
        <v>0</v>
      </c>
      <c r="AY173" s="276">
        <v>0</v>
      </c>
      <c r="AZ173" s="276">
        <v>0</v>
      </c>
      <c r="BA173" s="276">
        <v>0</v>
      </c>
      <c r="BB173" s="276">
        <v>0</v>
      </c>
      <c r="BC173" s="276">
        <v>0</v>
      </c>
      <c r="BD173" s="276">
        <v>0</v>
      </c>
      <c r="BE173" s="276">
        <v>0</v>
      </c>
      <c r="BF173" s="276">
        <v>0</v>
      </c>
      <c r="BG173" s="276">
        <v>0</v>
      </c>
      <c r="BH173" s="276">
        <v>0</v>
      </c>
      <c r="BI173" s="276">
        <v>0</v>
      </c>
      <c r="BJ173" s="276">
        <v>0</v>
      </c>
      <c r="BK173" s="276">
        <v>0</v>
      </c>
      <c r="BL173" s="276">
        <v>0</v>
      </c>
      <c r="BM173" s="276">
        <v>0</v>
      </c>
      <c r="BN173" s="276">
        <v>0</v>
      </c>
      <c r="BO173" s="276">
        <v>0</v>
      </c>
      <c r="BP173" s="276">
        <v>0</v>
      </c>
      <c r="BQ173" s="276">
        <v>0</v>
      </c>
      <c r="BR173" s="276">
        <v>0</v>
      </c>
      <c r="BS173" s="276">
        <v>0</v>
      </c>
      <c r="BT173" s="276">
        <v>0</v>
      </c>
      <c r="BU173" s="276">
        <v>0</v>
      </c>
      <c r="BV173" s="276">
        <v>0</v>
      </c>
      <c r="BW173" s="276">
        <v>0</v>
      </c>
      <c r="BX173" s="276">
        <v>0</v>
      </c>
      <c r="BY173" s="276">
        <v>0</v>
      </c>
      <c r="BZ173" s="276">
        <v>0</v>
      </c>
      <c r="CA173" s="276">
        <v>0</v>
      </c>
      <c r="CB173" s="276">
        <v>0</v>
      </c>
      <c r="CC173" s="276">
        <v>0</v>
      </c>
      <c r="CD173" s="276">
        <v>0</v>
      </c>
      <c r="CE173" s="276">
        <v>0</v>
      </c>
      <c r="CF173" s="276">
        <v>0</v>
      </c>
      <c r="CG173" s="276">
        <v>0</v>
      </c>
      <c r="CH173" s="276">
        <v>0</v>
      </c>
      <c r="CI173" s="276">
        <v>0</v>
      </c>
      <c r="CJ173" s="276">
        <v>0</v>
      </c>
      <c r="CK173" s="276">
        <v>0</v>
      </c>
      <c r="CL173" s="276">
        <v>0</v>
      </c>
      <c r="CM173" s="276">
        <v>0</v>
      </c>
      <c r="CN173" s="276">
        <v>0</v>
      </c>
      <c r="CO173" s="276">
        <v>0</v>
      </c>
      <c r="CP173" s="276">
        <v>0</v>
      </c>
      <c r="CQ173" s="276">
        <v>0</v>
      </c>
      <c r="CR173" s="276">
        <v>0</v>
      </c>
      <c r="CS173" s="276">
        <v>0</v>
      </c>
      <c r="CT173" s="276">
        <v>0</v>
      </c>
      <c r="CU173" s="276">
        <v>0</v>
      </c>
      <c r="CV173" s="276">
        <v>0</v>
      </c>
      <c r="CW173" s="276">
        <v>0</v>
      </c>
      <c r="CX173" s="276">
        <v>0</v>
      </c>
      <c r="CY173" s="276">
        <v>0</v>
      </c>
      <c r="CZ173" s="276">
        <v>0</v>
      </c>
      <c r="DA173" s="276">
        <v>0</v>
      </c>
      <c r="DB173" s="276">
        <v>0</v>
      </c>
      <c r="DC173" s="276">
        <v>0</v>
      </c>
      <c r="DD173" s="276">
        <v>0</v>
      </c>
      <c r="DE173" s="276">
        <v>0</v>
      </c>
      <c r="DF173" s="276">
        <v>0</v>
      </c>
      <c r="DG173" s="276">
        <v>0</v>
      </c>
      <c r="DH173" s="276">
        <v>0</v>
      </c>
      <c r="DI173" s="276">
        <v>0</v>
      </c>
      <c r="DJ173" s="276">
        <v>0</v>
      </c>
      <c r="DK173" s="276">
        <v>0</v>
      </c>
      <c r="DL173" s="276">
        <v>0</v>
      </c>
      <c r="DM173" s="276">
        <v>0</v>
      </c>
      <c r="DN173" s="276">
        <v>0</v>
      </c>
      <c r="DO173" s="276">
        <v>0</v>
      </c>
      <c r="DP173" s="276">
        <v>0</v>
      </c>
      <c r="DQ173" s="276">
        <v>0</v>
      </c>
      <c r="DR173" s="276">
        <v>0</v>
      </c>
      <c r="DS173" s="276">
        <v>0</v>
      </c>
      <c r="DT173" s="276">
        <v>0</v>
      </c>
      <c r="DU173" s="276">
        <v>0</v>
      </c>
      <c r="DV173" s="276">
        <v>0</v>
      </c>
      <c r="DW173" s="276">
        <v>0</v>
      </c>
      <c r="DX173" s="276">
        <v>0</v>
      </c>
      <c r="DY173" s="276">
        <v>0</v>
      </c>
      <c r="DZ173" s="276">
        <v>0</v>
      </c>
      <c r="EA173" s="276">
        <v>0</v>
      </c>
      <c r="EB173" s="276">
        <v>0</v>
      </c>
      <c r="EC173" s="276">
        <v>0</v>
      </c>
      <c r="ED173" s="276">
        <v>0</v>
      </c>
      <c r="EE173" s="276">
        <v>0</v>
      </c>
      <c r="EF173" s="276">
        <v>0</v>
      </c>
      <c r="EG173" s="276">
        <v>0</v>
      </c>
      <c r="EH173" s="276">
        <v>0</v>
      </c>
      <c r="EI173" s="276">
        <v>0</v>
      </c>
      <c r="EJ173" s="276">
        <v>0</v>
      </c>
      <c r="EK173" s="276">
        <v>0</v>
      </c>
      <c r="EL173" s="276">
        <v>0</v>
      </c>
      <c r="EM173" s="276">
        <v>0</v>
      </c>
      <c r="EN173" s="276">
        <v>0</v>
      </c>
      <c r="EO173" s="276">
        <v>0</v>
      </c>
      <c r="EP173" s="276">
        <v>0</v>
      </c>
      <c r="EQ173" s="276">
        <v>0</v>
      </c>
      <c r="ER173" s="276">
        <v>0</v>
      </c>
      <c r="ES173" s="276">
        <v>0</v>
      </c>
      <c r="ET173" s="276">
        <v>0</v>
      </c>
      <c r="EU173" s="276">
        <v>0</v>
      </c>
      <c r="EV173" s="276">
        <v>0</v>
      </c>
      <c r="EW173" s="276">
        <v>0</v>
      </c>
      <c r="EX173" s="276">
        <v>0</v>
      </c>
      <c r="EY173" s="276">
        <v>0</v>
      </c>
      <c r="EZ173" s="276">
        <v>0</v>
      </c>
      <c r="FA173" s="276">
        <v>0</v>
      </c>
      <c r="FB173" s="276">
        <v>0</v>
      </c>
      <c r="FC173" s="276">
        <v>0</v>
      </c>
      <c r="FD173" s="276">
        <v>0</v>
      </c>
      <c r="FE173" s="276">
        <v>0</v>
      </c>
      <c r="FF173" s="276">
        <v>0</v>
      </c>
      <c r="FG173" s="276">
        <v>0</v>
      </c>
      <c r="FH173" s="276">
        <v>0</v>
      </c>
      <c r="FI173" s="276">
        <v>0</v>
      </c>
      <c r="FJ173" s="276">
        <v>0</v>
      </c>
      <c r="FK173" s="276">
        <v>0</v>
      </c>
      <c r="FL173" s="276">
        <v>0</v>
      </c>
      <c r="FM173" s="276">
        <v>0</v>
      </c>
      <c r="FN173" s="276">
        <v>0</v>
      </c>
      <c r="FO173" s="276">
        <v>0</v>
      </c>
      <c r="FP173" s="276">
        <v>0</v>
      </c>
      <c r="FQ173" s="276">
        <v>0</v>
      </c>
      <c r="FR173" s="276">
        <v>0</v>
      </c>
      <c r="FS173" s="276">
        <v>0</v>
      </c>
      <c r="FT173" s="276">
        <v>0</v>
      </c>
      <c r="FU173" s="276">
        <v>0</v>
      </c>
      <c r="FV173" s="276">
        <v>0</v>
      </c>
      <c r="FW173" s="276">
        <v>0</v>
      </c>
      <c r="FX173" s="276">
        <v>0</v>
      </c>
      <c r="FY173" s="276">
        <v>0</v>
      </c>
      <c r="FZ173" s="276">
        <v>0</v>
      </c>
      <c r="GA173" s="276">
        <v>0</v>
      </c>
      <c r="GB173" s="276">
        <v>0</v>
      </c>
      <c r="GC173" s="276">
        <v>0</v>
      </c>
      <c r="GD173" s="276">
        <v>0</v>
      </c>
      <c r="GE173" s="276">
        <v>0</v>
      </c>
      <c r="GF173" s="276">
        <v>0</v>
      </c>
      <c r="GG173" s="276">
        <v>0</v>
      </c>
      <c r="GH173" s="276">
        <v>0</v>
      </c>
      <c r="GI173" s="276">
        <v>0</v>
      </c>
      <c r="GJ173" s="276">
        <v>0</v>
      </c>
      <c r="GK173" s="276">
        <v>0</v>
      </c>
      <c r="GL173" s="276">
        <v>0</v>
      </c>
      <c r="GM173" s="276">
        <v>0</v>
      </c>
      <c r="GN173" s="276">
        <v>0</v>
      </c>
      <c r="GO173" s="276">
        <v>0</v>
      </c>
      <c r="GP173" s="276">
        <v>0</v>
      </c>
      <c r="GQ173" s="276">
        <v>0</v>
      </c>
      <c r="GR173" s="276">
        <v>0</v>
      </c>
      <c r="GS173" s="276">
        <v>0</v>
      </c>
      <c r="GT173" s="276">
        <v>0</v>
      </c>
      <c r="GU173" s="276">
        <v>0</v>
      </c>
      <c r="GV173" s="276">
        <v>0</v>
      </c>
      <c r="GW173" s="276">
        <v>0</v>
      </c>
      <c r="GX173" s="276">
        <v>0</v>
      </c>
      <c r="GY173" s="276">
        <v>0</v>
      </c>
      <c r="GZ173" s="276">
        <v>0</v>
      </c>
      <c r="HA173" s="276">
        <v>0</v>
      </c>
      <c r="HB173" s="276">
        <v>0</v>
      </c>
      <c r="HC173" s="276">
        <v>0</v>
      </c>
      <c r="HD173" s="276">
        <v>0</v>
      </c>
      <c r="HE173" s="276">
        <v>0</v>
      </c>
      <c r="HF173" s="276">
        <v>0</v>
      </c>
      <c r="HG173" s="276">
        <v>0</v>
      </c>
      <c r="HH173" s="276">
        <v>0</v>
      </c>
      <c r="HI173" s="276">
        <v>0</v>
      </c>
      <c r="HJ173" s="276">
        <v>0</v>
      </c>
      <c r="HK173" s="276">
        <v>0</v>
      </c>
      <c r="HL173" s="276">
        <v>0</v>
      </c>
      <c r="HM173" s="276">
        <v>0</v>
      </c>
      <c r="HN173" s="276">
        <v>0</v>
      </c>
      <c r="HO173" s="276">
        <v>0</v>
      </c>
      <c r="HP173" s="276">
        <v>0</v>
      </c>
      <c r="HQ173" s="276">
        <v>0</v>
      </c>
      <c r="HR173" s="276">
        <v>0</v>
      </c>
      <c r="HS173" s="276">
        <v>0</v>
      </c>
      <c r="HT173" s="276">
        <v>0</v>
      </c>
      <c r="HU173" s="276">
        <v>0</v>
      </c>
      <c r="HV173" s="276">
        <v>0</v>
      </c>
      <c r="HW173" s="276">
        <v>0</v>
      </c>
      <c r="HX173" s="276">
        <v>0</v>
      </c>
      <c r="HY173" s="276">
        <v>0</v>
      </c>
      <c r="HZ173" s="276">
        <v>0</v>
      </c>
      <c r="IA173" s="276">
        <v>0</v>
      </c>
      <c r="IB173" s="276">
        <v>0</v>
      </c>
      <c r="IC173" s="276">
        <v>0</v>
      </c>
      <c r="ID173" s="276">
        <v>0</v>
      </c>
      <c r="IE173" s="276">
        <v>0</v>
      </c>
      <c r="IF173" s="276">
        <v>0</v>
      </c>
      <c r="IG173" s="276">
        <v>0</v>
      </c>
      <c r="IH173" s="276">
        <v>0</v>
      </c>
      <c r="II173" s="276">
        <v>0</v>
      </c>
      <c r="IJ173" s="276">
        <v>0</v>
      </c>
      <c r="IK173" s="276">
        <v>0</v>
      </c>
      <c r="IL173" s="276">
        <v>0</v>
      </c>
      <c r="IM173" s="276">
        <v>0</v>
      </c>
      <c r="IN173" s="276">
        <v>0</v>
      </c>
      <c r="IO173" s="276">
        <v>0</v>
      </c>
      <c r="IP173" s="276">
        <v>0</v>
      </c>
      <c r="IQ173" s="276">
        <v>0</v>
      </c>
      <c r="IR173" s="276">
        <v>0</v>
      </c>
      <c r="IS173" s="276">
        <v>0</v>
      </c>
      <c r="IT173" s="276">
        <v>0</v>
      </c>
      <c r="IU173" s="277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276">
        <v>0</v>
      </c>
      <c r="F174" s="276">
        <v>0</v>
      </c>
      <c r="G174" s="276">
        <v>0</v>
      </c>
      <c r="H174" s="276">
        <v>0</v>
      </c>
      <c r="I174" s="276">
        <v>0</v>
      </c>
      <c r="J174" s="276">
        <v>0</v>
      </c>
      <c r="K174" s="276">
        <v>0</v>
      </c>
      <c r="L174" s="276">
        <v>0</v>
      </c>
      <c r="M174" s="276">
        <v>0</v>
      </c>
      <c r="N174" s="276">
        <v>0</v>
      </c>
      <c r="O174" s="276">
        <v>0</v>
      </c>
      <c r="P174" s="276">
        <v>0</v>
      </c>
      <c r="Q174" s="276">
        <v>0</v>
      </c>
      <c r="R174" s="276">
        <v>1</v>
      </c>
      <c r="S174" s="276">
        <v>0</v>
      </c>
      <c r="T174" s="276">
        <v>0</v>
      </c>
      <c r="U174" s="276">
        <v>0</v>
      </c>
      <c r="V174" s="276">
        <v>0</v>
      </c>
      <c r="W174" s="276">
        <v>0</v>
      </c>
      <c r="X174" s="276">
        <v>0</v>
      </c>
      <c r="Y174" s="276">
        <v>0</v>
      </c>
      <c r="Z174" s="276">
        <v>0</v>
      </c>
      <c r="AA174" s="276">
        <v>0</v>
      </c>
      <c r="AB174" s="276">
        <v>0</v>
      </c>
      <c r="AC174" s="276">
        <v>0</v>
      </c>
      <c r="AD174" s="276">
        <v>0</v>
      </c>
      <c r="AE174" s="276">
        <v>0</v>
      </c>
      <c r="AF174" s="276">
        <v>0</v>
      </c>
      <c r="AG174" s="276">
        <v>0</v>
      </c>
      <c r="AH174" s="276">
        <v>0</v>
      </c>
      <c r="AI174" s="276">
        <v>0</v>
      </c>
      <c r="AJ174" s="276">
        <v>0</v>
      </c>
      <c r="AK174" s="276">
        <v>0</v>
      </c>
      <c r="AL174" s="276">
        <v>0</v>
      </c>
      <c r="AM174" s="276">
        <v>0</v>
      </c>
      <c r="AN174" s="276">
        <v>0</v>
      </c>
      <c r="AO174" s="276">
        <v>0</v>
      </c>
      <c r="AP174" s="276">
        <v>0</v>
      </c>
      <c r="AQ174" s="276">
        <v>0</v>
      </c>
      <c r="AR174" s="276">
        <v>0</v>
      </c>
      <c r="AS174" s="276">
        <v>0</v>
      </c>
      <c r="AT174" s="276">
        <v>0</v>
      </c>
      <c r="AU174" s="276">
        <v>0</v>
      </c>
      <c r="AV174" s="276">
        <v>0</v>
      </c>
      <c r="AW174" s="276">
        <v>0</v>
      </c>
      <c r="AX174" s="276">
        <v>0</v>
      </c>
      <c r="AY174" s="276">
        <v>0</v>
      </c>
      <c r="AZ174" s="276">
        <v>0</v>
      </c>
      <c r="BA174" s="276">
        <v>0</v>
      </c>
      <c r="BB174" s="276">
        <v>0</v>
      </c>
      <c r="BC174" s="276">
        <v>0</v>
      </c>
      <c r="BD174" s="276">
        <v>0</v>
      </c>
      <c r="BE174" s="276">
        <v>0</v>
      </c>
      <c r="BF174" s="276">
        <v>0</v>
      </c>
      <c r="BG174" s="276">
        <v>0</v>
      </c>
      <c r="BH174" s="276">
        <v>0</v>
      </c>
      <c r="BI174" s="276">
        <v>0</v>
      </c>
      <c r="BJ174" s="276">
        <v>0</v>
      </c>
      <c r="BK174" s="276">
        <v>0</v>
      </c>
      <c r="BL174" s="276">
        <v>0</v>
      </c>
      <c r="BM174" s="276">
        <v>0</v>
      </c>
      <c r="BN174" s="276">
        <v>0</v>
      </c>
      <c r="BO174" s="276">
        <v>0</v>
      </c>
      <c r="BP174" s="276">
        <v>0</v>
      </c>
      <c r="BQ174" s="276">
        <v>0</v>
      </c>
      <c r="BR174" s="276">
        <v>0</v>
      </c>
      <c r="BS174" s="276">
        <v>0</v>
      </c>
      <c r="BT174" s="276">
        <v>0</v>
      </c>
      <c r="BU174" s="276">
        <v>0</v>
      </c>
      <c r="BV174" s="276">
        <v>0</v>
      </c>
      <c r="BW174" s="276">
        <v>0</v>
      </c>
      <c r="BX174" s="276">
        <v>0</v>
      </c>
      <c r="BY174" s="276">
        <v>0</v>
      </c>
      <c r="BZ174" s="276">
        <v>0</v>
      </c>
      <c r="CA174" s="276">
        <v>0</v>
      </c>
      <c r="CB174" s="276">
        <v>0</v>
      </c>
      <c r="CC174" s="276">
        <v>0</v>
      </c>
      <c r="CD174" s="276">
        <v>0</v>
      </c>
      <c r="CE174" s="276">
        <v>0</v>
      </c>
      <c r="CF174" s="276">
        <v>0</v>
      </c>
      <c r="CG174" s="276">
        <v>0</v>
      </c>
      <c r="CH174" s="276">
        <v>0</v>
      </c>
      <c r="CI174" s="276">
        <v>0</v>
      </c>
      <c r="CJ174" s="276">
        <v>0</v>
      </c>
      <c r="CK174" s="276">
        <v>0</v>
      </c>
      <c r="CL174" s="276">
        <v>0</v>
      </c>
      <c r="CM174" s="276">
        <v>0</v>
      </c>
      <c r="CN174" s="276">
        <v>0</v>
      </c>
      <c r="CO174" s="276">
        <v>0</v>
      </c>
      <c r="CP174" s="276">
        <v>0</v>
      </c>
      <c r="CQ174" s="276">
        <v>0</v>
      </c>
      <c r="CR174" s="276">
        <v>0</v>
      </c>
      <c r="CS174" s="276">
        <v>0</v>
      </c>
      <c r="CT174" s="276">
        <v>0</v>
      </c>
      <c r="CU174" s="276">
        <v>0</v>
      </c>
      <c r="CV174" s="276">
        <v>0</v>
      </c>
      <c r="CW174" s="276">
        <v>0</v>
      </c>
      <c r="CX174" s="276">
        <v>0</v>
      </c>
      <c r="CY174" s="276">
        <v>0</v>
      </c>
      <c r="CZ174" s="276">
        <v>0</v>
      </c>
      <c r="DA174" s="276">
        <v>0</v>
      </c>
      <c r="DB174" s="276">
        <v>0</v>
      </c>
      <c r="DC174" s="276">
        <v>0</v>
      </c>
      <c r="DD174" s="276">
        <v>0</v>
      </c>
      <c r="DE174" s="276">
        <v>0</v>
      </c>
      <c r="DF174" s="276">
        <v>0</v>
      </c>
      <c r="DG174" s="276">
        <v>0</v>
      </c>
      <c r="DH174" s="276">
        <v>0</v>
      </c>
      <c r="DI174" s="276">
        <v>0</v>
      </c>
      <c r="DJ174" s="276">
        <v>0</v>
      </c>
      <c r="DK174" s="276">
        <v>0</v>
      </c>
      <c r="DL174" s="276">
        <v>0</v>
      </c>
      <c r="DM174" s="276">
        <v>0</v>
      </c>
      <c r="DN174" s="276">
        <v>0</v>
      </c>
      <c r="DO174" s="276">
        <v>0</v>
      </c>
      <c r="DP174" s="276">
        <v>0</v>
      </c>
      <c r="DQ174" s="276">
        <v>0</v>
      </c>
      <c r="DR174" s="276">
        <v>0</v>
      </c>
      <c r="DS174" s="276">
        <v>0</v>
      </c>
      <c r="DT174" s="276">
        <v>0</v>
      </c>
      <c r="DU174" s="276">
        <v>0</v>
      </c>
      <c r="DV174" s="276">
        <v>0</v>
      </c>
      <c r="DW174" s="276">
        <v>0</v>
      </c>
      <c r="DX174" s="276">
        <v>0</v>
      </c>
      <c r="DY174" s="276">
        <v>0</v>
      </c>
      <c r="DZ174" s="276">
        <v>0</v>
      </c>
      <c r="EA174" s="276">
        <v>0</v>
      </c>
      <c r="EB174" s="276">
        <v>0</v>
      </c>
      <c r="EC174" s="276">
        <v>0</v>
      </c>
      <c r="ED174" s="276">
        <v>0</v>
      </c>
      <c r="EE174" s="276">
        <v>0</v>
      </c>
      <c r="EF174" s="276">
        <v>0</v>
      </c>
      <c r="EG174" s="276">
        <v>0</v>
      </c>
      <c r="EH174" s="276">
        <v>0</v>
      </c>
      <c r="EI174" s="276">
        <v>0</v>
      </c>
      <c r="EJ174" s="276">
        <v>0</v>
      </c>
      <c r="EK174" s="276">
        <v>0</v>
      </c>
      <c r="EL174" s="276">
        <v>0</v>
      </c>
      <c r="EM174" s="276">
        <v>0</v>
      </c>
      <c r="EN174" s="276">
        <v>0</v>
      </c>
      <c r="EO174" s="276">
        <v>0</v>
      </c>
      <c r="EP174" s="276">
        <v>0</v>
      </c>
      <c r="EQ174" s="276">
        <v>0</v>
      </c>
      <c r="ER174" s="276">
        <v>0</v>
      </c>
      <c r="ES174" s="276">
        <v>0</v>
      </c>
      <c r="ET174" s="276">
        <v>0</v>
      </c>
      <c r="EU174" s="276">
        <v>0</v>
      </c>
      <c r="EV174" s="276">
        <v>0</v>
      </c>
      <c r="EW174" s="276">
        <v>0</v>
      </c>
      <c r="EX174" s="276">
        <v>0</v>
      </c>
      <c r="EY174" s="276">
        <v>0</v>
      </c>
      <c r="EZ174" s="276">
        <v>0</v>
      </c>
      <c r="FA174" s="276">
        <v>0</v>
      </c>
      <c r="FB174" s="276">
        <v>0</v>
      </c>
      <c r="FC174" s="276">
        <v>0</v>
      </c>
      <c r="FD174" s="276">
        <v>0</v>
      </c>
      <c r="FE174" s="276">
        <v>0</v>
      </c>
      <c r="FF174" s="276">
        <v>0</v>
      </c>
      <c r="FG174" s="276">
        <v>0</v>
      </c>
      <c r="FH174" s="276">
        <v>0</v>
      </c>
      <c r="FI174" s="276">
        <v>0</v>
      </c>
      <c r="FJ174" s="276">
        <v>0</v>
      </c>
      <c r="FK174" s="276">
        <v>0</v>
      </c>
      <c r="FL174" s="276">
        <v>0</v>
      </c>
      <c r="FM174" s="276">
        <v>0</v>
      </c>
      <c r="FN174" s="276">
        <v>0</v>
      </c>
      <c r="FO174" s="276">
        <v>0</v>
      </c>
      <c r="FP174" s="276">
        <v>0</v>
      </c>
      <c r="FQ174" s="276">
        <v>0</v>
      </c>
      <c r="FR174" s="276">
        <v>0</v>
      </c>
      <c r="FS174" s="276">
        <v>0</v>
      </c>
      <c r="FT174" s="276">
        <v>0</v>
      </c>
      <c r="FU174" s="276">
        <v>0</v>
      </c>
      <c r="FV174" s="276">
        <v>0</v>
      </c>
      <c r="FW174" s="276">
        <v>0</v>
      </c>
      <c r="FX174" s="276">
        <v>0</v>
      </c>
      <c r="FY174" s="276">
        <v>0</v>
      </c>
      <c r="FZ174" s="276">
        <v>0</v>
      </c>
      <c r="GA174" s="276">
        <v>0</v>
      </c>
      <c r="GB174" s="276">
        <v>0</v>
      </c>
      <c r="GC174" s="276">
        <v>0</v>
      </c>
      <c r="GD174" s="276">
        <v>0</v>
      </c>
      <c r="GE174" s="276">
        <v>0</v>
      </c>
      <c r="GF174" s="276">
        <v>0</v>
      </c>
      <c r="GG174" s="276">
        <v>0</v>
      </c>
      <c r="GH174" s="276">
        <v>0</v>
      </c>
      <c r="GI174" s="276">
        <v>0</v>
      </c>
      <c r="GJ174" s="276">
        <v>0</v>
      </c>
      <c r="GK174" s="276">
        <v>0</v>
      </c>
      <c r="GL174" s="276">
        <v>0</v>
      </c>
      <c r="GM174" s="276">
        <v>0</v>
      </c>
      <c r="GN174" s="276">
        <v>0</v>
      </c>
      <c r="GO174" s="276">
        <v>0</v>
      </c>
      <c r="GP174" s="276">
        <v>0</v>
      </c>
      <c r="GQ174" s="276">
        <v>0</v>
      </c>
      <c r="GR174" s="276">
        <v>0</v>
      </c>
      <c r="GS174" s="276">
        <v>0</v>
      </c>
      <c r="GT174" s="276">
        <v>0</v>
      </c>
      <c r="GU174" s="276">
        <v>0</v>
      </c>
      <c r="GV174" s="276">
        <v>0</v>
      </c>
      <c r="GW174" s="276">
        <v>0</v>
      </c>
      <c r="GX174" s="276">
        <v>0</v>
      </c>
      <c r="GY174" s="276">
        <v>0</v>
      </c>
      <c r="GZ174" s="276">
        <v>0</v>
      </c>
      <c r="HA174" s="276">
        <v>0</v>
      </c>
      <c r="HB174" s="276">
        <v>0</v>
      </c>
      <c r="HC174" s="276">
        <v>0</v>
      </c>
      <c r="HD174" s="276">
        <v>0</v>
      </c>
      <c r="HE174" s="276">
        <v>0</v>
      </c>
      <c r="HF174" s="276">
        <v>0</v>
      </c>
      <c r="HG174" s="276">
        <v>0</v>
      </c>
      <c r="HH174" s="276">
        <v>0</v>
      </c>
      <c r="HI174" s="276">
        <v>0</v>
      </c>
      <c r="HJ174" s="276">
        <v>0</v>
      </c>
      <c r="HK174" s="276">
        <v>0</v>
      </c>
      <c r="HL174" s="276">
        <v>0</v>
      </c>
      <c r="HM174" s="276">
        <v>0</v>
      </c>
      <c r="HN174" s="276">
        <v>0</v>
      </c>
      <c r="HO174" s="276">
        <v>0</v>
      </c>
      <c r="HP174" s="276">
        <v>0</v>
      </c>
      <c r="HQ174" s="276">
        <v>0</v>
      </c>
      <c r="HR174" s="276">
        <v>0</v>
      </c>
      <c r="HS174" s="276">
        <v>0</v>
      </c>
      <c r="HT174" s="276">
        <v>0</v>
      </c>
      <c r="HU174" s="276">
        <v>0</v>
      </c>
      <c r="HV174" s="276">
        <v>0</v>
      </c>
      <c r="HW174" s="276">
        <v>0</v>
      </c>
      <c r="HX174" s="276">
        <v>0</v>
      </c>
      <c r="HY174" s="276">
        <v>0</v>
      </c>
      <c r="HZ174" s="276">
        <v>0</v>
      </c>
      <c r="IA174" s="276">
        <v>0</v>
      </c>
      <c r="IB174" s="276">
        <v>0</v>
      </c>
      <c r="IC174" s="276">
        <v>0</v>
      </c>
      <c r="ID174" s="276">
        <v>0</v>
      </c>
      <c r="IE174" s="276">
        <v>1</v>
      </c>
      <c r="IF174" s="276">
        <v>0</v>
      </c>
      <c r="IG174" s="276">
        <v>0</v>
      </c>
      <c r="IH174" s="276">
        <v>1</v>
      </c>
      <c r="II174" s="276">
        <v>0</v>
      </c>
      <c r="IJ174" s="276">
        <v>0</v>
      </c>
      <c r="IK174" s="276">
        <v>0</v>
      </c>
      <c r="IL174" s="276">
        <v>0</v>
      </c>
      <c r="IM174" s="276">
        <v>0</v>
      </c>
      <c r="IN174" s="276">
        <v>0</v>
      </c>
      <c r="IO174" s="276">
        <v>0</v>
      </c>
      <c r="IP174" s="276">
        <v>0</v>
      </c>
      <c r="IQ174" s="276">
        <v>0</v>
      </c>
      <c r="IR174" s="276">
        <v>0</v>
      </c>
      <c r="IS174" s="276">
        <v>0</v>
      </c>
      <c r="IT174" s="276">
        <v>0</v>
      </c>
      <c r="IU174" s="277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276">
        <v>0</v>
      </c>
      <c r="F175" s="276">
        <v>0</v>
      </c>
      <c r="G175" s="276">
        <v>0</v>
      </c>
      <c r="H175" s="276">
        <v>0</v>
      </c>
      <c r="I175" s="276">
        <v>0</v>
      </c>
      <c r="J175" s="276">
        <v>0</v>
      </c>
      <c r="K175" s="276">
        <v>0</v>
      </c>
      <c r="L175" s="276">
        <v>0</v>
      </c>
      <c r="M175" s="276">
        <v>0</v>
      </c>
      <c r="N175" s="276">
        <v>0</v>
      </c>
      <c r="O175" s="276">
        <v>0</v>
      </c>
      <c r="P175" s="276">
        <v>0</v>
      </c>
      <c r="Q175" s="276">
        <v>0</v>
      </c>
      <c r="R175" s="276">
        <v>0</v>
      </c>
      <c r="S175" s="276">
        <v>0</v>
      </c>
      <c r="T175" s="276">
        <v>0</v>
      </c>
      <c r="U175" s="276">
        <v>0</v>
      </c>
      <c r="V175" s="276">
        <v>0</v>
      </c>
      <c r="W175" s="276">
        <v>0</v>
      </c>
      <c r="X175" s="276">
        <v>0</v>
      </c>
      <c r="Y175" s="276">
        <v>0</v>
      </c>
      <c r="Z175" s="276">
        <v>0</v>
      </c>
      <c r="AA175" s="276">
        <v>0</v>
      </c>
      <c r="AB175" s="276">
        <v>0</v>
      </c>
      <c r="AC175" s="276">
        <v>0</v>
      </c>
      <c r="AD175" s="276">
        <v>0</v>
      </c>
      <c r="AE175" s="276">
        <v>0</v>
      </c>
      <c r="AF175" s="276">
        <v>0</v>
      </c>
      <c r="AG175" s="276">
        <v>0</v>
      </c>
      <c r="AH175" s="276">
        <v>0</v>
      </c>
      <c r="AI175" s="276">
        <v>0</v>
      </c>
      <c r="AJ175" s="276">
        <v>0</v>
      </c>
      <c r="AK175" s="276">
        <v>0</v>
      </c>
      <c r="AL175" s="276">
        <v>0</v>
      </c>
      <c r="AM175" s="276">
        <v>0</v>
      </c>
      <c r="AN175" s="276">
        <v>0</v>
      </c>
      <c r="AO175" s="276">
        <v>0</v>
      </c>
      <c r="AP175" s="276">
        <v>0</v>
      </c>
      <c r="AQ175" s="276">
        <v>0</v>
      </c>
      <c r="AR175" s="276">
        <v>0</v>
      </c>
      <c r="AS175" s="276">
        <v>0</v>
      </c>
      <c r="AT175" s="276">
        <v>0</v>
      </c>
      <c r="AU175" s="276">
        <v>0</v>
      </c>
      <c r="AV175" s="276">
        <v>0</v>
      </c>
      <c r="AW175" s="276">
        <v>0</v>
      </c>
      <c r="AX175" s="276">
        <v>0</v>
      </c>
      <c r="AY175" s="276">
        <v>0</v>
      </c>
      <c r="AZ175" s="276">
        <v>0</v>
      </c>
      <c r="BA175" s="276">
        <v>0</v>
      </c>
      <c r="BB175" s="276">
        <v>0</v>
      </c>
      <c r="BC175" s="276">
        <v>0</v>
      </c>
      <c r="BD175" s="276">
        <v>0</v>
      </c>
      <c r="BE175" s="276">
        <v>0</v>
      </c>
      <c r="BF175" s="276">
        <v>0</v>
      </c>
      <c r="BG175" s="276">
        <v>0</v>
      </c>
      <c r="BH175" s="276">
        <v>0</v>
      </c>
      <c r="BI175" s="276">
        <v>0</v>
      </c>
      <c r="BJ175" s="276">
        <v>0</v>
      </c>
      <c r="BK175" s="276">
        <v>0</v>
      </c>
      <c r="BL175" s="276">
        <v>0</v>
      </c>
      <c r="BM175" s="276">
        <v>0</v>
      </c>
      <c r="BN175" s="276">
        <v>0</v>
      </c>
      <c r="BO175" s="276">
        <v>0</v>
      </c>
      <c r="BP175" s="276">
        <v>0</v>
      </c>
      <c r="BQ175" s="276">
        <v>0</v>
      </c>
      <c r="BR175" s="276">
        <v>0</v>
      </c>
      <c r="BS175" s="276">
        <v>0</v>
      </c>
      <c r="BT175" s="276">
        <v>0</v>
      </c>
      <c r="BU175" s="276">
        <v>0</v>
      </c>
      <c r="BV175" s="276">
        <v>0</v>
      </c>
      <c r="BW175" s="276">
        <v>0</v>
      </c>
      <c r="BX175" s="276">
        <v>0</v>
      </c>
      <c r="BY175" s="276">
        <v>0</v>
      </c>
      <c r="BZ175" s="276">
        <v>0</v>
      </c>
      <c r="CA175" s="276">
        <v>0</v>
      </c>
      <c r="CB175" s="276">
        <v>0</v>
      </c>
      <c r="CC175" s="276">
        <v>0</v>
      </c>
      <c r="CD175" s="276">
        <v>0</v>
      </c>
      <c r="CE175" s="276">
        <v>0</v>
      </c>
      <c r="CF175" s="276">
        <v>0</v>
      </c>
      <c r="CG175" s="276">
        <v>0</v>
      </c>
      <c r="CH175" s="276">
        <v>0</v>
      </c>
      <c r="CI175" s="276">
        <v>0</v>
      </c>
      <c r="CJ175" s="276">
        <v>0</v>
      </c>
      <c r="CK175" s="276">
        <v>0</v>
      </c>
      <c r="CL175" s="276">
        <v>0</v>
      </c>
      <c r="CM175" s="276">
        <v>0</v>
      </c>
      <c r="CN175" s="276">
        <v>0</v>
      </c>
      <c r="CO175" s="276">
        <v>0</v>
      </c>
      <c r="CP175" s="276">
        <v>0</v>
      </c>
      <c r="CQ175" s="276">
        <v>0</v>
      </c>
      <c r="CR175" s="276">
        <v>0</v>
      </c>
      <c r="CS175" s="276">
        <v>0</v>
      </c>
      <c r="CT175" s="276">
        <v>0</v>
      </c>
      <c r="CU175" s="276">
        <v>0</v>
      </c>
      <c r="CV175" s="276">
        <v>0</v>
      </c>
      <c r="CW175" s="276">
        <v>0</v>
      </c>
      <c r="CX175" s="276">
        <v>0</v>
      </c>
      <c r="CY175" s="276">
        <v>0</v>
      </c>
      <c r="CZ175" s="276">
        <v>0</v>
      </c>
      <c r="DA175" s="276">
        <v>0</v>
      </c>
      <c r="DB175" s="276">
        <v>0</v>
      </c>
      <c r="DC175" s="276">
        <v>0</v>
      </c>
      <c r="DD175" s="276">
        <v>0</v>
      </c>
      <c r="DE175" s="276">
        <v>0</v>
      </c>
      <c r="DF175" s="276">
        <v>0</v>
      </c>
      <c r="DG175" s="276">
        <v>0</v>
      </c>
      <c r="DH175" s="276">
        <v>0</v>
      </c>
      <c r="DI175" s="276">
        <v>0</v>
      </c>
      <c r="DJ175" s="276">
        <v>0</v>
      </c>
      <c r="DK175" s="276">
        <v>0</v>
      </c>
      <c r="DL175" s="276">
        <v>0</v>
      </c>
      <c r="DM175" s="276">
        <v>0</v>
      </c>
      <c r="DN175" s="276">
        <v>0</v>
      </c>
      <c r="DO175" s="276">
        <v>0</v>
      </c>
      <c r="DP175" s="276">
        <v>0</v>
      </c>
      <c r="DQ175" s="276">
        <v>0</v>
      </c>
      <c r="DR175" s="276">
        <v>0</v>
      </c>
      <c r="DS175" s="276">
        <v>0</v>
      </c>
      <c r="DT175" s="276">
        <v>0</v>
      </c>
      <c r="DU175" s="276">
        <v>0</v>
      </c>
      <c r="DV175" s="276">
        <v>0</v>
      </c>
      <c r="DW175" s="276">
        <v>0</v>
      </c>
      <c r="DX175" s="276">
        <v>0</v>
      </c>
      <c r="DY175" s="276">
        <v>0</v>
      </c>
      <c r="DZ175" s="276">
        <v>0</v>
      </c>
      <c r="EA175" s="276">
        <v>0</v>
      </c>
      <c r="EB175" s="276">
        <v>0</v>
      </c>
      <c r="EC175" s="276">
        <v>0</v>
      </c>
      <c r="ED175" s="276">
        <v>0</v>
      </c>
      <c r="EE175" s="276">
        <v>0</v>
      </c>
      <c r="EF175" s="276">
        <v>0</v>
      </c>
      <c r="EG175" s="276">
        <v>0</v>
      </c>
      <c r="EH175" s="276">
        <v>0</v>
      </c>
      <c r="EI175" s="276">
        <v>0</v>
      </c>
      <c r="EJ175" s="276">
        <v>0</v>
      </c>
      <c r="EK175" s="276">
        <v>0</v>
      </c>
      <c r="EL175" s="276">
        <v>0</v>
      </c>
      <c r="EM175" s="276">
        <v>0</v>
      </c>
      <c r="EN175" s="276">
        <v>0</v>
      </c>
      <c r="EO175" s="276">
        <v>0</v>
      </c>
      <c r="EP175" s="276">
        <v>0</v>
      </c>
      <c r="EQ175" s="276">
        <v>0</v>
      </c>
      <c r="ER175" s="276">
        <v>0</v>
      </c>
      <c r="ES175" s="276">
        <v>0</v>
      </c>
      <c r="ET175" s="276">
        <v>0</v>
      </c>
      <c r="EU175" s="276">
        <v>0</v>
      </c>
      <c r="EV175" s="276">
        <v>0</v>
      </c>
      <c r="EW175" s="276">
        <v>0</v>
      </c>
      <c r="EX175" s="276">
        <v>0</v>
      </c>
      <c r="EY175" s="276">
        <v>0</v>
      </c>
      <c r="EZ175" s="276">
        <v>0</v>
      </c>
      <c r="FA175" s="276">
        <v>0</v>
      </c>
      <c r="FB175" s="276">
        <v>0</v>
      </c>
      <c r="FC175" s="276">
        <v>0</v>
      </c>
      <c r="FD175" s="276">
        <v>0</v>
      </c>
      <c r="FE175" s="276">
        <v>0</v>
      </c>
      <c r="FF175" s="276">
        <v>0</v>
      </c>
      <c r="FG175" s="276">
        <v>0</v>
      </c>
      <c r="FH175" s="276">
        <v>0</v>
      </c>
      <c r="FI175" s="276">
        <v>0</v>
      </c>
      <c r="FJ175" s="276">
        <v>0</v>
      </c>
      <c r="FK175" s="276">
        <v>0</v>
      </c>
      <c r="FL175" s="276">
        <v>0</v>
      </c>
      <c r="FM175" s="276">
        <v>0</v>
      </c>
      <c r="FN175" s="276">
        <v>0</v>
      </c>
      <c r="FO175" s="276">
        <v>0</v>
      </c>
      <c r="FP175" s="276">
        <v>0</v>
      </c>
      <c r="FQ175" s="276">
        <v>0</v>
      </c>
      <c r="FR175" s="276">
        <v>0</v>
      </c>
      <c r="FS175" s="276">
        <v>0</v>
      </c>
      <c r="FT175" s="276">
        <v>0</v>
      </c>
      <c r="FU175" s="276">
        <v>0</v>
      </c>
      <c r="FV175" s="276">
        <v>0</v>
      </c>
      <c r="FW175" s="276">
        <v>0</v>
      </c>
      <c r="FX175" s="276">
        <v>0</v>
      </c>
      <c r="FY175" s="276">
        <v>0</v>
      </c>
      <c r="FZ175" s="276">
        <v>0</v>
      </c>
      <c r="GA175" s="276">
        <v>0</v>
      </c>
      <c r="GB175" s="276">
        <v>0</v>
      </c>
      <c r="GC175" s="276">
        <v>0</v>
      </c>
      <c r="GD175" s="276">
        <v>0</v>
      </c>
      <c r="GE175" s="276">
        <v>0</v>
      </c>
      <c r="GF175" s="276">
        <v>0</v>
      </c>
      <c r="GG175" s="276">
        <v>0</v>
      </c>
      <c r="GH175" s="276">
        <v>0</v>
      </c>
      <c r="GI175" s="276">
        <v>0</v>
      </c>
      <c r="GJ175" s="276">
        <v>0</v>
      </c>
      <c r="GK175" s="276">
        <v>0</v>
      </c>
      <c r="GL175" s="276">
        <v>0</v>
      </c>
      <c r="GM175" s="276">
        <v>0</v>
      </c>
      <c r="GN175" s="276">
        <v>0</v>
      </c>
      <c r="GO175" s="276">
        <v>0</v>
      </c>
      <c r="GP175" s="276">
        <v>0</v>
      </c>
      <c r="GQ175" s="276">
        <v>0</v>
      </c>
      <c r="GR175" s="276">
        <v>0</v>
      </c>
      <c r="GS175" s="276">
        <v>0</v>
      </c>
      <c r="GT175" s="276">
        <v>0</v>
      </c>
      <c r="GU175" s="276">
        <v>0</v>
      </c>
      <c r="GV175" s="276">
        <v>0</v>
      </c>
      <c r="GW175" s="276">
        <v>0</v>
      </c>
      <c r="GX175" s="276">
        <v>0</v>
      </c>
      <c r="GY175" s="276">
        <v>0</v>
      </c>
      <c r="GZ175" s="276">
        <v>0</v>
      </c>
      <c r="HA175" s="276">
        <v>0</v>
      </c>
      <c r="HB175" s="276">
        <v>0</v>
      </c>
      <c r="HC175" s="276">
        <v>0</v>
      </c>
      <c r="HD175" s="276">
        <v>0</v>
      </c>
      <c r="HE175" s="276">
        <v>0</v>
      </c>
      <c r="HF175" s="276">
        <v>0</v>
      </c>
      <c r="HG175" s="276">
        <v>0</v>
      </c>
      <c r="HH175" s="276">
        <v>0</v>
      </c>
      <c r="HI175" s="276">
        <v>0</v>
      </c>
      <c r="HJ175" s="276">
        <v>0</v>
      </c>
      <c r="HK175" s="276">
        <v>0</v>
      </c>
      <c r="HL175" s="276">
        <v>0</v>
      </c>
      <c r="HM175" s="276">
        <v>0</v>
      </c>
      <c r="HN175" s="276">
        <v>0</v>
      </c>
      <c r="HO175" s="276">
        <v>0</v>
      </c>
      <c r="HP175" s="276">
        <v>0</v>
      </c>
      <c r="HQ175" s="276">
        <v>0</v>
      </c>
      <c r="HR175" s="276">
        <v>0</v>
      </c>
      <c r="HS175" s="276">
        <v>0</v>
      </c>
      <c r="HT175" s="276">
        <v>0</v>
      </c>
      <c r="HU175" s="276">
        <v>0</v>
      </c>
      <c r="HV175" s="276">
        <v>0</v>
      </c>
      <c r="HW175" s="276">
        <v>0</v>
      </c>
      <c r="HX175" s="276">
        <v>0</v>
      </c>
      <c r="HY175" s="276">
        <v>0</v>
      </c>
      <c r="HZ175" s="276">
        <v>0</v>
      </c>
      <c r="IA175" s="276">
        <v>0</v>
      </c>
      <c r="IB175" s="276">
        <v>0</v>
      </c>
      <c r="IC175" s="276">
        <v>0</v>
      </c>
      <c r="ID175" s="276">
        <v>0</v>
      </c>
      <c r="IE175" s="276">
        <v>0</v>
      </c>
      <c r="IF175" s="276">
        <v>0</v>
      </c>
      <c r="IG175" s="276">
        <v>0</v>
      </c>
      <c r="IH175" s="276">
        <v>0</v>
      </c>
      <c r="II175" s="276">
        <v>0</v>
      </c>
      <c r="IJ175" s="276">
        <v>0</v>
      </c>
      <c r="IK175" s="276">
        <v>0</v>
      </c>
      <c r="IL175" s="276">
        <v>0</v>
      </c>
      <c r="IM175" s="276">
        <v>0</v>
      </c>
      <c r="IN175" s="276">
        <v>0</v>
      </c>
      <c r="IO175" s="276">
        <v>0</v>
      </c>
      <c r="IP175" s="276">
        <v>0</v>
      </c>
      <c r="IQ175" s="276">
        <v>0</v>
      </c>
      <c r="IR175" s="276">
        <v>0</v>
      </c>
      <c r="IS175" s="276">
        <v>0</v>
      </c>
      <c r="IT175" s="276">
        <v>0</v>
      </c>
      <c r="IU175" s="277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276">
        <v>0</v>
      </c>
      <c r="F176" s="276">
        <v>0</v>
      </c>
      <c r="G176" s="276">
        <v>0</v>
      </c>
      <c r="H176" s="276">
        <v>0</v>
      </c>
      <c r="I176" s="276">
        <v>0</v>
      </c>
      <c r="J176" s="276">
        <v>0</v>
      </c>
      <c r="K176" s="276">
        <v>0</v>
      </c>
      <c r="L176" s="276">
        <v>0</v>
      </c>
      <c r="M176" s="276">
        <v>0</v>
      </c>
      <c r="N176" s="276">
        <v>0</v>
      </c>
      <c r="O176" s="276">
        <v>0</v>
      </c>
      <c r="P176" s="276">
        <v>0</v>
      </c>
      <c r="Q176" s="276">
        <v>0</v>
      </c>
      <c r="R176" s="276">
        <v>0</v>
      </c>
      <c r="S176" s="276">
        <v>0</v>
      </c>
      <c r="T176" s="276">
        <v>0</v>
      </c>
      <c r="U176" s="276">
        <v>0</v>
      </c>
      <c r="V176" s="276">
        <v>0</v>
      </c>
      <c r="W176" s="276">
        <v>0</v>
      </c>
      <c r="X176" s="276">
        <v>0</v>
      </c>
      <c r="Y176" s="276">
        <v>0</v>
      </c>
      <c r="Z176" s="276">
        <v>0</v>
      </c>
      <c r="AA176" s="276">
        <v>0</v>
      </c>
      <c r="AB176" s="276">
        <v>0</v>
      </c>
      <c r="AC176" s="276">
        <v>0</v>
      </c>
      <c r="AD176" s="276">
        <v>0</v>
      </c>
      <c r="AE176" s="276">
        <v>0</v>
      </c>
      <c r="AF176" s="276">
        <v>0</v>
      </c>
      <c r="AG176" s="276">
        <v>0</v>
      </c>
      <c r="AH176" s="276">
        <v>0</v>
      </c>
      <c r="AI176" s="276">
        <v>0</v>
      </c>
      <c r="AJ176" s="276">
        <v>0</v>
      </c>
      <c r="AK176" s="276">
        <v>0</v>
      </c>
      <c r="AL176" s="276">
        <v>0</v>
      </c>
      <c r="AM176" s="276">
        <v>0</v>
      </c>
      <c r="AN176" s="276">
        <v>0</v>
      </c>
      <c r="AO176" s="276">
        <v>0</v>
      </c>
      <c r="AP176" s="276">
        <v>0</v>
      </c>
      <c r="AQ176" s="276">
        <v>0</v>
      </c>
      <c r="AR176" s="276">
        <v>0</v>
      </c>
      <c r="AS176" s="276">
        <v>0</v>
      </c>
      <c r="AT176" s="276">
        <v>0</v>
      </c>
      <c r="AU176" s="276">
        <v>0</v>
      </c>
      <c r="AV176" s="276">
        <v>0</v>
      </c>
      <c r="AW176" s="276">
        <v>0</v>
      </c>
      <c r="AX176" s="276">
        <v>0</v>
      </c>
      <c r="AY176" s="276">
        <v>0</v>
      </c>
      <c r="AZ176" s="276">
        <v>0</v>
      </c>
      <c r="BA176" s="276">
        <v>0</v>
      </c>
      <c r="BB176" s="276">
        <v>0</v>
      </c>
      <c r="BC176" s="276">
        <v>0</v>
      </c>
      <c r="BD176" s="276">
        <v>0</v>
      </c>
      <c r="BE176" s="276">
        <v>0</v>
      </c>
      <c r="BF176" s="276">
        <v>0</v>
      </c>
      <c r="BG176" s="276">
        <v>0</v>
      </c>
      <c r="BH176" s="276">
        <v>0</v>
      </c>
      <c r="BI176" s="276">
        <v>0</v>
      </c>
      <c r="BJ176" s="276">
        <v>0</v>
      </c>
      <c r="BK176" s="276">
        <v>0</v>
      </c>
      <c r="BL176" s="276">
        <v>0</v>
      </c>
      <c r="BM176" s="276">
        <v>0</v>
      </c>
      <c r="BN176" s="276">
        <v>0</v>
      </c>
      <c r="BO176" s="276">
        <v>0</v>
      </c>
      <c r="BP176" s="276">
        <v>0</v>
      </c>
      <c r="BQ176" s="276">
        <v>0</v>
      </c>
      <c r="BR176" s="276">
        <v>0</v>
      </c>
      <c r="BS176" s="276">
        <v>0</v>
      </c>
      <c r="BT176" s="276">
        <v>0</v>
      </c>
      <c r="BU176" s="276">
        <v>0</v>
      </c>
      <c r="BV176" s="276">
        <v>0</v>
      </c>
      <c r="BW176" s="276">
        <v>0</v>
      </c>
      <c r="BX176" s="276">
        <v>0</v>
      </c>
      <c r="BY176" s="276">
        <v>0</v>
      </c>
      <c r="BZ176" s="276">
        <v>0</v>
      </c>
      <c r="CA176" s="276">
        <v>0</v>
      </c>
      <c r="CB176" s="276">
        <v>0</v>
      </c>
      <c r="CC176" s="276">
        <v>0</v>
      </c>
      <c r="CD176" s="276">
        <v>0</v>
      </c>
      <c r="CE176" s="276">
        <v>0</v>
      </c>
      <c r="CF176" s="276">
        <v>0</v>
      </c>
      <c r="CG176" s="276">
        <v>0</v>
      </c>
      <c r="CH176" s="276">
        <v>0</v>
      </c>
      <c r="CI176" s="276">
        <v>0</v>
      </c>
      <c r="CJ176" s="276">
        <v>0</v>
      </c>
      <c r="CK176" s="276">
        <v>0</v>
      </c>
      <c r="CL176" s="276">
        <v>0</v>
      </c>
      <c r="CM176" s="276">
        <v>0</v>
      </c>
      <c r="CN176" s="276">
        <v>0</v>
      </c>
      <c r="CO176" s="276">
        <v>0</v>
      </c>
      <c r="CP176" s="276">
        <v>0</v>
      </c>
      <c r="CQ176" s="276">
        <v>0</v>
      </c>
      <c r="CR176" s="276">
        <v>0</v>
      </c>
      <c r="CS176" s="276">
        <v>0</v>
      </c>
      <c r="CT176" s="276">
        <v>0</v>
      </c>
      <c r="CU176" s="276">
        <v>0</v>
      </c>
      <c r="CV176" s="276">
        <v>0</v>
      </c>
      <c r="CW176" s="276">
        <v>0</v>
      </c>
      <c r="CX176" s="276">
        <v>0</v>
      </c>
      <c r="CY176" s="276">
        <v>0</v>
      </c>
      <c r="CZ176" s="276">
        <v>0</v>
      </c>
      <c r="DA176" s="276">
        <v>0</v>
      </c>
      <c r="DB176" s="276">
        <v>0</v>
      </c>
      <c r="DC176" s="276">
        <v>0</v>
      </c>
      <c r="DD176" s="276">
        <v>0</v>
      </c>
      <c r="DE176" s="276">
        <v>0</v>
      </c>
      <c r="DF176" s="276">
        <v>0</v>
      </c>
      <c r="DG176" s="276">
        <v>0</v>
      </c>
      <c r="DH176" s="276">
        <v>0</v>
      </c>
      <c r="DI176" s="276">
        <v>0</v>
      </c>
      <c r="DJ176" s="276">
        <v>0</v>
      </c>
      <c r="DK176" s="276">
        <v>0</v>
      </c>
      <c r="DL176" s="276">
        <v>0</v>
      </c>
      <c r="DM176" s="276">
        <v>0</v>
      </c>
      <c r="DN176" s="276">
        <v>0</v>
      </c>
      <c r="DO176" s="276">
        <v>0</v>
      </c>
      <c r="DP176" s="276">
        <v>0</v>
      </c>
      <c r="DQ176" s="276">
        <v>0</v>
      </c>
      <c r="DR176" s="276">
        <v>0</v>
      </c>
      <c r="DS176" s="276">
        <v>0</v>
      </c>
      <c r="DT176" s="276">
        <v>0</v>
      </c>
      <c r="DU176" s="276">
        <v>0</v>
      </c>
      <c r="DV176" s="276">
        <v>0</v>
      </c>
      <c r="DW176" s="276">
        <v>0</v>
      </c>
      <c r="DX176" s="276">
        <v>0</v>
      </c>
      <c r="DY176" s="276">
        <v>0</v>
      </c>
      <c r="DZ176" s="276">
        <v>0</v>
      </c>
      <c r="EA176" s="276">
        <v>0</v>
      </c>
      <c r="EB176" s="276">
        <v>0</v>
      </c>
      <c r="EC176" s="276">
        <v>0</v>
      </c>
      <c r="ED176" s="276">
        <v>0</v>
      </c>
      <c r="EE176" s="276">
        <v>0</v>
      </c>
      <c r="EF176" s="276">
        <v>0</v>
      </c>
      <c r="EG176" s="276">
        <v>0</v>
      </c>
      <c r="EH176" s="276">
        <v>0</v>
      </c>
      <c r="EI176" s="276">
        <v>0</v>
      </c>
      <c r="EJ176" s="276">
        <v>0</v>
      </c>
      <c r="EK176" s="276">
        <v>0</v>
      </c>
      <c r="EL176" s="276">
        <v>0</v>
      </c>
      <c r="EM176" s="276">
        <v>0</v>
      </c>
      <c r="EN176" s="276">
        <v>0</v>
      </c>
      <c r="EO176" s="276">
        <v>0</v>
      </c>
      <c r="EP176" s="276">
        <v>0</v>
      </c>
      <c r="EQ176" s="276">
        <v>0</v>
      </c>
      <c r="ER176" s="276">
        <v>0</v>
      </c>
      <c r="ES176" s="276">
        <v>0</v>
      </c>
      <c r="ET176" s="276">
        <v>0</v>
      </c>
      <c r="EU176" s="276">
        <v>0</v>
      </c>
      <c r="EV176" s="276">
        <v>0</v>
      </c>
      <c r="EW176" s="276">
        <v>0</v>
      </c>
      <c r="EX176" s="276">
        <v>0</v>
      </c>
      <c r="EY176" s="276">
        <v>0</v>
      </c>
      <c r="EZ176" s="276">
        <v>0</v>
      </c>
      <c r="FA176" s="276">
        <v>0</v>
      </c>
      <c r="FB176" s="276">
        <v>0</v>
      </c>
      <c r="FC176" s="276">
        <v>0</v>
      </c>
      <c r="FD176" s="276">
        <v>0</v>
      </c>
      <c r="FE176" s="276">
        <v>0</v>
      </c>
      <c r="FF176" s="276">
        <v>0</v>
      </c>
      <c r="FG176" s="276">
        <v>0</v>
      </c>
      <c r="FH176" s="276">
        <v>0</v>
      </c>
      <c r="FI176" s="276">
        <v>0</v>
      </c>
      <c r="FJ176" s="276">
        <v>0</v>
      </c>
      <c r="FK176" s="276">
        <v>0</v>
      </c>
      <c r="FL176" s="276">
        <v>0</v>
      </c>
      <c r="FM176" s="276">
        <v>0</v>
      </c>
      <c r="FN176" s="276">
        <v>0</v>
      </c>
      <c r="FO176" s="276">
        <v>0</v>
      </c>
      <c r="FP176" s="276">
        <v>0</v>
      </c>
      <c r="FQ176" s="276">
        <v>0</v>
      </c>
      <c r="FR176" s="276">
        <v>0</v>
      </c>
      <c r="FS176" s="276">
        <v>0</v>
      </c>
      <c r="FT176" s="276">
        <v>0</v>
      </c>
      <c r="FU176" s="276">
        <v>0</v>
      </c>
      <c r="FV176" s="276">
        <v>0</v>
      </c>
      <c r="FW176" s="276">
        <v>0</v>
      </c>
      <c r="FX176" s="276">
        <v>0</v>
      </c>
      <c r="FY176" s="276">
        <v>0</v>
      </c>
      <c r="FZ176" s="276">
        <v>0</v>
      </c>
      <c r="GA176" s="276">
        <v>0</v>
      </c>
      <c r="GB176" s="276">
        <v>0</v>
      </c>
      <c r="GC176" s="276">
        <v>0</v>
      </c>
      <c r="GD176" s="276">
        <v>0</v>
      </c>
      <c r="GE176" s="276">
        <v>0</v>
      </c>
      <c r="GF176" s="276">
        <v>0</v>
      </c>
      <c r="GG176" s="276">
        <v>0</v>
      </c>
      <c r="GH176" s="276">
        <v>0</v>
      </c>
      <c r="GI176" s="276">
        <v>0</v>
      </c>
      <c r="GJ176" s="276">
        <v>0</v>
      </c>
      <c r="GK176" s="276">
        <v>0</v>
      </c>
      <c r="GL176" s="276">
        <v>0</v>
      </c>
      <c r="GM176" s="276">
        <v>0</v>
      </c>
      <c r="GN176" s="276">
        <v>0</v>
      </c>
      <c r="GO176" s="276">
        <v>0</v>
      </c>
      <c r="GP176" s="276">
        <v>0</v>
      </c>
      <c r="GQ176" s="276">
        <v>0</v>
      </c>
      <c r="GR176" s="276">
        <v>0</v>
      </c>
      <c r="GS176" s="276">
        <v>0</v>
      </c>
      <c r="GT176" s="276">
        <v>0</v>
      </c>
      <c r="GU176" s="276">
        <v>0</v>
      </c>
      <c r="GV176" s="276">
        <v>0</v>
      </c>
      <c r="GW176" s="276">
        <v>0</v>
      </c>
      <c r="GX176" s="276">
        <v>0</v>
      </c>
      <c r="GY176" s="276">
        <v>0</v>
      </c>
      <c r="GZ176" s="276">
        <v>0</v>
      </c>
      <c r="HA176" s="276">
        <v>0</v>
      </c>
      <c r="HB176" s="276">
        <v>0</v>
      </c>
      <c r="HC176" s="276">
        <v>0</v>
      </c>
      <c r="HD176" s="276">
        <v>0</v>
      </c>
      <c r="HE176" s="276">
        <v>0</v>
      </c>
      <c r="HF176" s="276">
        <v>0</v>
      </c>
      <c r="HG176" s="276">
        <v>0</v>
      </c>
      <c r="HH176" s="276">
        <v>0</v>
      </c>
      <c r="HI176" s="276">
        <v>0</v>
      </c>
      <c r="HJ176" s="276">
        <v>0</v>
      </c>
      <c r="HK176" s="276">
        <v>0</v>
      </c>
      <c r="HL176" s="276">
        <v>0</v>
      </c>
      <c r="HM176" s="276">
        <v>0</v>
      </c>
      <c r="HN176" s="276">
        <v>0</v>
      </c>
      <c r="HO176" s="276">
        <v>0</v>
      </c>
      <c r="HP176" s="276">
        <v>0</v>
      </c>
      <c r="HQ176" s="276">
        <v>0</v>
      </c>
      <c r="HR176" s="276">
        <v>0</v>
      </c>
      <c r="HS176" s="276">
        <v>0</v>
      </c>
      <c r="HT176" s="276">
        <v>0</v>
      </c>
      <c r="HU176" s="276">
        <v>0</v>
      </c>
      <c r="HV176" s="276">
        <v>0</v>
      </c>
      <c r="HW176" s="276">
        <v>0</v>
      </c>
      <c r="HX176" s="276">
        <v>0</v>
      </c>
      <c r="HY176" s="276">
        <v>0</v>
      </c>
      <c r="HZ176" s="276">
        <v>0</v>
      </c>
      <c r="IA176" s="276">
        <v>0</v>
      </c>
      <c r="IB176" s="276">
        <v>0</v>
      </c>
      <c r="IC176" s="276">
        <v>0</v>
      </c>
      <c r="ID176" s="276">
        <v>0</v>
      </c>
      <c r="IE176" s="276">
        <v>0</v>
      </c>
      <c r="IF176" s="276">
        <v>0</v>
      </c>
      <c r="IG176" s="276">
        <v>0</v>
      </c>
      <c r="IH176" s="276">
        <v>0</v>
      </c>
      <c r="II176" s="276">
        <v>0</v>
      </c>
      <c r="IJ176" s="276">
        <v>0</v>
      </c>
      <c r="IK176" s="276">
        <v>0</v>
      </c>
      <c r="IL176" s="276">
        <v>0</v>
      </c>
      <c r="IM176" s="276">
        <v>0</v>
      </c>
      <c r="IN176" s="276">
        <v>0</v>
      </c>
      <c r="IO176" s="276">
        <v>0</v>
      </c>
      <c r="IP176" s="276">
        <v>0</v>
      </c>
      <c r="IQ176" s="276">
        <v>0</v>
      </c>
      <c r="IR176" s="276">
        <v>0</v>
      </c>
      <c r="IS176" s="276">
        <v>0</v>
      </c>
      <c r="IT176" s="276">
        <v>0</v>
      </c>
      <c r="IU176" s="277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276">
        <v>0</v>
      </c>
      <c r="F177" s="276">
        <v>0</v>
      </c>
      <c r="G177" s="276">
        <v>0</v>
      </c>
      <c r="H177" s="276">
        <v>0</v>
      </c>
      <c r="I177" s="276">
        <v>0</v>
      </c>
      <c r="J177" s="276">
        <v>0</v>
      </c>
      <c r="K177" s="276">
        <v>0</v>
      </c>
      <c r="L177" s="276">
        <v>0</v>
      </c>
      <c r="M177" s="276">
        <v>0</v>
      </c>
      <c r="N177" s="276">
        <v>0</v>
      </c>
      <c r="O177" s="276">
        <v>0</v>
      </c>
      <c r="P177" s="276">
        <v>0</v>
      </c>
      <c r="Q177" s="276">
        <v>0</v>
      </c>
      <c r="R177" s="276">
        <v>0</v>
      </c>
      <c r="S177" s="276">
        <v>0</v>
      </c>
      <c r="T177" s="276">
        <v>0</v>
      </c>
      <c r="U177" s="276">
        <v>0</v>
      </c>
      <c r="V177" s="276">
        <v>0</v>
      </c>
      <c r="W177" s="276">
        <v>0</v>
      </c>
      <c r="X177" s="276">
        <v>0</v>
      </c>
      <c r="Y177" s="276">
        <v>0</v>
      </c>
      <c r="Z177" s="276">
        <v>0</v>
      </c>
      <c r="AA177" s="276">
        <v>0</v>
      </c>
      <c r="AB177" s="276">
        <v>0</v>
      </c>
      <c r="AC177" s="276">
        <v>0</v>
      </c>
      <c r="AD177" s="276">
        <v>0</v>
      </c>
      <c r="AE177" s="276">
        <v>0</v>
      </c>
      <c r="AF177" s="276">
        <v>0</v>
      </c>
      <c r="AG177" s="276">
        <v>0</v>
      </c>
      <c r="AH177" s="276">
        <v>0</v>
      </c>
      <c r="AI177" s="276">
        <v>0</v>
      </c>
      <c r="AJ177" s="276">
        <v>0</v>
      </c>
      <c r="AK177" s="276">
        <v>0</v>
      </c>
      <c r="AL177" s="276">
        <v>0</v>
      </c>
      <c r="AM177" s="276">
        <v>0</v>
      </c>
      <c r="AN177" s="276">
        <v>0</v>
      </c>
      <c r="AO177" s="276">
        <v>0</v>
      </c>
      <c r="AP177" s="276">
        <v>0</v>
      </c>
      <c r="AQ177" s="276">
        <v>0</v>
      </c>
      <c r="AR177" s="276">
        <v>0</v>
      </c>
      <c r="AS177" s="276">
        <v>0</v>
      </c>
      <c r="AT177" s="276">
        <v>0</v>
      </c>
      <c r="AU177" s="276">
        <v>0</v>
      </c>
      <c r="AV177" s="276">
        <v>0</v>
      </c>
      <c r="AW177" s="276">
        <v>0</v>
      </c>
      <c r="AX177" s="276">
        <v>0</v>
      </c>
      <c r="AY177" s="276">
        <v>0</v>
      </c>
      <c r="AZ177" s="276">
        <v>0</v>
      </c>
      <c r="BA177" s="276">
        <v>0</v>
      </c>
      <c r="BB177" s="276">
        <v>0</v>
      </c>
      <c r="BC177" s="276">
        <v>0</v>
      </c>
      <c r="BD177" s="276">
        <v>0</v>
      </c>
      <c r="BE177" s="276">
        <v>0</v>
      </c>
      <c r="BF177" s="276">
        <v>0</v>
      </c>
      <c r="BG177" s="276">
        <v>0</v>
      </c>
      <c r="BH177" s="276">
        <v>0</v>
      </c>
      <c r="BI177" s="276">
        <v>0</v>
      </c>
      <c r="BJ177" s="276">
        <v>0</v>
      </c>
      <c r="BK177" s="276">
        <v>0</v>
      </c>
      <c r="BL177" s="276">
        <v>0</v>
      </c>
      <c r="BM177" s="276">
        <v>0</v>
      </c>
      <c r="BN177" s="276">
        <v>0</v>
      </c>
      <c r="BO177" s="276">
        <v>0</v>
      </c>
      <c r="BP177" s="276">
        <v>0</v>
      </c>
      <c r="BQ177" s="276">
        <v>0</v>
      </c>
      <c r="BR177" s="276">
        <v>0</v>
      </c>
      <c r="BS177" s="276">
        <v>0</v>
      </c>
      <c r="BT177" s="276">
        <v>0</v>
      </c>
      <c r="BU177" s="276">
        <v>0</v>
      </c>
      <c r="BV177" s="276">
        <v>0</v>
      </c>
      <c r="BW177" s="276">
        <v>0</v>
      </c>
      <c r="BX177" s="276">
        <v>0</v>
      </c>
      <c r="BY177" s="276">
        <v>0</v>
      </c>
      <c r="BZ177" s="276">
        <v>0</v>
      </c>
      <c r="CA177" s="276">
        <v>0</v>
      </c>
      <c r="CB177" s="276">
        <v>0</v>
      </c>
      <c r="CC177" s="276">
        <v>0</v>
      </c>
      <c r="CD177" s="276">
        <v>0</v>
      </c>
      <c r="CE177" s="276">
        <v>0</v>
      </c>
      <c r="CF177" s="276">
        <v>0</v>
      </c>
      <c r="CG177" s="276">
        <v>0</v>
      </c>
      <c r="CH177" s="276">
        <v>0</v>
      </c>
      <c r="CI177" s="276">
        <v>0</v>
      </c>
      <c r="CJ177" s="276">
        <v>0</v>
      </c>
      <c r="CK177" s="276">
        <v>0</v>
      </c>
      <c r="CL177" s="276">
        <v>0</v>
      </c>
      <c r="CM177" s="276">
        <v>0</v>
      </c>
      <c r="CN177" s="276">
        <v>0</v>
      </c>
      <c r="CO177" s="276">
        <v>0</v>
      </c>
      <c r="CP177" s="276">
        <v>0</v>
      </c>
      <c r="CQ177" s="276">
        <v>0</v>
      </c>
      <c r="CR177" s="276">
        <v>0</v>
      </c>
      <c r="CS177" s="276">
        <v>0</v>
      </c>
      <c r="CT177" s="276">
        <v>0</v>
      </c>
      <c r="CU177" s="276">
        <v>0</v>
      </c>
      <c r="CV177" s="276">
        <v>0</v>
      </c>
      <c r="CW177" s="276">
        <v>0</v>
      </c>
      <c r="CX177" s="276">
        <v>0</v>
      </c>
      <c r="CY177" s="276">
        <v>0</v>
      </c>
      <c r="CZ177" s="276">
        <v>0</v>
      </c>
      <c r="DA177" s="276">
        <v>0</v>
      </c>
      <c r="DB177" s="276">
        <v>0</v>
      </c>
      <c r="DC177" s="276">
        <v>0</v>
      </c>
      <c r="DD177" s="276">
        <v>0</v>
      </c>
      <c r="DE177" s="276">
        <v>0</v>
      </c>
      <c r="DF177" s="276">
        <v>0</v>
      </c>
      <c r="DG177" s="276">
        <v>0</v>
      </c>
      <c r="DH177" s="276">
        <v>0</v>
      </c>
      <c r="DI177" s="276">
        <v>0</v>
      </c>
      <c r="DJ177" s="276">
        <v>0</v>
      </c>
      <c r="DK177" s="276">
        <v>0</v>
      </c>
      <c r="DL177" s="276">
        <v>0</v>
      </c>
      <c r="DM177" s="276">
        <v>0</v>
      </c>
      <c r="DN177" s="276">
        <v>0</v>
      </c>
      <c r="DO177" s="276">
        <v>0</v>
      </c>
      <c r="DP177" s="276">
        <v>0</v>
      </c>
      <c r="DQ177" s="276">
        <v>0</v>
      </c>
      <c r="DR177" s="276">
        <v>0</v>
      </c>
      <c r="DS177" s="276">
        <v>0</v>
      </c>
      <c r="DT177" s="276">
        <v>0</v>
      </c>
      <c r="DU177" s="276">
        <v>0</v>
      </c>
      <c r="DV177" s="276">
        <v>0</v>
      </c>
      <c r="DW177" s="276">
        <v>0</v>
      </c>
      <c r="DX177" s="276">
        <v>0</v>
      </c>
      <c r="DY177" s="276">
        <v>0</v>
      </c>
      <c r="DZ177" s="276">
        <v>0</v>
      </c>
      <c r="EA177" s="276">
        <v>0</v>
      </c>
      <c r="EB177" s="276">
        <v>0</v>
      </c>
      <c r="EC177" s="276">
        <v>0</v>
      </c>
      <c r="ED177" s="276">
        <v>0</v>
      </c>
      <c r="EE177" s="276">
        <v>0</v>
      </c>
      <c r="EF177" s="276">
        <v>0</v>
      </c>
      <c r="EG177" s="276">
        <v>0</v>
      </c>
      <c r="EH177" s="276">
        <v>0</v>
      </c>
      <c r="EI177" s="276">
        <v>0</v>
      </c>
      <c r="EJ177" s="276">
        <v>0</v>
      </c>
      <c r="EK177" s="276">
        <v>0</v>
      </c>
      <c r="EL177" s="276">
        <v>0</v>
      </c>
      <c r="EM177" s="276">
        <v>0</v>
      </c>
      <c r="EN177" s="276">
        <v>0</v>
      </c>
      <c r="EO177" s="276">
        <v>0</v>
      </c>
      <c r="EP177" s="276">
        <v>0</v>
      </c>
      <c r="EQ177" s="276">
        <v>0</v>
      </c>
      <c r="ER177" s="276">
        <v>0</v>
      </c>
      <c r="ES177" s="276">
        <v>0</v>
      </c>
      <c r="ET177" s="276">
        <v>0</v>
      </c>
      <c r="EU177" s="276">
        <v>0</v>
      </c>
      <c r="EV177" s="276">
        <v>0</v>
      </c>
      <c r="EW177" s="276">
        <v>0</v>
      </c>
      <c r="EX177" s="276">
        <v>0</v>
      </c>
      <c r="EY177" s="276">
        <v>0</v>
      </c>
      <c r="EZ177" s="276">
        <v>0</v>
      </c>
      <c r="FA177" s="276">
        <v>0</v>
      </c>
      <c r="FB177" s="276">
        <v>0</v>
      </c>
      <c r="FC177" s="276">
        <v>0</v>
      </c>
      <c r="FD177" s="276">
        <v>0</v>
      </c>
      <c r="FE177" s="276">
        <v>0</v>
      </c>
      <c r="FF177" s="276">
        <v>0</v>
      </c>
      <c r="FG177" s="276">
        <v>0</v>
      </c>
      <c r="FH177" s="276">
        <v>0</v>
      </c>
      <c r="FI177" s="276">
        <v>0</v>
      </c>
      <c r="FJ177" s="276">
        <v>0</v>
      </c>
      <c r="FK177" s="276">
        <v>0</v>
      </c>
      <c r="FL177" s="276">
        <v>0</v>
      </c>
      <c r="FM177" s="276">
        <v>0</v>
      </c>
      <c r="FN177" s="276">
        <v>0</v>
      </c>
      <c r="FO177" s="276">
        <v>0</v>
      </c>
      <c r="FP177" s="276">
        <v>0</v>
      </c>
      <c r="FQ177" s="276">
        <v>0</v>
      </c>
      <c r="FR177" s="276">
        <v>0</v>
      </c>
      <c r="FS177" s="276">
        <v>0</v>
      </c>
      <c r="FT177" s="276">
        <v>0</v>
      </c>
      <c r="FU177" s="276">
        <v>0</v>
      </c>
      <c r="FV177" s="276">
        <v>0</v>
      </c>
      <c r="FW177" s="276">
        <v>0</v>
      </c>
      <c r="FX177" s="276">
        <v>0</v>
      </c>
      <c r="FY177" s="276">
        <v>0</v>
      </c>
      <c r="FZ177" s="276">
        <v>0</v>
      </c>
      <c r="GA177" s="276">
        <v>0</v>
      </c>
      <c r="GB177" s="276">
        <v>0</v>
      </c>
      <c r="GC177" s="276">
        <v>0</v>
      </c>
      <c r="GD177" s="276">
        <v>0</v>
      </c>
      <c r="GE177" s="276">
        <v>0</v>
      </c>
      <c r="GF177" s="276">
        <v>0</v>
      </c>
      <c r="GG177" s="276">
        <v>0</v>
      </c>
      <c r="GH177" s="276">
        <v>0</v>
      </c>
      <c r="GI177" s="276">
        <v>0</v>
      </c>
      <c r="GJ177" s="276">
        <v>0</v>
      </c>
      <c r="GK177" s="276">
        <v>0</v>
      </c>
      <c r="GL177" s="276">
        <v>0</v>
      </c>
      <c r="GM177" s="276">
        <v>0</v>
      </c>
      <c r="GN177" s="276">
        <v>0</v>
      </c>
      <c r="GO177" s="276">
        <v>0</v>
      </c>
      <c r="GP177" s="276">
        <v>0</v>
      </c>
      <c r="GQ177" s="276">
        <v>0</v>
      </c>
      <c r="GR177" s="276">
        <v>0</v>
      </c>
      <c r="GS177" s="276">
        <v>0</v>
      </c>
      <c r="GT177" s="276">
        <v>0</v>
      </c>
      <c r="GU177" s="276">
        <v>0</v>
      </c>
      <c r="GV177" s="276">
        <v>0</v>
      </c>
      <c r="GW177" s="276">
        <v>0</v>
      </c>
      <c r="GX177" s="276">
        <v>0</v>
      </c>
      <c r="GY177" s="276">
        <v>0</v>
      </c>
      <c r="GZ177" s="276">
        <v>0</v>
      </c>
      <c r="HA177" s="276">
        <v>0</v>
      </c>
      <c r="HB177" s="276">
        <v>0</v>
      </c>
      <c r="HC177" s="276">
        <v>0</v>
      </c>
      <c r="HD177" s="276">
        <v>0</v>
      </c>
      <c r="HE177" s="276">
        <v>0</v>
      </c>
      <c r="HF177" s="276">
        <v>0</v>
      </c>
      <c r="HG177" s="276">
        <v>0</v>
      </c>
      <c r="HH177" s="276">
        <v>0</v>
      </c>
      <c r="HI177" s="276">
        <v>0</v>
      </c>
      <c r="HJ177" s="276">
        <v>0</v>
      </c>
      <c r="HK177" s="276">
        <v>0</v>
      </c>
      <c r="HL177" s="276">
        <v>0</v>
      </c>
      <c r="HM177" s="276">
        <v>0</v>
      </c>
      <c r="HN177" s="276">
        <v>0</v>
      </c>
      <c r="HO177" s="276">
        <v>0</v>
      </c>
      <c r="HP177" s="276">
        <v>0</v>
      </c>
      <c r="HQ177" s="276">
        <v>0</v>
      </c>
      <c r="HR177" s="276">
        <v>0</v>
      </c>
      <c r="HS177" s="276">
        <v>0</v>
      </c>
      <c r="HT177" s="276">
        <v>0</v>
      </c>
      <c r="HU177" s="276">
        <v>0</v>
      </c>
      <c r="HV177" s="276">
        <v>0</v>
      </c>
      <c r="HW177" s="276">
        <v>0</v>
      </c>
      <c r="HX177" s="276">
        <v>0</v>
      </c>
      <c r="HY177" s="276">
        <v>0</v>
      </c>
      <c r="HZ177" s="276">
        <v>0</v>
      </c>
      <c r="IA177" s="276">
        <v>0</v>
      </c>
      <c r="IB177" s="276">
        <v>0</v>
      </c>
      <c r="IC177" s="276">
        <v>0</v>
      </c>
      <c r="ID177" s="276">
        <v>0</v>
      </c>
      <c r="IE177" s="276">
        <v>0</v>
      </c>
      <c r="IF177" s="276">
        <v>0</v>
      </c>
      <c r="IG177" s="276">
        <v>0</v>
      </c>
      <c r="IH177" s="276">
        <v>0</v>
      </c>
      <c r="II177" s="276">
        <v>0</v>
      </c>
      <c r="IJ177" s="276">
        <v>0</v>
      </c>
      <c r="IK177" s="276">
        <v>0</v>
      </c>
      <c r="IL177" s="276">
        <v>0</v>
      </c>
      <c r="IM177" s="276">
        <v>0</v>
      </c>
      <c r="IN177" s="276">
        <v>0</v>
      </c>
      <c r="IO177" s="276">
        <v>0</v>
      </c>
      <c r="IP177" s="276">
        <v>0</v>
      </c>
      <c r="IQ177" s="276">
        <v>0</v>
      </c>
      <c r="IR177" s="276">
        <v>0</v>
      </c>
      <c r="IS177" s="276">
        <v>0</v>
      </c>
      <c r="IT177" s="276">
        <v>0</v>
      </c>
      <c r="IU177" s="277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276">
        <v>0</v>
      </c>
      <c r="F178" s="276">
        <v>0</v>
      </c>
      <c r="G178" s="276">
        <v>0</v>
      </c>
      <c r="H178" s="276">
        <v>0</v>
      </c>
      <c r="I178" s="276">
        <v>0</v>
      </c>
      <c r="J178" s="276">
        <v>0</v>
      </c>
      <c r="K178" s="276">
        <v>0</v>
      </c>
      <c r="L178" s="276">
        <v>0</v>
      </c>
      <c r="M178" s="276">
        <v>0</v>
      </c>
      <c r="N178" s="276">
        <v>0</v>
      </c>
      <c r="O178" s="276">
        <v>0</v>
      </c>
      <c r="P178" s="276">
        <v>0</v>
      </c>
      <c r="Q178" s="276">
        <v>0</v>
      </c>
      <c r="R178" s="276">
        <v>0</v>
      </c>
      <c r="S178" s="276">
        <v>0</v>
      </c>
      <c r="T178" s="276">
        <v>0</v>
      </c>
      <c r="U178" s="276">
        <v>0</v>
      </c>
      <c r="V178" s="276">
        <v>0</v>
      </c>
      <c r="W178" s="276">
        <v>0</v>
      </c>
      <c r="X178" s="276">
        <v>0</v>
      </c>
      <c r="Y178" s="276">
        <v>0</v>
      </c>
      <c r="Z178" s="276">
        <v>0</v>
      </c>
      <c r="AA178" s="276">
        <v>0</v>
      </c>
      <c r="AB178" s="276">
        <v>0</v>
      </c>
      <c r="AC178" s="276">
        <v>0</v>
      </c>
      <c r="AD178" s="276">
        <v>0</v>
      </c>
      <c r="AE178" s="276">
        <v>0</v>
      </c>
      <c r="AF178" s="276">
        <v>0</v>
      </c>
      <c r="AG178" s="276">
        <v>0</v>
      </c>
      <c r="AH178" s="276">
        <v>0</v>
      </c>
      <c r="AI178" s="276">
        <v>0</v>
      </c>
      <c r="AJ178" s="276">
        <v>0</v>
      </c>
      <c r="AK178" s="276">
        <v>0</v>
      </c>
      <c r="AL178" s="276">
        <v>0</v>
      </c>
      <c r="AM178" s="276">
        <v>0</v>
      </c>
      <c r="AN178" s="276">
        <v>0</v>
      </c>
      <c r="AO178" s="276">
        <v>0</v>
      </c>
      <c r="AP178" s="276">
        <v>0</v>
      </c>
      <c r="AQ178" s="276">
        <v>0</v>
      </c>
      <c r="AR178" s="276">
        <v>0</v>
      </c>
      <c r="AS178" s="276">
        <v>0</v>
      </c>
      <c r="AT178" s="276">
        <v>0</v>
      </c>
      <c r="AU178" s="276">
        <v>0</v>
      </c>
      <c r="AV178" s="276">
        <v>0</v>
      </c>
      <c r="AW178" s="276">
        <v>0</v>
      </c>
      <c r="AX178" s="276">
        <v>0</v>
      </c>
      <c r="AY178" s="276">
        <v>0</v>
      </c>
      <c r="AZ178" s="276">
        <v>0</v>
      </c>
      <c r="BA178" s="276">
        <v>0</v>
      </c>
      <c r="BB178" s="276">
        <v>0</v>
      </c>
      <c r="BC178" s="276">
        <v>0</v>
      </c>
      <c r="BD178" s="276">
        <v>0</v>
      </c>
      <c r="BE178" s="276">
        <v>0</v>
      </c>
      <c r="BF178" s="276">
        <v>0</v>
      </c>
      <c r="BG178" s="276">
        <v>0</v>
      </c>
      <c r="BH178" s="276">
        <v>0</v>
      </c>
      <c r="BI178" s="276">
        <v>0</v>
      </c>
      <c r="BJ178" s="276">
        <v>0</v>
      </c>
      <c r="BK178" s="276">
        <v>0</v>
      </c>
      <c r="BL178" s="276">
        <v>0</v>
      </c>
      <c r="BM178" s="276">
        <v>0</v>
      </c>
      <c r="BN178" s="276">
        <v>0</v>
      </c>
      <c r="BO178" s="276">
        <v>0</v>
      </c>
      <c r="BP178" s="276">
        <v>0</v>
      </c>
      <c r="BQ178" s="276">
        <v>0</v>
      </c>
      <c r="BR178" s="276">
        <v>0</v>
      </c>
      <c r="BS178" s="276">
        <v>0</v>
      </c>
      <c r="BT178" s="276">
        <v>0</v>
      </c>
      <c r="BU178" s="276">
        <v>0</v>
      </c>
      <c r="BV178" s="276">
        <v>0</v>
      </c>
      <c r="BW178" s="276">
        <v>0</v>
      </c>
      <c r="BX178" s="276">
        <v>0</v>
      </c>
      <c r="BY178" s="276">
        <v>0</v>
      </c>
      <c r="BZ178" s="276">
        <v>0</v>
      </c>
      <c r="CA178" s="276">
        <v>0</v>
      </c>
      <c r="CB178" s="276">
        <v>0</v>
      </c>
      <c r="CC178" s="276">
        <v>0</v>
      </c>
      <c r="CD178" s="276">
        <v>0</v>
      </c>
      <c r="CE178" s="276">
        <v>0</v>
      </c>
      <c r="CF178" s="276">
        <v>0</v>
      </c>
      <c r="CG178" s="276">
        <v>0</v>
      </c>
      <c r="CH178" s="276">
        <v>0</v>
      </c>
      <c r="CI178" s="276">
        <v>0</v>
      </c>
      <c r="CJ178" s="276">
        <v>0</v>
      </c>
      <c r="CK178" s="276">
        <v>0</v>
      </c>
      <c r="CL178" s="276">
        <v>0</v>
      </c>
      <c r="CM178" s="276">
        <v>0</v>
      </c>
      <c r="CN178" s="276">
        <v>0</v>
      </c>
      <c r="CO178" s="276">
        <v>0</v>
      </c>
      <c r="CP178" s="276">
        <v>0</v>
      </c>
      <c r="CQ178" s="276">
        <v>0</v>
      </c>
      <c r="CR178" s="276">
        <v>0</v>
      </c>
      <c r="CS178" s="276">
        <v>0</v>
      </c>
      <c r="CT178" s="276">
        <v>0</v>
      </c>
      <c r="CU178" s="276">
        <v>0</v>
      </c>
      <c r="CV178" s="276">
        <v>0</v>
      </c>
      <c r="CW178" s="276">
        <v>0</v>
      </c>
      <c r="CX178" s="276">
        <v>0</v>
      </c>
      <c r="CY178" s="276">
        <v>0</v>
      </c>
      <c r="CZ178" s="276">
        <v>0</v>
      </c>
      <c r="DA178" s="276">
        <v>0</v>
      </c>
      <c r="DB178" s="276">
        <v>0</v>
      </c>
      <c r="DC178" s="276">
        <v>0</v>
      </c>
      <c r="DD178" s="276">
        <v>0</v>
      </c>
      <c r="DE178" s="276">
        <v>0</v>
      </c>
      <c r="DF178" s="276">
        <v>0</v>
      </c>
      <c r="DG178" s="276">
        <v>0</v>
      </c>
      <c r="DH178" s="276">
        <v>0</v>
      </c>
      <c r="DI178" s="276">
        <v>0</v>
      </c>
      <c r="DJ178" s="276">
        <v>0</v>
      </c>
      <c r="DK178" s="276">
        <v>0</v>
      </c>
      <c r="DL178" s="276">
        <v>0</v>
      </c>
      <c r="DM178" s="276">
        <v>0</v>
      </c>
      <c r="DN178" s="276">
        <v>0</v>
      </c>
      <c r="DO178" s="276">
        <v>0</v>
      </c>
      <c r="DP178" s="276">
        <v>0</v>
      </c>
      <c r="DQ178" s="276">
        <v>0</v>
      </c>
      <c r="DR178" s="276">
        <v>0</v>
      </c>
      <c r="DS178" s="276">
        <v>0</v>
      </c>
      <c r="DT178" s="276">
        <v>0</v>
      </c>
      <c r="DU178" s="276">
        <v>0</v>
      </c>
      <c r="DV178" s="276">
        <v>0</v>
      </c>
      <c r="DW178" s="276">
        <v>0</v>
      </c>
      <c r="DX178" s="276">
        <v>0</v>
      </c>
      <c r="DY178" s="276">
        <v>0</v>
      </c>
      <c r="DZ178" s="276">
        <v>0</v>
      </c>
      <c r="EA178" s="276">
        <v>0</v>
      </c>
      <c r="EB178" s="276">
        <v>0</v>
      </c>
      <c r="EC178" s="276">
        <v>0</v>
      </c>
      <c r="ED178" s="276">
        <v>0</v>
      </c>
      <c r="EE178" s="276">
        <v>0</v>
      </c>
      <c r="EF178" s="276">
        <v>0</v>
      </c>
      <c r="EG178" s="276">
        <v>0</v>
      </c>
      <c r="EH178" s="276">
        <v>0</v>
      </c>
      <c r="EI178" s="276">
        <v>0</v>
      </c>
      <c r="EJ178" s="276">
        <v>0</v>
      </c>
      <c r="EK178" s="276">
        <v>0</v>
      </c>
      <c r="EL178" s="276">
        <v>0</v>
      </c>
      <c r="EM178" s="276">
        <v>0</v>
      </c>
      <c r="EN178" s="276">
        <v>0</v>
      </c>
      <c r="EO178" s="276">
        <v>0</v>
      </c>
      <c r="EP178" s="276">
        <v>0</v>
      </c>
      <c r="EQ178" s="276">
        <v>0</v>
      </c>
      <c r="ER178" s="276">
        <v>0</v>
      </c>
      <c r="ES178" s="276">
        <v>0</v>
      </c>
      <c r="ET178" s="276">
        <v>0</v>
      </c>
      <c r="EU178" s="276">
        <v>0</v>
      </c>
      <c r="EV178" s="276">
        <v>0</v>
      </c>
      <c r="EW178" s="276">
        <v>0</v>
      </c>
      <c r="EX178" s="276">
        <v>0</v>
      </c>
      <c r="EY178" s="276">
        <v>0</v>
      </c>
      <c r="EZ178" s="276">
        <v>0</v>
      </c>
      <c r="FA178" s="276">
        <v>0</v>
      </c>
      <c r="FB178" s="276">
        <v>0</v>
      </c>
      <c r="FC178" s="276">
        <v>0</v>
      </c>
      <c r="FD178" s="276">
        <v>0</v>
      </c>
      <c r="FE178" s="276">
        <v>0</v>
      </c>
      <c r="FF178" s="276">
        <v>0</v>
      </c>
      <c r="FG178" s="276">
        <v>0</v>
      </c>
      <c r="FH178" s="276">
        <v>0</v>
      </c>
      <c r="FI178" s="276">
        <v>0</v>
      </c>
      <c r="FJ178" s="276">
        <v>0</v>
      </c>
      <c r="FK178" s="276">
        <v>0</v>
      </c>
      <c r="FL178" s="276">
        <v>0</v>
      </c>
      <c r="FM178" s="276">
        <v>0</v>
      </c>
      <c r="FN178" s="276">
        <v>0</v>
      </c>
      <c r="FO178" s="276">
        <v>0</v>
      </c>
      <c r="FP178" s="276">
        <v>0</v>
      </c>
      <c r="FQ178" s="276">
        <v>0</v>
      </c>
      <c r="FR178" s="276">
        <v>0</v>
      </c>
      <c r="FS178" s="276">
        <v>0</v>
      </c>
      <c r="FT178" s="276">
        <v>0</v>
      </c>
      <c r="FU178" s="276">
        <v>0</v>
      </c>
      <c r="FV178" s="276">
        <v>0</v>
      </c>
      <c r="FW178" s="276">
        <v>0</v>
      </c>
      <c r="FX178" s="276">
        <v>0</v>
      </c>
      <c r="FY178" s="276">
        <v>0</v>
      </c>
      <c r="FZ178" s="276">
        <v>0</v>
      </c>
      <c r="GA178" s="276">
        <v>0</v>
      </c>
      <c r="GB178" s="276">
        <v>0</v>
      </c>
      <c r="GC178" s="276">
        <v>0</v>
      </c>
      <c r="GD178" s="276">
        <v>0</v>
      </c>
      <c r="GE178" s="276">
        <v>0</v>
      </c>
      <c r="GF178" s="276">
        <v>0</v>
      </c>
      <c r="GG178" s="276">
        <v>0</v>
      </c>
      <c r="GH178" s="276">
        <v>0</v>
      </c>
      <c r="GI178" s="276">
        <v>0</v>
      </c>
      <c r="GJ178" s="276">
        <v>0</v>
      </c>
      <c r="GK178" s="276">
        <v>0</v>
      </c>
      <c r="GL178" s="276">
        <v>0</v>
      </c>
      <c r="GM178" s="276">
        <v>0</v>
      </c>
      <c r="GN178" s="276">
        <v>0</v>
      </c>
      <c r="GO178" s="276">
        <v>0</v>
      </c>
      <c r="GP178" s="276">
        <v>0</v>
      </c>
      <c r="GQ178" s="276">
        <v>0</v>
      </c>
      <c r="GR178" s="276">
        <v>0</v>
      </c>
      <c r="GS178" s="276">
        <v>0</v>
      </c>
      <c r="GT178" s="276">
        <v>0</v>
      </c>
      <c r="GU178" s="276">
        <v>0</v>
      </c>
      <c r="GV178" s="276">
        <v>0</v>
      </c>
      <c r="GW178" s="276">
        <v>0</v>
      </c>
      <c r="GX178" s="276">
        <v>0</v>
      </c>
      <c r="GY178" s="276">
        <v>0</v>
      </c>
      <c r="GZ178" s="276">
        <v>0</v>
      </c>
      <c r="HA178" s="276">
        <v>0</v>
      </c>
      <c r="HB178" s="276">
        <v>0</v>
      </c>
      <c r="HC178" s="276">
        <v>0</v>
      </c>
      <c r="HD178" s="276">
        <v>0</v>
      </c>
      <c r="HE178" s="276">
        <v>0</v>
      </c>
      <c r="HF178" s="276">
        <v>0</v>
      </c>
      <c r="HG178" s="276">
        <v>0</v>
      </c>
      <c r="HH178" s="276">
        <v>0</v>
      </c>
      <c r="HI178" s="276">
        <v>0</v>
      </c>
      <c r="HJ178" s="276">
        <v>0</v>
      </c>
      <c r="HK178" s="276">
        <v>0</v>
      </c>
      <c r="HL178" s="276">
        <v>0</v>
      </c>
      <c r="HM178" s="276">
        <v>0</v>
      </c>
      <c r="HN178" s="276">
        <v>0</v>
      </c>
      <c r="HO178" s="276">
        <v>0</v>
      </c>
      <c r="HP178" s="276">
        <v>0</v>
      </c>
      <c r="HQ178" s="276">
        <v>0</v>
      </c>
      <c r="HR178" s="276">
        <v>0</v>
      </c>
      <c r="HS178" s="276">
        <v>0</v>
      </c>
      <c r="HT178" s="276">
        <v>0</v>
      </c>
      <c r="HU178" s="276">
        <v>0</v>
      </c>
      <c r="HV178" s="276">
        <v>0</v>
      </c>
      <c r="HW178" s="276">
        <v>0</v>
      </c>
      <c r="HX178" s="276">
        <v>0</v>
      </c>
      <c r="HY178" s="276">
        <v>0</v>
      </c>
      <c r="HZ178" s="276">
        <v>0</v>
      </c>
      <c r="IA178" s="276">
        <v>0</v>
      </c>
      <c r="IB178" s="276">
        <v>0</v>
      </c>
      <c r="IC178" s="276">
        <v>0</v>
      </c>
      <c r="ID178" s="276">
        <v>0</v>
      </c>
      <c r="IE178" s="276">
        <v>0</v>
      </c>
      <c r="IF178" s="276">
        <v>0</v>
      </c>
      <c r="IG178" s="276">
        <v>0</v>
      </c>
      <c r="IH178" s="276">
        <v>0</v>
      </c>
      <c r="II178" s="276">
        <v>0</v>
      </c>
      <c r="IJ178" s="276">
        <v>0</v>
      </c>
      <c r="IK178" s="276">
        <v>0</v>
      </c>
      <c r="IL178" s="276">
        <v>0</v>
      </c>
      <c r="IM178" s="276">
        <v>0</v>
      </c>
      <c r="IN178" s="276">
        <v>0</v>
      </c>
      <c r="IO178" s="276">
        <v>0</v>
      </c>
      <c r="IP178" s="276">
        <v>0</v>
      </c>
      <c r="IQ178" s="276">
        <v>0</v>
      </c>
      <c r="IR178" s="276">
        <v>0</v>
      </c>
      <c r="IS178" s="276">
        <v>0</v>
      </c>
      <c r="IT178" s="276">
        <v>0</v>
      </c>
      <c r="IU178" s="277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276">
        <v>0</v>
      </c>
      <c r="F179" s="276">
        <v>0</v>
      </c>
      <c r="G179" s="276">
        <v>0</v>
      </c>
      <c r="H179" s="276">
        <v>0</v>
      </c>
      <c r="I179" s="276">
        <v>0</v>
      </c>
      <c r="J179" s="276">
        <v>0</v>
      </c>
      <c r="K179" s="276">
        <v>0</v>
      </c>
      <c r="L179" s="276">
        <v>0</v>
      </c>
      <c r="M179" s="276">
        <v>0</v>
      </c>
      <c r="N179" s="276">
        <v>0</v>
      </c>
      <c r="O179" s="276">
        <v>0</v>
      </c>
      <c r="P179" s="276">
        <v>0</v>
      </c>
      <c r="Q179" s="276">
        <v>0</v>
      </c>
      <c r="R179" s="276">
        <v>0</v>
      </c>
      <c r="S179" s="276">
        <v>0</v>
      </c>
      <c r="T179" s="276">
        <v>0</v>
      </c>
      <c r="U179" s="276">
        <v>0</v>
      </c>
      <c r="V179" s="276">
        <v>0</v>
      </c>
      <c r="W179" s="276">
        <v>0</v>
      </c>
      <c r="X179" s="276">
        <v>0</v>
      </c>
      <c r="Y179" s="276">
        <v>0</v>
      </c>
      <c r="Z179" s="276">
        <v>0</v>
      </c>
      <c r="AA179" s="276">
        <v>0</v>
      </c>
      <c r="AB179" s="276">
        <v>0</v>
      </c>
      <c r="AC179" s="276">
        <v>0</v>
      </c>
      <c r="AD179" s="276">
        <v>0</v>
      </c>
      <c r="AE179" s="276">
        <v>0</v>
      </c>
      <c r="AF179" s="276">
        <v>0</v>
      </c>
      <c r="AG179" s="276">
        <v>0</v>
      </c>
      <c r="AH179" s="276">
        <v>0</v>
      </c>
      <c r="AI179" s="276">
        <v>0</v>
      </c>
      <c r="AJ179" s="276">
        <v>0</v>
      </c>
      <c r="AK179" s="276">
        <v>0</v>
      </c>
      <c r="AL179" s="276">
        <v>0</v>
      </c>
      <c r="AM179" s="276">
        <v>0</v>
      </c>
      <c r="AN179" s="276">
        <v>0</v>
      </c>
      <c r="AO179" s="276">
        <v>0</v>
      </c>
      <c r="AP179" s="276">
        <v>0</v>
      </c>
      <c r="AQ179" s="276">
        <v>0</v>
      </c>
      <c r="AR179" s="276">
        <v>0</v>
      </c>
      <c r="AS179" s="276">
        <v>0</v>
      </c>
      <c r="AT179" s="276">
        <v>0</v>
      </c>
      <c r="AU179" s="276">
        <v>0</v>
      </c>
      <c r="AV179" s="276">
        <v>0</v>
      </c>
      <c r="AW179" s="276">
        <v>0</v>
      </c>
      <c r="AX179" s="276">
        <v>0</v>
      </c>
      <c r="AY179" s="276">
        <v>0</v>
      </c>
      <c r="AZ179" s="276">
        <v>0</v>
      </c>
      <c r="BA179" s="276">
        <v>0</v>
      </c>
      <c r="BB179" s="276">
        <v>0</v>
      </c>
      <c r="BC179" s="276">
        <v>0</v>
      </c>
      <c r="BD179" s="276">
        <v>0</v>
      </c>
      <c r="BE179" s="276">
        <v>0</v>
      </c>
      <c r="BF179" s="276">
        <v>0</v>
      </c>
      <c r="BG179" s="276">
        <v>0</v>
      </c>
      <c r="BH179" s="276">
        <v>0</v>
      </c>
      <c r="BI179" s="276">
        <v>0</v>
      </c>
      <c r="BJ179" s="276">
        <v>0</v>
      </c>
      <c r="BK179" s="276">
        <v>0</v>
      </c>
      <c r="BL179" s="276">
        <v>0</v>
      </c>
      <c r="BM179" s="276">
        <v>0</v>
      </c>
      <c r="BN179" s="276">
        <v>0</v>
      </c>
      <c r="BO179" s="276">
        <v>0</v>
      </c>
      <c r="BP179" s="276">
        <v>0</v>
      </c>
      <c r="BQ179" s="276">
        <v>0</v>
      </c>
      <c r="BR179" s="276">
        <v>0</v>
      </c>
      <c r="BS179" s="276">
        <v>0</v>
      </c>
      <c r="BT179" s="276">
        <v>0</v>
      </c>
      <c r="BU179" s="276">
        <v>0</v>
      </c>
      <c r="BV179" s="276">
        <v>0</v>
      </c>
      <c r="BW179" s="276">
        <v>0</v>
      </c>
      <c r="BX179" s="276">
        <v>0</v>
      </c>
      <c r="BY179" s="276">
        <v>0</v>
      </c>
      <c r="BZ179" s="276">
        <v>0</v>
      </c>
      <c r="CA179" s="276">
        <v>0</v>
      </c>
      <c r="CB179" s="276">
        <v>0</v>
      </c>
      <c r="CC179" s="276">
        <v>0</v>
      </c>
      <c r="CD179" s="276">
        <v>0</v>
      </c>
      <c r="CE179" s="276">
        <v>0</v>
      </c>
      <c r="CF179" s="276">
        <v>0</v>
      </c>
      <c r="CG179" s="276">
        <v>0</v>
      </c>
      <c r="CH179" s="276">
        <v>0</v>
      </c>
      <c r="CI179" s="276">
        <v>0</v>
      </c>
      <c r="CJ179" s="276">
        <v>0</v>
      </c>
      <c r="CK179" s="276">
        <v>0</v>
      </c>
      <c r="CL179" s="276">
        <v>0</v>
      </c>
      <c r="CM179" s="276">
        <v>0</v>
      </c>
      <c r="CN179" s="276">
        <v>0</v>
      </c>
      <c r="CO179" s="276">
        <v>0</v>
      </c>
      <c r="CP179" s="276">
        <v>0</v>
      </c>
      <c r="CQ179" s="276">
        <v>0</v>
      </c>
      <c r="CR179" s="276">
        <v>0</v>
      </c>
      <c r="CS179" s="276">
        <v>0</v>
      </c>
      <c r="CT179" s="276">
        <v>0</v>
      </c>
      <c r="CU179" s="276">
        <v>0</v>
      </c>
      <c r="CV179" s="276">
        <v>0</v>
      </c>
      <c r="CW179" s="276">
        <v>0</v>
      </c>
      <c r="CX179" s="276">
        <v>0</v>
      </c>
      <c r="CY179" s="276">
        <v>0</v>
      </c>
      <c r="CZ179" s="276">
        <v>0</v>
      </c>
      <c r="DA179" s="276">
        <v>0</v>
      </c>
      <c r="DB179" s="276">
        <v>0</v>
      </c>
      <c r="DC179" s="276">
        <v>0</v>
      </c>
      <c r="DD179" s="276">
        <v>0</v>
      </c>
      <c r="DE179" s="276">
        <v>0</v>
      </c>
      <c r="DF179" s="276">
        <v>0</v>
      </c>
      <c r="DG179" s="276">
        <v>0</v>
      </c>
      <c r="DH179" s="276">
        <v>0</v>
      </c>
      <c r="DI179" s="276">
        <v>0</v>
      </c>
      <c r="DJ179" s="276">
        <v>0</v>
      </c>
      <c r="DK179" s="276">
        <v>0</v>
      </c>
      <c r="DL179" s="276">
        <v>0</v>
      </c>
      <c r="DM179" s="276">
        <v>0</v>
      </c>
      <c r="DN179" s="276">
        <v>0</v>
      </c>
      <c r="DO179" s="276">
        <v>0</v>
      </c>
      <c r="DP179" s="276">
        <v>0</v>
      </c>
      <c r="DQ179" s="276">
        <v>0</v>
      </c>
      <c r="DR179" s="276">
        <v>0</v>
      </c>
      <c r="DS179" s="276">
        <v>0</v>
      </c>
      <c r="DT179" s="276">
        <v>0</v>
      </c>
      <c r="DU179" s="276">
        <v>0</v>
      </c>
      <c r="DV179" s="276">
        <v>0</v>
      </c>
      <c r="DW179" s="276">
        <v>0</v>
      </c>
      <c r="DX179" s="276">
        <v>0</v>
      </c>
      <c r="DY179" s="276">
        <v>0</v>
      </c>
      <c r="DZ179" s="276">
        <v>0</v>
      </c>
      <c r="EA179" s="276">
        <v>0</v>
      </c>
      <c r="EB179" s="276">
        <v>0</v>
      </c>
      <c r="EC179" s="276">
        <v>0</v>
      </c>
      <c r="ED179" s="276">
        <v>0</v>
      </c>
      <c r="EE179" s="276">
        <v>0</v>
      </c>
      <c r="EF179" s="276">
        <v>0</v>
      </c>
      <c r="EG179" s="276">
        <v>0</v>
      </c>
      <c r="EH179" s="276">
        <v>0</v>
      </c>
      <c r="EI179" s="276">
        <v>0</v>
      </c>
      <c r="EJ179" s="276">
        <v>0</v>
      </c>
      <c r="EK179" s="276">
        <v>0</v>
      </c>
      <c r="EL179" s="276">
        <v>0</v>
      </c>
      <c r="EM179" s="276">
        <v>0</v>
      </c>
      <c r="EN179" s="276">
        <v>0</v>
      </c>
      <c r="EO179" s="276">
        <v>0</v>
      </c>
      <c r="EP179" s="276">
        <v>0</v>
      </c>
      <c r="EQ179" s="276">
        <v>0</v>
      </c>
      <c r="ER179" s="276">
        <v>0</v>
      </c>
      <c r="ES179" s="276">
        <v>0</v>
      </c>
      <c r="ET179" s="276">
        <v>0</v>
      </c>
      <c r="EU179" s="276">
        <v>0</v>
      </c>
      <c r="EV179" s="276">
        <v>0</v>
      </c>
      <c r="EW179" s="276">
        <v>0</v>
      </c>
      <c r="EX179" s="276">
        <v>0</v>
      </c>
      <c r="EY179" s="276">
        <v>0</v>
      </c>
      <c r="EZ179" s="276">
        <v>0</v>
      </c>
      <c r="FA179" s="276">
        <v>0</v>
      </c>
      <c r="FB179" s="276">
        <v>0</v>
      </c>
      <c r="FC179" s="276">
        <v>0</v>
      </c>
      <c r="FD179" s="276">
        <v>0</v>
      </c>
      <c r="FE179" s="276">
        <v>0</v>
      </c>
      <c r="FF179" s="276">
        <v>0</v>
      </c>
      <c r="FG179" s="276">
        <v>0</v>
      </c>
      <c r="FH179" s="276">
        <v>0</v>
      </c>
      <c r="FI179" s="276">
        <v>0</v>
      </c>
      <c r="FJ179" s="276">
        <v>0</v>
      </c>
      <c r="FK179" s="276">
        <v>0</v>
      </c>
      <c r="FL179" s="276">
        <v>0</v>
      </c>
      <c r="FM179" s="276">
        <v>0</v>
      </c>
      <c r="FN179" s="276">
        <v>0</v>
      </c>
      <c r="FO179" s="276">
        <v>0</v>
      </c>
      <c r="FP179" s="276">
        <v>0</v>
      </c>
      <c r="FQ179" s="276">
        <v>0</v>
      </c>
      <c r="FR179" s="276">
        <v>0</v>
      </c>
      <c r="FS179" s="276">
        <v>0</v>
      </c>
      <c r="FT179" s="276">
        <v>0</v>
      </c>
      <c r="FU179" s="276">
        <v>0</v>
      </c>
      <c r="FV179" s="276">
        <v>0</v>
      </c>
      <c r="FW179" s="276">
        <v>0</v>
      </c>
      <c r="FX179" s="276">
        <v>0</v>
      </c>
      <c r="FY179" s="276">
        <v>0</v>
      </c>
      <c r="FZ179" s="276">
        <v>0</v>
      </c>
      <c r="GA179" s="276">
        <v>0</v>
      </c>
      <c r="GB179" s="276">
        <v>0</v>
      </c>
      <c r="GC179" s="276">
        <v>0</v>
      </c>
      <c r="GD179" s="276">
        <v>0</v>
      </c>
      <c r="GE179" s="276">
        <v>0</v>
      </c>
      <c r="GF179" s="276">
        <v>0</v>
      </c>
      <c r="GG179" s="276">
        <v>0</v>
      </c>
      <c r="GH179" s="276">
        <v>0</v>
      </c>
      <c r="GI179" s="276">
        <v>0</v>
      </c>
      <c r="GJ179" s="276">
        <v>0</v>
      </c>
      <c r="GK179" s="276">
        <v>0</v>
      </c>
      <c r="GL179" s="276">
        <v>0</v>
      </c>
      <c r="GM179" s="276">
        <v>0</v>
      </c>
      <c r="GN179" s="276">
        <v>0</v>
      </c>
      <c r="GO179" s="276">
        <v>0</v>
      </c>
      <c r="GP179" s="276">
        <v>0</v>
      </c>
      <c r="GQ179" s="276">
        <v>0</v>
      </c>
      <c r="GR179" s="276">
        <v>0</v>
      </c>
      <c r="GS179" s="276">
        <v>0</v>
      </c>
      <c r="GT179" s="276">
        <v>0</v>
      </c>
      <c r="GU179" s="276">
        <v>0</v>
      </c>
      <c r="GV179" s="276">
        <v>0</v>
      </c>
      <c r="GW179" s="276">
        <v>0</v>
      </c>
      <c r="GX179" s="276">
        <v>0</v>
      </c>
      <c r="GY179" s="276">
        <v>0</v>
      </c>
      <c r="GZ179" s="276">
        <v>0</v>
      </c>
      <c r="HA179" s="276">
        <v>0</v>
      </c>
      <c r="HB179" s="276">
        <v>0</v>
      </c>
      <c r="HC179" s="276">
        <v>0</v>
      </c>
      <c r="HD179" s="276">
        <v>0</v>
      </c>
      <c r="HE179" s="276">
        <v>0</v>
      </c>
      <c r="HF179" s="276">
        <v>0</v>
      </c>
      <c r="HG179" s="276">
        <v>0</v>
      </c>
      <c r="HH179" s="276">
        <v>0</v>
      </c>
      <c r="HI179" s="276">
        <v>0</v>
      </c>
      <c r="HJ179" s="276">
        <v>0</v>
      </c>
      <c r="HK179" s="276">
        <v>0</v>
      </c>
      <c r="HL179" s="276">
        <v>0</v>
      </c>
      <c r="HM179" s="276">
        <v>0</v>
      </c>
      <c r="HN179" s="276">
        <v>0</v>
      </c>
      <c r="HO179" s="276">
        <v>0</v>
      </c>
      <c r="HP179" s="276">
        <v>0</v>
      </c>
      <c r="HQ179" s="276">
        <v>0</v>
      </c>
      <c r="HR179" s="276">
        <v>0</v>
      </c>
      <c r="HS179" s="276">
        <v>0</v>
      </c>
      <c r="HT179" s="276">
        <v>0</v>
      </c>
      <c r="HU179" s="276">
        <v>0</v>
      </c>
      <c r="HV179" s="276">
        <v>0</v>
      </c>
      <c r="HW179" s="276">
        <v>0</v>
      </c>
      <c r="HX179" s="276">
        <v>0</v>
      </c>
      <c r="HY179" s="276">
        <v>0</v>
      </c>
      <c r="HZ179" s="276">
        <v>0</v>
      </c>
      <c r="IA179" s="276">
        <v>0</v>
      </c>
      <c r="IB179" s="276">
        <v>0</v>
      </c>
      <c r="IC179" s="276">
        <v>0</v>
      </c>
      <c r="ID179" s="276">
        <v>0</v>
      </c>
      <c r="IE179" s="276">
        <v>0</v>
      </c>
      <c r="IF179" s="276">
        <v>0</v>
      </c>
      <c r="IG179" s="276">
        <v>0</v>
      </c>
      <c r="IH179" s="276">
        <v>0</v>
      </c>
      <c r="II179" s="276">
        <v>0</v>
      </c>
      <c r="IJ179" s="276">
        <v>0</v>
      </c>
      <c r="IK179" s="276">
        <v>0</v>
      </c>
      <c r="IL179" s="276">
        <v>0</v>
      </c>
      <c r="IM179" s="276">
        <v>0</v>
      </c>
      <c r="IN179" s="276">
        <v>0</v>
      </c>
      <c r="IO179" s="276">
        <v>0</v>
      </c>
      <c r="IP179" s="276">
        <v>0</v>
      </c>
      <c r="IQ179" s="276">
        <v>0</v>
      </c>
      <c r="IR179" s="276">
        <v>0</v>
      </c>
      <c r="IS179" s="276">
        <v>0</v>
      </c>
      <c r="IT179" s="276">
        <v>0</v>
      </c>
      <c r="IU179" s="277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276">
        <v>0</v>
      </c>
      <c r="F180" s="276">
        <v>0</v>
      </c>
      <c r="G180" s="276">
        <v>0</v>
      </c>
      <c r="H180" s="276">
        <v>0</v>
      </c>
      <c r="I180" s="276">
        <v>0</v>
      </c>
      <c r="J180" s="276">
        <v>0</v>
      </c>
      <c r="K180" s="276">
        <v>0</v>
      </c>
      <c r="L180" s="276">
        <v>0</v>
      </c>
      <c r="M180" s="276">
        <v>0</v>
      </c>
      <c r="N180" s="276">
        <v>0</v>
      </c>
      <c r="O180" s="276">
        <v>0</v>
      </c>
      <c r="P180" s="276">
        <v>0</v>
      </c>
      <c r="Q180" s="276">
        <v>0</v>
      </c>
      <c r="R180" s="276">
        <v>0</v>
      </c>
      <c r="S180" s="276">
        <v>0</v>
      </c>
      <c r="T180" s="276">
        <v>0</v>
      </c>
      <c r="U180" s="276">
        <v>0</v>
      </c>
      <c r="V180" s="276">
        <v>0</v>
      </c>
      <c r="W180" s="276">
        <v>0</v>
      </c>
      <c r="X180" s="276">
        <v>0</v>
      </c>
      <c r="Y180" s="276">
        <v>0</v>
      </c>
      <c r="Z180" s="276">
        <v>0</v>
      </c>
      <c r="AA180" s="276">
        <v>0</v>
      </c>
      <c r="AB180" s="276">
        <v>0</v>
      </c>
      <c r="AC180" s="276">
        <v>0</v>
      </c>
      <c r="AD180" s="276">
        <v>0</v>
      </c>
      <c r="AE180" s="276">
        <v>0</v>
      </c>
      <c r="AF180" s="276">
        <v>0</v>
      </c>
      <c r="AG180" s="276">
        <v>0</v>
      </c>
      <c r="AH180" s="276">
        <v>0</v>
      </c>
      <c r="AI180" s="276">
        <v>0</v>
      </c>
      <c r="AJ180" s="276">
        <v>0</v>
      </c>
      <c r="AK180" s="276">
        <v>0</v>
      </c>
      <c r="AL180" s="276">
        <v>0</v>
      </c>
      <c r="AM180" s="276">
        <v>0</v>
      </c>
      <c r="AN180" s="276">
        <v>0</v>
      </c>
      <c r="AO180" s="276">
        <v>0</v>
      </c>
      <c r="AP180" s="276">
        <v>0</v>
      </c>
      <c r="AQ180" s="276">
        <v>0</v>
      </c>
      <c r="AR180" s="276">
        <v>0</v>
      </c>
      <c r="AS180" s="276">
        <v>0</v>
      </c>
      <c r="AT180" s="276">
        <v>0</v>
      </c>
      <c r="AU180" s="276">
        <v>0</v>
      </c>
      <c r="AV180" s="276">
        <v>0</v>
      </c>
      <c r="AW180" s="276">
        <v>0</v>
      </c>
      <c r="AX180" s="276">
        <v>0</v>
      </c>
      <c r="AY180" s="276">
        <v>0</v>
      </c>
      <c r="AZ180" s="276">
        <v>0</v>
      </c>
      <c r="BA180" s="276">
        <v>0</v>
      </c>
      <c r="BB180" s="276">
        <v>0</v>
      </c>
      <c r="BC180" s="276">
        <v>0</v>
      </c>
      <c r="BD180" s="276">
        <v>0</v>
      </c>
      <c r="BE180" s="276">
        <v>0</v>
      </c>
      <c r="BF180" s="276">
        <v>0</v>
      </c>
      <c r="BG180" s="276">
        <v>0</v>
      </c>
      <c r="BH180" s="276">
        <v>0</v>
      </c>
      <c r="BI180" s="276">
        <v>0</v>
      </c>
      <c r="BJ180" s="276">
        <v>0</v>
      </c>
      <c r="BK180" s="276">
        <v>0</v>
      </c>
      <c r="BL180" s="276">
        <v>0</v>
      </c>
      <c r="BM180" s="276">
        <v>0</v>
      </c>
      <c r="BN180" s="276">
        <v>0</v>
      </c>
      <c r="BO180" s="276">
        <v>0</v>
      </c>
      <c r="BP180" s="276">
        <v>0</v>
      </c>
      <c r="BQ180" s="276">
        <v>0</v>
      </c>
      <c r="BR180" s="276">
        <v>0</v>
      </c>
      <c r="BS180" s="276">
        <v>0</v>
      </c>
      <c r="BT180" s="276">
        <v>0</v>
      </c>
      <c r="BU180" s="276">
        <v>0</v>
      </c>
      <c r="BV180" s="276">
        <v>0</v>
      </c>
      <c r="BW180" s="276">
        <v>0</v>
      </c>
      <c r="BX180" s="276">
        <v>0</v>
      </c>
      <c r="BY180" s="276">
        <v>0</v>
      </c>
      <c r="BZ180" s="276">
        <v>0</v>
      </c>
      <c r="CA180" s="276">
        <v>0</v>
      </c>
      <c r="CB180" s="276">
        <v>0</v>
      </c>
      <c r="CC180" s="276">
        <v>0</v>
      </c>
      <c r="CD180" s="276">
        <v>0</v>
      </c>
      <c r="CE180" s="276">
        <v>0</v>
      </c>
      <c r="CF180" s="276">
        <v>0</v>
      </c>
      <c r="CG180" s="276">
        <v>0</v>
      </c>
      <c r="CH180" s="276">
        <v>0</v>
      </c>
      <c r="CI180" s="276">
        <v>0</v>
      </c>
      <c r="CJ180" s="276">
        <v>0</v>
      </c>
      <c r="CK180" s="276">
        <v>0</v>
      </c>
      <c r="CL180" s="276">
        <v>0</v>
      </c>
      <c r="CM180" s="276">
        <v>0</v>
      </c>
      <c r="CN180" s="276">
        <v>0</v>
      </c>
      <c r="CO180" s="276">
        <v>0</v>
      </c>
      <c r="CP180" s="276">
        <v>0</v>
      </c>
      <c r="CQ180" s="276">
        <v>0</v>
      </c>
      <c r="CR180" s="276">
        <v>0</v>
      </c>
      <c r="CS180" s="276">
        <v>0</v>
      </c>
      <c r="CT180" s="276">
        <v>0</v>
      </c>
      <c r="CU180" s="276">
        <v>0</v>
      </c>
      <c r="CV180" s="276">
        <v>0</v>
      </c>
      <c r="CW180" s="276">
        <v>0</v>
      </c>
      <c r="CX180" s="276">
        <v>0</v>
      </c>
      <c r="CY180" s="276">
        <v>0</v>
      </c>
      <c r="CZ180" s="276">
        <v>0</v>
      </c>
      <c r="DA180" s="276">
        <v>0</v>
      </c>
      <c r="DB180" s="276">
        <v>0</v>
      </c>
      <c r="DC180" s="276">
        <v>0</v>
      </c>
      <c r="DD180" s="276">
        <v>0</v>
      </c>
      <c r="DE180" s="276">
        <v>0</v>
      </c>
      <c r="DF180" s="276">
        <v>0</v>
      </c>
      <c r="DG180" s="276">
        <v>0</v>
      </c>
      <c r="DH180" s="276">
        <v>0</v>
      </c>
      <c r="DI180" s="276">
        <v>0</v>
      </c>
      <c r="DJ180" s="276">
        <v>0</v>
      </c>
      <c r="DK180" s="276">
        <v>0</v>
      </c>
      <c r="DL180" s="276">
        <v>0</v>
      </c>
      <c r="DM180" s="276">
        <v>0</v>
      </c>
      <c r="DN180" s="276">
        <v>0</v>
      </c>
      <c r="DO180" s="276">
        <v>0</v>
      </c>
      <c r="DP180" s="276">
        <v>0</v>
      </c>
      <c r="DQ180" s="276">
        <v>0</v>
      </c>
      <c r="DR180" s="276">
        <v>0</v>
      </c>
      <c r="DS180" s="276">
        <v>0</v>
      </c>
      <c r="DT180" s="276">
        <v>0</v>
      </c>
      <c r="DU180" s="276">
        <v>0</v>
      </c>
      <c r="DV180" s="276">
        <v>0</v>
      </c>
      <c r="DW180" s="276">
        <v>0</v>
      </c>
      <c r="DX180" s="276">
        <v>0</v>
      </c>
      <c r="DY180" s="276">
        <v>0</v>
      </c>
      <c r="DZ180" s="276">
        <v>0</v>
      </c>
      <c r="EA180" s="276">
        <v>0</v>
      </c>
      <c r="EB180" s="276">
        <v>0</v>
      </c>
      <c r="EC180" s="276">
        <v>0</v>
      </c>
      <c r="ED180" s="276">
        <v>0</v>
      </c>
      <c r="EE180" s="276">
        <v>0</v>
      </c>
      <c r="EF180" s="276">
        <v>0</v>
      </c>
      <c r="EG180" s="276">
        <v>0</v>
      </c>
      <c r="EH180" s="276">
        <v>0</v>
      </c>
      <c r="EI180" s="276">
        <v>0</v>
      </c>
      <c r="EJ180" s="276">
        <v>0</v>
      </c>
      <c r="EK180" s="276">
        <v>0</v>
      </c>
      <c r="EL180" s="276">
        <v>0</v>
      </c>
      <c r="EM180" s="276">
        <v>0</v>
      </c>
      <c r="EN180" s="276">
        <v>0</v>
      </c>
      <c r="EO180" s="276">
        <v>0</v>
      </c>
      <c r="EP180" s="276">
        <v>0</v>
      </c>
      <c r="EQ180" s="276">
        <v>0</v>
      </c>
      <c r="ER180" s="276">
        <v>0</v>
      </c>
      <c r="ES180" s="276">
        <v>0</v>
      </c>
      <c r="ET180" s="276">
        <v>0</v>
      </c>
      <c r="EU180" s="276">
        <v>0</v>
      </c>
      <c r="EV180" s="276">
        <v>0</v>
      </c>
      <c r="EW180" s="276">
        <v>0</v>
      </c>
      <c r="EX180" s="276">
        <v>0</v>
      </c>
      <c r="EY180" s="276">
        <v>0</v>
      </c>
      <c r="EZ180" s="276">
        <v>0</v>
      </c>
      <c r="FA180" s="276">
        <v>0</v>
      </c>
      <c r="FB180" s="276">
        <v>0</v>
      </c>
      <c r="FC180" s="276">
        <v>0</v>
      </c>
      <c r="FD180" s="276">
        <v>0</v>
      </c>
      <c r="FE180" s="276">
        <v>0</v>
      </c>
      <c r="FF180" s="276">
        <v>0</v>
      </c>
      <c r="FG180" s="276">
        <v>0</v>
      </c>
      <c r="FH180" s="276">
        <v>0</v>
      </c>
      <c r="FI180" s="276">
        <v>0</v>
      </c>
      <c r="FJ180" s="276">
        <v>0</v>
      </c>
      <c r="FK180" s="276">
        <v>0</v>
      </c>
      <c r="FL180" s="276">
        <v>0</v>
      </c>
      <c r="FM180" s="276">
        <v>0</v>
      </c>
      <c r="FN180" s="276">
        <v>0</v>
      </c>
      <c r="FO180" s="276">
        <v>0</v>
      </c>
      <c r="FP180" s="276">
        <v>0</v>
      </c>
      <c r="FQ180" s="276">
        <v>0</v>
      </c>
      <c r="FR180" s="276">
        <v>0</v>
      </c>
      <c r="FS180" s="276">
        <v>0</v>
      </c>
      <c r="FT180" s="276">
        <v>0</v>
      </c>
      <c r="FU180" s="276">
        <v>0</v>
      </c>
      <c r="FV180" s="276">
        <v>0</v>
      </c>
      <c r="FW180" s="276">
        <v>0</v>
      </c>
      <c r="FX180" s="276">
        <v>0</v>
      </c>
      <c r="FY180" s="276">
        <v>0</v>
      </c>
      <c r="FZ180" s="276">
        <v>0</v>
      </c>
      <c r="GA180" s="276">
        <v>0</v>
      </c>
      <c r="GB180" s="276">
        <v>0</v>
      </c>
      <c r="GC180" s="276">
        <v>0</v>
      </c>
      <c r="GD180" s="276">
        <v>0</v>
      </c>
      <c r="GE180" s="276">
        <v>0</v>
      </c>
      <c r="GF180" s="276">
        <v>0</v>
      </c>
      <c r="GG180" s="276">
        <v>0</v>
      </c>
      <c r="GH180" s="276">
        <v>0</v>
      </c>
      <c r="GI180" s="276">
        <v>0</v>
      </c>
      <c r="GJ180" s="276">
        <v>0</v>
      </c>
      <c r="GK180" s="276">
        <v>0</v>
      </c>
      <c r="GL180" s="276">
        <v>0</v>
      </c>
      <c r="GM180" s="276">
        <v>0</v>
      </c>
      <c r="GN180" s="276">
        <v>0</v>
      </c>
      <c r="GO180" s="276">
        <v>0</v>
      </c>
      <c r="GP180" s="276">
        <v>0</v>
      </c>
      <c r="GQ180" s="276">
        <v>0</v>
      </c>
      <c r="GR180" s="276">
        <v>0</v>
      </c>
      <c r="GS180" s="276">
        <v>0</v>
      </c>
      <c r="GT180" s="276">
        <v>0</v>
      </c>
      <c r="GU180" s="276">
        <v>0</v>
      </c>
      <c r="GV180" s="276">
        <v>0</v>
      </c>
      <c r="GW180" s="276">
        <v>0</v>
      </c>
      <c r="GX180" s="276">
        <v>0</v>
      </c>
      <c r="GY180" s="276">
        <v>0</v>
      </c>
      <c r="GZ180" s="276">
        <v>0</v>
      </c>
      <c r="HA180" s="276">
        <v>0</v>
      </c>
      <c r="HB180" s="276">
        <v>0</v>
      </c>
      <c r="HC180" s="276">
        <v>0</v>
      </c>
      <c r="HD180" s="276">
        <v>0</v>
      </c>
      <c r="HE180" s="276">
        <v>0</v>
      </c>
      <c r="HF180" s="276">
        <v>0</v>
      </c>
      <c r="HG180" s="276">
        <v>0</v>
      </c>
      <c r="HH180" s="276">
        <v>0</v>
      </c>
      <c r="HI180" s="276">
        <v>0</v>
      </c>
      <c r="HJ180" s="276">
        <v>0</v>
      </c>
      <c r="HK180" s="276">
        <v>0</v>
      </c>
      <c r="HL180" s="276">
        <v>0</v>
      </c>
      <c r="HM180" s="276">
        <v>0</v>
      </c>
      <c r="HN180" s="276">
        <v>0</v>
      </c>
      <c r="HO180" s="276">
        <v>0</v>
      </c>
      <c r="HP180" s="276">
        <v>0</v>
      </c>
      <c r="HQ180" s="276">
        <v>0</v>
      </c>
      <c r="HR180" s="276">
        <v>0</v>
      </c>
      <c r="HS180" s="276">
        <v>0</v>
      </c>
      <c r="HT180" s="276">
        <v>0</v>
      </c>
      <c r="HU180" s="276">
        <v>0</v>
      </c>
      <c r="HV180" s="276">
        <v>0</v>
      </c>
      <c r="HW180" s="276">
        <v>0</v>
      </c>
      <c r="HX180" s="276">
        <v>0</v>
      </c>
      <c r="HY180" s="276">
        <v>0</v>
      </c>
      <c r="HZ180" s="276">
        <v>0</v>
      </c>
      <c r="IA180" s="276">
        <v>0</v>
      </c>
      <c r="IB180" s="276">
        <v>0</v>
      </c>
      <c r="IC180" s="276">
        <v>0</v>
      </c>
      <c r="ID180" s="276">
        <v>0</v>
      </c>
      <c r="IE180" s="276">
        <v>0</v>
      </c>
      <c r="IF180" s="276">
        <v>0</v>
      </c>
      <c r="IG180" s="276">
        <v>0</v>
      </c>
      <c r="IH180" s="276">
        <v>0</v>
      </c>
      <c r="II180" s="276">
        <v>0</v>
      </c>
      <c r="IJ180" s="276">
        <v>0</v>
      </c>
      <c r="IK180" s="276">
        <v>0</v>
      </c>
      <c r="IL180" s="276">
        <v>0</v>
      </c>
      <c r="IM180" s="276">
        <v>0</v>
      </c>
      <c r="IN180" s="276">
        <v>0</v>
      </c>
      <c r="IO180" s="276">
        <v>0</v>
      </c>
      <c r="IP180" s="276">
        <v>0</v>
      </c>
      <c r="IQ180" s="276">
        <v>0</v>
      </c>
      <c r="IR180" s="276">
        <v>0</v>
      </c>
      <c r="IS180" s="276">
        <v>0</v>
      </c>
      <c r="IT180" s="276">
        <v>0</v>
      </c>
      <c r="IU180" s="277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276">
        <v>0</v>
      </c>
      <c r="F181" s="276">
        <v>0</v>
      </c>
      <c r="G181" s="276">
        <v>0</v>
      </c>
      <c r="H181" s="276">
        <v>0</v>
      </c>
      <c r="I181" s="276">
        <v>0</v>
      </c>
      <c r="J181" s="276">
        <v>0</v>
      </c>
      <c r="K181" s="276">
        <v>0</v>
      </c>
      <c r="L181" s="276">
        <v>0</v>
      </c>
      <c r="M181" s="276">
        <v>0</v>
      </c>
      <c r="N181" s="276">
        <v>0</v>
      </c>
      <c r="O181" s="276">
        <v>0</v>
      </c>
      <c r="P181" s="276">
        <v>1</v>
      </c>
      <c r="Q181" s="276">
        <v>0</v>
      </c>
      <c r="R181" s="276">
        <v>0</v>
      </c>
      <c r="S181" s="276">
        <v>0</v>
      </c>
      <c r="T181" s="276">
        <v>0</v>
      </c>
      <c r="U181" s="276">
        <v>0</v>
      </c>
      <c r="V181" s="276">
        <v>0</v>
      </c>
      <c r="W181" s="276">
        <v>0</v>
      </c>
      <c r="X181" s="276">
        <v>0</v>
      </c>
      <c r="Y181" s="276">
        <v>0</v>
      </c>
      <c r="Z181" s="276">
        <v>0</v>
      </c>
      <c r="AA181" s="276">
        <v>0</v>
      </c>
      <c r="AB181" s="276">
        <v>0</v>
      </c>
      <c r="AC181" s="276">
        <v>0</v>
      </c>
      <c r="AD181" s="276">
        <v>0</v>
      </c>
      <c r="AE181" s="276">
        <v>0</v>
      </c>
      <c r="AF181" s="276">
        <v>0</v>
      </c>
      <c r="AG181" s="276">
        <v>1</v>
      </c>
      <c r="AH181" s="276">
        <v>0</v>
      </c>
      <c r="AI181" s="276">
        <v>0</v>
      </c>
      <c r="AJ181" s="276">
        <v>0</v>
      </c>
      <c r="AK181" s="276">
        <v>0</v>
      </c>
      <c r="AL181" s="276">
        <v>0</v>
      </c>
      <c r="AM181" s="276">
        <v>0</v>
      </c>
      <c r="AN181" s="276">
        <v>0</v>
      </c>
      <c r="AO181" s="276">
        <v>0</v>
      </c>
      <c r="AP181" s="276">
        <v>0</v>
      </c>
      <c r="AQ181" s="276">
        <v>0</v>
      </c>
      <c r="AR181" s="276">
        <v>0</v>
      </c>
      <c r="AS181" s="276">
        <v>0</v>
      </c>
      <c r="AT181" s="276">
        <v>0</v>
      </c>
      <c r="AU181" s="276">
        <v>0</v>
      </c>
      <c r="AV181" s="276">
        <v>0</v>
      </c>
      <c r="AW181" s="276">
        <v>0</v>
      </c>
      <c r="AX181" s="276">
        <v>0</v>
      </c>
      <c r="AY181" s="276">
        <v>0</v>
      </c>
      <c r="AZ181" s="276">
        <v>0</v>
      </c>
      <c r="BA181" s="276">
        <v>0</v>
      </c>
      <c r="BB181" s="276">
        <v>0</v>
      </c>
      <c r="BC181" s="276">
        <v>0</v>
      </c>
      <c r="BD181" s="276">
        <v>0</v>
      </c>
      <c r="BE181" s="276">
        <v>0</v>
      </c>
      <c r="BF181" s="276">
        <v>0</v>
      </c>
      <c r="BG181" s="276">
        <v>0</v>
      </c>
      <c r="BH181" s="276">
        <v>0</v>
      </c>
      <c r="BI181" s="276">
        <v>0</v>
      </c>
      <c r="BJ181" s="276">
        <v>0</v>
      </c>
      <c r="BK181" s="276">
        <v>0</v>
      </c>
      <c r="BL181" s="276">
        <v>0</v>
      </c>
      <c r="BM181" s="276">
        <v>0</v>
      </c>
      <c r="BN181" s="276">
        <v>0</v>
      </c>
      <c r="BO181" s="276">
        <v>0</v>
      </c>
      <c r="BP181" s="276">
        <v>0</v>
      </c>
      <c r="BQ181" s="276">
        <v>0</v>
      </c>
      <c r="BR181" s="276">
        <v>0</v>
      </c>
      <c r="BS181" s="276">
        <v>0</v>
      </c>
      <c r="BT181" s="276">
        <v>0</v>
      </c>
      <c r="BU181" s="276">
        <v>0</v>
      </c>
      <c r="BV181" s="276">
        <v>0</v>
      </c>
      <c r="BW181" s="276">
        <v>0</v>
      </c>
      <c r="BX181" s="276">
        <v>0</v>
      </c>
      <c r="BY181" s="276">
        <v>0</v>
      </c>
      <c r="BZ181" s="276">
        <v>0</v>
      </c>
      <c r="CA181" s="276">
        <v>0</v>
      </c>
      <c r="CB181" s="276">
        <v>0</v>
      </c>
      <c r="CC181" s="276">
        <v>0</v>
      </c>
      <c r="CD181" s="276">
        <v>0</v>
      </c>
      <c r="CE181" s="276">
        <v>0</v>
      </c>
      <c r="CF181" s="276">
        <v>0</v>
      </c>
      <c r="CG181" s="276">
        <v>0</v>
      </c>
      <c r="CH181" s="276">
        <v>0</v>
      </c>
      <c r="CI181" s="276">
        <v>0</v>
      </c>
      <c r="CJ181" s="276">
        <v>0</v>
      </c>
      <c r="CK181" s="276">
        <v>0</v>
      </c>
      <c r="CL181" s="276">
        <v>0</v>
      </c>
      <c r="CM181" s="276">
        <v>0</v>
      </c>
      <c r="CN181" s="276">
        <v>0</v>
      </c>
      <c r="CO181" s="276">
        <v>0</v>
      </c>
      <c r="CP181" s="276">
        <v>0</v>
      </c>
      <c r="CQ181" s="276">
        <v>0</v>
      </c>
      <c r="CR181" s="276">
        <v>0</v>
      </c>
      <c r="CS181" s="276">
        <v>0</v>
      </c>
      <c r="CT181" s="276">
        <v>0</v>
      </c>
      <c r="CU181" s="276">
        <v>0</v>
      </c>
      <c r="CV181" s="276">
        <v>0</v>
      </c>
      <c r="CW181" s="276">
        <v>0</v>
      </c>
      <c r="CX181" s="276">
        <v>0</v>
      </c>
      <c r="CY181" s="276">
        <v>0</v>
      </c>
      <c r="CZ181" s="276">
        <v>0</v>
      </c>
      <c r="DA181" s="276">
        <v>0</v>
      </c>
      <c r="DB181" s="276">
        <v>0</v>
      </c>
      <c r="DC181" s="276">
        <v>0</v>
      </c>
      <c r="DD181" s="276">
        <v>0</v>
      </c>
      <c r="DE181" s="276">
        <v>0</v>
      </c>
      <c r="DF181" s="276">
        <v>0</v>
      </c>
      <c r="DG181" s="276">
        <v>0</v>
      </c>
      <c r="DH181" s="276">
        <v>0</v>
      </c>
      <c r="DI181" s="276">
        <v>0</v>
      </c>
      <c r="DJ181" s="276">
        <v>0</v>
      </c>
      <c r="DK181" s="276">
        <v>0</v>
      </c>
      <c r="DL181" s="276">
        <v>0</v>
      </c>
      <c r="DM181" s="276">
        <v>0</v>
      </c>
      <c r="DN181" s="276">
        <v>0</v>
      </c>
      <c r="DO181" s="276">
        <v>0</v>
      </c>
      <c r="DP181" s="276">
        <v>0</v>
      </c>
      <c r="DQ181" s="276">
        <v>0</v>
      </c>
      <c r="DR181" s="276">
        <v>0</v>
      </c>
      <c r="DS181" s="276">
        <v>0</v>
      </c>
      <c r="DT181" s="276">
        <v>0</v>
      </c>
      <c r="DU181" s="276">
        <v>0</v>
      </c>
      <c r="DV181" s="276">
        <v>0</v>
      </c>
      <c r="DW181" s="276">
        <v>0</v>
      </c>
      <c r="DX181" s="276">
        <v>0</v>
      </c>
      <c r="DY181" s="276">
        <v>0</v>
      </c>
      <c r="DZ181" s="276">
        <v>0</v>
      </c>
      <c r="EA181" s="276">
        <v>0</v>
      </c>
      <c r="EB181" s="276">
        <v>0</v>
      </c>
      <c r="EC181" s="276">
        <v>0</v>
      </c>
      <c r="ED181" s="276">
        <v>0</v>
      </c>
      <c r="EE181" s="276">
        <v>0</v>
      </c>
      <c r="EF181" s="276">
        <v>0</v>
      </c>
      <c r="EG181" s="276">
        <v>0</v>
      </c>
      <c r="EH181" s="276">
        <v>0</v>
      </c>
      <c r="EI181" s="276">
        <v>0</v>
      </c>
      <c r="EJ181" s="276">
        <v>0</v>
      </c>
      <c r="EK181" s="276">
        <v>0</v>
      </c>
      <c r="EL181" s="276">
        <v>0</v>
      </c>
      <c r="EM181" s="276">
        <v>0</v>
      </c>
      <c r="EN181" s="276">
        <v>0</v>
      </c>
      <c r="EO181" s="276">
        <v>0</v>
      </c>
      <c r="EP181" s="276">
        <v>0</v>
      </c>
      <c r="EQ181" s="276">
        <v>0</v>
      </c>
      <c r="ER181" s="276">
        <v>0</v>
      </c>
      <c r="ES181" s="276">
        <v>0</v>
      </c>
      <c r="ET181" s="276">
        <v>0</v>
      </c>
      <c r="EU181" s="276">
        <v>0</v>
      </c>
      <c r="EV181" s="276">
        <v>0</v>
      </c>
      <c r="EW181" s="276">
        <v>0</v>
      </c>
      <c r="EX181" s="276">
        <v>0</v>
      </c>
      <c r="EY181" s="276">
        <v>0</v>
      </c>
      <c r="EZ181" s="276">
        <v>0</v>
      </c>
      <c r="FA181" s="276">
        <v>0</v>
      </c>
      <c r="FB181" s="276">
        <v>0</v>
      </c>
      <c r="FC181" s="276">
        <v>0</v>
      </c>
      <c r="FD181" s="276">
        <v>0</v>
      </c>
      <c r="FE181" s="276">
        <v>0</v>
      </c>
      <c r="FF181" s="276">
        <v>0</v>
      </c>
      <c r="FG181" s="276">
        <v>0</v>
      </c>
      <c r="FH181" s="276">
        <v>0</v>
      </c>
      <c r="FI181" s="276">
        <v>0</v>
      </c>
      <c r="FJ181" s="276">
        <v>0</v>
      </c>
      <c r="FK181" s="276">
        <v>0</v>
      </c>
      <c r="FL181" s="276">
        <v>0</v>
      </c>
      <c r="FM181" s="276">
        <v>0</v>
      </c>
      <c r="FN181" s="276">
        <v>0</v>
      </c>
      <c r="FO181" s="276">
        <v>0</v>
      </c>
      <c r="FP181" s="276">
        <v>0</v>
      </c>
      <c r="FQ181" s="276">
        <v>0</v>
      </c>
      <c r="FR181" s="276">
        <v>0</v>
      </c>
      <c r="FS181" s="276">
        <v>0</v>
      </c>
      <c r="FT181" s="276">
        <v>0</v>
      </c>
      <c r="FU181" s="276">
        <v>0</v>
      </c>
      <c r="FV181" s="276">
        <v>0</v>
      </c>
      <c r="FW181" s="276">
        <v>0</v>
      </c>
      <c r="FX181" s="276">
        <v>0</v>
      </c>
      <c r="FY181" s="276">
        <v>0</v>
      </c>
      <c r="FZ181" s="276">
        <v>0</v>
      </c>
      <c r="GA181" s="276">
        <v>0</v>
      </c>
      <c r="GB181" s="276">
        <v>0</v>
      </c>
      <c r="GC181" s="276">
        <v>0</v>
      </c>
      <c r="GD181" s="276">
        <v>0</v>
      </c>
      <c r="GE181" s="276">
        <v>0</v>
      </c>
      <c r="GF181" s="276">
        <v>0</v>
      </c>
      <c r="GG181" s="276">
        <v>0</v>
      </c>
      <c r="GH181" s="276">
        <v>0</v>
      </c>
      <c r="GI181" s="276">
        <v>0</v>
      </c>
      <c r="GJ181" s="276">
        <v>0</v>
      </c>
      <c r="GK181" s="276">
        <v>0</v>
      </c>
      <c r="GL181" s="276">
        <v>0</v>
      </c>
      <c r="GM181" s="276">
        <v>0</v>
      </c>
      <c r="GN181" s="276">
        <v>0</v>
      </c>
      <c r="GO181" s="276">
        <v>0</v>
      </c>
      <c r="GP181" s="276">
        <v>0</v>
      </c>
      <c r="GQ181" s="276">
        <v>0</v>
      </c>
      <c r="GR181" s="276">
        <v>0</v>
      </c>
      <c r="GS181" s="276">
        <v>0</v>
      </c>
      <c r="GT181" s="276">
        <v>0</v>
      </c>
      <c r="GU181" s="276">
        <v>0</v>
      </c>
      <c r="GV181" s="276">
        <v>0</v>
      </c>
      <c r="GW181" s="276">
        <v>0</v>
      </c>
      <c r="GX181" s="276">
        <v>0</v>
      </c>
      <c r="GY181" s="276">
        <v>0</v>
      </c>
      <c r="GZ181" s="276">
        <v>0</v>
      </c>
      <c r="HA181" s="276">
        <v>0</v>
      </c>
      <c r="HB181" s="276">
        <v>0</v>
      </c>
      <c r="HC181" s="276">
        <v>0</v>
      </c>
      <c r="HD181" s="276">
        <v>0</v>
      </c>
      <c r="HE181" s="276">
        <v>0</v>
      </c>
      <c r="HF181" s="276">
        <v>0</v>
      </c>
      <c r="HG181" s="276">
        <v>0</v>
      </c>
      <c r="HH181" s="276">
        <v>0</v>
      </c>
      <c r="HI181" s="276">
        <v>0</v>
      </c>
      <c r="HJ181" s="276">
        <v>0</v>
      </c>
      <c r="HK181" s="276">
        <v>0</v>
      </c>
      <c r="HL181" s="276">
        <v>0</v>
      </c>
      <c r="HM181" s="276">
        <v>0</v>
      </c>
      <c r="HN181" s="276">
        <v>0</v>
      </c>
      <c r="HO181" s="276">
        <v>0</v>
      </c>
      <c r="HP181" s="276">
        <v>0</v>
      </c>
      <c r="HQ181" s="276">
        <v>0</v>
      </c>
      <c r="HR181" s="276">
        <v>0</v>
      </c>
      <c r="HS181" s="276">
        <v>0</v>
      </c>
      <c r="HT181" s="276">
        <v>0</v>
      </c>
      <c r="HU181" s="276">
        <v>0</v>
      </c>
      <c r="HV181" s="276">
        <v>0</v>
      </c>
      <c r="HW181" s="276">
        <v>0</v>
      </c>
      <c r="HX181" s="276">
        <v>0</v>
      </c>
      <c r="HY181" s="276">
        <v>0</v>
      </c>
      <c r="HZ181" s="276">
        <v>0</v>
      </c>
      <c r="IA181" s="276">
        <v>0</v>
      </c>
      <c r="IB181" s="276">
        <v>0</v>
      </c>
      <c r="IC181" s="276">
        <v>0</v>
      </c>
      <c r="ID181" s="276">
        <v>0</v>
      </c>
      <c r="IE181" s="276">
        <v>0</v>
      </c>
      <c r="IF181" s="276">
        <v>0</v>
      </c>
      <c r="IG181" s="276">
        <v>0</v>
      </c>
      <c r="IH181" s="276">
        <v>1</v>
      </c>
      <c r="II181" s="276">
        <v>0</v>
      </c>
      <c r="IJ181" s="276">
        <v>2</v>
      </c>
      <c r="IK181" s="276">
        <v>0</v>
      </c>
      <c r="IL181" s="276">
        <v>0</v>
      </c>
      <c r="IM181" s="276">
        <v>0</v>
      </c>
      <c r="IN181" s="276">
        <v>0</v>
      </c>
      <c r="IO181" s="276">
        <v>0</v>
      </c>
      <c r="IP181" s="276">
        <v>0</v>
      </c>
      <c r="IQ181" s="276">
        <v>0</v>
      </c>
      <c r="IR181" s="276">
        <v>0</v>
      </c>
      <c r="IS181" s="276">
        <v>0</v>
      </c>
      <c r="IT181" s="276">
        <v>0</v>
      </c>
      <c r="IU181" s="277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276">
        <v>0</v>
      </c>
      <c r="F182" s="276">
        <v>0</v>
      </c>
      <c r="G182" s="276">
        <v>0</v>
      </c>
      <c r="H182" s="276">
        <v>0</v>
      </c>
      <c r="I182" s="276">
        <v>0</v>
      </c>
      <c r="J182" s="276">
        <v>0</v>
      </c>
      <c r="K182" s="276">
        <v>0</v>
      </c>
      <c r="L182" s="276">
        <v>0</v>
      </c>
      <c r="M182" s="276">
        <v>0</v>
      </c>
      <c r="N182" s="276">
        <v>0</v>
      </c>
      <c r="O182" s="276">
        <v>0</v>
      </c>
      <c r="P182" s="276">
        <v>0</v>
      </c>
      <c r="Q182" s="276">
        <v>0</v>
      </c>
      <c r="R182" s="276">
        <v>0</v>
      </c>
      <c r="S182" s="276">
        <v>0</v>
      </c>
      <c r="T182" s="276">
        <v>0</v>
      </c>
      <c r="U182" s="276">
        <v>0</v>
      </c>
      <c r="V182" s="276">
        <v>0</v>
      </c>
      <c r="W182" s="276">
        <v>0</v>
      </c>
      <c r="X182" s="276">
        <v>0</v>
      </c>
      <c r="Y182" s="276">
        <v>0</v>
      </c>
      <c r="Z182" s="276">
        <v>0</v>
      </c>
      <c r="AA182" s="276">
        <v>1</v>
      </c>
      <c r="AB182" s="276">
        <v>1</v>
      </c>
      <c r="AC182" s="276">
        <v>0</v>
      </c>
      <c r="AD182" s="276">
        <v>0</v>
      </c>
      <c r="AE182" s="276">
        <v>0</v>
      </c>
      <c r="AF182" s="276">
        <v>1</v>
      </c>
      <c r="AG182" s="276">
        <v>1</v>
      </c>
      <c r="AH182" s="276">
        <v>0</v>
      </c>
      <c r="AI182" s="276">
        <v>0</v>
      </c>
      <c r="AJ182" s="276">
        <v>0</v>
      </c>
      <c r="AK182" s="276">
        <v>0</v>
      </c>
      <c r="AL182" s="276">
        <v>0</v>
      </c>
      <c r="AM182" s="276">
        <v>0</v>
      </c>
      <c r="AN182" s="276">
        <v>0</v>
      </c>
      <c r="AO182" s="276">
        <v>0</v>
      </c>
      <c r="AP182" s="276">
        <v>0</v>
      </c>
      <c r="AQ182" s="276">
        <v>0</v>
      </c>
      <c r="AR182" s="276">
        <v>0</v>
      </c>
      <c r="AS182" s="276">
        <v>0</v>
      </c>
      <c r="AT182" s="276">
        <v>0</v>
      </c>
      <c r="AU182" s="276">
        <v>0</v>
      </c>
      <c r="AV182" s="276">
        <v>0</v>
      </c>
      <c r="AW182" s="276">
        <v>0</v>
      </c>
      <c r="AX182" s="276">
        <v>0</v>
      </c>
      <c r="AY182" s="276">
        <v>0</v>
      </c>
      <c r="AZ182" s="276">
        <v>0</v>
      </c>
      <c r="BA182" s="276">
        <v>0</v>
      </c>
      <c r="BB182" s="276">
        <v>0</v>
      </c>
      <c r="BC182" s="276">
        <v>0</v>
      </c>
      <c r="BD182" s="276">
        <v>0</v>
      </c>
      <c r="BE182" s="276">
        <v>0</v>
      </c>
      <c r="BF182" s="276">
        <v>0</v>
      </c>
      <c r="BG182" s="276">
        <v>0</v>
      </c>
      <c r="BH182" s="276">
        <v>0</v>
      </c>
      <c r="BI182" s="276">
        <v>0</v>
      </c>
      <c r="BJ182" s="276">
        <v>0</v>
      </c>
      <c r="BK182" s="276">
        <v>0</v>
      </c>
      <c r="BL182" s="276">
        <v>0</v>
      </c>
      <c r="BM182" s="276">
        <v>0</v>
      </c>
      <c r="BN182" s="276">
        <v>0</v>
      </c>
      <c r="BO182" s="276">
        <v>0</v>
      </c>
      <c r="BP182" s="276">
        <v>0</v>
      </c>
      <c r="BQ182" s="276">
        <v>0</v>
      </c>
      <c r="BR182" s="276">
        <v>0</v>
      </c>
      <c r="BS182" s="276">
        <v>0</v>
      </c>
      <c r="BT182" s="276">
        <v>0</v>
      </c>
      <c r="BU182" s="276">
        <v>0</v>
      </c>
      <c r="BV182" s="276">
        <v>0</v>
      </c>
      <c r="BW182" s="276">
        <v>0</v>
      </c>
      <c r="BX182" s="276">
        <v>0</v>
      </c>
      <c r="BY182" s="276">
        <v>0</v>
      </c>
      <c r="BZ182" s="276">
        <v>0</v>
      </c>
      <c r="CA182" s="276">
        <v>0</v>
      </c>
      <c r="CB182" s="276">
        <v>0</v>
      </c>
      <c r="CC182" s="276">
        <v>0</v>
      </c>
      <c r="CD182" s="276">
        <v>0</v>
      </c>
      <c r="CE182" s="276">
        <v>0</v>
      </c>
      <c r="CF182" s="276">
        <v>0</v>
      </c>
      <c r="CG182" s="276">
        <v>0</v>
      </c>
      <c r="CH182" s="276">
        <v>0</v>
      </c>
      <c r="CI182" s="276">
        <v>0</v>
      </c>
      <c r="CJ182" s="276">
        <v>0</v>
      </c>
      <c r="CK182" s="276">
        <v>0</v>
      </c>
      <c r="CL182" s="276">
        <v>0</v>
      </c>
      <c r="CM182" s="276">
        <v>0</v>
      </c>
      <c r="CN182" s="276">
        <v>0</v>
      </c>
      <c r="CO182" s="276">
        <v>0</v>
      </c>
      <c r="CP182" s="276">
        <v>0</v>
      </c>
      <c r="CQ182" s="276">
        <v>0</v>
      </c>
      <c r="CR182" s="276">
        <v>0</v>
      </c>
      <c r="CS182" s="276">
        <v>0</v>
      </c>
      <c r="CT182" s="276">
        <v>0</v>
      </c>
      <c r="CU182" s="276">
        <v>0</v>
      </c>
      <c r="CV182" s="276">
        <v>0</v>
      </c>
      <c r="CW182" s="276">
        <v>0</v>
      </c>
      <c r="CX182" s="276">
        <v>0</v>
      </c>
      <c r="CY182" s="276">
        <v>0</v>
      </c>
      <c r="CZ182" s="276">
        <v>0</v>
      </c>
      <c r="DA182" s="276">
        <v>0</v>
      </c>
      <c r="DB182" s="276">
        <v>0</v>
      </c>
      <c r="DC182" s="276">
        <v>0</v>
      </c>
      <c r="DD182" s="276">
        <v>0</v>
      </c>
      <c r="DE182" s="276">
        <v>0</v>
      </c>
      <c r="DF182" s="276">
        <v>0</v>
      </c>
      <c r="DG182" s="276">
        <v>0</v>
      </c>
      <c r="DH182" s="276">
        <v>0</v>
      </c>
      <c r="DI182" s="276">
        <v>0</v>
      </c>
      <c r="DJ182" s="276">
        <v>0</v>
      </c>
      <c r="DK182" s="276">
        <v>0</v>
      </c>
      <c r="DL182" s="276">
        <v>0</v>
      </c>
      <c r="DM182" s="276">
        <v>0</v>
      </c>
      <c r="DN182" s="276">
        <v>0</v>
      </c>
      <c r="DO182" s="276">
        <v>0</v>
      </c>
      <c r="DP182" s="276">
        <v>0</v>
      </c>
      <c r="DQ182" s="276">
        <v>0</v>
      </c>
      <c r="DR182" s="276">
        <v>0</v>
      </c>
      <c r="DS182" s="276">
        <v>0</v>
      </c>
      <c r="DT182" s="276">
        <v>0</v>
      </c>
      <c r="DU182" s="276">
        <v>0</v>
      </c>
      <c r="DV182" s="276">
        <v>0</v>
      </c>
      <c r="DW182" s="276">
        <v>0</v>
      </c>
      <c r="DX182" s="276">
        <v>0</v>
      </c>
      <c r="DY182" s="276">
        <v>0</v>
      </c>
      <c r="DZ182" s="276">
        <v>0</v>
      </c>
      <c r="EA182" s="276">
        <v>0</v>
      </c>
      <c r="EB182" s="276">
        <v>0</v>
      </c>
      <c r="EC182" s="276">
        <v>0</v>
      </c>
      <c r="ED182" s="276">
        <v>0</v>
      </c>
      <c r="EE182" s="276">
        <v>0</v>
      </c>
      <c r="EF182" s="276">
        <v>0</v>
      </c>
      <c r="EG182" s="276">
        <v>0</v>
      </c>
      <c r="EH182" s="276">
        <v>0</v>
      </c>
      <c r="EI182" s="276">
        <v>0</v>
      </c>
      <c r="EJ182" s="276">
        <v>0</v>
      </c>
      <c r="EK182" s="276">
        <v>0</v>
      </c>
      <c r="EL182" s="276">
        <v>0</v>
      </c>
      <c r="EM182" s="276">
        <v>0</v>
      </c>
      <c r="EN182" s="276">
        <v>0</v>
      </c>
      <c r="EO182" s="276">
        <v>0</v>
      </c>
      <c r="EP182" s="276">
        <v>0</v>
      </c>
      <c r="EQ182" s="276">
        <v>0</v>
      </c>
      <c r="ER182" s="276">
        <v>0</v>
      </c>
      <c r="ES182" s="276">
        <v>0</v>
      </c>
      <c r="ET182" s="276">
        <v>0</v>
      </c>
      <c r="EU182" s="276">
        <v>0</v>
      </c>
      <c r="EV182" s="276">
        <v>0</v>
      </c>
      <c r="EW182" s="276">
        <v>0</v>
      </c>
      <c r="EX182" s="276">
        <v>0</v>
      </c>
      <c r="EY182" s="276">
        <v>0</v>
      </c>
      <c r="EZ182" s="276">
        <v>0</v>
      </c>
      <c r="FA182" s="276">
        <v>0</v>
      </c>
      <c r="FB182" s="276">
        <v>0</v>
      </c>
      <c r="FC182" s="276">
        <v>0</v>
      </c>
      <c r="FD182" s="276">
        <v>0</v>
      </c>
      <c r="FE182" s="276">
        <v>0</v>
      </c>
      <c r="FF182" s="276">
        <v>0</v>
      </c>
      <c r="FG182" s="276">
        <v>0</v>
      </c>
      <c r="FH182" s="276">
        <v>0</v>
      </c>
      <c r="FI182" s="276">
        <v>0</v>
      </c>
      <c r="FJ182" s="276">
        <v>0</v>
      </c>
      <c r="FK182" s="276">
        <v>0</v>
      </c>
      <c r="FL182" s="276">
        <v>0</v>
      </c>
      <c r="FM182" s="276">
        <v>0</v>
      </c>
      <c r="FN182" s="276">
        <v>0</v>
      </c>
      <c r="FO182" s="276">
        <v>0</v>
      </c>
      <c r="FP182" s="276">
        <v>0</v>
      </c>
      <c r="FQ182" s="276">
        <v>0</v>
      </c>
      <c r="FR182" s="276">
        <v>0</v>
      </c>
      <c r="FS182" s="276">
        <v>0</v>
      </c>
      <c r="FT182" s="276">
        <v>0</v>
      </c>
      <c r="FU182" s="276">
        <v>0</v>
      </c>
      <c r="FV182" s="276">
        <v>0</v>
      </c>
      <c r="FW182" s="276">
        <v>0</v>
      </c>
      <c r="FX182" s="276">
        <v>0</v>
      </c>
      <c r="FY182" s="276">
        <v>0</v>
      </c>
      <c r="FZ182" s="276">
        <v>0</v>
      </c>
      <c r="GA182" s="276">
        <v>0</v>
      </c>
      <c r="GB182" s="276">
        <v>0</v>
      </c>
      <c r="GC182" s="276">
        <v>0</v>
      </c>
      <c r="GD182" s="276">
        <v>0</v>
      </c>
      <c r="GE182" s="276">
        <v>0</v>
      </c>
      <c r="GF182" s="276">
        <v>0</v>
      </c>
      <c r="GG182" s="276">
        <v>0</v>
      </c>
      <c r="GH182" s="276">
        <v>0</v>
      </c>
      <c r="GI182" s="276">
        <v>0</v>
      </c>
      <c r="GJ182" s="276">
        <v>0</v>
      </c>
      <c r="GK182" s="276">
        <v>0</v>
      </c>
      <c r="GL182" s="276">
        <v>0</v>
      </c>
      <c r="GM182" s="276">
        <v>0</v>
      </c>
      <c r="GN182" s="276">
        <v>0</v>
      </c>
      <c r="GO182" s="276">
        <v>0</v>
      </c>
      <c r="GP182" s="276">
        <v>0</v>
      </c>
      <c r="GQ182" s="276">
        <v>0</v>
      </c>
      <c r="GR182" s="276">
        <v>0</v>
      </c>
      <c r="GS182" s="276">
        <v>0</v>
      </c>
      <c r="GT182" s="276">
        <v>0</v>
      </c>
      <c r="GU182" s="276">
        <v>0</v>
      </c>
      <c r="GV182" s="276">
        <v>0</v>
      </c>
      <c r="GW182" s="276">
        <v>0</v>
      </c>
      <c r="GX182" s="276">
        <v>0</v>
      </c>
      <c r="GY182" s="276">
        <v>0</v>
      </c>
      <c r="GZ182" s="276">
        <v>0</v>
      </c>
      <c r="HA182" s="276">
        <v>0</v>
      </c>
      <c r="HB182" s="276">
        <v>0</v>
      </c>
      <c r="HC182" s="276">
        <v>0</v>
      </c>
      <c r="HD182" s="276">
        <v>0</v>
      </c>
      <c r="HE182" s="276">
        <v>0</v>
      </c>
      <c r="HF182" s="276">
        <v>0</v>
      </c>
      <c r="HG182" s="276">
        <v>0</v>
      </c>
      <c r="HH182" s="276">
        <v>0</v>
      </c>
      <c r="HI182" s="276">
        <v>0</v>
      </c>
      <c r="HJ182" s="276">
        <v>0</v>
      </c>
      <c r="HK182" s="276">
        <v>0</v>
      </c>
      <c r="HL182" s="276">
        <v>0</v>
      </c>
      <c r="HM182" s="276">
        <v>0</v>
      </c>
      <c r="HN182" s="276">
        <v>0</v>
      </c>
      <c r="HO182" s="276">
        <v>0</v>
      </c>
      <c r="HP182" s="276">
        <v>0</v>
      </c>
      <c r="HQ182" s="276">
        <v>0</v>
      </c>
      <c r="HR182" s="276">
        <v>0</v>
      </c>
      <c r="HS182" s="276">
        <v>0</v>
      </c>
      <c r="HT182" s="276">
        <v>0</v>
      </c>
      <c r="HU182" s="276">
        <v>0</v>
      </c>
      <c r="HV182" s="276">
        <v>0</v>
      </c>
      <c r="HW182" s="276">
        <v>0</v>
      </c>
      <c r="HX182" s="276">
        <v>0</v>
      </c>
      <c r="HY182" s="276">
        <v>0</v>
      </c>
      <c r="HZ182" s="276">
        <v>0</v>
      </c>
      <c r="IA182" s="276">
        <v>0</v>
      </c>
      <c r="IB182" s="276">
        <v>0</v>
      </c>
      <c r="IC182" s="276">
        <v>0</v>
      </c>
      <c r="ID182" s="276">
        <v>0</v>
      </c>
      <c r="IE182" s="276">
        <v>4</v>
      </c>
      <c r="IF182" s="276">
        <v>0</v>
      </c>
      <c r="IG182" s="276">
        <v>0</v>
      </c>
      <c r="IH182" s="276">
        <v>0</v>
      </c>
      <c r="II182" s="276">
        <v>0</v>
      </c>
      <c r="IJ182" s="276">
        <v>0</v>
      </c>
      <c r="IK182" s="276">
        <v>0</v>
      </c>
      <c r="IL182" s="276">
        <v>0</v>
      </c>
      <c r="IM182" s="276">
        <v>0</v>
      </c>
      <c r="IN182" s="276">
        <v>0</v>
      </c>
      <c r="IO182" s="276">
        <v>0</v>
      </c>
      <c r="IP182" s="276">
        <v>0</v>
      </c>
      <c r="IQ182" s="276">
        <v>0</v>
      </c>
      <c r="IR182" s="276">
        <v>0</v>
      </c>
      <c r="IS182" s="276">
        <v>0</v>
      </c>
      <c r="IT182" s="276">
        <v>0</v>
      </c>
      <c r="IU182" s="277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276">
        <v>0</v>
      </c>
      <c r="F183" s="276">
        <v>0</v>
      </c>
      <c r="G183" s="276">
        <v>0</v>
      </c>
      <c r="H183" s="276">
        <v>0</v>
      </c>
      <c r="I183" s="276">
        <v>0</v>
      </c>
      <c r="J183" s="276">
        <v>0</v>
      </c>
      <c r="K183" s="276">
        <v>0</v>
      </c>
      <c r="L183" s="276">
        <v>0</v>
      </c>
      <c r="M183" s="276">
        <v>0</v>
      </c>
      <c r="N183" s="276">
        <v>0</v>
      </c>
      <c r="O183" s="276">
        <v>0</v>
      </c>
      <c r="P183" s="276">
        <v>0</v>
      </c>
      <c r="Q183" s="276">
        <v>0</v>
      </c>
      <c r="R183" s="276">
        <v>0</v>
      </c>
      <c r="S183" s="276">
        <v>0</v>
      </c>
      <c r="T183" s="276">
        <v>0</v>
      </c>
      <c r="U183" s="276">
        <v>0</v>
      </c>
      <c r="V183" s="276">
        <v>0</v>
      </c>
      <c r="W183" s="276">
        <v>0</v>
      </c>
      <c r="X183" s="276">
        <v>0</v>
      </c>
      <c r="Y183" s="276">
        <v>0</v>
      </c>
      <c r="Z183" s="276">
        <v>0</v>
      </c>
      <c r="AA183" s="276">
        <v>0</v>
      </c>
      <c r="AB183" s="276">
        <v>0</v>
      </c>
      <c r="AC183" s="276">
        <v>0</v>
      </c>
      <c r="AD183" s="276">
        <v>0</v>
      </c>
      <c r="AE183" s="276">
        <v>0</v>
      </c>
      <c r="AF183" s="276">
        <v>0</v>
      </c>
      <c r="AG183" s="276">
        <v>0</v>
      </c>
      <c r="AH183" s="276">
        <v>0</v>
      </c>
      <c r="AI183" s="276">
        <v>0</v>
      </c>
      <c r="AJ183" s="276">
        <v>0</v>
      </c>
      <c r="AK183" s="276">
        <v>0</v>
      </c>
      <c r="AL183" s="276">
        <v>0</v>
      </c>
      <c r="AM183" s="276">
        <v>0</v>
      </c>
      <c r="AN183" s="276">
        <v>0</v>
      </c>
      <c r="AO183" s="276">
        <v>0</v>
      </c>
      <c r="AP183" s="276">
        <v>0</v>
      </c>
      <c r="AQ183" s="276">
        <v>0</v>
      </c>
      <c r="AR183" s="276">
        <v>0</v>
      </c>
      <c r="AS183" s="276">
        <v>0</v>
      </c>
      <c r="AT183" s="276">
        <v>0</v>
      </c>
      <c r="AU183" s="276">
        <v>0</v>
      </c>
      <c r="AV183" s="276">
        <v>0</v>
      </c>
      <c r="AW183" s="276">
        <v>0</v>
      </c>
      <c r="AX183" s="276">
        <v>0</v>
      </c>
      <c r="AY183" s="276">
        <v>0</v>
      </c>
      <c r="AZ183" s="276">
        <v>0</v>
      </c>
      <c r="BA183" s="276">
        <v>0</v>
      </c>
      <c r="BB183" s="276">
        <v>0</v>
      </c>
      <c r="BC183" s="276">
        <v>0</v>
      </c>
      <c r="BD183" s="276">
        <v>0</v>
      </c>
      <c r="BE183" s="276">
        <v>0</v>
      </c>
      <c r="BF183" s="276">
        <v>0</v>
      </c>
      <c r="BG183" s="276">
        <v>0</v>
      </c>
      <c r="BH183" s="276">
        <v>0</v>
      </c>
      <c r="BI183" s="276">
        <v>0</v>
      </c>
      <c r="BJ183" s="276">
        <v>0</v>
      </c>
      <c r="BK183" s="276">
        <v>0</v>
      </c>
      <c r="BL183" s="276">
        <v>0</v>
      </c>
      <c r="BM183" s="276">
        <v>0</v>
      </c>
      <c r="BN183" s="276">
        <v>0</v>
      </c>
      <c r="BO183" s="276">
        <v>0</v>
      </c>
      <c r="BP183" s="276">
        <v>0</v>
      </c>
      <c r="BQ183" s="276">
        <v>0</v>
      </c>
      <c r="BR183" s="276">
        <v>0</v>
      </c>
      <c r="BS183" s="276">
        <v>0</v>
      </c>
      <c r="BT183" s="276">
        <v>0</v>
      </c>
      <c r="BU183" s="276">
        <v>0</v>
      </c>
      <c r="BV183" s="276">
        <v>0</v>
      </c>
      <c r="BW183" s="276">
        <v>0</v>
      </c>
      <c r="BX183" s="276">
        <v>0</v>
      </c>
      <c r="BY183" s="276">
        <v>0</v>
      </c>
      <c r="BZ183" s="276">
        <v>0</v>
      </c>
      <c r="CA183" s="276">
        <v>0</v>
      </c>
      <c r="CB183" s="276">
        <v>0</v>
      </c>
      <c r="CC183" s="276">
        <v>0</v>
      </c>
      <c r="CD183" s="276">
        <v>0</v>
      </c>
      <c r="CE183" s="276">
        <v>0</v>
      </c>
      <c r="CF183" s="276">
        <v>0</v>
      </c>
      <c r="CG183" s="276">
        <v>0</v>
      </c>
      <c r="CH183" s="276">
        <v>0</v>
      </c>
      <c r="CI183" s="276">
        <v>0</v>
      </c>
      <c r="CJ183" s="276">
        <v>0</v>
      </c>
      <c r="CK183" s="276">
        <v>0</v>
      </c>
      <c r="CL183" s="276">
        <v>0</v>
      </c>
      <c r="CM183" s="276">
        <v>0</v>
      </c>
      <c r="CN183" s="276">
        <v>0</v>
      </c>
      <c r="CO183" s="276">
        <v>0</v>
      </c>
      <c r="CP183" s="276">
        <v>0</v>
      </c>
      <c r="CQ183" s="276">
        <v>0</v>
      </c>
      <c r="CR183" s="276">
        <v>0</v>
      </c>
      <c r="CS183" s="276">
        <v>0</v>
      </c>
      <c r="CT183" s="276">
        <v>0</v>
      </c>
      <c r="CU183" s="276">
        <v>0</v>
      </c>
      <c r="CV183" s="276">
        <v>0</v>
      </c>
      <c r="CW183" s="276">
        <v>0</v>
      </c>
      <c r="CX183" s="276">
        <v>0</v>
      </c>
      <c r="CY183" s="276">
        <v>0</v>
      </c>
      <c r="CZ183" s="276">
        <v>0</v>
      </c>
      <c r="DA183" s="276">
        <v>0</v>
      </c>
      <c r="DB183" s="276">
        <v>0</v>
      </c>
      <c r="DC183" s="276">
        <v>0</v>
      </c>
      <c r="DD183" s="276">
        <v>0</v>
      </c>
      <c r="DE183" s="276">
        <v>0</v>
      </c>
      <c r="DF183" s="276">
        <v>0</v>
      </c>
      <c r="DG183" s="276">
        <v>0</v>
      </c>
      <c r="DH183" s="276">
        <v>0</v>
      </c>
      <c r="DI183" s="276">
        <v>0</v>
      </c>
      <c r="DJ183" s="276">
        <v>0</v>
      </c>
      <c r="DK183" s="276">
        <v>0</v>
      </c>
      <c r="DL183" s="276">
        <v>0</v>
      </c>
      <c r="DM183" s="276">
        <v>0</v>
      </c>
      <c r="DN183" s="276">
        <v>0</v>
      </c>
      <c r="DO183" s="276">
        <v>0</v>
      </c>
      <c r="DP183" s="276">
        <v>0</v>
      </c>
      <c r="DQ183" s="276">
        <v>0</v>
      </c>
      <c r="DR183" s="276">
        <v>0</v>
      </c>
      <c r="DS183" s="276">
        <v>0</v>
      </c>
      <c r="DT183" s="276">
        <v>0</v>
      </c>
      <c r="DU183" s="276">
        <v>0</v>
      </c>
      <c r="DV183" s="276">
        <v>0</v>
      </c>
      <c r="DW183" s="276">
        <v>0</v>
      </c>
      <c r="DX183" s="276">
        <v>0</v>
      </c>
      <c r="DY183" s="276">
        <v>0</v>
      </c>
      <c r="DZ183" s="276">
        <v>0</v>
      </c>
      <c r="EA183" s="276">
        <v>0</v>
      </c>
      <c r="EB183" s="276">
        <v>0</v>
      </c>
      <c r="EC183" s="276">
        <v>0</v>
      </c>
      <c r="ED183" s="276">
        <v>0</v>
      </c>
      <c r="EE183" s="276">
        <v>0</v>
      </c>
      <c r="EF183" s="276">
        <v>0</v>
      </c>
      <c r="EG183" s="276">
        <v>0</v>
      </c>
      <c r="EH183" s="276">
        <v>0</v>
      </c>
      <c r="EI183" s="276">
        <v>0</v>
      </c>
      <c r="EJ183" s="276">
        <v>0</v>
      </c>
      <c r="EK183" s="276">
        <v>0</v>
      </c>
      <c r="EL183" s="276">
        <v>0</v>
      </c>
      <c r="EM183" s="276">
        <v>0</v>
      </c>
      <c r="EN183" s="276">
        <v>0</v>
      </c>
      <c r="EO183" s="276">
        <v>0</v>
      </c>
      <c r="EP183" s="276">
        <v>0</v>
      </c>
      <c r="EQ183" s="276">
        <v>0</v>
      </c>
      <c r="ER183" s="276">
        <v>0</v>
      </c>
      <c r="ES183" s="276">
        <v>0</v>
      </c>
      <c r="ET183" s="276">
        <v>0</v>
      </c>
      <c r="EU183" s="276">
        <v>0</v>
      </c>
      <c r="EV183" s="276">
        <v>0</v>
      </c>
      <c r="EW183" s="276">
        <v>0</v>
      </c>
      <c r="EX183" s="276">
        <v>0</v>
      </c>
      <c r="EY183" s="276">
        <v>0</v>
      </c>
      <c r="EZ183" s="276">
        <v>0</v>
      </c>
      <c r="FA183" s="276">
        <v>0</v>
      </c>
      <c r="FB183" s="276">
        <v>0</v>
      </c>
      <c r="FC183" s="276">
        <v>0</v>
      </c>
      <c r="FD183" s="276">
        <v>0</v>
      </c>
      <c r="FE183" s="276">
        <v>0</v>
      </c>
      <c r="FF183" s="276">
        <v>0</v>
      </c>
      <c r="FG183" s="276">
        <v>0</v>
      </c>
      <c r="FH183" s="276">
        <v>0</v>
      </c>
      <c r="FI183" s="276">
        <v>0</v>
      </c>
      <c r="FJ183" s="276">
        <v>0</v>
      </c>
      <c r="FK183" s="276">
        <v>0</v>
      </c>
      <c r="FL183" s="276">
        <v>0</v>
      </c>
      <c r="FM183" s="276">
        <v>0</v>
      </c>
      <c r="FN183" s="276">
        <v>0</v>
      </c>
      <c r="FO183" s="276">
        <v>0</v>
      </c>
      <c r="FP183" s="276">
        <v>0</v>
      </c>
      <c r="FQ183" s="276">
        <v>0</v>
      </c>
      <c r="FR183" s="276">
        <v>0</v>
      </c>
      <c r="FS183" s="276">
        <v>0</v>
      </c>
      <c r="FT183" s="276">
        <v>0</v>
      </c>
      <c r="FU183" s="276">
        <v>0</v>
      </c>
      <c r="FV183" s="276">
        <v>0</v>
      </c>
      <c r="FW183" s="276">
        <v>0</v>
      </c>
      <c r="FX183" s="276">
        <v>0</v>
      </c>
      <c r="FY183" s="276">
        <v>0</v>
      </c>
      <c r="FZ183" s="276">
        <v>0</v>
      </c>
      <c r="GA183" s="276">
        <v>0</v>
      </c>
      <c r="GB183" s="276">
        <v>0</v>
      </c>
      <c r="GC183" s="276">
        <v>0</v>
      </c>
      <c r="GD183" s="276">
        <v>0</v>
      </c>
      <c r="GE183" s="276">
        <v>0</v>
      </c>
      <c r="GF183" s="276">
        <v>0</v>
      </c>
      <c r="GG183" s="276">
        <v>0</v>
      </c>
      <c r="GH183" s="276">
        <v>0</v>
      </c>
      <c r="GI183" s="276">
        <v>0</v>
      </c>
      <c r="GJ183" s="276">
        <v>0</v>
      </c>
      <c r="GK183" s="276">
        <v>0</v>
      </c>
      <c r="GL183" s="276">
        <v>0</v>
      </c>
      <c r="GM183" s="276">
        <v>0</v>
      </c>
      <c r="GN183" s="276">
        <v>0</v>
      </c>
      <c r="GO183" s="276">
        <v>0</v>
      </c>
      <c r="GP183" s="276">
        <v>0</v>
      </c>
      <c r="GQ183" s="276">
        <v>0</v>
      </c>
      <c r="GR183" s="276">
        <v>0</v>
      </c>
      <c r="GS183" s="276">
        <v>0</v>
      </c>
      <c r="GT183" s="276">
        <v>0</v>
      </c>
      <c r="GU183" s="276">
        <v>0</v>
      </c>
      <c r="GV183" s="276">
        <v>0</v>
      </c>
      <c r="GW183" s="276">
        <v>0</v>
      </c>
      <c r="GX183" s="276">
        <v>0</v>
      </c>
      <c r="GY183" s="276">
        <v>0</v>
      </c>
      <c r="GZ183" s="276">
        <v>0</v>
      </c>
      <c r="HA183" s="276">
        <v>0</v>
      </c>
      <c r="HB183" s="276">
        <v>0</v>
      </c>
      <c r="HC183" s="276">
        <v>0</v>
      </c>
      <c r="HD183" s="276">
        <v>0</v>
      </c>
      <c r="HE183" s="276">
        <v>0</v>
      </c>
      <c r="HF183" s="276">
        <v>0</v>
      </c>
      <c r="HG183" s="276">
        <v>0</v>
      </c>
      <c r="HH183" s="276">
        <v>0</v>
      </c>
      <c r="HI183" s="276">
        <v>0</v>
      </c>
      <c r="HJ183" s="276">
        <v>0</v>
      </c>
      <c r="HK183" s="276">
        <v>0</v>
      </c>
      <c r="HL183" s="276">
        <v>0</v>
      </c>
      <c r="HM183" s="276">
        <v>0</v>
      </c>
      <c r="HN183" s="276">
        <v>0</v>
      </c>
      <c r="HO183" s="276">
        <v>0</v>
      </c>
      <c r="HP183" s="276">
        <v>0</v>
      </c>
      <c r="HQ183" s="276">
        <v>0</v>
      </c>
      <c r="HR183" s="276">
        <v>0</v>
      </c>
      <c r="HS183" s="276">
        <v>0</v>
      </c>
      <c r="HT183" s="276">
        <v>0</v>
      </c>
      <c r="HU183" s="276">
        <v>0</v>
      </c>
      <c r="HV183" s="276">
        <v>0</v>
      </c>
      <c r="HW183" s="276">
        <v>0</v>
      </c>
      <c r="HX183" s="276">
        <v>0</v>
      </c>
      <c r="HY183" s="276">
        <v>0</v>
      </c>
      <c r="HZ183" s="276">
        <v>0</v>
      </c>
      <c r="IA183" s="276">
        <v>0</v>
      </c>
      <c r="IB183" s="276">
        <v>0</v>
      </c>
      <c r="IC183" s="276">
        <v>0</v>
      </c>
      <c r="ID183" s="276">
        <v>0</v>
      </c>
      <c r="IE183" s="276">
        <v>0</v>
      </c>
      <c r="IF183" s="276">
        <v>0</v>
      </c>
      <c r="IG183" s="276">
        <v>0</v>
      </c>
      <c r="IH183" s="276">
        <v>0</v>
      </c>
      <c r="II183" s="276">
        <v>0</v>
      </c>
      <c r="IJ183" s="276">
        <v>0</v>
      </c>
      <c r="IK183" s="276">
        <v>0</v>
      </c>
      <c r="IL183" s="276">
        <v>0</v>
      </c>
      <c r="IM183" s="276">
        <v>0</v>
      </c>
      <c r="IN183" s="276">
        <v>0</v>
      </c>
      <c r="IO183" s="276">
        <v>0</v>
      </c>
      <c r="IP183" s="276">
        <v>0</v>
      </c>
      <c r="IQ183" s="276">
        <v>0</v>
      </c>
      <c r="IR183" s="276">
        <v>0</v>
      </c>
      <c r="IS183" s="276">
        <v>0</v>
      </c>
      <c r="IT183" s="276">
        <v>0</v>
      </c>
      <c r="IU183" s="277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276">
        <v>0</v>
      </c>
      <c r="F184" s="276">
        <v>0</v>
      </c>
      <c r="G184" s="276">
        <v>0</v>
      </c>
      <c r="H184" s="276">
        <v>0</v>
      </c>
      <c r="I184" s="276">
        <v>0</v>
      </c>
      <c r="J184" s="276">
        <v>0</v>
      </c>
      <c r="K184" s="276">
        <v>0</v>
      </c>
      <c r="L184" s="276">
        <v>0</v>
      </c>
      <c r="M184" s="276">
        <v>0</v>
      </c>
      <c r="N184" s="276">
        <v>0</v>
      </c>
      <c r="O184" s="276">
        <v>0</v>
      </c>
      <c r="P184" s="276">
        <v>0</v>
      </c>
      <c r="Q184" s="276">
        <v>1</v>
      </c>
      <c r="R184" s="276">
        <v>0</v>
      </c>
      <c r="S184" s="276">
        <v>0</v>
      </c>
      <c r="T184" s="276">
        <v>0</v>
      </c>
      <c r="U184" s="276">
        <v>0</v>
      </c>
      <c r="V184" s="276">
        <v>0</v>
      </c>
      <c r="W184" s="276">
        <v>0</v>
      </c>
      <c r="X184" s="276">
        <v>0</v>
      </c>
      <c r="Y184" s="276">
        <v>0</v>
      </c>
      <c r="Z184" s="276">
        <v>0</v>
      </c>
      <c r="AA184" s="276">
        <v>0</v>
      </c>
      <c r="AB184" s="276">
        <v>0</v>
      </c>
      <c r="AC184" s="276">
        <v>0</v>
      </c>
      <c r="AD184" s="276">
        <v>0</v>
      </c>
      <c r="AE184" s="276">
        <v>0</v>
      </c>
      <c r="AF184" s="276">
        <v>0</v>
      </c>
      <c r="AG184" s="276">
        <v>0</v>
      </c>
      <c r="AH184" s="276">
        <v>0</v>
      </c>
      <c r="AI184" s="276">
        <v>0</v>
      </c>
      <c r="AJ184" s="276">
        <v>0</v>
      </c>
      <c r="AK184" s="276">
        <v>0</v>
      </c>
      <c r="AL184" s="276">
        <v>0</v>
      </c>
      <c r="AM184" s="276">
        <v>0</v>
      </c>
      <c r="AN184" s="276">
        <v>0</v>
      </c>
      <c r="AO184" s="276">
        <v>0</v>
      </c>
      <c r="AP184" s="276">
        <v>0</v>
      </c>
      <c r="AQ184" s="276">
        <v>0</v>
      </c>
      <c r="AR184" s="276">
        <v>0</v>
      </c>
      <c r="AS184" s="276">
        <v>0</v>
      </c>
      <c r="AT184" s="276">
        <v>0</v>
      </c>
      <c r="AU184" s="276">
        <v>0</v>
      </c>
      <c r="AV184" s="276">
        <v>0</v>
      </c>
      <c r="AW184" s="276">
        <v>0</v>
      </c>
      <c r="AX184" s="276">
        <v>0</v>
      </c>
      <c r="AY184" s="276">
        <v>0</v>
      </c>
      <c r="AZ184" s="276">
        <v>0</v>
      </c>
      <c r="BA184" s="276">
        <v>0</v>
      </c>
      <c r="BB184" s="276">
        <v>0</v>
      </c>
      <c r="BC184" s="276">
        <v>0</v>
      </c>
      <c r="BD184" s="276">
        <v>0</v>
      </c>
      <c r="BE184" s="276">
        <v>0</v>
      </c>
      <c r="BF184" s="276">
        <v>0</v>
      </c>
      <c r="BG184" s="276">
        <v>0</v>
      </c>
      <c r="BH184" s="276">
        <v>0</v>
      </c>
      <c r="BI184" s="276">
        <v>0</v>
      </c>
      <c r="BJ184" s="276">
        <v>0</v>
      </c>
      <c r="BK184" s="276">
        <v>0</v>
      </c>
      <c r="BL184" s="276">
        <v>0</v>
      </c>
      <c r="BM184" s="276">
        <v>0</v>
      </c>
      <c r="BN184" s="276">
        <v>0</v>
      </c>
      <c r="BO184" s="276">
        <v>0</v>
      </c>
      <c r="BP184" s="276">
        <v>0</v>
      </c>
      <c r="BQ184" s="276">
        <v>0</v>
      </c>
      <c r="BR184" s="276">
        <v>0</v>
      </c>
      <c r="BS184" s="276">
        <v>0</v>
      </c>
      <c r="BT184" s="276">
        <v>0</v>
      </c>
      <c r="BU184" s="276">
        <v>0</v>
      </c>
      <c r="BV184" s="276">
        <v>0</v>
      </c>
      <c r="BW184" s="276">
        <v>0</v>
      </c>
      <c r="BX184" s="276">
        <v>0</v>
      </c>
      <c r="BY184" s="276">
        <v>0</v>
      </c>
      <c r="BZ184" s="276">
        <v>0</v>
      </c>
      <c r="CA184" s="276">
        <v>0</v>
      </c>
      <c r="CB184" s="276">
        <v>0</v>
      </c>
      <c r="CC184" s="276">
        <v>0</v>
      </c>
      <c r="CD184" s="276">
        <v>0</v>
      </c>
      <c r="CE184" s="276">
        <v>0</v>
      </c>
      <c r="CF184" s="276">
        <v>0</v>
      </c>
      <c r="CG184" s="276">
        <v>0</v>
      </c>
      <c r="CH184" s="276">
        <v>0</v>
      </c>
      <c r="CI184" s="276">
        <v>0</v>
      </c>
      <c r="CJ184" s="276">
        <v>0</v>
      </c>
      <c r="CK184" s="276">
        <v>0</v>
      </c>
      <c r="CL184" s="276">
        <v>0</v>
      </c>
      <c r="CM184" s="276">
        <v>0</v>
      </c>
      <c r="CN184" s="276">
        <v>0</v>
      </c>
      <c r="CO184" s="276">
        <v>0</v>
      </c>
      <c r="CP184" s="276">
        <v>0</v>
      </c>
      <c r="CQ184" s="276">
        <v>0</v>
      </c>
      <c r="CR184" s="276">
        <v>0</v>
      </c>
      <c r="CS184" s="276">
        <v>0</v>
      </c>
      <c r="CT184" s="276">
        <v>0</v>
      </c>
      <c r="CU184" s="276">
        <v>0</v>
      </c>
      <c r="CV184" s="276">
        <v>0</v>
      </c>
      <c r="CW184" s="276">
        <v>0</v>
      </c>
      <c r="CX184" s="276">
        <v>0</v>
      </c>
      <c r="CY184" s="276">
        <v>0</v>
      </c>
      <c r="CZ184" s="276">
        <v>0</v>
      </c>
      <c r="DA184" s="276">
        <v>0</v>
      </c>
      <c r="DB184" s="276">
        <v>0</v>
      </c>
      <c r="DC184" s="276">
        <v>0</v>
      </c>
      <c r="DD184" s="276">
        <v>0</v>
      </c>
      <c r="DE184" s="276">
        <v>0</v>
      </c>
      <c r="DF184" s="276">
        <v>0</v>
      </c>
      <c r="DG184" s="276">
        <v>0</v>
      </c>
      <c r="DH184" s="276">
        <v>0</v>
      </c>
      <c r="DI184" s="276">
        <v>0</v>
      </c>
      <c r="DJ184" s="276">
        <v>0</v>
      </c>
      <c r="DK184" s="276">
        <v>0</v>
      </c>
      <c r="DL184" s="276">
        <v>0</v>
      </c>
      <c r="DM184" s="276">
        <v>0</v>
      </c>
      <c r="DN184" s="276">
        <v>0</v>
      </c>
      <c r="DO184" s="276">
        <v>0</v>
      </c>
      <c r="DP184" s="276">
        <v>0</v>
      </c>
      <c r="DQ184" s="276">
        <v>0</v>
      </c>
      <c r="DR184" s="276">
        <v>0</v>
      </c>
      <c r="DS184" s="276">
        <v>0</v>
      </c>
      <c r="DT184" s="276">
        <v>0</v>
      </c>
      <c r="DU184" s="276">
        <v>0</v>
      </c>
      <c r="DV184" s="276">
        <v>0</v>
      </c>
      <c r="DW184" s="276">
        <v>0</v>
      </c>
      <c r="DX184" s="276">
        <v>0</v>
      </c>
      <c r="DY184" s="276">
        <v>0</v>
      </c>
      <c r="DZ184" s="276">
        <v>0</v>
      </c>
      <c r="EA184" s="276">
        <v>0</v>
      </c>
      <c r="EB184" s="276">
        <v>0</v>
      </c>
      <c r="EC184" s="276">
        <v>0</v>
      </c>
      <c r="ED184" s="276">
        <v>0</v>
      </c>
      <c r="EE184" s="276">
        <v>0</v>
      </c>
      <c r="EF184" s="276">
        <v>0</v>
      </c>
      <c r="EG184" s="276">
        <v>0</v>
      </c>
      <c r="EH184" s="276">
        <v>0</v>
      </c>
      <c r="EI184" s="276">
        <v>0</v>
      </c>
      <c r="EJ184" s="276">
        <v>0</v>
      </c>
      <c r="EK184" s="276">
        <v>0</v>
      </c>
      <c r="EL184" s="276">
        <v>0</v>
      </c>
      <c r="EM184" s="276">
        <v>0</v>
      </c>
      <c r="EN184" s="276">
        <v>0</v>
      </c>
      <c r="EO184" s="276">
        <v>0</v>
      </c>
      <c r="EP184" s="276">
        <v>0</v>
      </c>
      <c r="EQ184" s="276">
        <v>0</v>
      </c>
      <c r="ER184" s="276">
        <v>0</v>
      </c>
      <c r="ES184" s="276">
        <v>0</v>
      </c>
      <c r="ET184" s="276">
        <v>0</v>
      </c>
      <c r="EU184" s="276">
        <v>0</v>
      </c>
      <c r="EV184" s="276">
        <v>0</v>
      </c>
      <c r="EW184" s="276">
        <v>0</v>
      </c>
      <c r="EX184" s="276">
        <v>0</v>
      </c>
      <c r="EY184" s="276">
        <v>0</v>
      </c>
      <c r="EZ184" s="276">
        <v>0</v>
      </c>
      <c r="FA184" s="276">
        <v>0</v>
      </c>
      <c r="FB184" s="276">
        <v>0</v>
      </c>
      <c r="FC184" s="276">
        <v>0</v>
      </c>
      <c r="FD184" s="276">
        <v>0</v>
      </c>
      <c r="FE184" s="276">
        <v>0</v>
      </c>
      <c r="FF184" s="276">
        <v>0</v>
      </c>
      <c r="FG184" s="276">
        <v>0</v>
      </c>
      <c r="FH184" s="276">
        <v>0</v>
      </c>
      <c r="FI184" s="276">
        <v>0</v>
      </c>
      <c r="FJ184" s="276">
        <v>0</v>
      </c>
      <c r="FK184" s="276">
        <v>0</v>
      </c>
      <c r="FL184" s="276">
        <v>0</v>
      </c>
      <c r="FM184" s="276">
        <v>0</v>
      </c>
      <c r="FN184" s="276">
        <v>0</v>
      </c>
      <c r="FO184" s="276">
        <v>0</v>
      </c>
      <c r="FP184" s="276">
        <v>0</v>
      </c>
      <c r="FQ184" s="276">
        <v>0</v>
      </c>
      <c r="FR184" s="276">
        <v>0</v>
      </c>
      <c r="FS184" s="276">
        <v>0</v>
      </c>
      <c r="FT184" s="276">
        <v>0</v>
      </c>
      <c r="FU184" s="276">
        <v>0</v>
      </c>
      <c r="FV184" s="276">
        <v>0</v>
      </c>
      <c r="FW184" s="276">
        <v>0</v>
      </c>
      <c r="FX184" s="276">
        <v>0</v>
      </c>
      <c r="FY184" s="276">
        <v>0</v>
      </c>
      <c r="FZ184" s="276">
        <v>0</v>
      </c>
      <c r="GA184" s="276">
        <v>0</v>
      </c>
      <c r="GB184" s="276">
        <v>0</v>
      </c>
      <c r="GC184" s="276">
        <v>0</v>
      </c>
      <c r="GD184" s="276">
        <v>0</v>
      </c>
      <c r="GE184" s="276">
        <v>0</v>
      </c>
      <c r="GF184" s="276">
        <v>0</v>
      </c>
      <c r="GG184" s="276">
        <v>0</v>
      </c>
      <c r="GH184" s="276">
        <v>0</v>
      </c>
      <c r="GI184" s="276">
        <v>0</v>
      </c>
      <c r="GJ184" s="276">
        <v>0</v>
      </c>
      <c r="GK184" s="276">
        <v>0</v>
      </c>
      <c r="GL184" s="276">
        <v>0</v>
      </c>
      <c r="GM184" s="276">
        <v>0</v>
      </c>
      <c r="GN184" s="276">
        <v>0</v>
      </c>
      <c r="GO184" s="276">
        <v>0</v>
      </c>
      <c r="GP184" s="276">
        <v>0</v>
      </c>
      <c r="GQ184" s="276">
        <v>0</v>
      </c>
      <c r="GR184" s="276">
        <v>0</v>
      </c>
      <c r="GS184" s="276">
        <v>0</v>
      </c>
      <c r="GT184" s="276">
        <v>0</v>
      </c>
      <c r="GU184" s="276">
        <v>0</v>
      </c>
      <c r="GV184" s="276">
        <v>0</v>
      </c>
      <c r="GW184" s="276">
        <v>0</v>
      </c>
      <c r="GX184" s="276">
        <v>0</v>
      </c>
      <c r="GY184" s="276">
        <v>0</v>
      </c>
      <c r="GZ184" s="276">
        <v>0</v>
      </c>
      <c r="HA184" s="276">
        <v>0</v>
      </c>
      <c r="HB184" s="276">
        <v>0</v>
      </c>
      <c r="HC184" s="276">
        <v>0</v>
      </c>
      <c r="HD184" s="276">
        <v>0</v>
      </c>
      <c r="HE184" s="276">
        <v>0</v>
      </c>
      <c r="HF184" s="276">
        <v>0</v>
      </c>
      <c r="HG184" s="276">
        <v>0</v>
      </c>
      <c r="HH184" s="276">
        <v>0</v>
      </c>
      <c r="HI184" s="276">
        <v>0</v>
      </c>
      <c r="HJ184" s="276">
        <v>0</v>
      </c>
      <c r="HK184" s="276">
        <v>0</v>
      </c>
      <c r="HL184" s="276">
        <v>0</v>
      </c>
      <c r="HM184" s="276">
        <v>0</v>
      </c>
      <c r="HN184" s="276">
        <v>0</v>
      </c>
      <c r="HO184" s="276">
        <v>0</v>
      </c>
      <c r="HP184" s="276">
        <v>0</v>
      </c>
      <c r="HQ184" s="276">
        <v>0</v>
      </c>
      <c r="HR184" s="276">
        <v>0</v>
      </c>
      <c r="HS184" s="276">
        <v>0</v>
      </c>
      <c r="HT184" s="276">
        <v>0</v>
      </c>
      <c r="HU184" s="276">
        <v>0</v>
      </c>
      <c r="HV184" s="276">
        <v>0</v>
      </c>
      <c r="HW184" s="276">
        <v>0</v>
      </c>
      <c r="HX184" s="276">
        <v>0</v>
      </c>
      <c r="HY184" s="276">
        <v>0</v>
      </c>
      <c r="HZ184" s="276">
        <v>0</v>
      </c>
      <c r="IA184" s="276">
        <v>0</v>
      </c>
      <c r="IB184" s="276">
        <v>0</v>
      </c>
      <c r="IC184" s="276">
        <v>0</v>
      </c>
      <c r="ID184" s="276">
        <v>0</v>
      </c>
      <c r="IE184" s="276">
        <v>1</v>
      </c>
      <c r="IF184" s="276">
        <v>0</v>
      </c>
      <c r="IG184" s="276">
        <v>0</v>
      </c>
      <c r="IH184" s="276">
        <v>1</v>
      </c>
      <c r="II184" s="276">
        <v>0</v>
      </c>
      <c r="IJ184" s="276">
        <v>1</v>
      </c>
      <c r="IK184" s="276">
        <v>0</v>
      </c>
      <c r="IL184" s="276">
        <v>0</v>
      </c>
      <c r="IM184" s="276">
        <v>0</v>
      </c>
      <c r="IN184" s="276">
        <v>0</v>
      </c>
      <c r="IO184" s="276">
        <v>0</v>
      </c>
      <c r="IP184" s="276">
        <v>0</v>
      </c>
      <c r="IQ184" s="276">
        <v>0</v>
      </c>
      <c r="IR184" s="276">
        <v>0</v>
      </c>
      <c r="IS184" s="276">
        <v>0</v>
      </c>
      <c r="IT184" s="276">
        <v>0</v>
      </c>
      <c r="IU184" s="277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276">
        <v>0</v>
      </c>
      <c r="F185" s="276">
        <v>0</v>
      </c>
      <c r="G185" s="276">
        <v>0</v>
      </c>
      <c r="H185" s="276">
        <v>0</v>
      </c>
      <c r="I185" s="276">
        <v>0</v>
      </c>
      <c r="J185" s="276">
        <v>0</v>
      </c>
      <c r="K185" s="276">
        <v>0</v>
      </c>
      <c r="L185" s="276">
        <v>0</v>
      </c>
      <c r="M185" s="276">
        <v>0</v>
      </c>
      <c r="N185" s="276">
        <v>0</v>
      </c>
      <c r="O185" s="276">
        <v>0</v>
      </c>
      <c r="P185" s="276">
        <v>0</v>
      </c>
      <c r="Q185" s="276">
        <v>0</v>
      </c>
      <c r="R185" s="276">
        <v>0</v>
      </c>
      <c r="S185" s="276">
        <v>0</v>
      </c>
      <c r="T185" s="276">
        <v>0</v>
      </c>
      <c r="U185" s="276">
        <v>0</v>
      </c>
      <c r="V185" s="276">
        <v>0</v>
      </c>
      <c r="W185" s="276">
        <v>0</v>
      </c>
      <c r="X185" s="276">
        <v>0</v>
      </c>
      <c r="Y185" s="276">
        <v>0</v>
      </c>
      <c r="Z185" s="276">
        <v>0</v>
      </c>
      <c r="AA185" s="276">
        <v>0</v>
      </c>
      <c r="AB185" s="276">
        <v>0</v>
      </c>
      <c r="AC185" s="276">
        <v>0</v>
      </c>
      <c r="AD185" s="276">
        <v>0</v>
      </c>
      <c r="AE185" s="276">
        <v>0</v>
      </c>
      <c r="AF185" s="276">
        <v>0</v>
      </c>
      <c r="AG185" s="276">
        <v>0</v>
      </c>
      <c r="AH185" s="276">
        <v>0</v>
      </c>
      <c r="AI185" s="276">
        <v>0</v>
      </c>
      <c r="AJ185" s="276">
        <v>0</v>
      </c>
      <c r="AK185" s="276">
        <v>0</v>
      </c>
      <c r="AL185" s="276">
        <v>0</v>
      </c>
      <c r="AM185" s="276">
        <v>0</v>
      </c>
      <c r="AN185" s="276">
        <v>0</v>
      </c>
      <c r="AO185" s="276">
        <v>0</v>
      </c>
      <c r="AP185" s="276">
        <v>0</v>
      </c>
      <c r="AQ185" s="276">
        <v>0</v>
      </c>
      <c r="AR185" s="276">
        <v>0</v>
      </c>
      <c r="AS185" s="276">
        <v>0</v>
      </c>
      <c r="AT185" s="276">
        <v>0</v>
      </c>
      <c r="AU185" s="276">
        <v>0</v>
      </c>
      <c r="AV185" s="276">
        <v>0</v>
      </c>
      <c r="AW185" s="276">
        <v>0</v>
      </c>
      <c r="AX185" s="276">
        <v>0</v>
      </c>
      <c r="AY185" s="276">
        <v>0</v>
      </c>
      <c r="AZ185" s="276">
        <v>0</v>
      </c>
      <c r="BA185" s="276">
        <v>0</v>
      </c>
      <c r="BB185" s="276">
        <v>0</v>
      </c>
      <c r="BC185" s="276">
        <v>0</v>
      </c>
      <c r="BD185" s="276">
        <v>0</v>
      </c>
      <c r="BE185" s="276">
        <v>0</v>
      </c>
      <c r="BF185" s="276">
        <v>0</v>
      </c>
      <c r="BG185" s="276">
        <v>0</v>
      </c>
      <c r="BH185" s="276">
        <v>0</v>
      </c>
      <c r="BI185" s="276">
        <v>0</v>
      </c>
      <c r="BJ185" s="276">
        <v>0</v>
      </c>
      <c r="BK185" s="276">
        <v>0</v>
      </c>
      <c r="BL185" s="276">
        <v>0</v>
      </c>
      <c r="BM185" s="276">
        <v>0</v>
      </c>
      <c r="BN185" s="276">
        <v>0</v>
      </c>
      <c r="BO185" s="276">
        <v>0</v>
      </c>
      <c r="BP185" s="276">
        <v>0</v>
      </c>
      <c r="BQ185" s="276">
        <v>0</v>
      </c>
      <c r="BR185" s="276">
        <v>0</v>
      </c>
      <c r="BS185" s="276">
        <v>0</v>
      </c>
      <c r="BT185" s="276">
        <v>0</v>
      </c>
      <c r="BU185" s="276">
        <v>0</v>
      </c>
      <c r="BV185" s="276">
        <v>0</v>
      </c>
      <c r="BW185" s="276">
        <v>0</v>
      </c>
      <c r="BX185" s="276">
        <v>0</v>
      </c>
      <c r="BY185" s="276">
        <v>0</v>
      </c>
      <c r="BZ185" s="276">
        <v>0</v>
      </c>
      <c r="CA185" s="276">
        <v>0</v>
      </c>
      <c r="CB185" s="276">
        <v>0</v>
      </c>
      <c r="CC185" s="276">
        <v>0</v>
      </c>
      <c r="CD185" s="276">
        <v>0</v>
      </c>
      <c r="CE185" s="276">
        <v>0</v>
      </c>
      <c r="CF185" s="276">
        <v>0</v>
      </c>
      <c r="CG185" s="276">
        <v>0</v>
      </c>
      <c r="CH185" s="276">
        <v>0</v>
      </c>
      <c r="CI185" s="276">
        <v>0</v>
      </c>
      <c r="CJ185" s="276">
        <v>0</v>
      </c>
      <c r="CK185" s="276">
        <v>0</v>
      </c>
      <c r="CL185" s="276">
        <v>0</v>
      </c>
      <c r="CM185" s="276">
        <v>0</v>
      </c>
      <c r="CN185" s="276">
        <v>0</v>
      </c>
      <c r="CO185" s="276">
        <v>0</v>
      </c>
      <c r="CP185" s="276">
        <v>0</v>
      </c>
      <c r="CQ185" s="276">
        <v>0</v>
      </c>
      <c r="CR185" s="276">
        <v>0</v>
      </c>
      <c r="CS185" s="276">
        <v>0</v>
      </c>
      <c r="CT185" s="276">
        <v>0</v>
      </c>
      <c r="CU185" s="276">
        <v>0</v>
      </c>
      <c r="CV185" s="276">
        <v>0</v>
      </c>
      <c r="CW185" s="276">
        <v>0</v>
      </c>
      <c r="CX185" s="276">
        <v>0</v>
      </c>
      <c r="CY185" s="276">
        <v>0</v>
      </c>
      <c r="CZ185" s="276">
        <v>0</v>
      </c>
      <c r="DA185" s="276">
        <v>0</v>
      </c>
      <c r="DB185" s="276">
        <v>0</v>
      </c>
      <c r="DC185" s="276">
        <v>0</v>
      </c>
      <c r="DD185" s="276">
        <v>0</v>
      </c>
      <c r="DE185" s="276">
        <v>0</v>
      </c>
      <c r="DF185" s="276">
        <v>0</v>
      </c>
      <c r="DG185" s="276">
        <v>0</v>
      </c>
      <c r="DH185" s="276">
        <v>0</v>
      </c>
      <c r="DI185" s="276">
        <v>0</v>
      </c>
      <c r="DJ185" s="276">
        <v>0</v>
      </c>
      <c r="DK185" s="276">
        <v>0</v>
      </c>
      <c r="DL185" s="276">
        <v>0</v>
      </c>
      <c r="DM185" s="276">
        <v>0</v>
      </c>
      <c r="DN185" s="276">
        <v>0</v>
      </c>
      <c r="DO185" s="276">
        <v>0</v>
      </c>
      <c r="DP185" s="276">
        <v>0</v>
      </c>
      <c r="DQ185" s="276">
        <v>0</v>
      </c>
      <c r="DR185" s="276">
        <v>0</v>
      </c>
      <c r="DS185" s="276">
        <v>0</v>
      </c>
      <c r="DT185" s="276">
        <v>0</v>
      </c>
      <c r="DU185" s="276">
        <v>0</v>
      </c>
      <c r="DV185" s="276">
        <v>0</v>
      </c>
      <c r="DW185" s="276">
        <v>0</v>
      </c>
      <c r="DX185" s="276">
        <v>0</v>
      </c>
      <c r="DY185" s="276">
        <v>0</v>
      </c>
      <c r="DZ185" s="276">
        <v>0</v>
      </c>
      <c r="EA185" s="276">
        <v>0</v>
      </c>
      <c r="EB185" s="276">
        <v>0</v>
      </c>
      <c r="EC185" s="276">
        <v>0</v>
      </c>
      <c r="ED185" s="276">
        <v>0</v>
      </c>
      <c r="EE185" s="276">
        <v>0</v>
      </c>
      <c r="EF185" s="276">
        <v>0</v>
      </c>
      <c r="EG185" s="276">
        <v>0</v>
      </c>
      <c r="EH185" s="276">
        <v>0</v>
      </c>
      <c r="EI185" s="276">
        <v>0</v>
      </c>
      <c r="EJ185" s="276">
        <v>0</v>
      </c>
      <c r="EK185" s="276">
        <v>0</v>
      </c>
      <c r="EL185" s="276">
        <v>0</v>
      </c>
      <c r="EM185" s="276">
        <v>0</v>
      </c>
      <c r="EN185" s="276">
        <v>0</v>
      </c>
      <c r="EO185" s="276">
        <v>0</v>
      </c>
      <c r="EP185" s="276">
        <v>0</v>
      </c>
      <c r="EQ185" s="276">
        <v>0</v>
      </c>
      <c r="ER185" s="276">
        <v>0</v>
      </c>
      <c r="ES185" s="276">
        <v>0</v>
      </c>
      <c r="ET185" s="276">
        <v>0</v>
      </c>
      <c r="EU185" s="276">
        <v>0</v>
      </c>
      <c r="EV185" s="276">
        <v>0</v>
      </c>
      <c r="EW185" s="276">
        <v>0</v>
      </c>
      <c r="EX185" s="276">
        <v>0</v>
      </c>
      <c r="EY185" s="276">
        <v>0</v>
      </c>
      <c r="EZ185" s="276">
        <v>0</v>
      </c>
      <c r="FA185" s="276">
        <v>0</v>
      </c>
      <c r="FB185" s="276">
        <v>0</v>
      </c>
      <c r="FC185" s="276">
        <v>0</v>
      </c>
      <c r="FD185" s="276">
        <v>0</v>
      </c>
      <c r="FE185" s="276">
        <v>0</v>
      </c>
      <c r="FF185" s="276">
        <v>0</v>
      </c>
      <c r="FG185" s="276">
        <v>0</v>
      </c>
      <c r="FH185" s="276">
        <v>0</v>
      </c>
      <c r="FI185" s="276">
        <v>0</v>
      </c>
      <c r="FJ185" s="276">
        <v>0</v>
      </c>
      <c r="FK185" s="276">
        <v>0</v>
      </c>
      <c r="FL185" s="276">
        <v>0</v>
      </c>
      <c r="FM185" s="276">
        <v>0</v>
      </c>
      <c r="FN185" s="276">
        <v>0</v>
      </c>
      <c r="FO185" s="276">
        <v>0</v>
      </c>
      <c r="FP185" s="276">
        <v>0</v>
      </c>
      <c r="FQ185" s="276">
        <v>0</v>
      </c>
      <c r="FR185" s="276">
        <v>0</v>
      </c>
      <c r="FS185" s="276">
        <v>0</v>
      </c>
      <c r="FT185" s="276">
        <v>0</v>
      </c>
      <c r="FU185" s="276">
        <v>0</v>
      </c>
      <c r="FV185" s="276">
        <v>0</v>
      </c>
      <c r="FW185" s="276">
        <v>0</v>
      </c>
      <c r="FX185" s="276">
        <v>0</v>
      </c>
      <c r="FY185" s="276">
        <v>0</v>
      </c>
      <c r="FZ185" s="276">
        <v>0</v>
      </c>
      <c r="GA185" s="276">
        <v>0</v>
      </c>
      <c r="GB185" s="276">
        <v>0</v>
      </c>
      <c r="GC185" s="276">
        <v>0</v>
      </c>
      <c r="GD185" s="276">
        <v>0</v>
      </c>
      <c r="GE185" s="276">
        <v>0</v>
      </c>
      <c r="GF185" s="276">
        <v>0</v>
      </c>
      <c r="GG185" s="276">
        <v>0</v>
      </c>
      <c r="GH185" s="276">
        <v>0</v>
      </c>
      <c r="GI185" s="276">
        <v>0</v>
      </c>
      <c r="GJ185" s="276">
        <v>0</v>
      </c>
      <c r="GK185" s="276">
        <v>0</v>
      </c>
      <c r="GL185" s="276">
        <v>0</v>
      </c>
      <c r="GM185" s="276">
        <v>0</v>
      </c>
      <c r="GN185" s="276">
        <v>0</v>
      </c>
      <c r="GO185" s="276">
        <v>0</v>
      </c>
      <c r="GP185" s="276">
        <v>0</v>
      </c>
      <c r="GQ185" s="276">
        <v>0</v>
      </c>
      <c r="GR185" s="276">
        <v>0</v>
      </c>
      <c r="GS185" s="276">
        <v>0</v>
      </c>
      <c r="GT185" s="276">
        <v>0</v>
      </c>
      <c r="GU185" s="276">
        <v>0</v>
      </c>
      <c r="GV185" s="276">
        <v>0</v>
      </c>
      <c r="GW185" s="276">
        <v>0</v>
      </c>
      <c r="GX185" s="276">
        <v>0</v>
      </c>
      <c r="GY185" s="276">
        <v>0</v>
      </c>
      <c r="GZ185" s="276">
        <v>0</v>
      </c>
      <c r="HA185" s="276">
        <v>0</v>
      </c>
      <c r="HB185" s="276">
        <v>0</v>
      </c>
      <c r="HC185" s="276">
        <v>0</v>
      </c>
      <c r="HD185" s="276">
        <v>0</v>
      </c>
      <c r="HE185" s="276">
        <v>0</v>
      </c>
      <c r="HF185" s="276">
        <v>0</v>
      </c>
      <c r="HG185" s="276">
        <v>0</v>
      </c>
      <c r="HH185" s="276">
        <v>0</v>
      </c>
      <c r="HI185" s="276">
        <v>0</v>
      </c>
      <c r="HJ185" s="276">
        <v>0</v>
      </c>
      <c r="HK185" s="276">
        <v>0</v>
      </c>
      <c r="HL185" s="276">
        <v>0</v>
      </c>
      <c r="HM185" s="276">
        <v>0</v>
      </c>
      <c r="HN185" s="276">
        <v>0</v>
      </c>
      <c r="HO185" s="276">
        <v>0</v>
      </c>
      <c r="HP185" s="276">
        <v>0</v>
      </c>
      <c r="HQ185" s="276">
        <v>0</v>
      </c>
      <c r="HR185" s="276">
        <v>0</v>
      </c>
      <c r="HS185" s="276">
        <v>0</v>
      </c>
      <c r="HT185" s="276">
        <v>0</v>
      </c>
      <c r="HU185" s="276">
        <v>0</v>
      </c>
      <c r="HV185" s="276">
        <v>0</v>
      </c>
      <c r="HW185" s="276">
        <v>0</v>
      </c>
      <c r="HX185" s="276">
        <v>0</v>
      </c>
      <c r="HY185" s="276">
        <v>0</v>
      </c>
      <c r="HZ185" s="276">
        <v>0</v>
      </c>
      <c r="IA185" s="276">
        <v>0</v>
      </c>
      <c r="IB185" s="276">
        <v>0</v>
      </c>
      <c r="IC185" s="276">
        <v>0</v>
      </c>
      <c r="ID185" s="276">
        <v>0</v>
      </c>
      <c r="IE185" s="276">
        <v>0</v>
      </c>
      <c r="IF185" s="276">
        <v>0</v>
      </c>
      <c r="IG185" s="276">
        <v>0</v>
      </c>
      <c r="IH185" s="276">
        <v>0</v>
      </c>
      <c r="II185" s="276">
        <v>0</v>
      </c>
      <c r="IJ185" s="276">
        <v>0</v>
      </c>
      <c r="IK185" s="276">
        <v>0</v>
      </c>
      <c r="IL185" s="276">
        <v>0</v>
      </c>
      <c r="IM185" s="276">
        <v>0</v>
      </c>
      <c r="IN185" s="276">
        <v>0</v>
      </c>
      <c r="IO185" s="276">
        <v>0</v>
      </c>
      <c r="IP185" s="276">
        <v>0</v>
      </c>
      <c r="IQ185" s="276">
        <v>0</v>
      </c>
      <c r="IR185" s="276">
        <v>0</v>
      </c>
      <c r="IS185" s="276">
        <v>0</v>
      </c>
      <c r="IT185" s="276">
        <v>0</v>
      </c>
      <c r="IU185" s="277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276">
        <v>0</v>
      </c>
      <c r="F186" s="276">
        <v>0</v>
      </c>
      <c r="G186" s="276">
        <v>0</v>
      </c>
      <c r="H186" s="276">
        <v>0</v>
      </c>
      <c r="I186" s="276">
        <v>0</v>
      </c>
      <c r="J186" s="276">
        <v>0</v>
      </c>
      <c r="K186" s="276">
        <v>0</v>
      </c>
      <c r="L186" s="276">
        <v>0</v>
      </c>
      <c r="M186" s="276">
        <v>0</v>
      </c>
      <c r="N186" s="276">
        <v>0</v>
      </c>
      <c r="O186" s="276">
        <v>0</v>
      </c>
      <c r="P186" s="276">
        <v>0</v>
      </c>
      <c r="Q186" s="276">
        <v>0</v>
      </c>
      <c r="R186" s="276">
        <v>0</v>
      </c>
      <c r="S186" s="276">
        <v>0</v>
      </c>
      <c r="T186" s="276">
        <v>0</v>
      </c>
      <c r="U186" s="276">
        <v>0</v>
      </c>
      <c r="V186" s="276">
        <v>0</v>
      </c>
      <c r="W186" s="276">
        <v>0</v>
      </c>
      <c r="X186" s="276">
        <v>0</v>
      </c>
      <c r="Y186" s="276">
        <v>0</v>
      </c>
      <c r="Z186" s="276">
        <v>0</v>
      </c>
      <c r="AA186" s="276">
        <v>0</v>
      </c>
      <c r="AB186" s="276">
        <v>0</v>
      </c>
      <c r="AC186" s="276">
        <v>0</v>
      </c>
      <c r="AD186" s="276">
        <v>0</v>
      </c>
      <c r="AE186" s="276">
        <v>0</v>
      </c>
      <c r="AF186" s="276">
        <v>0</v>
      </c>
      <c r="AG186" s="276">
        <v>0</v>
      </c>
      <c r="AH186" s="276">
        <v>0</v>
      </c>
      <c r="AI186" s="276">
        <v>0</v>
      </c>
      <c r="AJ186" s="276">
        <v>0</v>
      </c>
      <c r="AK186" s="276">
        <v>0</v>
      </c>
      <c r="AL186" s="276">
        <v>0</v>
      </c>
      <c r="AM186" s="276">
        <v>0</v>
      </c>
      <c r="AN186" s="276">
        <v>0</v>
      </c>
      <c r="AO186" s="276">
        <v>0</v>
      </c>
      <c r="AP186" s="276">
        <v>0</v>
      </c>
      <c r="AQ186" s="276">
        <v>0</v>
      </c>
      <c r="AR186" s="276">
        <v>0</v>
      </c>
      <c r="AS186" s="276">
        <v>0</v>
      </c>
      <c r="AT186" s="276">
        <v>0</v>
      </c>
      <c r="AU186" s="276">
        <v>0</v>
      </c>
      <c r="AV186" s="276">
        <v>0</v>
      </c>
      <c r="AW186" s="276">
        <v>0</v>
      </c>
      <c r="AX186" s="276">
        <v>0</v>
      </c>
      <c r="AY186" s="276">
        <v>0</v>
      </c>
      <c r="AZ186" s="276">
        <v>0</v>
      </c>
      <c r="BA186" s="276">
        <v>0</v>
      </c>
      <c r="BB186" s="276">
        <v>0</v>
      </c>
      <c r="BC186" s="276">
        <v>0</v>
      </c>
      <c r="BD186" s="276">
        <v>0</v>
      </c>
      <c r="BE186" s="276">
        <v>0</v>
      </c>
      <c r="BF186" s="276">
        <v>0</v>
      </c>
      <c r="BG186" s="276">
        <v>0</v>
      </c>
      <c r="BH186" s="276">
        <v>0</v>
      </c>
      <c r="BI186" s="276">
        <v>0</v>
      </c>
      <c r="BJ186" s="276">
        <v>0</v>
      </c>
      <c r="BK186" s="276">
        <v>0</v>
      </c>
      <c r="BL186" s="276">
        <v>0</v>
      </c>
      <c r="BM186" s="276">
        <v>0</v>
      </c>
      <c r="BN186" s="276">
        <v>0</v>
      </c>
      <c r="BO186" s="276">
        <v>0</v>
      </c>
      <c r="BP186" s="276">
        <v>0</v>
      </c>
      <c r="BQ186" s="276">
        <v>0</v>
      </c>
      <c r="BR186" s="276">
        <v>0</v>
      </c>
      <c r="BS186" s="276">
        <v>0</v>
      </c>
      <c r="BT186" s="276">
        <v>0</v>
      </c>
      <c r="BU186" s="276">
        <v>0</v>
      </c>
      <c r="BV186" s="276">
        <v>0</v>
      </c>
      <c r="BW186" s="276">
        <v>0</v>
      </c>
      <c r="BX186" s="276">
        <v>0</v>
      </c>
      <c r="BY186" s="276">
        <v>0</v>
      </c>
      <c r="BZ186" s="276">
        <v>0</v>
      </c>
      <c r="CA186" s="276">
        <v>0</v>
      </c>
      <c r="CB186" s="276">
        <v>0</v>
      </c>
      <c r="CC186" s="276">
        <v>0</v>
      </c>
      <c r="CD186" s="276">
        <v>0</v>
      </c>
      <c r="CE186" s="276">
        <v>0</v>
      </c>
      <c r="CF186" s="276">
        <v>0</v>
      </c>
      <c r="CG186" s="276">
        <v>0</v>
      </c>
      <c r="CH186" s="276">
        <v>0</v>
      </c>
      <c r="CI186" s="276">
        <v>0</v>
      </c>
      <c r="CJ186" s="276">
        <v>0</v>
      </c>
      <c r="CK186" s="276">
        <v>0</v>
      </c>
      <c r="CL186" s="276">
        <v>0</v>
      </c>
      <c r="CM186" s="276">
        <v>0</v>
      </c>
      <c r="CN186" s="276">
        <v>0</v>
      </c>
      <c r="CO186" s="276">
        <v>0</v>
      </c>
      <c r="CP186" s="276">
        <v>0</v>
      </c>
      <c r="CQ186" s="276">
        <v>0</v>
      </c>
      <c r="CR186" s="276">
        <v>0</v>
      </c>
      <c r="CS186" s="276">
        <v>0</v>
      </c>
      <c r="CT186" s="276">
        <v>0</v>
      </c>
      <c r="CU186" s="276">
        <v>0</v>
      </c>
      <c r="CV186" s="276">
        <v>0</v>
      </c>
      <c r="CW186" s="276">
        <v>0</v>
      </c>
      <c r="CX186" s="276">
        <v>0</v>
      </c>
      <c r="CY186" s="276">
        <v>0</v>
      </c>
      <c r="CZ186" s="276">
        <v>0</v>
      </c>
      <c r="DA186" s="276">
        <v>0</v>
      </c>
      <c r="DB186" s="276">
        <v>0</v>
      </c>
      <c r="DC186" s="276">
        <v>0</v>
      </c>
      <c r="DD186" s="276">
        <v>0</v>
      </c>
      <c r="DE186" s="276">
        <v>0</v>
      </c>
      <c r="DF186" s="276">
        <v>0</v>
      </c>
      <c r="DG186" s="276">
        <v>0</v>
      </c>
      <c r="DH186" s="276">
        <v>0</v>
      </c>
      <c r="DI186" s="276">
        <v>0</v>
      </c>
      <c r="DJ186" s="276">
        <v>0</v>
      </c>
      <c r="DK186" s="276">
        <v>0</v>
      </c>
      <c r="DL186" s="276">
        <v>0</v>
      </c>
      <c r="DM186" s="276">
        <v>0</v>
      </c>
      <c r="DN186" s="276">
        <v>0</v>
      </c>
      <c r="DO186" s="276">
        <v>0</v>
      </c>
      <c r="DP186" s="276">
        <v>0</v>
      </c>
      <c r="DQ186" s="276">
        <v>0</v>
      </c>
      <c r="DR186" s="276">
        <v>0</v>
      </c>
      <c r="DS186" s="276">
        <v>0</v>
      </c>
      <c r="DT186" s="276">
        <v>0</v>
      </c>
      <c r="DU186" s="276">
        <v>0</v>
      </c>
      <c r="DV186" s="276">
        <v>0</v>
      </c>
      <c r="DW186" s="276">
        <v>0</v>
      </c>
      <c r="DX186" s="276">
        <v>0</v>
      </c>
      <c r="DY186" s="276">
        <v>0</v>
      </c>
      <c r="DZ186" s="276">
        <v>0</v>
      </c>
      <c r="EA186" s="276">
        <v>0</v>
      </c>
      <c r="EB186" s="276">
        <v>0</v>
      </c>
      <c r="EC186" s="276">
        <v>0</v>
      </c>
      <c r="ED186" s="276">
        <v>0</v>
      </c>
      <c r="EE186" s="276">
        <v>0</v>
      </c>
      <c r="EF186" s="276">
        <v>0</v>
      </c>
      <c r="EG186" s="276">
        <v>0</v>
      </c>
      <c r="EH186" s="276">
        <v>0</v>
      </c>
      <c r="EI186" s="276">
        <v>0</v>
      </c>
      <c r="EJ186" s="276">
        <v>0</v>
      </c>
      <c r="EK186" s="276">
        <v>0</v>
      </c>
      <c r="EL186" s="276">
        <v>0</v>
      </c>
      <c r="EM186" s="276">
        <v>0</v>
      </c>
      <c r="EN186" s="276">
        <v>0</v>
      </c>
      <c r="EO186" s="276">
        <v>0</v>
      </c>
      <c r="EP186" s="276">
        <v>0</v>
      </c>
      <c r="EQ186" s="276">
        <v>0</v>
      </c>
      <c r="ER186" s="276">
        <v>0</v>
      </c>
      <c r="ES186" s="276">
        <v>0</v>
      </c>
      <c r="ET186" s="276">
        <v>0</v>
      </c>
      <c r="EU186" s="276">
        <v>0</v>
      </c>
      <c r="EV186" s="276">
        <v>0</v>
      </c>
      <c r="EW186" s="276">
        <v>0</v>
      </c>
      <c r="EX186" s="276">
        <v>0</v>
      </c>
      <c r="EY186" s="276">
        <v>0</v>
      </c>
      <c r="EZ186" s="276">
        <v>0</v>
      </c>
      <c r="FA186" s="276">
        <v>0</v>
      </c>
      <c r="FB186" s="276">
        <v>0</v>
      </c>
      <c r="FC186" s="276">
        <v>0</v>
      </c>
      <c r="FD186" s="276">
        <v>0</v>
      </c>
      <c r="FE186" s="276">
        <v>0</v>
      </c>
      <c r="FF186" s="276">
        <v>0</v>
      </c>
      <c r="FG186" s="276">
        <v>0</v>
      </c>
      <c r="FH186" s="276">
        <v>0</v>
      </c>
      <c r="FI186" s="276">
        <v>0</v>
      </c>
      <c r="FJ186" s="276">
        <v>0</v>
      </c>
      <c r="FK186" s="276">
        <v>0</v>
      </c>
      <c r="FL186" s="276">
        <v>0</v>
      </c>
      <c r="FM186" s="276">
        <v>0</v>
      </c>
      <c r="FN186" s="276">
        <v>0</v>
      </c>
      <c r="FO186" s="276">
        <v>0</v>
      </c>
      <c r="FP186" s="276">
        <v>0</v>
      </c>
      <c r="FQ186" s="276">
        <v>0</v>
      </c>
      <c r="FR186" s="276">
        <v>0</v>
      </c>
      <c r="FS186" s="276">
        <v>0</v>
      </c>
      <c r="FT186" s="276">
        <v>0</v>
      </c>
      <c r="FU186" s="276">
        <v>0</v>
      </c>
      <c r="FV186" s="276">
        <v>0</v>
      </c>
      <c r="FW186" s="276">
        <v>0</v>
      </c>
      <c r="FX186" s="276">
        <v>0</v>
      </c>
      <c r="FY186" s="276">
        <v>0</v>
      </c>
      <c r="FZ186" s="276">
        <v>0</v>
      </c>
      <c r="GA186" s="276">
        <v>0</v>
      </c>
      <c r="GB186" s="276">
        <v>0</v>
      </c>
      <c r="GC186" s="276">
        <v>0</v>
      </c>
      <c r="GD186" s="276">
        <v>0</v>
      </c>
      <c r="GE186" s="276">
        <v>0</v>
      </c>
      <c r="GF186" s="276">
        <v>0</v>
      </c>
      <c r="GG186" s="276">
        <v>0</v>
      </c>
      <c r="GH186" s="276">
        <v>0</v>
      </c>
      <c r="GI186" s="276">
        <v>0</v>
      </c>
      <c r="GJ186" s="276">
        <v>0</v>
      </c>
      <c r="GK186" s="276">
        <v>0</v>
      </c>
      <c r="GL186" s="276">
        <v>0</v>
      </c>
      <c r="GM186" s="276">
        <v>0</v>
      </c>
      <c r="GN186" s="276">
        <v>0</v>
      </c>
      <c r="GO186" s="276">
        <v>0</v>
      </c>
      <c r="GP186" s="276">
        <v>0</v>
      </c>
      <c r="GQ186" s="276">
        <v>0</v>
      </c>
      <c r="GR186" s="276">
        <v>0</v>
      </c>
      <c r="GS186" s="276">
        <v>0</v>
      </c>
      <c r="GT186" s="276">
        <v>0</v>
      </c>
      <c r="GU186" s="276">
        <v>0</v>
      </c>
      <c r="GV186" s="276">
        <v>0</v>
      </c>
      <c r="GW186" s="276">
        <v>0</v>
      </c>
      <c r="GX186" s="276">
        <v>0</v>
      </c>
      <c r="GY186" s="276">
        <v>0</v>
      </c>
      <c r="GZ186" s="276">
        <v>0</v>
      </c>
      <c r="HA186" s="276">
        <v>0</v>
      </c>
      <c r="HB186" s="276">
        <v>0</v>
      </c>
      <c r="HC186" s="276">
        <v>0</v>
      </c>
      <c r="HD186" s="276">
        <v>0</v>
      </c>
      <c r="HE186" s="276">
        <v>0</v>
      </c>
      <c r="HF186" s="276">
        <v>0</v>
      </c>
      <c r="HG186" s="276">
        <v>0</v>
      </c>
      <c r="HH186" s="276">
        <v>0</v>
      </c>
      <c r="HI186" s="276">
        <v>0</v>
      </c>
      <c r="HJ186" s="276">
        <v>0</v>
      </c>
      <c r="HK186" s="276">
        <v>0</v>
      </c>
      <c r="HL186" s="276">
        <v>0</v>
      </c>
      <c r="HM186" s="276">
        <v>0</v>
      </c>
      <c r="HN186" s="276">
        <v>0</v>
      </c>
      <c r="HO186" s="276">
        <v>0</v>
      </c>
      <c r="HP186" s="276">
        <v>0</v>
      </c>
      <c r="HQ186" s="276">
        <v>0</v>
      </c>
      <c r="HR186" s="276">
        <v>0</v>
      </c>
      <c r="HS186" s="276">
        <v>0</v>
      </c>
      <c r="HT186" s="276">
        <v>0</v>
      </c>
      <c r="HU186" s="276">
        <v>0</v>
      </c>
      <c r="HV186" s="276">
        <v>0</v>
      </c>
      <c r="HW186" s="276">
        <v>0</v>
      </c>
      <c r="HX186" s="276">
        <v>0</v>
      </c>
      <c r="HY186" s="276">
        <v>0</v>
      </c>
      <c r="HZ186" s="276">
        <v>0</v>
      </c>
      <c r="IA186" s="276">
        <v>0</v>
      </c>
      <c r="IB186" s="276">
        <v>0</v>
      </c>
      <c r="IC186" s="276">
        <v>0</v>
      </c>
      <c r="ID186" s="276">
        <v>0</v>
      </c>
      <c r="IE186" s="276">
        <v>0</v>
      </c>
      <c r="IF186" s="276">
        <v>0</v>
      </c>
      <c r="IG186" s="276">
        <v>0</v>
      </c>
      <c r="IH186" s="276">
        <v>0</v>
      </c>
      <c r="II186" s="276">
        <v>0</v>
      </c>
      <c r="IJ186" s="276">
        <v>0</v>
      </c>
      <c r="IK186" s="276">
        <v>0</v>
      </c>
      <c r="IL186" s="276">
        <v>0</v>
      </c>
      <c r="IM186" s="276">
        <v>0</v>
      </c>
      <c r="IN186" s="276">
        <v>0</v>
      </c>
      <c r="IO186" s="276">
        <v>0</v>
      </c>
      <c r="IP186" s="276">
        <v>0</v>
      </c>
      <c r="IQ186" s="276">
        <v>0</v>
      </c>
      <c r="IR186" s="276">
        <v>0</v>
      </c>
      <c r="IS186" s="276">
        <v>0</v>
      </c>
      <c r="IT186" s="276">
        <v>0</v>
      </c>
      <c r="IU186" s="277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276">
        <v>0</v>
      </c>
      <c r="F187" s="276">
        <v>0</v>
      </c>
      <c r="G187" s="276">
        <v>0</v>
      </c>
      <c r="H187" s="276">
        <v>0</v>
      </c>
      <c r="I187" s="276">
        <v>0</v>
      </c>
      <c r="J187" s="276">
        <v>0</v>
      </c>
      <c r="K187" s="276">
        <v>0</v>
      </c>
      <c r="L187" s="276">
        <v>0</v>
      </c>
      <c r="M187" s="276">
        <v>0</v>
      </c>
      <c r="N187" s="276">
        <v>0</v>
      </c>
      <c r="O187" s="276">
        <v>0</v>
      </c>
      <c r="P187" s="276">
        <v>3</v>
      </c>
      <c r="Q187" s="276">
        <v>0</v>
      </c>
      <c r="R187" s="276">
        <v>0</v>
      </c>
      <c r="S187" s="276">
        <v>0</v>
      </c>
      <c r="T187" s="276">
        <v>0</v>
      </c>
      <c r="U187" s="276">
        <v>0</v>
      </c>
      <c r="V187" s="276">
        <v>0</v>
      </c>
      <c r="W187" s="276">
        <v>0</v>
      </c>
      <c r="X187" s="276">
        <v>0</v>
      </c>
      <c r="Y187" s="276">
        <v>0</v>
      </c>
      <c r="Z187" s="276">
        <v>0</v>
      </c>
      <c r="AA187" s="276">
        <v>0</v>
      </c>
      <c r="AB187" s="276">
        <v>0</v>
      </c>
      <c r="AC187" s="276">
        <v>0</v>
      </c>
      <c r="AD187" s="276">
        <v>0</v>
      </c>
      <c r="AE187" s="276">
        <v>0</v>
      </c>
      <c r="AF187" s="276">
        <v>0</v>
      </c>
      <c r="AG187" s="276">
        <v>0</v>
      </c>
      <c r="AH187" s="276">
        <v>0</v>
      </c>
      <c r="AI187" s="276">
        <v>0</v>
      </c>
      <c r="AJ187" s="276">
        <v>0</v>
      </c>
      <c r="AK187" s="276">
        <v>0</v>
      </c>
      <c r="AL187" s="276">
        <v>0</v>
      </c>
      <c r="AM187" s="276">
        <v>0</v>
      </c>
      <c r="AN187" s="276">
        <v>0</v>
      </c>
      <c r="AO187" s="276">
        <v>0</v>
      </c>
      <c r="AP187" s="276">
        <v>0</v>
      </c>
      <c r="AQ187" s="276">
        <v>0</v>
      </c>
      <c r="AR187" s="276">
        <v>0</v>
      </c>
      <c r="AS187" s="276">
        <v>0</v>
      </c>
      <c r="AT187" s="276">
        <v>0</v>
      </c>
      <c r="AU187" s="276">
        <v>0</v>
      </c>
      <c r="AV187" s="276">
        <v>0</v>
      </c>
      <c r="AW187" s="276">
        <v>0</v>
      </c>
      <c r="AX187" s="276">
        <v>0</v>
      </c>
      <c r="AY187" s="276">
        <v>0</v>
      </c>
      <c r="AZ187" s="276">
        <v>0</v>
      </c>
      <c r="BA187" s="276">
        <v>0</v>
      </c>
      <c r="BB187" s="276">
        <v>0</v>
      </c>
      <c r="BC187" s="276">
        <v>0</v>
      </c>
      <c r="BD187" s="276">
        <v>0</v>
      </c>
      <c r="BE187" s="276">
        <v>0</v>
      </c>
      <c r="BF187" s="276">
        <v>0</v>
      </c>
      <c r="BG187" s="276">
        <v>0</v>
      </c>
      <c r="BH187" s="276">
        <v>0</v>
      </c>
      <c r="BI187" s="276">
        <v>0</v>
      </c>
      <c r="BJ187" s="276">
        <v>0</v>
      </c>
      <c r="BK187" s="276">
        <v>0</v>
      </c>
      <c r="BL187" s="276">
        <v>0</v>
      </c>
      <c r="BM187" s="276">
        <v>0</v>
      </c>
      <c r="BN187" s="276">
        <v>0</v>
      </c>
      <c r="BO187" s="276">
        <v>0</v>
      </c>
      <c r="BP187" s="276">
        <v>0</v>
      </c>
      <c r="BQ187" s="276">
        <v>0</v>
      </c>
      <c r="BR187" s="276">
        <v>0</v>
      </c>
      <c r="BS187" s="276">
        <v>0</v>
      </c>
      <c r="BT187" s="276">
        <v>0</v>
      </c>
      <c r="BU187" s="276">
        <v>0</v>
      </c>
      <c r="BV187" s="276">
        <v>0</v>
      </c>
      <c r="BW187" s="276">
        <v>0</v>
      </c>
      <c r="BX187" s="276">
        <v>0</v>
      </c>
      <c r="BY187" s="276">
        <v>0</v>
      </c>
      <c r="BZ187" s="276">
        <v>0</v>
      </c>
      <c r="CA187" s="276">
        <v>0</v>
      </c>
      <c r="CB187" s="276">
        <v>0</v>
      </c>
      <c r="CC187" s="276">
        <v>0</v>
      </c>
      <c r="CD187" s="276">
        <v>0</v>
      </c>
      <c r="CE187" s="276">
        <v>0</v>
      </c>
      <c r="CF187" s="276">
        <v>0</v>
      </c>
      <c r="CG187" s="276">
        <v>0</v>
      </c>
      <c r="CH187" s="276">
        <v>0</v>
      </c>
      <c r="CI187" s="276">
        <v>0</v>
      </c>
      <c r="CJ187" s="276">
        <v>0</v>
      </c>
      <c r="CK187" s="276">
        <v>0</v>
      </c>
      <c r="CL187" s="276">
        <v>0</v>
      </c>
      <c r="CM187" s="276">
        <v>0</v>
      </c>
      <c r="CN187" s="276">
        <v>0</v>
      </c>
      <c r="CO187" s="276">
        <v>0</v>
      </c>
      <c r="CP187" s="276">
        <v>0</v>
      </c>
      <c r="CQ187" s="276">
        <v>0</v>
      </c>
      <c r="CR187" s="276">
        <v>0</v>
      </c>
      <c r="CS187" s="276">
        <v>0</v>
      </c>
      <c r="CT187" s="276">
        <v>0</v>
      </c>
      <c r="CU187" s="276">
        <v>0</v>
      </c>
      <c r="CV187" s="276">
        <v>0</v>
      </c>
      <c r="CW187" s="276">
        <v>0</v>
      </c>
      <c r="CX187" s="276">
        <v>0</v>
      </c>
      <c r="CY187" s="276">
        <v>0</v>
      </c>
      <c r="CZ187" s="276">
        <v>0</v>
      </c>
      <c r="DA187" s="276">
        <v>0</v>
      </c>
      <c r="DB187" s="276">
        <v>0</v>
      </c>
      <c r="DC187" s="276">
        <v>0</v>
      </c>
      <c r="DD187" s="276">
        <v>0</v>
      </c>
      <c r="DE187" s="276">
        <v>0</v>
      </c>
      <c r="DF187" s="276">
        <v>0</v>
      </c>
      <c r="DG187" s="276">
        <v>0</v>
      </c>
      <c r="DH187" s="276">
        <v>0</v>
      </c>
      <c r="DI187" s="276">
        <v>0</v>
      </c>
      <c r="DJ187" s="276">
        <v>0</v>
      </c>
      <c r="DK187" s="276">
        <v>0</v>
      </c>
      <c r="DL187" s="276">
        <v>0</v>
      </c>
      <c r="DM187" s="276">
        <v>0</v>
      </c>
      <c r="DN187" s="276">
        <v>0</v>
      </c>
      <c r="DO187" s="276">
        <v>0</v>
      </c>
      <c r="DP187" s="276">
        <v>0</v>
      </c>
      <c r="DQ187" s="276">
        <v>0</v>
      </c>
      <c r="DR187" s="276">
        <v>0</v>
      </c>
      <c r="DS187" s="276">
        <v>0</v>
      </c>
      <c r="DT187" s="276">
        <v>0</v>
      </c>
      <c r="DU187" s="276">
        <v>0</v>
      </c>
      <c r="DV187" s="276">
        <v>0</v>
      </c>
      <c r="DW187" s="276">
        <v>0</v>
      </c>
      <c r="DX187" s="276">
        <v>0</v>
      </c>
      <c r="DY187" s="276">
        <v>0</v>
      </c>
      <c r="DZ187" s="276">
        <v>0</v>
      </c>
      <c r="EA187" s="276">
        <v>0</v>
      </c>
      <c r="EB187" s="276">
        <v>0</v>
      </c>
      <c r="EC187" s="276">
        <v>0</v>
      </c>
      <c r="ED187" s="276">
        <v>0</v>
      </c>
      <c r="EE187" s="276">
        <v>0</v>
      </c>
      <c r="EF187" s="276">
        <v>0</v>
      </c>
      <c r="EG187" s="276">
        <v>0</v>
      </c>
      <c r="EH187" s="276">
        <v>0</v>
      </c>
      <c r="EI187" s="276">
        <v>0</v>
      </c>
      <c r="EJ187" s="276">
        <v>0</v>
      </c>
      <c r="EK187" s="276">
        <v>0</v>
      </c>
      <c r="EL187" s="276">
        <v>0</v>
      </c>
      <c r="EM187" s="276">
        <v>0</v>
      </c>
      <c r="EN187" s="276">
        <v>0</v>
      </c>
      <c r="EO187" s="276">
        <v>0</v>
      </c>
      <c r="EP187" s="276">
        <v>0</v>
      </c>
      <c r="EQ187" s="276">
        <v>0</v>
      </c>
      <c r="ER187" s="276">
        <v>0</v>
      </c>
      <c r="ES187" s="276">
        <v>0</v>
      </c>
      <c r="ET187" s="276">
        <v>0</v>
      </c>
      <c r="EU187" s="276">
        <v>0</v>
      </c>
      <c r="EV187" s="276">
        <v>0</v>
      </c>
      <c r="EW187" s="276">
        <v>0</v>
      </c>
      <c r="EX187" s="276">
        <v>0</v>
      </c>
      <c r="EY187" s="276">
        <v>0</v>
      </c>
      <c r="EZ187" s="276">
        <v>0</v>
      </c>
      <c r="FA187" s="276">
        <v>0</v>
      </c>
      <c r="FB187" s="276">
        <v>0</v>
      </c>
      <c r="FC187" s="276">
        <v>0</v>
      </c>
      <c r="FD187" s="276">
        <v>0</v>
      </c>
      <c r="FE187" s="276">
        <v>0</v>
      </c>
      <c r="FF187" s="276">
        <v>0</v>
      </c>
      <c r="FG187" s="276">
        <v>0</v>
      </c>
      <c r="FH187" s="276">
        <v>0</v>
      </c>
      <c r="FI187" s="276">
        <v>0</v>
      </c>
      <c r="FJ187" s="276">
        <v>0</v>
      </c>
      <c r="FK187" s="276">
        <v>0</v>
      </c>
      <c r="FL187" s="276">
        <v>0</v>
      </c>
      <c r="FM187" s="276">
        <v>0</v>
      </c>
      <c r="FN187" s="276">
        <v>0</v>
      </c>
      <c r="FO187" s="276">
        <v>0</v>
      </c>
      <c r="FP187" s="276">
        <v>0</v>
      </c>
      <c r="FQ187" s="276">
        <v>0</v>
      </c>
      <c r="FR187" s="276">
        <v>0</v>
      </c>
      <c r="FS187" s="276">
        <v>0</v>
      </c>
      <c r="FT187" s="276">
        <v>0</v>
      </c>
      <c r="FU187" s="276">
        <v>0</v>
      </c>
      <c r="FV187" s="276">
        <v>0</v>
      </c>
      <c r="FW187" s="276">
        <v>0</v>
      </c>
      <c r="FX187" s="276">
        <v>0</v>
      </c>
      <c r="FY187" s="276">
        <v>0</v>
      </c>
      <c r="FZ187" s="276">
        <v>0</v>
      </c>
      <c r="GA187" s="276">
        <v>0</v>
      </c>
      <c r="GB187" s="276">
        <v>0</v>
      </c>
      <c r="GC187" s="276">
        <v>0</v>
      </c>
      <c r="GD187" s="276">
        <v>0</v>
      </c>
      <c r="GE187" s="276">
        <v>0</v>
      </c>
      <c r="GF187" s="276">
        <v>0</v>
      </c>
      <c r="GG187" s="276">
        <v>0</v>
      </c>
      <c r="GH187" s="276">
        <v>0</v>
      </c>
      <c r="GI187" s="276">
        <v>0</v>
      </c>
      <c r="GJ187" s="276">
        <v>0</v>
      </c>
      <c r="GK187" s="276">
        <v>0</v>
      </c>
      <c r="GL187" s="276">
        <v>0</v>
      </c>
      <c r="GM187" s="276">
        <v>0</v>
      </c>
      <c r="GN187" s="276">
        <v>0</v>
      </c>
      <c r="GO187" s="276">
        <v>0</v>
      </c>
      <c r="GP187" s="276">
        <v>0</v>
      </c>
      <c r="GQ187" s="276">
        <v>0</v>
      </c>
      <c r="GR187" s="276">
        <v>0</v>
      </c>
      <c r="GS187" s="276">
        <v>0</v>
      </c>
      <c r="GT187" s="276">
        <v>0</v>
      </c>
      <c r="GU187" s="276">
        <v>0</v>
      </c>
      <c r="GV187" s="276">
        <v>0</v>
      </c>
      <c r="GW187" s="276">
        <v>0</v>
      </c>
      <c r="GX187" s="276">
        <v>0</v>
      </c>
      <c r="GY187" s="276">
        <v>0</v>
      </c>
      <c r="GZ187" s="276">
        <v>0</v>
      </c>
      <c r="HA187" s="276">
        <v>0</v>
      </c>
      <c r="HB187" s="276">
        <v>0</v>
      </c>
      <c r="HC187" s="276">
        <v>0</v>
      </c>
      <c r="HD187" s="276">
        <v>0</v>
      </c>
      <c r="HE187" s="276">
        <v>0</v>
      </c>
      <c r="HF187" s="276">
        <v>0</v>
      </c>
      <c r="HG187" s="276">
        <v>0</v>
      </c>
      <c r="HH187" s="276">
        <v>0</v>
      </c>
      <c r="HI187" s="276">
        <v>0</v>
      </c>
      <c r="HJ187" s="276">
        <v>0</v>
      </c>
      <c r="HK187" s="276">
        <v>0</v>
      </c>
      <c r="HL187" s="276">
        <v>0</v>
      </c>
      <c r="HM187" s="276">
        <v>0</v>
      </c>
      <c r="HN187" s="276">
        <v>0</v>
      </c>
      <c r="HO187" s="276">
        <v>0</v>
      </c>
      <c r="HP187" s="276">
        <v>0</v>
      </c>
      <c r="HQ187" s="276">
        <v>0</v>
      </c>
      <c r="HR187" s="276">
        <v>0</v>
      </c>
      <c r="HS187" s="276">
        <v>0</v>
      </c>
      <c r="HT187" s="276">
        <v>0</v>
      </c>
      <c r="HU187" s="276">
        <v>0</v>
      </c>
      <c r="HV187" s="276">
        <v>0</v>
      </c>
      <c r="HW187" s="276">
        <v>0</v>
      </c>
      <c r="HX187" s="276">
        <v>0</v>
      </c>
      <c r="HY187" s="276">
        <v>0</v>
      </c>
      <c r="HZ187" s="276">
        <v>0</v>
      </c>
      <c r="IA187" s="276">
        <v>0</v>
      </c>
      <c r="IB187" s="276">
        <v>0</v>
      </c>
      <c r="IC187" s="276">
        <v>0</v>
      </c>
      <c r="ID187" s="276">
        <v>0</v>
      </c>
      <c r="IE187" s="276">
        <v>0</v>
      </c>
      <c r="IF187" s="276">
        <v>0</v>
      </c>
      <c r="IG187" s="276">
        <v>0</v>
      </c>
      <c r="IH187" s="276">
        <v>3</v>
      </c>
      <c r="II187" s="276">
        <v>0</v>
      </c>
      <c r="IJ187" s="276">
        <v>1</v>
      </c>
      <c r="IK187" s="276">
        <v>0</v>
      </c>
      <c r="IL187" s="276">
        <v>0</v>
      </c>
      <c r="IM187" s="276">
        <v>0</v>
      </c>
      <c r="IN187" s="276">
        <v>0</v>
      </c>
      <c r="IO187" s="276">
        <v>0</v>
      </c>
      <c r="IP187" s="276">
        <v>0</v>
      </c>
      <c r="IQ187" s="276">
        <v>0</v>
      </c>
      <c r="IR187" s="276">
        <v>0</v>
      </c>
      <c r="IS187" s="276">
        <v>0</v>
      </c>
      <c r="IT187" s="276">
        <v>0</v>
      </c>
      <c r="IU187" s="277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276">
        <v>0</v>
      </c>
      <c r="F188" s="276">
        <v>0</v>
      </c>
      <c r="G188" s="276">
        <v>0</v>
      </c>
      <c r="H188" s="276">
        <v>0</v>
      </c>
      <c r="I188" s="276">
        <v>0</v>
      </c>
      <c r="J188" s="276">
        <v>0</v>
      </c>
      <c r="K188" s="276">
        <v>0</v>
      </c>
      <c r="L188" s="276">
        <v>0</v>
      </c>
      <c r="M188" s="276">
        <v>0</v>
      </c>
      <c r="N188" s="276">
        <v>0</v>
      </c>
      <c r="O188" s="276">
        <v>0</v>
      </c>
      <c r="P188" s="276">
        <v>0</v>
      </c>
      <c r="Q188" s="276">
        <v>0</v>
      </c>
      <c r="R188" s="276">
        <v>0</v>
      </c>
      <c r="S188" s="276">
        <v>0</v>
      </c>
      <c r="T188" s="276">
        <v>0</v>
      </c>
      <c r="U188" s="276">
        <v>0</v>
      </c>
      <c r="V188" s="276">
        <v>0</v>
      </c>
      <c r="W188" s="276">
        <v>0</v>
      </c>
      <c r="X188" s="276">
        <v>0</v>
      </c>
      <c r="Y188" s="276">
        <v>0</v>
      </c>
      <c r="Z188" s="276">
        <v>0</v>
      </c>
      <c r="AA188" s="276">
        <v>0</v>
      </c>
      <c r="AB188" s="276">
        <v>0</v>
      </c>
      <c r="AC188" s="276">
        <v>0</v>
      </c>
      <c r="AD188" s="276">
        <v>0</v>
      </c>
      <c r="AE188" s="276">
        <v>0</v>
      </c>
      <c r="AF188" s="276">
        <v>0</v>
      </c>
      <c r="AG188" s="276">
        <v>0</v>
      </c>
      <c r="AH188" s="276">
        <v>0</v>
      </c>
      <c r="AI188" s="276">
        <v>0</v>
      </c>
      <c r="AJ188" s="276">
        <v>0</v>
      </c>
      <c r="AK188" s="276">
        <v>0</v>
      </c>
      <c r="AL188" s="276">
        <v>0</v>
      </c>
      <c r="AM188" s="276">
        <v>0</v>
      </c>
      <c r="AN188" s="276">
        <v>0</v>
      </c>
      <c r="AO188" s="276">
        <v>0</v>
      </c>
      <c r="AP188" s="276">
        <v>0</v>
      </c>
      <c r="AQ188" s="276">
        <v>0</v>
      </c>
      <c r="AR188" s="276">
        <v>0</v>
      </c>
      <c r="AS188" s="276">
        <v>0</v>
      </c>
      <c r="AT188" s="276">
        <v>0</v>
      </c>
      <c r="AU188" s="276">
        <v>0</v>
      </c>
      <c r="AV188" s="276">
        <v>0</v>
      </c>
      <c r="AW188" s="276">
        <v>0</v>
      </c>
      <c r="AX188" s="276">
        <v>0</v>
      </c>
      <c r="AY188" s="276">
        <v>0</v>
      </c>
      <c r="AZ188" s="276">
        <v>0</v>
      </c>
      <c r="BA188" s="276">
        <v>0</v>
      </c>
      <c r="BB188" s="276">
        <v>0</v>
      </c>
      <c r="BC188" s="276">
        <v>0</v>
      </c>
      <c r="BD188" s="276">
        <v>0</v>
      </c>
      <c r="BE188" s="276">
        <v>0</v>
      </c>
      <c r="BF188" s="276">
        <v>0</v>
      </c>
      <c r="BG188" s="276">
        <v>0</v>
      </c>
      <c r="BH188" s="276">
        <v>0</v>
      </c>
      <c r="BI188" s="276">
        <v>0</v>
      </c>
      <c r="BJ188" s="276">
        <v>0</v>
      </c>
      <c r="BK188" s="276">
        <v>0</v>
      </c>
      <c r="BL188" s="276">
        <v>0</v>
      </c>
      <c r="BM188" s="276">
        <v>0</v>
      </c>
      <c r="BN188" s="276">
        <v>0</v>
      </c>
      <c r="BO188" s="276">
        <v>0</v>
      </c>
      <c r="BP188" s="276">
        <v>0</v>
      </c>
      <c r="BQ188" s="276">
        <v>0</v>
      </c>
      <c r="BR188" s="276">
        <v>0</v>
      </c>
      <c r="BS188" s="276">
        <v>0</v>
      </c>
      <c r="BT188" s="276">
        <v>0</v>
      </c>
      <c r="BU188" s="276">
        <v>0</v>
      </c>
      <c r="BV188" s="276">
        <v>0</v>
      </c>
      <c r="BW188" s="276">
        <v>0</v>
      </c>
      <c r="BX188" s="276">
        <v>0</v>
      </c>
      <c r="BY188" s="276">
        <v>0</v>
      </c>
      <c r="BZ188" s="276">
        <v>0</v>
      </c>
      <c r="CA188" s="276">
        <v>0</v>
      </c>
      <c r="CB188" s="276">
        <v>0</v>
      </c>
      <c r="CC188" s="276">
        <v>0</v>
      </c>
      <c r="CD188" s="276">
        <v>0</v>
      </c>
      <c r="CE188" s="276">
        <v>0</v>
      </c>
      <c r="CF188" s="276">
        <v>0</v>
      </c>
      <c r="CG188" s="276">
        <v>0</v>
      </c>
      <c r="CH188" s="276">
        <v>0</v>
      </c>
      <c r="CI188" s="276">
        <v>0</v>
      </c>
      <c r="CJ188" s="276">
        <v>0</v>
      </c>
      <c r="CK188" s="276">
        <v>0</v>
      </c>
      <c r="CL188" s="276">
        <v>0</v>
      </c>
      <c r="CM188" s="276">
        <v>0</v>
      </c>
      <c r="CN188" s="276">
        <v>0</v>
      </c>
      <c r="CO188" s="276">
        <v>0</v>
      </c>
      <c r="CP188" s="276">
        <v>0</v>
      </c>
      <c r="CQ188" s="276">
        <v>0</v>
      </c>
      <c r="CR188" s="276">
        <v>0</v>
      </c>
      <c r="CS188" s="276">
        <v>0</v>
      </c>
      <c r="CT188" s="276">
        <v>0</v>
      </c>
      <c r="CU188" s="276">
        <v>0</v>
      </c>
      <c r="CV188" s="276">
        <v>0</v>
      </c>
      <c r="CW188" s="276">
        <v>0</v>
      </c>
      <c r="CX188" s="276">
        <v>0</v>
      </c>
      <c r="CY188" s="276">
        <v>0</v>
      </c>
      <c r="CZ188" s="276">
        <v>0</v>
      </c>
      <c r="DA188" s="276">
        <v>0</v>
      </c>
      <c r="DB188" s="276">
        <v>0</v>
      </c>
      <c r="DC188" s="276">
        <v>0</v>
      </c>
      <c r="DD188" s="276">
        <v>0</v>
      </c>
      <c r="DE188" s="276">
        <v>0</v>
      </c>
      <c r="DF188" s="276">
        <v>0</v>
      </c>
      <c r="DG188" s="276">
        <v>0</v>
      </c>
      <c r="DH188" s="276">
        <v>0</v>
      </c>
      <c r="DI188" s="276">
        <v>0</v>
      </c>
      <c r="DJ188" s="276">
        <v>0</v>
      </c>
      <c r="DK188" s="276">
        <v>0</v>
      </c>
      <c r="DL188" s="276">
        <v>0</v>
      </c>
      <c r="DM188" s="276">
        <v>0</v>
      </c>
      <c r="DN188" s="276">
        <v>0</v>
      </c>
      <c r="DO188" s="276">
        <v>0</v>
      </c>
      <c r="DP188" s="276">
        <v>0</v>
      </c>
      <c r="DQ188" s="276">
        <v>0</v>
      </c>
      <c r="DR188" s="276">
        <v>0</v>
      </c>
      <c r="DS188" s="276">
        <v>0</v>
      </c>
      <c r="DT188" s="276">
        <v>0</v>
      </c>
      <c r="DU188" s="276">
        <v>0</v>
      </c>
      <c r="DV188" s="276">
        <v>0</v>
      </c>
      <c r="DW188" s="276">
        <v>0</v>
      </c>
      <c r="DX188" s="276">
        <v>0</v>
      </c>
      <c r="DY188" s="276">
        <v>0</v>
      </c>
      <c r="DZ188" s="276">
        <v>0</v>
      </c>
      <c r="EA188" s="276">
        <v>0</v>
      </c>
      <c r="EB188" s="276">
        <v>0</v>
      </c>
      <c r="EC188" s="276">
        <v>0</v>
      </c>
      <c r="ED188" s="276">
        <v>0</v>
      </c>
      <c r="EE188" s="276">
        <v>0</v>
      </c>
      <c r="EF188" s="276">
        <v>0</v>
      </c>
      <c r="EG188" s="276">
        <v>0</v>
      </c>
      <c r="EH188" s="276">
        <v>0</v>
      </c>
      <c r="EI188" s="276">
        <v>0</v>
      </c>
      <c r="EJ188" s="276">
        <v>0</v>
      </c>
      <c r="EK188" s="276">
        <v>0</v>
      </c>
      <c r="EL188" s="276">
        <v>0</v>
      </c>
      <c r="EM188" s="276">
        <v>0</v>
      </c>
      <c r="EN188" s="276">
        <v>0</v>
      </c>
      <c r="EO188" s="276">
        <v>0</v>
      </c>
      <c r="EP188" s="276">
        <v>0</v>
      </c>
      <c r="EQ188" s="276">
        <v>0</v>
      </c>
      <c r="ER188" s="276">
        <v>0</v>
      </c>
      <c r="ES188" s="276">
        <v>0</v>
      </c>
      <c r="ET188" s="276">
        <v>0</v>
      </c>
      <c r="EU188" s="276">
        <v>0</v>
      </c>
      <c r="EV188" s="276">
        <v>0</v>
      </c>
      <c r="EW188" s="276">
        <v>0</v>
      </c>
      <c r="EX188" s="276">
        <v>0</v>
      </c>
      <c r="EY188" s="276">
        <v>0</v>
      </c>
      <c r="EZ188" s="276">
        <v>0</v>
      </c>
      <c r="FA188" s="276">
        <v>0</v>
      </c>
      <c r="FB188" s="276">
        <v>0</v>
      </c>
      <c r="FC188" s="276">
        <v>0</v>
      </c>
      <c r="FD188" s="276">
        <v>0</v>
      </c>
      <c r="FE188" s="276">
        <v>0</v>
      </c>
      <c r="FF188" s="276">
        <v>0</v>
      </c>
      <c r="FG188" s="276">
        <v>0</v>
      </c>
      <c r="FH188" s="276">
        <v>0</v>
      </c>
      <c r="FI188" s="276">
        <v>0</v>
      </c>
      <c r="FJ188" s="276">
        <v>0</v>
      </c>
      <c r="FK188" s="276">
        <v>0</v>
      </c>
      <c r="FL188" s="276">
        <v>0</v>
      </c>
      <c r="FM188" s="276">
        <v>0</v>
      </c>
      <c r="FN188" s="276">
        <v>0</v>
      </c>
      <c r="FO188" s="276">
        <v>0</v>
      </c>
      <c r="FP188" s="276">
        <v>0</v>
      </c>
      <c r="FQ188" s="276">
        <v>0</v>
      </c>
      <c r="FR188" s="276">
        <v>0</v>
      </c>
      <c r="FS188" s="276">
        <v>0</v>
      </c>
      <c r="FT188" s="276">
        <v>0</v>
      </c>
      <c r="FU188" s="276">
        <v>0</v>
      </c>
      <c r="FV188" s="276">
        <v>0</v>
      </c>
      <c r="FW188" s="276">
        <v>0</v>
      </c>
      <c r="FX188" s="276">
        <v>0</v>
      </c>
      <c r="FY188" s="276">
        <v>0</v>
      </c>
      <c r="FZ188" s="276">
        <v>0</v>
      </c>
      <c r="GA188" s="276">
        <v>0</v>
      </c>
      <c r="GB188" s="276">
        <v>0</v>
      </c>
      <c r="GC188" s="276">
        <v>0</v>
      </c>
      <c r="GD188" s="276">
        <v>0</v>
      </c>
      <c r="GE188" s="276">
        <v>0</v>
      </c>
      <c r="GF188" s="276">
        <v>0</v>
      </c>
      <c r="GG188" s="276">
        <v>0</v>
      </c>
      <c r="GH188" s="276">
        <v>0</v>
      </c>
      <c r="GI188" s="276">
        <v>0</v>
      </c>
      <c r="GJ188" s="276">
        <v>0</v>
      </c>
      <c r="GK188" s="276">
        <v>0</v>
      </c>
      <c r="GL188" s="276">
        <v>0</v>
      </c>
      <c r="GM188" s="276">
        <v>0</v>
      </c>
      <c r="GN188" s="276">
        <v>0</v>
      </c>
      <c r="GO188" s="276">
        <v>0</v>
      </c>
      <c r="GP188" s="276">
        <v>0</v>
      </c>
      <c r="GQ188" s="276">
        <v>0</v>
      </c>
      <c r="GR188" s="276">
        <v>0</v>
      </c>
      <c r="GS188" s="276">
        <v>0</v>
      </c>
      <c r="GT188" s="276">
        <v>0</v>
      </c>
      <c r="GU188" s="276">
        <v>0</v>
      </c>
      <c r="GV188" s="276">
        <v>0</v>
      </c>
      <c r="GW188" s="276">
        <v>0</v>
      </c>
      <c r="GX188" s="276">
        <v>0</v>
      </c>
      <c r="GY188" s="276">
        <v>0</v>
      </c>
      <c r="GZ188" s="276">
        <v>0</v>
      </c>
      <c r="HA188" s="276">
        <v>0</v>
      </c>
      <c r="HB188" s="276">
        <v>0</v>
      </c>
      <c r="HC188" s="276">
        <v>0</v>
      </c>
      <c r="HD188" s="276">
        <v>0</v>
      </c>
      <c r="HE188" s="276">
        <v>0</v>
      </c>
      <c r="HF188" s="276">
        <v>0</v>
      </c>
      <c r="HG188" s="276">
        <v>0</v>
      </c>
      <c r="HH188" s="276">
        <v>0</v>
      </c>
      <c r="HI188" s="276">
        <v>0</v>
      </c>
      <c r="HJ188" s="276">
        <v>0</v>
      </c>
      <c r="HK188" s="276">
        <v>0</v>
      </c>
      <c r="HL188" s="276">
        <v>0</v>
      </c>
      <c r="HM188" s="276">
        <v>0</v>
      </c>
      <c r="HN188" s="276">
        <v>0</v>
      </c>
      <c r="HO188" s="276">
        <v>0</v>
      </c>
      <c r="HP188" s="276">
        <v>0</v>
      </c>
      <c r="HQ188" s="276">
        <v>0</v>
      </c>
      <c r="HR188" s="276">
        <v>0</v>
      </c>
      <c r="HS188" s="276">
        <v>0</v>
      </c>
      <c r="HT188" s="276">
        <v>0</v>
      </c>
      <c r="HU188" s="276">
        <v>0</v>
      </c>
      <c r="HV188" s="276">
        <v>0</v>
      </c>
      <c r="HW188" s="276">
        <v>0</v>
      </c>
      <c r="HX188" s="276">
        <v>0</v>
      </c>
      <c r="HY188" s="276">
        <v>0</v>
      </c>
      <c r="HZ188" s="276">
        <v>0</v>
      </c>
      <c r="IA188" s="276">
        <v>0</v>
      </c>
      <c r="IB188" s="276">
        <v>0</v>
      </c>
      <c r="IC188" s="276">
        <v>0</v>
      </c>
      <c r="ID188" s="276">
        <v>0</v>
      </c>
      <c r="IE188" s="276">
        <v>0</v>
      </c>
      <c r="IF188" s="276">
        <v>0</v>
      </c>
      <c r="IG188" s="276">
        <v>0</v>
      </c>
      <c r="IH188" s="276">
        <v>0</v>
      </c>
      <c r="II188" s="276">
        <v>0</v>
      </c>
      <c r="IJ188" s="276">
        <v>0</v>
      </c>
      <c r="IK188" s="276">
        <v>0</v>
      </c>
      <c r="IL188" s="276">
        <v>0</v>
      </c>
      <c r="IM188" s="276">
        <v>0</v>
      </c>
      <c r="IN188" s="276">
        <v>0</v>
      </c>
      <c r="IO188" s="276">
        <v>0</v>
      </c>
      <c r="IP188" s="276">
        <v>0</v>
      </c>
      <c r="IQ188" s="276">
        <v>0</v>
      </c>
      <c r="IR188" s="276">
        <v>0</v>
      </c>
      <c r="IS188" s="276">
        <v>0</v>
      </c>
      <c r="IT188" s="276">
        <v>0</v>
      </c>
      <c r="IU188" s="277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276">
        <v>0</v>
      </c>
      <c r="F189" s="276">
        <v>0</v>
      </c>
      <c r="G189" s="276">
        <v>0</v>
      </c>
      <c r="H189" s="276">
        <v>0</v>
      </c>
      <c r="I189" s="276">
        <v>0</v>
      </c>
      <c r="J189" s="276">
        <v>0</v>
      </c>
      <c r="K189" s="276">
        <v>0</v>
      </c>
      <c r="L189" s="276">
        <v>0</v>
      </c>
      <c r="M189" s="276">
        <v>0</v>
      </c>
      <c r="N189" s="276">
        <v>0</v>
      </c>
      <c r="O189" s="276">
        <v>0</v>
      </c>
      <c r="P189" s="276">
        <v>0</v>
      </c>
      <c r="Q189" s="276">
        <v>0</v>
      </c>
      <c r="R189" s="276">
        <v>0</v>
      </c>
      <c r="S189" s="276">
        <v>0</v>
      </c>
      <c r="T189" s="276">
        <v>0</v>
      </c>
      <c r="U189" s="276">
        <v>0</v>
      </c>
      <c r="V189" s="276">
        <v>0</v>
      </c>
      <c r="W189" s="276">
        <v>0</v>
      </c>
      <c r="X189" s="276">
        <v>0</v>
      </c>
      <c r="Y189" s="276">
        <v>0</v>
      </c>
      <c r="Z189" s="276">
        <v>0</v>
      </c>
      <c r="AA189" s="276">
        <v>0</v>
      </c>
      <c r="AB189" s="276">
        <v>0</v>
      </c>
      <c r="AC189" s="276">
        <v>0</v>
      </c>
      <c r="AD189" s="276">
        <v>0</v>
      </c>
      <c r="AE189" s="276">
        <v>0</v>
      </c>
      <c r="AF189" s="276">
        <v>0</v>
      </c>
      <c r="AG189" s="276">
        <v>0</v>
      </c>
      <c r="AH189" s="276">
        <v>0</v>
      </c>
      <c r="AI189" s="276">
        <v>0</v>
      </c>
      <c r="AJ189" s="276">
        <v>0</v>
      </c>
      <c r="AK189" s="276">
        <v>0</v>
      </c>
      <c r="AL189" s="276">
        <v>0</v>
      </c>
      <c r="AM189" s="276">
        <v>0</v>
      </c>
      <c r="AN189" s="276">
        <v>0</v>
      </c>
      <c r="AO189" s="276">
        <v>0</v>
      </c>
      <c r="AP189" s="276">
        <v>0</v>
      </c>
      <c r="AQ189" s="276">
        <v>0</v>
      </c>
      <c r="AR189" s="276">
        <v>0</v>
      </c>
      <c r="AS189" s="276">
        <v>0</v>
      </c>
      <c r="AT189" s="276">
        <v>0</v>
      </c>
      <c r="AU189" s="276">
        <v>0</v>
      </c>
      <c r="AV189" s="276">
        <v>0</v>
      </c>
      <c r="AW189" s="276">
        <v>0</v>
      </c>
      <c r="AX189" s="276">
        <v>0</v>
      </c>
      <c r="AY189" s="276">
        <v>0</v>
      </c>
      <c r="AZ189" s="276">
        <v>0</v>
      </c>
      <c r="BA189" s="276">
        <v>0</v>
      </c>
      <c r="BB189" s="276">
        <v>0</v>
      </c>
      <c r="BC189" s="276">
        <v>0</v>
      </c>
      <c r="BD189" s="276">
        <v>0</v>
      </c>
      <c r="BE189" s="276">
        <v>0</v>
      </c>
      <c r="BF189" s="276">
        <v>0</v>
      </c>
      <c r="BG189" s="276">
        <v>0</v>
      </c>
      <c r="BH189" s="276">
        <v>0</v>
      </c>
      <c r="BI189" s="276">
        <v>0</v>
      </c>
      <c r="BJ189" s="276">
        <v>0</v>
      </c>
      <c r="BK189" s="276">
        <v>0</v>
      </c>
      <c r="BL189" s="276">
        <v>0</v>
      </c>
      <c r="BM189" s="276">
        <v>0</v>
      </c>
      <c r="BN189" s="276">
        <v>0</v>
      </c>
      <c r="BO189" s="276">
        <v>0</v>
      </c>
      <c r="BP189" s="276">
        <v>0</v>
      </c>
      <c r="BQ189" s="276">
        <v>0</v>
      </c>
      <c r="BR189" s="276">
        <v>0</v>
      </c>
      <c r="BS189" s="276">
        <v>0</v>
      </c>
      <c r="BT189" s="276">
        <v>0</v>
      </c>
      <c r="BU189" s="276">
        <v>0</v>
      </c>
      <c r="BV189" s="276">
        <v>0</v>
      </c>
      <c r="BW189" s="276">
        <v>0</v>
      </c>
      <c r="BX189" s="276">
        <v>0</v>
      </c>
      <c r="BY189" s="276">
        <v>0</v>
      </c>
      <c r="BZ189" s="276">
        <v>0</v>
      </c>
      <c r="CA189" s="276">
        <v>0</v>
      </c>
      <c r="CB189" s="276">
        <v>0</v>
      </c>
      <c r="CC189" s="276">
        <v>0</v>
      </c>
      <c r="CD189" s="276">
        <v>0</v>
      </c>
      <c r="CE189" s="276">
        <v>0</v>
      </c>
      <c r="CF189" s="276">
        <v>0</v>
      </c>
      <c r="CG189" s="276">
        <v>0</v>
      </c>
      <c r="CH189" s="276">
        <v>0</v>
      </c>
      <c r="CI189" s="276">
        <v>0</v>
      </c>
      <c r="CJ189" s="276">
        <v>0</v>
      </c>
      <c r="CK189" s="276">
        <v>0</v>
      </c>
      <c r="CL189" s="276">
        <v>0</v>
      </c>
      <c r="CM189" s="276">
        <v>0</v>
      </c>
      <c r="CN189" s="276">
        <v>0</v>
      </c>
      <c r="CO189" s="276">
        <v>0</v>
      </c>
      <c r="CP189" s="276">
        <v>0</v>
      </c>
      <c r="CQ189" s="276">
        <v>0</v>
      </c>
      <c r="CR189" s="276">
        <v>0</v>
      </c>
      <c r="CS189" s="276">
        <v>0</v>
      </c>
      <c r="CT189" s="276">
        <v>0</v>
      </c>
      <c r="CU189" s="276">
        <v>0</v>
      </c>
      <c r="CV189" s="276">
        <v>0</v>
      </c>
      <c r="CW189" s="276">
        <v>0</v>
      </c>
      <c r="CX189" s="276">
        <v>0</v>
      </c>
      <c r="CY189" s="276">
        <v>0</v>
      </c>
      <c r="CZ189" s="276">
        <v>0</v>
      </c>
      <c r="DA189" s="276">
        <v>0</v>
      </c>
      <c r="DB189" s="276">
        <v>0</v>
      </c>
      <c r="DC189" s="276">
        <v>0</v>
      </c>
      <c r="DD189" s="276">
        <v>0</v>
      </c>
      <c r="DE189" s="276">
        <v>0</v>
      </c>
      <c r="DF189" s="276">
        <v>0</v>
      </c>
      <c r="DG189" s="276">
        <v>0</v>
      </c>
      <c r="DH189" s="276">
        <v>0</v>
      </c>
      <c r="DI189" s="276">
        <v>0</v>
      </c>
      <c r="DJ189" s="276">
        <v>0</v>
      </c>
      <c r="DK189" s="276">
        <v>0</v>
      </c>
      <c r="DL189" s="276">
        <v>0</v>
      </c>
      <c r="DM189" s="276">
        <v>0</v>
      </c>
      <c r="DN189" s="276">
        <v>0</v>
      </c>
      <c r="DO189" s="276">
        <v>0</v>
      </c>
      <c r="DP189" s="276">
        <v>0</v>
      </c>
      <c r="DQ189" s="276">
        <v>0</v>
      </c>
      <c r="DR189" s="276">
        <v>0</v>
      </c>
      <c r="DS189" s="276">
        <v>0</v>
      </c>
      <c r="DT189" s="276">
        <v>0</v>
      </c>
      <c r="DU189" s="276">
        <v>0</v>
      </c>
      <c r="DV189" s="276">
        <v>0</v>
      </c>
      <c r="DW189" s="276">
        <v>0</v>
      </c>
      <c r="DX189" s="276">
        <v>0</v>
      </c>
      <c r="DY189" s="276">
        <v>0</v>
      </c>
      <c r="DZ189" s="276">
        <v>0</v>
      </c>
      <c r="EA189" s="276">
        <v>0</v>
      </c>
      <c r="EB189" s="276">
        <v>0</v>
      </c>
      <c r="EC189" s="276">
        <v>0</v>
      </c>
      <c r="ED189" s="276">
        <v>0</v>
      </c>
      <c r="EE189" s="276">
        <v>0</v>
      </c>
      <c r="EF189" s="276">
        <v>0</v>
      </c>
      <c r="EG189" s="276">
        <v>0</v>
      </c>
      <c r="EH189" s="276">
        <v>0</v>
      </c>
      <c r="EI189" s="276">
        <v>0</v>
      </c>
      <c r="EJ189" s="276">
        <v>0</v>
      </c>
      <c r="EK189" s="276">
        <v>0</v>
      </c>
      <c r="EL189" s="276">
        <v>0</v>
      </c>
      <c r="EM189" s="276">
        <v>0</v>
      </c>
      <c r="EN189" s="276">
        <v>0</v>
      </c>
      <c r="EO189" s="276">
        <v>0</v>
      </c>
      <c r="EP189" s="276">
        <v>0</v>
      </c>
      <c r="EQ189" s="276">
        <v>0</v>
      </c>
      <c r="ER189" s="276">
        <v>0</v>
      </c>
      <c r="ES189" s="276">
        <v>0</v>
      </c>
      <c r="ET189" s="276">
        <v>0</v>
      </c>
      <c r="EU189" s="276">
        <v>0</v>
      </c>
      <c r="EV189" s="276">
        <v>0</v>
      </c>
      <c r="EW189" s="276">
        <v>0</v>
      </c>
      <c r="EX189" s="276">
        <v>0</v>
      </c>
      <c r="EY189" s="276">
        <v>0</v>
      </c>
      <c r="EZ189" s="276">
        <v>0</v>
      </c>
      <c r="FA189" s="276">
        <v>0</v>
      </c>
      <c r="FB189" s="276">
        <v>0</v>
      </c>
      <c r="FC189" s="276">
        <v>0</v>
      </c>
      <c r="FD189" s="276">
        <v>0</v>
      </c>
      <c r="FE189" s="276">
        <v>0</v>
      </c>
      <c r="FF189" s="276">
        <v>0</v>
      </c>
      <c r="FG189" s="276">
        <v>0</v>
      </c>
      <c r="FH189" s="276">
        <v>0</v>
      </c>
      <c r="FI189" s="276">
        <v>0</v>
      </c>
      <c r="FJ189" s="276">
        <v>0</v>
      </c>
      <c r="FK189" s="276">
        <v>0</v>
      </c>
      <c r="FL189" s="276">
        <v>0</v>
      </c>
      <c r="FM189" s="276">
        <v>0</v>
      </c>
      <c r="FN189" s="276">
        <v>0</v>
      </c>
      <c r="FO189" s="276">
        <v>0</v>
      </c>
      <c r="FP189" s="276">
        <v>0</v>
      </c>
      <c r="FQ189" s="276">
        <v>0</v>
      </c>
      <c r="FR189" s="276">
        <v>0</v>
      </c>
      <c r="FS189" s="276">
        <v>0</v>
      </c>
      <c r="FT189" s="276">
        <v>0</v>
      </c>
      <c r="FU189" s="276">
        <v>0</v>
      </c>
      <c r="FV189" s="276">
        <v>0</v>
      </c>
      <c r="FW189" s="276">
        <v>0</v>
      </c>
      <c r="FX189" s="276">
        <v>0</v>
      </c>
      <c r="FY189" s="276">
        <v>0</v>
      </c>
      <c r="FZ189" s="276">
        <v>0</v>
      </c>
      <c r="GA189" s="276">
        <v>0</v>
      </c>
      <c r="GB189" s="276">
        <v>0</v>
      </c>
      <c r="GC189" s="276">
        <v>0</v>
      </c>
      <c r="GD189" s="276">
        <v>0</v>
      </c>
      <c r="GE189" s="276">
        <v>0</v>
      </c>
      <c r="GF189" s="276">
        <v>0</v>
      </c>
      <c r="GG189" s="276">
        <v>0</v>
      </c>
      <c r="GH189" s="276">
        <v>0</v>
      </c>
      <c r="GI189" s="276">
        <v>0</v>
      </c>
      <c r="GJ189" s="276">
        <v>0</v>
      </c>
      <c r="GK189" s="276">
        <v>0</v>
      </c>
      <c r="GL189" s="276">
        <v>0</v>
      </c>
      <c r="GM189" s="276">
        <v>0</v>
      </c>
      <c r="GN189" s="276">
        <v>0</v>
      </c>
      <c r="GO189" s="276">
        <v>0</v>
      </c>
      <c r="GP189" s="276">
        <v>0</v>
      </c>
      <c r="GQ189" s="276">
        <v>0</v>
      </c>
      <c r="GR189" s="276">
        <v>0</v>
      </c>
      <c r="GS189" s="276">
        <v>0</v>
      </c>
      <c r="GT189" s="276">
        <v>0</v>
      </c>
      <c r="GU189" s="276">
        <v>0</v>
      </c>
      <c r="GV189" s="276">
        <v>0</v>
      </c>
      <c r="GW189" s="276">
        <v>0</v>
      </c>
      <c r="GX189" s="276">
        <v>0</v>
      </c>
      <c r="GY189" s="276">
        <v>0</v>
      </c>
      <c r="GZ189" s="276">
        <v>0</v>
      </c>
      <c r="HA189" s="276">
        <v>0</v>
      </c>
      <c r="HB189" s="276">
        <v>0</v>
      </c>
      <c r="HC189" s="276">
        <v>0</v>
      </c>
      <c r="HD189" s="276">
        <v>0</v>
      </c>
      <c r="HE189" s="276">
        <v>0</v>
      </c>
      <c r="HF189" s="276">
        <v>0</v>
      </c>
      <c r="HG189" s="276">
        <v>0</v>
      </c>
      <c r="HH189" s="276">
        <v>0</v>
      </c>
      <c r="HI189" s="276">
        <v>0</v>
      </c>
      <c r="HJ189" s="276">
        <v>0</v>
      </c>
      <c r="HK189" s="276">
        <v>0</v>
      </c>
      <c r="HL189" s="276">
        <v>0</v>
      </c>
      <c r="HM189" s="276">
        <v>0</v>
      </c>
      <c r="HN189" s="276">
        <v>0</v>
      </c>
      <c r="HO189" s="276">
        <v>0</v>
      </c>
      <c r="HP189" s="276">
        <v>0</v>
      </c>
      <c r="HQ189" s="276">
        <v>0</v>
      </c>
      <c r="HR189" s="276">
        <v>0</v>
      </c>
      <c r="HS189" s="276">
        <v>0</v>
      </c>
      <c r="HT189" s="276">
        <v>0</v>
      </c>
      <c r="HU189" s="276">
        <v>0</v>
      </c>
      <c r="HV189" s="276">
        <v>0</v>
      </c>
      <c r="HW189" s="276">
        <v>0</v>
      </c>
      <c r="HX189" s="276">
        <v>0</v>
      </c>
      <c r="HY189" s="276">
        <v>0</v>
      </c>
      <c r="HZ189" s="276">
        <v>0</v>
      </c>
      <c r="IA189" s="276">
        <v>0</v>
      </c>
      <c r="IB189" s="276">
        <v>0</v>
      </c>
      <c r="IC189" s="276">
        <v>0</v>
      </c>
      <c r="ID189" s="276">
        <v>0</v>
      </c>
      <c r="IE189" s="276">
        <v>0</v>
      </c>
      <c r="IF189" s="276">
        <v>0</v>
      </c>
      <c r="IG189" s="276">
        <v>0</v>
      </c>
      <c r="IH189" s="276">
        <v>0</v>
      </c>
      <c r="II189" s="276">
        <v>0</v>
      </c>
      <c r="IJ189" s="276">
        <v>0</v>
      </c>
      <c r="IK189" s="276">
        <v>0</v>
      </c>
      <c r="IL189" s="276">
        <v>0</v>
      </c>
      <c r="IM189" s="276">
        <v>0</v>
      </c>
      <c r="IN189" s="276">
        <v>0</v>
      </c>
      <c r="IO189" s="276">
        <v>0</v>
      </c>
      <c r="IP189" s="276">
        <v>0</v>
      </c>
      <c r="IQ189" s="276">
        <v>0</v>
      </c>
      <c r="IR189" s="276">
        <v>0</v>
      </c>
      <c r="IS189" s="276">
        <v>0</v>
      </c>
      <c r="IT189" s="276">
        <v>0</v>
      </c>
      <c r="IU189" s="277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276">
        <v>0</v>
      </c>
      <c r="F190" s="276">
        <v>0</v>
      </c>
      <c r="G190" s="276">
        <v>0</v>
      </c>
      <c r="H190" s="276">
        <v>0</v>
      </c>
      <c r="I190" s="276">
        <v>0</v>
      </c>
      <c r="J190" s="276">
        <v>0</v>
      </c>
      <c r="K190" s="276">
        <v>0</v>
      </c>
      <c r="L190" s="276">
        <v>0</v>
      </c>
      <c r="M190" s="276">
        <v>0</v>
      </c>
      <c r="N190" s="276">
        <v>0</v>
      </c>
      <c r="O190" s="276">
        <v>0</v>
      </c>
      <c r="P190" s="276">
        <v>0</v>
      </c>
      <c r="Q190" s="276">
        <v>0</v>
      </c>
      <c r="R190" s="276">
        <v>0</v>
      </c>
      <c r="S190" s="276">
        <v>0</v>
      </c>
      <c r="T190" s="276">
        <v>0</v>
      </c>
      <c r="U190" s="276">
        <v>0</v>
      </c>
      <c r="V190" s="276">
        <v>0</v>
      </c>
      <c r="W190" s="276">
        <v>0</v>
      </c>
      <c r="X190" s="276">
        <v>0</v>
      </c>
      <c r="Y190" s="276">
        <v>0</v>
      </c>
      <c r="Z190" s="276">
        <v>0</v>
      </c>
      <c r="AA190" s="276">
        <v>0</v>
      </c>
      <c r="AB190" s="276">
        <v>0</v>
      </c>
      <c r="AC190" s="276">
        <v>0</v>
      </c>
      <c r="AD190" s="276">
        <v>0</v>
      </c>
      <c r="AE190" s="276">
        <v>0</v>
      </c>
      <c r="AF190" s="276">
        <v>0</v>
      </c>
      <c r="AG190" s="276">
        <v>0</v>
      </c>
      <c r="AH190" s="276">
        <v>0</v>
      </c>
      <c r="AI190" s="276">
        <v>0</v>
      </c>
      <c r="AJ190" s="276">
        <v>0</v>
      </c>
      <c r="AK190" s="276">
        <v>0</v>
      </c>
      <c r="AL190" s="276">
        <v>0</v>
      </c>
      <c r="AM190" s="276">
        <v>0</v>
      </c>
      <c r="AN190" s="276">
        <v>0</v>
      </c>
      <c r="AO190" s="276">
        <v>0</v>
      </c>
      <c r="AP190" s="276">
        <v>0</v>
      </c>
      <c r="AQ190" s="276">
        <v>0</v>
      </c>
      <c r="AR190" s="276">
        <v>0</v>
      </c>
      <c r="AS190" s="276">
        <v>0</v>
      </c>
      <c r="AT190" s="276">
        <v>0</v>
      </c>
      <c r="AU190" s="276">
        <v>0</v>
      </c>
      <c r="AV190" s="276">
        <v>0</v>
      </c>
      <c r="AW190" s="276">
        <v>0</v>
      </c>
      <c r="AX190" s="276">
        <v>0</v>
      </c>
      <c r="AY190" s="276">
        <v>0</v>
      </c>
      <c r="AZ190" s="276">
        <v>0</v>
      </c>
      <c r="BA190" s="276">
        <v>0</v>
      </c>
      <c r="BB190" s="276">
        <v>0</v>
      </c>
      <c r="BC190" s="276">
        <v>0</v>
      </c>
      <c r="BD190" s="276">
        <v>0</v>
      </c>
      <c r="BE190" s="276">
        <v>0</v>
      </c>
      <c r="BF190" s="276">
        <v>0</v>
      </c>
      <c r="BG190" s="276">
        <v>0</v>
      </c>
      <c r="BH190" s="276">
        <v>0</v>
      </c>
      <c r="BI190" s="276">
        <v>0</v>
      </c>
      <c r="BJ190" s="276">
        <v>0</v>
      </c>
      <c r="BK190" s="276">
        <v>0</v>
      </c>
      <c r="BL190" s="276">
        <v>0</v>
      </c>
      <c r="BM190" s="276">
        <v>0</v>
      </c>
      <c r="BN190" s="276">
        <v>0</v>
      </c>
      <c r="BO190" s="276">
        <v>0</v>
      </c>
      <c r="BP190" s="276">
        <v>0</v>
      </c>
      <c r="BQ190" s="276">
        <v>0</v>
      </c>
      <c r="BR190" s="276">
        <v>0</v>
      </c>
      <c r="BS190" s="276">
        <v>0</v>
      </c>
      <c r="BT190" s="276">
        <v>0</v>
      </c>
      <c r="BU190" s="276">
        <v>0</v>
      </c>
      <c r="BV190" s="276">
        <v>0</v>
      </c>
      <c r="BW190" s="276">
        <v>0</v>
      </c>
      <c r="BX190" s="276">
        <v>0</v>
      </c>
      <c r="BY190" s="276">
        <v>0</v>
      </c>
      <c r="BZ190" s="276">
        <v>0</v>
      </c>
      <c r="CA190" s="276">
        <v>0</v>
      </c>
      <c r="CB190" s="276">
        <v>0</v>
      </c>
      <c r="CC190" s="276">
        <v>0</v>
      </c>
      <c r="CD190" s="276">
        <v>0</v>
      </c>
      <c r="CE190" s="276">
        <v>0</v>
      </c>
      <c r="CF190" s="276">
        <v>0</v>
      </c>
      <c r="CG190" s="276">
        <v>0</v>
      </c>
      <c r="CH190" s="276">
        <v>0</v>
      </c>
      <c r="CI190" s="276">
        <v>0</v>
      </c>
      <c r="CJ190" s="276">
        <v>0</v>
      </c>
      <c r="CK190" s="276">
        <v>0</v>
      </c>
      <c r="CL190" s="276">
        <v>0</v>
      </c>
      <c r="CM190" s="276">
        <v>0</v>
      </c>
      <c r="CN190" s="276">
        <v>0</v>
      </c>
      <c r="CO190" s="276">
        <v>0</v>
      </c>
      <c r="CP190" s="276">
        <v>0</v>
      </c>
      <c r="CQ190" s="276">
        <v>0</v>
      </c>
      <c r="CR190" s="276">
        <v>0</v>
      </c>
      <c r="CS190" s="276">
        <v>0</v>
      </c>
      <c r="CT190" s="276">
        <v>0</v>
      </c>
      <c r="CU190" s="276">
        <v>0</v>
      </c>
      <c r="CV190" s="276">
        <v>0</v>
      </c>
      <c r="CW190" s="276">
        <v>0</v>
      </c>
      <c r="CX190" s="276">
        <v>0</v>
      </c>
      <c r="CY190" s="276">
        <v>0</v>
      </c>
      <c r="CZ190" s="276">
        <v>0</v>
      </c>
      <c r="DA190" s="276">
        <v>0</v>
      </c>
      <c r="DB190" s="276">
        <v>0</v>
      </c>
      <c r="DC190" s="276">
        <v>0</v>
      </c>
      <c r="DD190" s="276">
        <v>0</v>
      </c>
      <c r="DE190" s="276">
        <v>0</v>
      </c>
      <c r="DF190" s="276">
        <v>0</v>
      </c>
      <c r="DG190" s="276">
        <v>0</v>
      </c>
      <c r="DH190" s="276">
        <v>0</v>
      </c>
      <c r="DI190" s="276">
        <v>0</v>
      </c>
      <c r="DJ190" s="276">
        <v>0</v>
      </c>
      <c r="DK190" s="276">
        <v>0</v>
      </c>
      <c r="DL190" s="276">
        <v>0</v>
      </c>
      <c r="DM190" s="276">
        <v>0</v>
      </c>
      <c r="DN190" s="276">
        <v>0</v>
      </c>
      <c r="DO190" s="276">
        <v>0</v>
      </c>
      <c r="DP190" s="276">
        <v>0</v>
      </c>
      <c r="DQ190" s="276">
        <v>0</v>
      </c>
      <c r="DR190" s="276">
        <v>0</v>
      </c>
      <c r="DS190" s="276">
        <v>0</v>
      </c>
      <c r="DT190" s="276">
        <v>0</v>
      </c>
      <c r="DU190" s="276">
        <v>0</v>
      </c>
      <c r="DV190" s="276">
        <v>0</v>
      </c>
      <c r="DW190" s="276">
        <v>0</v>
      </c>
      <c r="DX190" s="276">
        <v>0</v>
      </c>
      <c r="DY190" s="276">
        <v>0</v>
      </c>
      <c r="DZ190" s="276">
        <v>0</v>
      </c>
      <c r="EA190" s="276">
        <v>0</v>
      </c>
      <c r="EB190" s="276">
        <v>0</v>
      </c>
      <c r="EC190" s="276">
        <v>0</v>
      </c>
      <c r="ED190" s="276">
        <v>0</v>
      </c>
      <c r="EE190" s="276">
        <v>0</v>
      </c>
      <c r="EF190" s="276">
        <v>0</v>
      </c>
      <c r="EG190" s="276">
        <v>0</v>
      </c>
      <c r="EH190" s="276">
        <v>0</v>
      </c>
      <c r="EI190" s="276">
        <v>0</v>
      </c>
      <c r="EJ190" s="276">
        <v>0</v>
      </c>
      <c r="EK190" s="276">
        <v>0</v>
      </c>
      <c r="EL190" s="276">
        <v>0</v>
      </c>
      <c r="EM190" s="276">
        <v>0</v>
      </c>
      <c r="EN190" s="276">
        <v>0</v>
      </c>
      <c r="EO190" s="276">
        <v>0</v>
      </c>
      <c r="EP190" s="276">
        <v>0</v>
      </c>
      <c r="EQ190" s="276">
        <v>0</v>
      </c>
      <c r="ER190" s="276">
        <v>0</v>
      </c>
      <c r="ES190" s="276">
        <v>0</v>
      </c>
      <c r="ET190" s="276">
        <v>0</v>
      </c>
      <c r="EU190" s="276">
        <v>0</v>
      </c>
      <c r="EV190" s="276">
        <v>0</v>
      </c>
      <c r="EW190" s="276">
        <v>0</v>
      </c>
      <c r="EX190" s="276">
        <v>0</v>
      </c>
      <c r="EY190" s="276">
        <v>0</v>
      </c>
      <c r="EZ190" s="276">
        <v>0</v>
      </c>
      <c r="FA190" s="276">
        <v>0</v>
      </c>
      <c r="FB190" s="276">
        <v>0</v>
      </c>
      <c r="FC190" s="276">
        <v>0</v>
      </c>
      <c r="FD190" s="276">
        <v>0</v>
      </c>
      <c r="FE190" s="276">
        <v>0</v>
      </c>
      <c r="FF190" s="276">
        <v>0</v>
      </c>
      <c r="FG190" s="276">
        <v>0</v>
      </c>
      <c r="FH190" s="276">
        <v>0</v>
      </c>
      <c r="FI190" s="276">
        <v>0</v>
      </c>
      <c r="FJ190" s="276">
        <v>0</v>
      </c>
      <c r="FK190" s="276">
        <v>0</v>
      </c>
      <c r="FL190" s="276">
        <v>0</v>
      </c>
      <c r="FM190" s="276">
        <v>0</v>
      </c>
      <c r="FN190" s="276">
        <v>0</v>
      </c>
      <c r="FO190" s="276">
        <v>0</v>
      </c>
      <c r="FP190" s="276">
        <v>0</v>
      </c>
      <c r="FQ190" s="276">
        <v>0</v>
      </c>
      <c r="FR190" s="276">
        <v>0</v>
      </c>
      <c r="FS190" s="276">
        <v>0</v>
      </c>
      <c r="FT190" s="276">
        <v>0</v>
      </c>
      <c r="FU190" s="276">
        <v>0</v>
      </c>
      <c r="FV190" s="276">
        <v>0</v>
      </c>
      <c r="FW190" s="276">
        <v>0</v>
      </c>
      <c r="FX190" s="276">
        <v>0</v>
      </c>
      <c r="FY190" s="276">
        <v>0</v>
      </c>
      <c r="FZ190" s="276">
        <v>0</v>
      </c>
      <c r="GA190" s="276">
        <v>0</v>
      </c>
      <c r="GB190" s="276">
        <v>0</v>
      </c>
      <c r="GC190" s="276">
        <v>0</v>
      </c>
      <c r="GD190" s="276">
        <v>0</v>
      </c>
      <c r="GE190" s="276">
        <v>0</v>
      </c>
      <c r="GF190" s="276">
        <v>0</v>
      </c>
      <c r="GG190" s="276">
        <v>0</v>
      </c>
      <c r="GH190" s="276">
        <v>0</v>
      </c>
      <c r="GI190" s="276">
        <v>0</v>
      </c>
      <c r="GJ190" s="276">
        <v>0</v>
      </c>
      <c r="GK190" s="276">
        <v>0</v>
      </c>
      <c r="GL190" s="276">
        <v>0</v>
      </c>
      <c r="GM190" s="276">
        <v>0</v>
      </c>
      <c r="GN190" s="276">
        <v>0</v>
      </c>
      <c r="GO190" s="276">
        <v>0</v>
      </c>
      <c r="GP190" s="276">
        <v>0</v>
      </c>
      <c r="GQ190" s="276">
        <v>0</v>
      </c>
      <c r="GR190" s="276">
        <v>0</v>
      </c>
      <c r="GS190" s="276">
        <v>0</v>
      </c>
      <c r="GT190" s="276">
        <v>0</v>
      </c>
      <c r="GU190" s="276">
        <v>0</v>
      </c>
      <c r="GV190" s="276">
        <v>0</v>
      </c>
      <c r="GW190" s="276">
        <v>0</v>
      </c>
      <c r="GX190" s="276">
        <v>0</v>
      </c>
      <c r="GY190" s="276">
        <v>0</v>
      </c>
      <c r="GZ190" s="276">
        <v>0</v>
      </c>
      <c r="HA190" s="276">
        <v>0</v>
      </c>
      <c r="HB190" s="276">
        <v>0</v>
      </c>
      <c r="HC190" s="276">
        <v>0</v>
      </c>
      <c r="HD190" s="276">
        <v>0</v>
      </c>
      <c r="HE190" s="276">
        <v>0</v>
      </c>
      <c r="HF190" s="276">
        <v>0</v>
      </c>
      <c r="HG190" s="276">
        <v>0</v>
      </c>
      <c r="HH190" s="276">
        <v>0</v>
      </c>
      <c r="HI190" s="276">
        <v>0</v>
      </c>
      <c r="HJ190" s="276">
        <v>0</v>
      </c>
      <c r="HK190" s="276">
        <v>0</v>
      </c>
      <c r="HL190" s="276">
        <v>0</v>
      </c>
      <c r="HM190" s="276">
        <v>0</v>
      </c>
      <c r="HN190" s="276">
        <v>0</v>
      </c>
      <c r="HO190" s="276">
        <v>0</v>
      </c>
      <c r="HP190" s="276">
        <v>0</v>
      </c>
      <c r="HQ190" s="276">
        <v>0</v>
      </c>
      <c r="HR190" s="276">
        <v>0</v>
      </c>
      <c r="HS190" s="276">
        <v>0</v>
      </c>
      <c r="HT190" s="276">
        <v>0</v>
      </c>
      <c r="HU190" s="276">
        <v>0</v>
      </c>
      <c r="HV190" s="276">
        <v>0</v>
      </c>
      <c r="HW190" s="276">
        <v>0</v>
      </c>
      <c r="HX190" s="276">
        <v>0</v>
      </c>
      <c r="HY190" s="276">
        <v>0</v>
      </c>
      <c r="HZ190" s="276">
        <v>0</v>
      </c>
      <c r="IA190" s="276">
        <v>0</v>
      </c>
      <c r="IB190" s="276">
        <v>0</v>
      </c>
      <c r="IC190" s="276">
        <v>0</v>
      </c>
      <c r="ID190" s="276">
        <v>0</v>
      </c>
      <c r="IE190" s="276">
        <v>0</v>
      </c>
      <c r="IF190" s="276">
        <v>0</v>
      </c>
      <c r="IG190" s="276">
        <v>0</v>
      </c>
      <c r="IH190" s="276">
        <v>0</v>
      </c>
      <c r="II190" s="276">
        <v>0</v>
      </c>
      <c r="IJ190" s="276">
        <v>0</v>
      </c>
      <c r="IK190" s="276">
        <v>0</v>
      </c>
      <c r="IL190" s="276">
        <v>0</v>
      </c>
      <c r="IM190" s="276">
        <v>0</v>
      </c>
      <c r="IN190" s="276">
        <v>0</v>
      </c>
      <c r="IO190" s="276">
        <v>0</v>
      </c>
      <c r="IP190" s="276">
        <v>0</v>
      </c>
      <c r="IQ190" s="276">
        <v>0</v>
      </c>
      <c r="IR190" s="276">
        <v>0</v>
      </c>
      <c r="IS190" s="276">
        <v>0</v>
      </c>
      <c r="IT190" s="276">
        <v>0</v>
      </c>
      <c r="IU190" s="277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276">
        <v>0</v>
      </c>
      <c r="F191" s="276">
        <v>0</v>
      </c>
      <c r="G191" s="276">
        <v>0</v>
      </c>
      <c r="H191" s="276">
        <v>0</v>
      </c>
      <c r="I191" s="276">
        <v>0</v>
      </c>
      <c r="J191" s="276">
        <v>0</v>
      </c>
      <c r="K191" s="276">
        <v>0</v>
      </c>
      <c r="L191" s="276">
        <v>0</v>
      </c>
      <c r="M191" s="276">
        <v>0</v>
      </c>
      <c r="N191" s="276">
        <v>0</v>
      </c>
      <c r="O191" s="276">
        <v>0</v>
      </c>
      <c r="P191" s="276">
        <v>0</v>
      </c>
      <c r="Q191" s="276">
        <v>0</v>
      </c>
      <c r="R191" s="276">
        <v>0</v>
      </c>
      <c r="S191" s="276">
        <v>0</v>
      </c>
      <c r="T191" s="276">
        <v>0</v>
      </c>
      <c r="U191" s="276">
        <v>0</v>
      </c>
      <c r="V191" s="276">
        <v>0</v>
      </c>
      <c r="W191" s="276">
        <v>0</v>
      </c>
      <c r="X191" s="276">
        <v>0</v>
      </c>
      <c r="Y191" s="276">
        <v>0</v>
      </c>
      <c r="Z191" s="276">
        <v>0</v>
      </c>
      <c r="AA191" s="276">
        <v>0</v>
      </c>
      <c r="AB191" s="276">
        <v>0</v>
      </c>
      <c r="AC191" s="276">
        <v>0</v>
      </c>
      <c r="AD191" s="276">
        <v>0</v>
      </c>
      <c r="AE191" s="276">
        <v>0</v>
      </c>
      <c r="AF191" s="276">
        <v>0</v>
      </c>
      <c r="AG191" s="276">
        <v>0</v>
      </c>
      <c r="AH191" s="276">
        <v>0</v>
      </c>
      <c r="AI191" s="276">
        <v>0</v>
      </c>
      <c r="AJ191" s="276">
        <v>0</v>
      </c>
      <c r="AK191" s="276">
        <v>0</v>
      </c>
      <c r="AL191" s="276">
        <v>0</v>
      </c>
      <c r="AM191" s="276">
        <v>0</v>
      </c>
      <c r="AN191" s="276">
        <v>0</v>
      </c>
      <c r="AO191" s="276">
        <v>0</v>
      </c>
      <c r="AP191" s="276">
        <v>0</v>
      </c>
      <c r="AQ191" s="276">
        <v>0</v>
      </c>
      <c r="AR191" s="276">
        <v>0</v>
      </c>
      <c r="AS191" s="276">
        <v>0</v>
      </c>
      <c r="AT191" s="276">
        <v>0</v>
      </c>
      <c r="AU191" s="276">
        <v>0</v>
      </c>
      <c r="AV191" s="276">
        <v>0</v>
      </c>
      <c r="AW191" s="276">
        <v>0</v>
      </c>
      <c r="AX191" s="276">
        <v>0</v>
      </c>
      <c r="AY191" s="276">
        <v>0</v>
      </c>
      <c r="AZ191" s="276">
        <v>0</v>
      </c>
      <c r="BA191" s="276">
        <v>0</v>
      </c>
      <c r="BB191" s="276">
        <v>0</v>
      </c>
      <c r="BC191" s="276">
        <v>0</v>
      </c>
      <c r="BD191" s="276">
        <v>0</v>
      </c>
      <c r="BE191" s="276">
        <v>0</v>
      </c>
      <c r="BF191" s="276">
        <v>0</v>
      </c>
      <c r="BG191" s="276">
        <v>0</v>
      </c>
      <c r="BH191" s="276">
        <v>0</v>
      </c>
      <c r="BI191" s="276">
        <v>0</v>
      </c>
      <c r="BJ191" s="276">
        <v>0</v>
      </c>
      <c r="BK191" s="276">
        <v>0</v>
      </c>
      <c r="BL191" s="276">
        <v>0</v>
      </c>
      <c r="BM191" s="276">
        <v>0</v>
      </c>
      <c r="BN191" s="276">
        <v>0</v>
      </c>
      <c r="BO191" s="276">
        <v>0</v>
      </c>
      <c r="BP191" s="276">
        <v>0</v>
      </c>
      <c r="BQ191" s="276">
        <v>0</v>
      </c>
      <c r="BR191" s="276">
        <v>0</v>
      </c>
      <c r="BS191" s="276">
        <v>0</v>
      </c>
      <c r="BT191" s="276">
        <v>0</v>
      </c>
      <c r="BU191" s="276">
        <v>0</v>
      </c>
      <c r="BV191" s="276">
        <v>0</v>
      </c>
      <c r="BW191" s="276">
        <v>0</v>
      </c>
      <c r="BX191" s="276">
        <v>0</v>
      </c>
      <c r="BY191" s="276">
        <v>0</v>
      </c>
      <c r="BZ191" s="276">
        <v>0</v>
      </c>
      <c r="CA191" s="276">
        <v>0</v>
      </c>
      <c r="CB191" s="276">
        <v>0</v>
      </c>
      <c r="CC191" s="276">
        <v>0</v>
      </c>
      <c r="CD191" s="276">
        <v>0</v>
      </c>
      <c r="CE191" s="276">
        <v>0</v>
      </c>
      <c r="CF191" s="276">
        <v>0</v>
      </c>
      <c r="CG191" s="276">
        <v>0</v>
      </c>
      <c r="CH191" s="276">
        <v>0</v>
      </c>
      <c r="CI191" s="276">
        <v>0</v>
      </c>
      <c r="CJ191" s="276">
        <v>0</v>
      </c>
      <c r="CK191" s="276">
        <v>0</v>
      </c>
      <c r="CL191" s="276">
        <v>0</v>
      </c>
      <c r="CM191" s="276">
        <v>0</v>
      </c>
      <c r="CN191" s="276">
        <v>0</v>
      </c>
      <c r="CO191" s="276">
        <v>0</v>
      </c>
      <c r="CP191" s="276">
        <v>0</v>
      </c>
      <c r="CQ191" s="276">
        <v>0</v>
      </c>
      <c r="CR191" s="276">
        <v>0</v>
      </c>
      <c r="CS191" s="276">
        <v>0</v>
      </c>
      <c r="CT191" s="276">
        <v>0</v>
      </c>
      <c r="CU191" s="276">
        <v>0</v>
      </c>
      <c r="CV191" s="276">
        <v>0</v>
      </c>
      <c r="CW191" s="276">
        <v>0</v>
      </c>
      <c r="CX191" s="276">
        <v>0</v>
      </c>
      <c r="CY191" s="276">
        <v>0</v>
      </c>
      <c r="CZ191" s="276">
        <v>0</v>
      </c>
      <c r="DA191" s="276">
        <v>0</v>
      </c>
      <c r="DB191" s="276">
        <v>0</v>
      </c>
      <c r="DC191" s="276">
        <v>0</v>
      </c>
      <c r="DD191" s="276">
        <v>0</v>
      </c>
      <c r="DE191" s="276">
        <v>0</v>
      </c>
      <c r="DF191" s="276">
        <v>0</v>
      </c>
      <c r="DG191" s="276">
        <v>0</v>
      </c>
      <c r="DH191" s="276">
        <v>0</v>
      </c>
      <c r="DI191" s="276">
        <v>0</v>
      </c>
      <c r="DJ191" s="276">
        <v>0</v>
      </c>
      <c r="DK191" s="276">
        <v>0</v>
      </c>
      <c r="DL191" s="276">
        <v>0</v>
      </c>
      <c r="DM191" s="276">
        <v>0</v>
      </c>
      <c r="DN191" s="276">
        <v>0</v>
      </c>
      <c r="DO191" s="276">
        <v>0</v>
      </c>
      <c r="DP191" s="276">
        <v>0</v>
      </c>
      <c r="DQ191" s="276">
        <v>0</v>
      </c>
      <c r="DR191" s="276">
        <v>0</v>
      </c>
      <c r="DS191" s="276">
        <v>0</v>
      </c>
      <c r="DT191" s="276">
        <v>0</v>
      </c>
      <c r="DU191" s="276">
        <v>0</v>
      </c>
      <c r="DV191" s="276">
        <v>0</v>
      </c>
      <c r="DW191" s="276">
        <v>0</v>
      </c>
      <c r="DX191" s="276">
        <v>0</v>
      </c>
      <c r="DY191" s="276">
        <v>0</v>
      </c>
      <c r="DZ191" s="276">
        <v>0</v>
      </c>
      <c r="EA191" s="276">
        <v>0</v>
      </c>
      <c r="EB191" s="276">
        <v>0</v>
      </c>
      <c r="EC191" s="276">
        <v>0</v>
      </c>
      <c r="ED191" s="276">
        <v>0</v>
      </c>
      <c r="EE191" s="276">
        <v>0</v>
      </c>
      <c r="EF191" s="276">
        <v>0</v>
      </c>
      <c r="EG191" s="276">
        <v>0</v>
      </c>
      <c r="EH191" s="276">
        <v>0</v>
      </c>
      <c r="EI191" s="276">
        <v>0</v>
      </c>
      <c r="EJ191" s="276">
        <v>0</v>
      </c>
      <c r="EK191" s="276">
        <v>0</v>
      </c>
      <c r="EL191" s="276">
        <v>0</v>
      </c>
      <c r="EM191" s="276">
        <v>0</v>
      </c>
      <c r="EN191" s="276">
        <v>0</v>
      </c>
      <c r="EO191" s="276">
        <v>0</v>
      </c>
      <c r="EP191" s="276">
        <v>0</v>
      </c>
      <c r="EQ191" s="276">
        <v>0</v>
      </c>
      <c r="ER191" s="276">
        <v>0</v>
      </c>
      <c r="ES191" s="276">
        <v>0</v>
      </c>
      <c r="ET191" s="276">
        <v>0</v>
      </c>
      <c r="EU191" s="276">
        <v>0</v>
      </c>
      <c r="EV191" s="276">
        <v>0</v>
      </c>
      <c r="EW191" s="276">
        <v>0</v>
      </c>
      <c r="EX191" s="276">
        <v>0</v>
      </c>
      <c r="EY191" s="276">
        <v>0</v>
      </c>
      <c r="EZ191" s="276">
        <v>0</v>
      </c>
      <c r="FA191" s="276">
        <v>0</v>
      </c>
      <c r="FB191" s="276">
        <v>0</v>
      </c>
      <c r="FC191" s="276">
        <v>0</v>
      </c>
      <c r="FD191" s="276">
        <v>0</v>
      </c>
      <c r="FE191" s="276">
        <v>0</v>
      </c>
      <c r="FF191" s="276">
        <v>0</v>
      </c>
      <c r="FG191" s="276">
        <v>0</v>
      </c>
      <c r="FH191" s="276">
        <v>0</v>
      </c>
      <c r="FI191" s="276">
        <v>0</v>
      </c>
      <c r="FJ191" s="276">
        <v>0</v>
      </c>
      <c r="FK191" s="276">
        <v>0</v>
      </c>
      <c r="FL191" s="276">
        <v>0</v>
      </c>
      <c r="FM191" s="276">
        <v>0</v>
      </c>
      <c r="FN191" s="276">
        <v>0</v>
      </c>
      <c r="FO191" s="276">
        <v>0</v>
      </c>
      <c r="FP191" s="276">
        <v>0</v>
      </c>
      <c r="FQ191" s="276">
        <v>0</v>
      </c>
      <c r="FR191" s="276">
        <v>0</v>
      </c>
      <c r="FS191" s="276">
        <v>0</v>
      </c>
      <c r="FT191" s="276">
        <v>0</v>
      </c>
      <c r="FU191" s="276">
        <v>0</v>
      </c>
      <c r="FV191" s="276">
        <v>0</v>
      </c>
      <c r="FW191" s="276">
        <v>0</v>
      </c>
      <c r="FX191" s="276">
        <v>0</v>
      </c>
      <c r="FY191" s="276">
        <v>0</v>
      </c>
      <c r="FZ191" s="276">
        <v>0</v>
      </c>
      <c r="GA191" s="276">
        <v>0</v>
      </c>
      <c r="GB191" s="276">
        <v>0</v>
      </c>
      <c r="GC191" s="276">
        <v>0</v>
      </c>
      <c r="GD191" s="276">
        <v>0</v>
      </c>
      <c r="GE191" s="276">
        <v>0</v>
      </c>
      <c r="GF191" s="276">
        <v>0</v>
      </c>
      <c r="GG191" s="276">
        <v>0</v>
      </c>
      <c r="GH191" s="276">
        <v>0</v>
      </c>
      <c r="GI191" s="276">
        <v>0</v>
      </c>
      <c r="GJ191" s="276">
        <v>0</v>
      </c>
      <c r="GK191" s="276">
        <v>0</v>
      </c>
      <c r="GL191" s="276">
        <v>0</v>
      </c>
      <c r="GM191" s="276">
        <v>0</v>
      </c>
      <c r="GN191" s="276">
        <v>0</v>
      </c>
      <c r="GO191" s="276">
        <v>0</v>
      </c>
      <c r="GP191" s="276">
        <v>0</v>
      </c>
      <c r="GQ191" s="276">
        <v>0</v>
      </c>
      <c r="GR191" s="276">
        <v>0</v>
      </c>
      <c r="GS191" s="276">
        <v>0</v>
      </c>
      <c r="GT191" s="276">
        <v>0</v>
      </c>
      <c r="GU191" s="276">
        <v>0</v>
      </c>
      <c r="GV191" s="276">
        <v>0</v>
      </c>
      <c r="GW191" s="276">
        <v>0</v>
      </c>
      <c r="GX191" s="276">
        <v>0</v>
      </c>
      <c r="GY191" s="276">
        <v>0</v>
      </c>
      <c r="GZ191" s="276">
        <v>0</v>
      </c>
      <c r="HA191" s="276">
        <v>0</v>
      </c>
      <c r="HB191" s="276">
        <v>0</v>
      </c>
      <c r="HC191" s="276">
        <v>0</v>
      </c>
      <c r="HD191" s="276">
        <v>0</v>
      </c>
      <c r="HE191" s="276">
        <v>0</v>
      </c>
      <c r="HF191" s="276">
        <v>0</v>
      </c>
      <c r="HG191" s="276">
        <v>0</v>
      </c>
      <c r="HH191" s="276">
        <v>0</v>
      </c>
      <c r="HI191" s="276">
        <v>0</v>
      </c>
      <c r="HJ191" s="276">
        <v>0</v>
      </c>
      <c r="HK191" s="276">
        <v>0</v>
      </c>
      <c r="HL191" s="276">
        <v>0</v>
      </c>
      <c r="HM191" s="276">
        <v>0</v>
      </c>
      <c r="HN191" s="276">
        <v>0</v>
      </c>
      <c r="HO191" s="276">
        <v>0</v>
      </c>
      <c r="HP191" s="276">
        <v>0</v>
      </c>
      <c r="HQ191" s="276">
        <v>0</v>
      </c>
      <c r="HR191" s="276">
        <v>0</v>
      </c>
      <c r="HS191" s="276">
        <v>0</v>
      </c>
      <c r="HT191" s="276">
        <v>0</v>
      </c>
      <c r="HU191" s="276">
        <v>0</v>
      </c>
      <c r="HV191" s="276">
        <v>0</v>
      </c>
      <c r="HW191" s="276">
        <v>0</v>
      </c>
      <c r="HX191" s="276">
        <v>0</v>
      </c>
      <c r="HY191" s="276">
        <v>0</v>
      </c>
      <c r="HZ191" s="276">
        <v>0</v>
      </c>
      <c r="IA191" s="276">
        <v>0</v>
      </c>
      <c r="IB191" s="276">
        <v>0</v>
      </c>
      <c r="IC191" s="276">
        <v>0</v>
      </c>
      <c r="ID191" s="276">
        <v>0</v>
      </c>
      <c r="IE191" s="276">
        <v>0</v>
      </c>
      <c r="IF191" s="276">
        <v>0</v>
      </c>
      <c r="IG191" s="276">
        <v>0</v>
      </c>
      <c r="IH191" s="276">
        <v>0</v>
      </c>
      <c r="II191" s="276">
        <v>0</v>
      </c>
      <c r="IJ191" s="276">
        <v>0</v>
      </c>
      <c r="IK191" s="276">
        <v>0</v>
      </c>
      <c r="IL191" s="276">
        <v>0</v>
      </c>
      <c r="IM191" s="276">
        <v>0</v>
      </c>
      <c r="IN191" s="276">
        <v>0</v>
      </c>
      <c r="IO191" s="276">
        <v>0</v>
      </c>
      <c r="IP191" s="276">
        <v>0</v>
      </c>
      <c r="IQ191" s="276">
        <v>0</v>
      </c>
      <c r="IR191" s="276">
        <v>0</v>
      </c>
      <c r="IS191" s="276">
        <v>0</v>
      </c>
      <c r="IT191" s="276">
        <v>0</v>
      </c>
      <c r="IU191" s="277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276">
        <v>0</v>
      </c>
      <c r="F192" s="276">
        <v>0</v>
      </c>
      <c r="G192" s="276">
        <v>0</v>
      </c>
      <c r="H192" s="276">
        <v>0</v>
      </c>
      <c r="I192" s="276">
        <v>0</v>
      </c>
      <c r="J192" s="276">
        <v>0</v>
      </c>
      <c r="K192" s="276">
        <v>0</v>
      </c>
      <c r="L192" s="276">
        <v>0</v>
      </c>
      <c r="M192" s="276">
        <v>0</v>
      </c>
      <c r="N192" s="276">
        <v>0</v>
      </c>
      <c r="O192" s="276">
        <v>0</v>
      </c>
      <c r="P192" s="276">
        <v>0</v>
      </c>
      <c r="Q192" s="276">
        <v>0</v>
      </c>
      <c r="R192" s="276">
        <v>0</v>
      </c>
      <c r="S192" s="276">
        <v>0</v>
      </c>
      <c r="T192" s="276">
        <v>0</v>
      </c>
      <c r="U192" s="276">
        <v>1</v>
      </c>
      <c r="V192" s="276">
        <v>0</v>
      </c>
      <c r="W192" s="276">
        <v>0</v>
      </c>
      <c r="X192" s="276">
        <v>0</v>
      </c>
      <c r="Y192" s="276">
        <v>0</v>
      </c>
      <c r="Z192" s="276">
        <v>0</v>
      </c>
      <c r="AA192" s="276">
        <v>0</v>
      </c>
      <c r="AB192" s="276">
        <v>0</v>
      </c>
      <c r="AC192" s="276">
        <v>0</v>
      </c>
      <c r="AD192" s="276">
        <v>0</v>
      </c>
      <c r="AE192" s="276">
        <v>0</v>
      </c>
      <c r="AF192" s="276">
        <v>0</v>
      </c>
      <c r="AG192" s="276">
        <v>0</v>
      </c>
      <c r="AH192" s="276">
        <v>0</v>
      </c>
      <c r="AI192" s="276">
        <v>0</v>
      </c>
      <c r="AJ192" s="276">
        <v>0</v>
      </c>
      <c r="AK192" s="276">
        <v>0</v>
      </c>
      <c r="AL192" s="276">
        <v>0</v>
      </c>
      <c r="AM192" s="276">
        <v>0</v>
      </c>
      <c r="AN192" s="276">
        <v>0</v>
      </c>
      <c r="AO192" s="276">
        <v>0</v>
      </c>
      <c r="AP192" s="276">
        <v>0</v>
      </c>
      <c r="AQ192" s="276">
        <v>0</v>
      </c>
      <c r="AR192" s="276">
        <v>0</v>
      </c>
      <c r="AS192" s="276">
        <v>0</v>
      </c>
      <c r="AT192" s="276">
        <v>0</v>
      </c>
      <c r="AU192" s="276">
        <v>0</v>
      </c>
      <c r="AV192" s="276">
        <v>0</v>
      </c>
      <c r="AW192" s="276">
        <v>0</v>
      </c>
      <c r="AX192" s="276">
        <v>0</v>
      </c>
      <c r="AY192" s="276">
        <v>0</v>
      </c>
      <c r="AZ192" s="276">
        <v>0</v>
      </c>
      <c r="BA192" s="276">
        <v>0</v>
      </c>
      <c r="BB192" s="276">
        <v>0</v>
      </c>
      <c r="BC192" s="276">
        <v>0</v>
      </c>
      <c r="BD192" s="276">
        <v>0</v>
      </c>
      <c r="BE192" s="276">
        <v>0</v>
      </c>
      <c r="BF192" s="276">
        <v>0</v>
      </c>
      <c r="BG192" s="276">
        <v>0</v>
      </c>
      <c r="BH192" s="276">
        <v>0</v>
      </c>
      <c r="BI192" s="276">
        <v>0</v>
      </c>
      <c r="BJ192" s="276">
        <v>0</v>
      </c>
      <c r="BK192" s="276">
        <v>0</v>
      </c>
      <c r="BL192" s="276">
        <v>0</v>
      </c>
      <c r="BM192" s="276">
        <v>0</v>
      </c>
      <c r="BN192" s="276">
        <v>0</v>
      </c>
      <c r="BO192" s="276">
        <v>0</v>
      </c>
      <c r="BP192" s="276">
        <v>0</v>
      </c>
      <c r="BQ192" s="276">
        <v>0</v>
      </c>
      <c r="BR192" s="276">
        <v>0</v>
      </c>
      <c r="BS192" s="276">
        <v>0</v>
      </c>
      <c r="BT192" s="276">
        <v>0</v>
      </c>
      <c r="BU192" s="276">
        <v>0</v>
      </c>
      <c r="BV192" s="276">
        <v>0</v>
      </c>
      <c r="BW192" s="276">
        <v>0</v>
      </c>
      <c r="BX192" s="276">
        <v>0</v>
      </c>
      <c r="BY192" s="276">
        <v>0</v>
      </c>
      <c r="BZ192" s="276">
        <v>0</v>
      </c>
      <c r="CA192" s="276">
        <v>0</v>
      </c>
      <c r="CB192" s="276">
        <v>0</v>
      </c>
      <c r="CC192" s="276">
        <v>0</v>
      </c>
      <c r="CD192" s="276">
        <v>0</v>
      </c>
      <c r="CE192" s="276">
        <v>0</v>
      </c>
      <c r="CF192" s="276">
        <v>0</v>
      </c>
      <c r="CG192" s="276">
        <v>0</v>
      </c>
      <c r="CH192" s="276">
        <v>0</v>
      </c>
      <c r="CI192" s="276">
        <v>0</v>
      </c>
      <c r="CJ192" s="276">
        <v>0</v>
      </c>
      <c r="CK192" s="276">
        <v>0</v>
      </c>
      <c r="CL192" s="276">
        <v>0</v>
      </c>
      <c r="CM192" s="276">
        <v>0</v>
      </c>
      <c r="CN192" s="276">
        <v>0</v>
      </c>
      <c r="CO192" s="276">
        <v>0</v>
      </c>
      <c r="CP192" s="276">
        <v>0</v>
      </c>
      <c r="CQ192" s="276">
        <v>0</v>
      </c>
      <c r="CR192" s="276">
        <v>0</v>
      </c>
      <c r="CS192" s="276">
        <v>0</v>
      </c>
      <c r="CT192" s="276">
        <v>0</v>
      </c>
      <c r="CU192" s="276">
        <v>0</v>
      </c>
      <c r="CV192" s="276">
        <v>0</v>
      </c>
      <c r="CW192" s="276">
        <v>0</v>
      </c>
      <c r="CX192" s="276">
        <v>0</v>
      </c>
      <c r="CY192" s="276">
        <v>0</v>
      </c>
      <c r="CZ192" s="276">
        <v>0</v>
      </c>
      <c r="DA192" s="276">
        <v>0</v>
      </c>
      <c r="DB192" s="276">
        <v>0</v>
      </c>
      <c r="DC192" s="276">
        <v>0</v>
      </c>
      <c r="DD192" s="276">
        <v>0</v>
      </c>
      <c r="DE192" s="276">
        <v>0</v>
      </c>
      <c r="DF192" s="276">
        <v>0</v>
      </c>
      <c r="DG192" s="276">
        <v>0</v>
      </c>
      <c r="DH192" s="276">
        <v>0</v>
      </c>
      <c r="DI192" s="276">
        <v>0</v>
      </c>
      <c r="DJ192" s="276">
        <v>0</v>
      </c>
      <c r="DK192" s="276">
        <v>0</v>
      </c>
      <c r="DL192" s="276">
        <v>0</v>
      </c>
      <c r="DM192" s="276">
        <v>0</v>
      </c>
      <c r="DN192" s="276">
        <v>0</v>
      </c>
      <c r="DO192" s="276">
        <v>0</v>
      </c>
      <c r="DP192" s="276">
        <v>0</v>
      </c>
      <c r="DQ192" s="276">
        <v>0</v>
      </c>
      <c r="DR192" s="276">
        <v>0</v>
      </c>
      <c r="DS192" s="276">
        <v>0</v>
      </c>
      <c r="DT192" s="276">
        <v>0</v>
      </c>
      <c r="DU192" s="276">
        <v>0</v>
      </c>
      <c r="DV192" s="276">
        <v>0</v>
      </c>
      <c r="DW192" s="276">
        <v>0</v>
      </c>
      <c r="DX192" s="276">
        <v>0</v>
      </c>
      <c r="DY192" s="276">
        <v>0</v>
      </c>
      <c r="DZ192" s="276">
        <v>0</v>
      </c>
      <c r="EA192" s="276">
        <v>0</v>
      </c>
      <c r="EB192" s="276">
        <v>0</v>
      </c>
      <c r="EC192" s="276">
        <v>0</v>
      </c>
      <c r="ED192" s="276">
        <v>0</v>
      </c>
      <c r="EE192" s="276">
        <v>0</v>
      </c>
      <c r="EF192" s="276">
        <v>0</v>
      </c>
      <c r="EG192" s="276">
        <v>0</v>
      </c>
      <c r="EH192" s="276">
        <v>0</v>
      </c>
      <c r="EI192" s="276">
        <v>0</v>
      </c>
      <c r="EJ192" s="276">
        <v>0</v>
      </c>
      <c r="EK192" s="276">
        <v>0</v>
      </c>
      <c r="EL192" s="276">
        <v>0</v>
      </c>
      <c r="EM192" s="276">
        <v>0</v>
      </c>
      <c r="EN192" s="276">
        <v>0</v>
      </c>
      <c r="EO192" s="276">
        <v>0</v>
      </c>
      <c r="EP192" s="276">
        <v>0</v>
      </c>
      <c r="EQ192" s="276">
        <v>0</v>
      </c>
      <c r="ER192" s="276">
        <v>0</v>
      </c>
      <c r="ES192" s="276">
        <v>0</v>
      </c>
      <c r="ET192" s="276">
        <v>0</v>
      </c>
      <c r="EU192" s="276">
        <v>0</v>
      </c>
      <c r="EV192" s="276">
        <v>0</v>
      </c>
      <c r="EW192" s="276">
        <v>0</v>
      </c>
      <c r="EX192" s="276">
        <v>0</v>
      </c>
      <c r="EY192" s="276">
        <v>0</v>
      </c>
      <c r="EZ192" s="276">
        <v>0</v>
      </c>
      <c r="FA192" s="276">
        <v>0</v>
      </c>
      <c r="FB192" s="276">
        <v>0</v>
      </c>
      <c r="FC192" s="276">
        <v>0</v>
      </c>
      <c r="FD192" s="276">
        <v>0</v>
      </c>
      <c r="FE192" s="276">
        <v>0</v>
      </c>
      <c r="FF192" s="276">
        <v>0</v>
      </c>
      <c r="FG192" s="276">
        <v>0</v>
      </c>
      <c r="FH192" s="276">
        <v>0</v>
      </c>
      <c r="FI192" s="276">
        <v>0</v>
      </c>
      <c r="FJ192" s="276">
        <v>0</v>
      </c>
      <c r="FK192" s="276">
        <v>0</v>
      </c>
      <c r="FL192" s="276">
        <v>0</v>
      </c>
      <c r="FM192" s="276">
        <v>0</v>
      </c>
      <c r="FN192" s="276">
        <v>0</v>
      </c>
      <c r="FO192" s="276">
        <v>0</v>
      </c>
      <c r="FP192" s="276">
        <v>0</v>
      </c>
      <c r="FQ192" s="276">
        <v>0</v>
      </c>
      <c r="FR192" s="276">
        <v>0</v>
      </c>
      <c r="FS192" s="276">
        <v>0</v>
      </c>
      <c r="FT192" s="276">
        <v>0</v>
      </c>
      <c r="FU192" s="276">
        <v>0</v>
      </c>
      <c r="FV192" s="276">
        <v>0</v>
      </c>
      <c r="FW192" s="276">
        <v>0</v>
      </c>
      <c r="FX192" s="276">
        <v>0</v>
      </c>
      <c r="FY192" s="276">
        <v>0</v>
      </c>
      <c r="FZ192" s="276">
        <v>0</v>
      </c>
      <c r="GA192" s="276">
        <v>0</v>
      </c>
      <c r="GB192" s="276">
        <v>0</v>
      </c>
      <c r="GC192" s="276">
        <v>0</v>
      </c>
      <c r="GD192" s="276">
        <v>0</v>
      </c>
      <c r="GE192" s="276">
        <v>0</v>
      </c>
      <c r="GF192" s="276">
        <v>0</v>
      </c>
      <c r="GG192" s="276">
        <v>0</v>
      </c>
      <c r="GH192" s="276">
        <v>0</v>
      </c>
      <c r="GI192" s="276">
        <v>0</v>
      </c>
      <c r="GJ192" s="276">
        <v>0</v>
      </c>
      <c r="GK192" s="276">
        <v>0</v>
      </c>
      <c r="GL192" s="276">
        <v>0</v>
      </c>
      <c r="GM192" s="276">
        <v>0</v>
      </c>
      <c r="GN192" s="276">
        <v>0</v>
      </c>
      <c r="GO192" s="276">
        <v>0</v>
      </c>
      <c r="GP192" s="276">
        <v>0</v>
      </c>
      <c r="GQ192" s="276">
        <v>0</v>
      </c>
      <c r="GR192" s="276">
        <v>0</v>
      </c>
      <c r="GS192" s="276">
        <v>0</v>
      </c>
      <c r="GT192" s="276">
        <v>0</v>
      </c>
      <c r="GU192" s="276">
        <v>0</v>
      </c>
      <c r="GV192" s="276">
        <v>0</v>
      </c>
      <c r="GW192" s="276">
        <v>0</v>
      </c>
      <c r="GX192" s="276">
        <v>0</v>
      </c>
      <c r="GY192" s="276">
        <v>0</v>
      </c>
      <c r="GZ192" s="276">
        <v>0</v>
      </c>
      <c r="HA192" s="276">
        <v>0</v>
      </c>
      <c r="HB192" s="276">
        <v>0</v>
      </c>
      <c r="HC192" s="276">
        <v>0</v>
      </c>
      <c r="HD192" s="276">
        <v>0</v>
      </c>
      <c r="HE192" s="276">
        <v>0</v>
      </c>
      <c r="HF192" s="276">
        <v>0</v>
      </c>
      <c r="HG192" s="276">
        <v>0</v>
      </c>
      <c r="HH192" s="276">
        <v>0</v>
      </c>
      <c r="HI192" s="276">
        <v>0</v>
      </c>
      <c r="HJ192" s="276">
        <v>0</v>
      </c>
      <c r="HK192" s="276">
        <v>0</v>
      </c>
      <c r="HL192" s="276">
        <v>0</v>
      </c>
      <c r="HM192" s="276">
        <v>0</v>
      </c>
      <c r="HN192" s="276">
        <v>0</v>
      </c>
      <c r="HO192" s="276">
        <v>0</v>
      </c>
      <c r="HP192" s="276">
        <v>0</v>
      </c>
      <c r="HQ192" s="276">
        <v>0</v>
      </c>
      <c r="HR192" s="276">
        <v>0</v>
      </c>
      <c r="HS192" s="276">
        <v>0</v>
      </c>
      <c r="HT192" s="276">
        <v>0</v>
      </c>
      <c r="HU192" s="276">
        <v>0</v>
      </c>
      <c r="HV192" s="276">
        <v>0</v>
      </c>
      <c r="HW192" s="276">
        <v>0</v>
      </c>
      <c r="HX192" s="276">
        <v>0</v>
      </c>
      <c r="HY192" s="276">
        <v>0</v>
      </c>
      <c r="HZ192" s="276">
        <v>0</v>
      </c>
      <c r="IA192" s="276">
        <v>0</v>
      </c>
      <c r="IB192" s="276">
        <v>0</v>
      </c>
      <c r="IC192" s="276">
        <v>0</v>
      </c>
      <c r="ID192" s="276">
        <v>0</v>
      </c>
      <c r="IE192" s="276">
        <v>0</v>
      </c>
      <c r="IF192" s="276">
        <v>0</v>
      </c>
      <c r="IG192" s="276">
        <v>0</v>
      </c>
      <c r="IH192" s="276">
        <v>1</v>
      </c>
      <c r="II192" s="276">
        <v>0</v>
      </c>
      <c r="IJ192" s="276">
        <v>0</v>
      </c>
      <c r="IK192" s="276">
        <v>0</v>
      </c>
      <c r="IL192" s="276">
        <v>0</v>
      </c>
      <c r="IM192" s="276">
        <v>0</v>
      </c>
      <c r="IN192" s="276">
        <v>0</v>
      </c>
      <c r="IO192" s="276">
        <v>0</v>
      </c>
      <c r="IP192" s="276">
        <v>0</v>
      </c>
      <c r="IQ192" s="276">
        <v>0</v>
      </c>
      <c r="IR192" s="276">
        <v>0</v>
      </c>
      <c r="IS192" s="276">
        <v>0</v>
      </c>
      <c r="IT192" s="276">
        <v>0</v>
      </c>
      <c r="IU192" s="277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276">
        <v>0</v>
      </c>
      <c r="F193" s="276">
        <v>0</v>
      </c>
      <c r="G193" s="276">
        <v>0</v>
      </c>
      <c r="H193" s="276">
        <v>0</v>
      </c>
      <c r="I193" s="276">
        <v>0</v>
      </c>
      <c r="J193" s="276">
        <v>0</v>
      </c>
      <c r="K193" s="276">
        <v>0</v>
      </c>
      <c r="L193" s="276">
        <v>0</v>
      </c>
      <c r="M193" s="276">
        <v>0</v>
      </c>
      <c r="N193" s="276">
        <v>0</v>
      </c>
      <c r="O193" s="276">
        <v>0</v>
      </c>
      <c r="P193" s="276">
        <v>0</v>
      </c>
      <c r="Q193" s="276">
        <v>0</v>
      </c>
      <c r="R193" s="276">
        <v>0</v>
      </c>
      <c r="S193" s="276">
        <v>0</v>
      </c>
      <c r="T193" s="276">
        <v>0</v>
      </c>
      <c r="U193" s="276">
        <v>0</v>
      </c>
      <c r="V193" s="276">
        <v>0</v>
      </c>
      <c r="W193" s="276">
        <v>0</v>
      </c>
      <c r="X193" s="276">
        <v>0</v>
      </c>
      <c r="Y193" s="276">
        <v>0</v>
      </c>
      <c r="Z193" s="276">
        <v>0</v>
      </c>
      <c r="AA193" s="276">
        <v>0</v>
      </c>
      <c r="AB193" s="276">
        <v>0</v>
      </c>
      <c r="AC193" s="276">
        <v>0</v>
      </c>
      <c r="AD193" s="276">
        <v>0</v>
      </c>
      <c r="AE193" s="276">
        <v>0</v>
      </c>
      <c r="AF193" s="276">
        <v>0</v>
      </c>
      <c r="AG193" s="276">
        <v>0</v>
      </c>
      <c r="AH193" s="276">
        <v>0</v>
      </c>
      <c r="AI193" s="276">
        <v>0</v>
      </c>
      <c r="AJ193" s="276">
        <v>0</v>
      </c>
      <c r="AK193" s="276">
        <v>0</v>
      </c>
      <c r="AL193" s="276">
        <v>0</v>
      </c>
      <c r="AM193" s="276">
        <v>0</v>
      </c>
      <c r="AN193" s="276">
        <v>0</v>
      </c>
      <c r="AO193" s="276">
        <v>0</v>
      </c>
      <c r="AP193" s="276">
        <v>0</v>
      </c>
      <c r="AQ193" s="276">
        <v>0</v>
      </c>
      <c r="AR193" s="276">
        <v>0</v>
      </c>
      <c r="AS193" s="276">
        <v>0</v>
      </c>
      <c r="AT193" s="276">
        <v>0</v>
      </c>
      <c r="AU193" s="276">
        <v>0</v>
      </c>
      <c r="AV193" s="276">
        <v>0</v>
      </c>
      <c r="AW193" s="276">
        <v>0</v>
      </c>
      <c r="AX193" s="276">
        <v>0</v>
      </c>
      <c r="AY193" s="276">
        <v>0</v>
      </c>
      <c r="AZ193" s="276">
        <v>0</v>
      </c>
      <c r="BA193" s="276">
        <v>0</v>
      </c>
      <c r="BB193" s="276">
        <v>0</v>
      </c>
      <c r="BC193" s="276">
        <v>0</v>
      </c>
      <c r="BD193" s="276">
        <v>0</v>
      </c>
      <c r="BE193" s="276">
        <v>0</v>
      </c>
      <c r="BF193" s="276">
        <v>0</v>
      </c>
      <c r="BG193" s="276">
        <v>0</v>
      </c>
      <c r="BH193" s="276">
        <v>0</v>
      </c>
      <c r="BI193" s="276">
        <v>0</v>
      </c>
      <c r="BJ193" s="276">
        <v>0</v>
      </c>
      <c r="BK193" s="276">
        <v>0</v>
      </c>
      <c r="BL193" s="276">
        <v>0</v>
      </c>
      <c r="BM193" s="276">
        <v>0</v>
      </c>
      <c r="BN193" s="276">
        <v>0</v>
      </c>
      <c r="BO193" s="276">
        <v>0</v>
      </c>
      <c r="BP193" s="276">
        <v>0</v>
      </c>
      <c r="BQ193" s="276">
        <v>0</v>
      </c>
      <c r="BR193" s="276">
        <v>0</v>
      </c>
      <c r="BS193" s="276">
        <v>0</v>
      </c>
      <c r="BT193" s="276">
        <v>0</v>
      </c>
      <c r="BU193" s="276">
        <v>0</v>
      </c>
      <c r="BV193" s="276">
        <v>0</v>
      </c>
      <c r="BW193" s="276">
        <v>0</v>
      </c>
      <c r="BX193" s="276">
        <v>0</v>
      </c>
      <c r="BY193" s="276">
        <v>0</v>
      </c>
      <c r="BZ193" s="276">
        <v>0</v>
      </c>
      <c r="CA193" s="276">
        <v>0</v>
      </c>
      <c r="CB193" s="276">
        <v>0</v>
      </c>
      <c r="CC193" s="276">
        <v>0</v>
      </c>
      <c r="CD193" s="276">
        <v>0</v>
      </c>
      <c r="CE193" s="276">
        <v>0</v>
      </c>
      <c r="CF193" s="276">
        <v>0</v>
      </c>
      <c r="CG193" s="276">
        <v>0</v>
      </c>
      <c r="CH193" s="276">
        <v>0</v>
      </c>
      <c r="CI193" s="276">
        <v>0</v>
      </c>
      <c r="CJ193" s="276">
        <v>0</v>
      </c>
      <c r="CK193" s="276">
        <v>0</v>
      </c>
      <c r="CL193" s="276">
        <v>0</v>
      </c>
      <c r="CM193" s="276">
        <v>0</v>
      </c>
      <c r="CN193" s="276">
        <v>0</v>
      </c>
      <c r="CO193" s="276">
        <v>0</v>
      </c>
      <c r="CP193" s="276">
        <v>0</v>
      </c>
      <c r="CQ193" s="276">
        <v>0</v>
      </c>
      <c r="CR193" s="276">
        <v>0</v>
      </c>
      <c r="CS193" s="276">
        <v>0</v>
      </c>
      <c r="CT193" s="276">
        <v>0</v>
      </c>
      <c r="CU193" s="276">
        <v>0</v>
      </c>
      <c r="CV193" s="276">
        <v>0</v>
      </c>
      <c r="CW193" s="276">
        <v>0</v>
      </c>
      <c r="CX193" s="276">
        <v>0</v>
      </c>
      <c r="CY193" s="276">
        <v>0</v>
      </c>
      <c r="CZ193" s="276">
        <v>0</v>
      </c>
      <c r="DA193" s="276">
        <v>0</v>
      </c>
      <c r="DB193" s="276">
        <v>0</v>
      </c>
      <c r="DC193" s="276">
        <v>0</v>
      </c>
      <c r="DD193" s="276">
        <v>0</v>
      </c>
      <c r="DE193" s="276">
        <v>0</v>
      </c>
      <c r="DF193" s="276">
        <v>0</v>
      </c>
      <c r="DG193" s="276">
        <v>0</v>
      </c>
      <c r="DH193" s="276">
        <v>0</v>
      </c>
      <c r="DI193" s="276">
        <v>0</v>
      </c>
      <c r="DJ193" s="276">
        <v>0</v>
      </c>
      <c r="DK193" s="276">
        <v>0</v>
      </c>
      <c r="DL193" s="276">
        <v>0</v>
      </c>
      <c r="DM193" s="276">
        <v>0</v>
      </c>
      <c r="DN193" s="276">
        <v>0</v>
      </c>
      <c r="DO193" s="276">
        <v>0</v>
      </c>
      <c r="DP193" s="276">
        <v>0</v>
      </c>
      <c r="DQ193" s="276">
        <v>0</v>
      </c>
      <c r="DR193" s="276">
        <v>0</v>
      </c>
      <c r="DS193" s="276">
        <v>0</v>
      </c>
      <c r="DT193" s="276">
        <v>0</v>
      </c>
      <c r="DU193" s="276">
        <v>0</v>
      </c>
      <c r="DV193" s="276">
        <v>0</v>
      </c>
      <c r="DW193" s="276">
        <v>0</v>
      </c>
      <c r="DX193" s="276">
        <v>0</v>
      </c>
      <c r="DY193" s="276">
        <v>0</v>
      </c>
      <c r="DZ193" s="276">
        <v>0</v>
      </c>
      <c r="EA193" s="276">
        <v>0</v>
      </c>
      <c r="EB193" s="276">
        <v>0</v>
      </c>
      <c r="EC193" s="276">
        <v>0</v>
      </c>
      <c r="ED193" s="276">
        <v>0</v>
      </c>
      <c r="EE193" s="276">
        <v>0</v>
      </c>
      <c r="EF193" s="276">
        <v>0</v>
      </c>
      <c r="EG193" s="276">
        <v>0</v>
      </c>
      <c r="EH193" s="276">
        <v>0</v>
      </c>
      <c r="EI193" s="276">
        <v>0</v>
      </c>
      <c r="EJ193" s="276">
        <v>0</v>
      </c>
      <c r="EK193" s="276">
        <v>0</v>
      </c>
      <c r="EL193" s="276">
        <v>0</v>
      </c>
      <c r="EM193" s="276">
        <v>0</v>
      </c>
      <c r="EN193" s="276">
        <v>0</v>
      </c>
      <c r="EO193" s="276">
        <v>0</v>
      </c>
      <c r="EP193" s="276">
        <v>0</v>
      </c>
      <c r="EQ193" s="276">
        <v>0</v>
      </c>
      <c r="ER193" s="276">
        <v>0</v>
      </c>
      <c r="ES193" s="276">
        <v>0</v>
      </c>
      <c r="ET193" s="276">
        <v>0</v>
      </c>
      <c r="EU193" s="276">
        <v>0</v>
      </c>
      <c r="EV193" s="276">
        <v>0</v>
      </c>
      <c r="EW193" s="276">
        <v>0</v>
      </c>
      <c r="EX193" s="276">
        <v>0</v>
      </c>
      <c r="EY193" s="276">
        <v>0</v>
      </c>
      <c r="EZ193" s="276">
        <v>0</v>
      </c>
      <c r="FA193" s="276">
        <v>0</v>
      </c>
      <c r="FB193" s="276">
        <v>0</v>
      </c>
      <c r="FC193" s="276">
        <v>0</v>
      </c>
      <c r="FD193" s="276">
        <v>0</v>
      </c>
      <c r="FE193" s="276">
        <v>0</v>
      </c>
      <c r="FF193" s="276">
        <v>0</v>
      </c>
      <c r="FG193" s="276">
        <v>0</v>
      </c>
      <c r="FH193" s="276">
        <v>0</v>
      </c>
      <c r="FI193" s="276">
        <v>0</v>
      </c>
      <c r="FJ193" s="276">
        <v>0</v>
      </c>
      <c r="FK193" s="276">
        <v>0</v>
      </c>
      <c r="FL193" s="276">
        <v>0</v>
      </c>
      <c r="FM193" s="276">
        <v>0</v>
      </c>
      <c r="FN193" s="276">
        <v>0</v>
      </c>
      <c r="FO193" s="276">
        <v>0</v>
      </c>
      <c r="FP193" s="276">
        <v>0</v>
      </c>
      <c r="FQ193" s="276">
        <v>0</v>
      </c>
      <c r="FR193" s="276">
        <v>0</v>
      </c>
      <c r="FS193" s="276">
        <v>0</v>
      </c>
      <c r="FT193" s="276">
        <v>0</v>
      </c>
      <c r="FU193" s="276">
        <v>0</v>
      </c>
      <c r="FV193" s="276">
        <v>0</v>
      </c>
      <c r="FW193" s="276">
        <v>0</v>
      </c>
      <c r="FX193" s="276">
        <v>0</v>
      </c>
      <c r="FY193" s="276">
        <v>0</v>
      </c>
      <c r="FZ193" s="276">
        <v>0</v>
      </c>
      <c r="GA193" s="276">
        <v>0</v>
      </c>
      <c r="GB193" s="276">
        <v>0</v>
      </c>
      <c r="GC193" s="276">
        <v>0</v>
      </c>
      <c r="GD193" s="276">
        <v>0</v>
      </c>
      <c r="GE193" s="276">
        <v>0</v>
      </c>
      <c r="GF193" s="276">
        <v>0</v>
      </c>
      <c r="GG193" s="276">
        <v>0</v>
      </c>
      <c r="GH193" s="276">
        <v>0</v>
      </c>
      <c r="GI193" s="276">
        <v>0</v>
      </c>
      <c r="GJ193" s="276">
        <v>0</v>
      </c>
      <c r="GK193" s="276">
        <v>0</v>
      </c>
      <c r="GL193" s="276">
        <v>0</v>
      </c>
      <c r="GM193" s="276">
        <v>0</v>
      </c>
      <c r="GN193" s="276">
        <v>0</v>
      </c>
      <c r="GO193" s="276">
        <v>0</v>
      </c>
      <c r="GP193" s="276">
        <v>0</v>
      </c>
      <c r="GQ193" s="276">
        <v>0</v>
      </c>
      <c r="GR193" s="276">
        <v>0</v>
      </c>
      <c r="GS193" s="276">
        <v>0</v>
      </c>
      <c r="GT193" s="276">
        <v>0</v>
      </c>
      <c r="GU193" s="276">
        <v>0</v>
      </c>
      <c r="GV193" s="276">
        <v>0</v>
      </c>
      <c r="GW193" s="276">
        <v>0</v>
      </c>
      <c r="GX193" s="276">
        <v>0</v>
      </c>
      <c r="GY193" s="276">
        <v>0</v>
      </c>
      <c r="GZ193" s="276">
        <v>0</v>
      </c>
      <c r="HA193" s="276">
        <v>0</v>
      </c>
      <c r="HB193" s="276">
        <v>0</v>
      </c>
      <c r="HC193" s="276">
        <v>0</v>
      </c>
      <c r="HD193" s="276">
        <v>0</v>
      </c>
      <c r="HE193" s="276">
        <v>0</v>
      </c>
      <c r="HF193" s="276">
        <v>0</v>
      </c>
      <c r="HG193" s="276">
        <v>0</v>
      </c>
      <c r="HH193" s="276">
        <v>0</v>
      </c>
      <c r="HI193" s="276">
        <v>0</v>
      </c>
      <c r="HJ193" s="276">
        <v>0</v>
      </c>
      <c r="HK193" s="276">
        <v>0</v>
      </c>
      <c r="HL193" s="276">
        <v>0</v>
      </c>
      <c r="HM193" s="276">
        <v>0</v>
      </c>
      <c r="HN193" s="276">
        <v>0</v>
      </c>
      <c r="HO193" s="276">
        <v>0</v>
      </c>
      <c r="HP193" s="276">
        <v>0</v>
      </c>
      <c r="HQ193" s="276">
        <v>0</v>
      </c>
      <c r="HR193" s="276">
        <v>0</v>
      </c>
      <c r="HS193" s="276">
        <v>0</v>
      </c>
      <c r="HT193" s="276">
        <v>0</v>
      </c>
      <c r="HU193" s="276">
        <v>0</v>
      </c>
      <c r="HV193" s="276">
        <v>0</v>
      </c>
      <c r="HW193" s="276">
        <v>0</v>
      </c>
      <c r="HX193" s="276">
        <v>0</v>
      </c>
      <c r="HY193" s="276">
        <v>0</v>
      </c>
      <c r="HZ193" s="276">
        <v>0</v>
      </c>
      <c r="IA193" s="276">
        <v>0</v>
      </c>
      <c r="IB193" s="276">
        <v>0</v>
      </c>
      <c r="IC193" s="276">
        <v>0</v>
      </c>
      <c r="ID193" s="276">
        <v>0</v>
      </c>
      <c r="IE193" s="276">
        <v>0</v>
      </c>
      <c r="IF193" s="276">
        <v>0</v>
      </c>
      <c r="IG193" s="276">
        <v>0</v>
      </c>
      <c r="IH193" s="276">
        <v>0</v>
      </c>
      <c r="II193" s="276">
        <v>0</v>
      </c>
      <c r="IJ193" s="276">
        <v>0</v>
      </c>
      <c r="IK193" s="276">
        <v>0</v>
      </c>
      <c r="IL193" s="276">
        <v>0</v>
      </c>
      <c r="IM193" s="276">
        <v>0</v>
      </c>
      <c r="IN193" s="276">
        <v>0</v>
      </c>
      <c r="IO193" s="276">
        <v>0</v>
      </c>
      <c r="IP193" s="276">
        <v>0</v>
      </c>
      <c r="IQ193" s="276">
        <v>0</v>
      </c>
      <c r="IR193" s="276">
        <v>0</v>
      </c>
      <c r="IS193" s="276">
        <v>0</v>
      </c>
      <c r="IT193" s="276">
        <v>0</v>
      </c>
      <c r="IU193" s="277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276">
        <v>0</v>
      </c>
      <c r="F194" s="276">
        <v>0</v>
      </c>
      <c r="G194" s="276">
        <v>0</v>
      </c>
      <c r="H194" s="276">
        <v>0</v>
      </c>
      <c r="I194" s="276">
        <v>0</v>
      </c>
      <c r="J194" s="276">
        <v>0</v>
      </c>
      <c r="K194" s="276">
        <v>0</v>
      </c>
      <c r="L194" s="276">
        <v>0</v>
      </c>
      <c r="M194" s="276">
        <v>0</v>
      </c>
      <c r="N194" s="276">
        <v>0</v>
      </c>
      <c r="O194" s="276">
        <v>0</v>
      </c>
      <c r="P194" s="276">
        <v>0</v>
      </c>
      <c r="Q194" s="276">
        <v>0</v>
      </c>
      <c r="R194" s="276">
        <v>0</v>
      </c>
      <c r="S194" s="276">
        <v>0</v>
      </c>
      <c r="T194" s="276">
        <v>0</v>
      </c>
      <c r="U194" s="276">
        <v>0</v>
      </c>
      <c r="V194" s="276">
        <v>0</v>
      </c>
      <c r="W194" s="276">
        <v>0</v>
      </c>
      <c r="X194" s="276">
        <v>0</v>
      </c>
      <c r="Y194" s="276">
        <v>0</v>
      </c>
      <c r="Z194" s="276">
        <v>0</v>
      </c>
      <c r="AA194" s="276">
        <v>0</v>
      </c>
      <c r="AB194" s="276">
        <v>0</v>
      </c>
      <c r="AC194" s="276">
        <v>0</v>
      </c>
      <c r="AD194" s="276">
        <v>0</v>
      </c>
      <c r="AE194" s="276">
        <v>0</v>
      </c>
      <c r="AF194" s="276">
        <v>0</v>
      </c>
      <c r="AG194" s="276">
        <v>0</v>
      </c>
      <c r="AH194" s="276">
        <v>0</v>
      </c>
      <c r="AI194" s="276">
        <v>0</v>
      </c>
      <c r="AJ194" s="276">
        <v>0</v>
      </c>
      <c r="AK194" s="276">
        <v>0</v>
      </c>
      <c r="AL194" s="276">
        <v>0</v>
      </c>
      <c r="AM194" s="276">
        <v>0</v>
      </c>
      <c r="AN194" s="276">
        <v>0</v>
      </c>
      <c r="AO194" s="276">
        <v>0</v>
      </c>
      <c r="AP194" s="276">
        <v>0</v>
      </c>
      <c r="AQ194" s="276">
        <v>0</v>
      </c>
      <c r="AR194" s="276">
        <v>0</v>
      </c>
      <c r="AS194" s="276">
        <v>0</v>
      </c>
      <c r="AT194" s="276">
        <v>0</v>
      </c>
      <c r="AU194" s="276">
        <v>0</v>
      </c>
      <c r="AV194" s="276">
        <v>0</v>
      </c>
      <c r="AW194" s="276">
        <v>0</v>
      </c>
      <c r="AX194" s="276">
        <v>0</v>
      </c>
      <c r="AY194" s="276">
        <v>0</v>
      </c>
      <c r="AZ194" s="276">
        <v>0</v>
      </c>
      <c r="BA194" s="276">
        <v>0</v>
      </c>
      <c r="BB194" s="276">
        <v>0</v>
      </c>
      <c r="BC194" s="276">
        <v>0</v>
      </c>
      <c r="BD194" s="276">
        <v>0</v>
      </c>
      <c r="BE194" s="276">
        <v>0</v>
      </c>
      <c r="BF194" s="276">
        <v>0</v>
      </c>
      <c r="BG194" s="276">
        <v>0</v>
      </c>
      <c r="BH194" s="276">
        <v>0</v>
      </c>
      <c r="BI194" s="276">
        <v>0</v>
      </c>
      <c r="BJ194" s="276">
        <v>0</v>
      </c>
      <c r="BK194" s="276">
        <v>0</v>
      </c>
      <c r="BL194" s="276">
        <v>0</v>
      </c>
      <c r="BM194" s="276">
        <v>0</v>
      </c>
      <c r="BN194" s="276">
        <v>0</v>
      </c>
      <c r="BO194" s="276">
        <v>0</v>
      </c>
      <c r="BP194" s="276">
        <v>0</v>
      </c>
      <c r="BQ194" s="276">
        <v>0</v>
      </c>
      <c r="BR194" s="276">
        <v>0</v>
      </c>
      <c r="BS194" s="276">
        <v>0</v>
      </c>
      <c r="BT194" s="276">
        <v>0</v>
      </c>
      <c r="BU194" s="276">
        <v>0</v>
      </c>
      <c r="BV194" s="276">
        <v>0</v>
      </c>
      <c r="BW194" s="276">
        <v>0</v>
      </c>
      <c r="BX194" s="276">
        <v>0</v>
      </c>
      <c r="BY194" s="276">
        <v>0</v>
      </c>
      <c r="BZ194" s="276">
        <v>0</v>
      </c>
      <c r="CA194" s="276">
        <v>0</v>
      </c>
      <c r="CB194" s="276">
        <v>0</v>
      </c>
      <c r="CC194" s="276">
        <v>0</v>
      </c>
      <c r="CD194" s="276">
        <v>0</v>
      </c>
      <c r="CE194" s="276">
        <v>0</v>
      </c>
      <c r="CF194" s="276">
        <v>0</v>
      </c>
      <c r="CG194" s="276">
        <v>0</v>
      </c>
      <c r="CH194" s="276">
        <v>0</v>
      </c>
      <c r="CI194" s="276">
        <v>0</v>
      </c>
      <c r="CJ194" s="276">
        <v>0</v>
      </c>
      <c r="CK194" s="276">
        <v>0</v>
      </c>
      <c r="CL194" s="276">
        <v>0</v>
      </c>
      <c r="CM194" s="276">
        <v>0</v>
      </c>
      <c r="CN194" s="276">
        <v>0</v>
      </c>
      <c r="CO194" s="276">
        <v>0</v>
      </c>
      <c r="CP194" s="276">
        <v>0</v>
      </c>
      <c r="CQ194" s="276">
        <v>0</v>
      </c>
      <c r="CR194" s="276">
        <v>0</v>
      </c>
      <c r="CS194" s="276">
        <v>0</v>
      </c>
      <c r="CT194" s="276">
        <v>0</v>
      </c>
      <c r="CU194" s="276">
        <v>0</v>
      </c>
      <c r="CV194" s="276">
        <v>0</v>
      </c>
      <c r="CW194" s="276">
        <v>0</v>
      </c>
      <c r="CX194" s="276">
        <v>0</v>
      </c>
      <c r="CY194" s="276">
        <v>0</v>
      </c>
      <c r="CZ194" s="276">
        <v>0</v>
      </c>
      <c r="DA194" s="276">
        <v>0</v>
      </c>
      <c r="DB194" s="276">
        <v>0</v>
      </c>
      <c r="DC194" s="276">
        <v>0</v>
      </c>
      <c r="DD194" s="276">
        <v>0</v>
      </c>
      <c r="DE194" s="276">
        <v>0</v>
      </c>
      <c r="DF194" s="276">
        <v>0</v>
      </c>
      <c r="DG194" s="276">
        <v>0</v>
      </c>
      <c r="DH194" s="276">
        <v>0</v>
      </c>
      <c r="DI194" s="276">
        <v>0</v>
      </c>
      <c r="DJ194" s="276">
        <v>0</v>
      </c>
      <c r="DK194" s="276">
        <v>0</v>
      </c>
      <c r="DL194" s="276">
        <v>0</v>
      </c>
      <c r="DM194" s="276">
        <v>0</v>
      </c>
      <c r="DN194" s="276">
        <v>0</v>
      </c>
      <c r="DO194" s="276">
        <v>0</v>
      </c>
      <c r="DP194" s="276">
        <v>0</v>
      </c>
      <c r="DQ194" s="276">
        <v>0</v>
      </c>
      <c r="DR194" s="276">
        <v>0</v>
      </c>
      <c r="DS194" s="276">
        <v>0</v>
      </c>
      <c r="DT194" s="276">
        <v>0</v>
      </c>
      <c r="DU194" s="276">
        <v>0</v>
      </c>
      <c r="DV194" s="276">
        <v>0</v>
      </c>
      <c r="DW194" s="276">
        <v>0</v>
      </c>
      <c r="DX194" s="276">
        <v>0</v>
      </c>
      <c r="DY194" s="276">
        <v>0</v>
      </c>
      <c r="DZ194" s="276">
        <v>0</v>
      </c>
      <c r="EA194" s="276">
        <v>0</v>
      </c>
      <c r="EB194" s="276">
        <v>0</v>
      </c>
      <c r="EC194" s="276">
        <v>0</v>
      </c>
      <c r="ED194" s="276">
        <v>0</v>
      </c>
      <c r="EE194" s="276">
        <v>0</v>
      </c>
      <c r="EF194" s="276">
        <v>0</v>
      </c>
      <c r="EG194" s="276">
        <v>0</v>
      </c>
      <c r="EH194" s="276">
        <v>0</v>
      </c>
      <c r="EI194" s="276">
        <v>0</v>
      </c>
      <c r="EJ194" s="276">
        <v>0</v>
      </c>
      <c r="EK194" s="276">
        <v>0</v>
      </c>
      <c r="EL194" s="276">
        <v>0</v>
      </c>
      <c r="EM194" s="276">
        <v>0</v>
      </c>
      <c r="EN194" s="276">
        <v>0</v>
      </c>
      <c r="EO194" s="276">
        <v>0</v>
      </c>
      <c r="EP194" s="276">
        <v>0</v>
      </c>
      <c r="EQ194" s="276">
        <v>0</v>
      </c>
      <c r="ER194" s="276">
        <v>0</v>
      </c>
      <c r="ES194" s="276">
        <v>0</v>
      </c>
      <c r="ET194" s="276">
        <v>0</v>
      </c>
      <c r="EU194" s="276">
        <v>0</v>
      </c>
      <c r="EV194" s="276">
        <v>0</v>
      </c>
      <c r="EW194" s="276">
        <v>0</v>
      </c>
      <c r="EX194" s="276">
        <v>0</v>
      </c>
      <c r="EY194" s="276">
        <v>0</v>
      </c>
      <c r="EZ194" s="276">
        <v>0</v>
      </c>
      <c r="FA194" s="276">
        <v>0</v>
      </c>
      <c r="FB194" s="276">
        <v>0</v>
      </c>
      <c r="FC194" s="276">
        <v>0</v>
      </c>
      <c r="FD194" s="276">
        <v>0</v>
      </c>
      <c r="FE194" s="276">
        <v>0</v>
      </c>
      <c r="FF194" s="276">
        <v>0</v>
      </c>
      <c r="FG194" s="276">
        <v>0</v>
      </c>
      <c r="FH194" s="276">
        <v>0</v>
      </c>
      <c r="FI194" s="276">
        <v>0</v>
      </c>
      <c r="FJ194" s="276">
        <v>0</v>
      </c>
      <c r="FK194" s="276">
        <v>0</v>
      </c>
      <c r="FL194" s="276">
        <v>0</v>
      </c>
      <c r="FM194" s="276">
        <v>0</v>
      </c>
      <c r="FN194" s="276">
        <v>0</v>
      </c>
      <c r="FO194" s="276">
        <v>0</v>
      </c>
      <c r="FP194" s="276">
        <v>0</v>
      </c>
      <c r="FQ194" s="276">
        <v>0</v>
      </c>
      <c r="FR194" s="276">
        <v>0</v>
      </c>
      <c r="FS194" s="276">
        <v>0</v>
      </c>
      <c r="FT194" s="276">
        <v>0</v>
      </c>
      <c r="FU194" s="276">
        <v>0</v>
      </c>
      <c r="FV194" s="276">
        <v>0</v>
      </c>
      <c r="FW194" s="276">
        <v>0</v>
      </c>
      <c r="FX194" s="276">
        <v>0</v>
      </c>
      <c r="FY194" s="276">
        <v>0</v>
      </c>
      <c r="FZ194" s="276">
        <v>0</v>
      </c>
      <c r="GA194" s="276">
        <v>0</v>
      </c>
      <c r="GB194" s="276">
        <v>0</v>
      </c>
      <c r="GC194" s="276">
        <v>0</v>
      </c>
      <c r="GD194" s="276">
        <v>0</v>
      </c>
      <c r="GE194" s="276">
        <v>0</v>
      </c>
      <c r="GF194" s="276">
        <v>0</v>
      </c>
      <c r="GG194" s="276">
        <v>0</v>
      </c>
      <c r="GH194" s="276">
        <v>0</v>
      </c>
      <c r="GI194" s="276">
        <v>0</v>
      </c>
      <c r="GJ194" s="276">
        <v>0</v>
      </c>
      <c r="GK194" s="276">
        <v>0</v>
      </c>
      <c r="GL194" s="276">
        <v>0</v>
      </c>
      <c r="GM194" s="276">
        <v>0</v>
      </c>
      <c r="GN194" s="276">
        <v>0</v>
      </c>
      <c r="GO194" s="276">
        <v>0</v>
      </c>
      <c r="GP194" s="276">
        <v>0</v>
      </c>
      <c r="GQ194" s="276">
        <v>0</v>
      </c>
      <c r="GR194" s="276">
        <v>0</v>
      </c>
      <c r="GS194" s="276">
        <v>0</v>
      </c>
      <c r="GT194" s="276">
        <v>0</v>
      </c>
      <c r="GU194" s="276">
        <v>0</v>
      </c>
      <c r="GV194" s="276">
        <v>0</v>
      </c>
      <c r="GW194" s="276">
        <v>0</v>
      </c>
      <c r="GX194" s="276">
        <v>0</v>
      </c>
      <c r="GY194" s="276">
        <v>0</v>
      </c>
      <c r="GZ194" s="276">
        <v>0</v>
      </c>
      <c r="HA194" s="276">
        <v>0</v>
      </c>
      <c r="HB194" s="276">
        <v>0</v>
      </c>
      <c r="HC194" s="276">
        <v>0</v>
      </c>
      <c r="HD194" s="276">
        <v>0</v>
      </c>
      <c r="HE194" s="276">
        <v>0</v>
      </c>
      <c r="HF194" s="276">
        <v>0</v>
      </c>
      <c r="HG194" s="276">
        <v>0</v>
      </c>
      <c r="HH194" s="276">
        <v>0</v>
      </c>
      <c r="HI194" s="276">
        <v>0</v>
      </c>
      <c r="HJ194" s="276">
        <v>0</v>
      </c>
      <c r="HK194" s="276">
        <v>0</v>
      </c>
      <c r="HL194" s="276">
        <v>0</v>
      </c>
      <c r="HM194" s="276">
        <v>0</v>
      </c>
      <c r="HN194" s="276">
        <v>0</v>
      </c>
      <c r="HO194" s="276">
        <v>0</v>
      </c>
      <c r="HP194" s="276">
        <v>0</v>
      </c>
      <c r="HQ194" s="276">
        <v>0</v>
      </c>
      <c r="HR194" s="276">
        <v>0</v>
      </c>
      <c r="HS194" s="276">
        <v>0</v>
      </c>
      <c r="HT194" s="276">
        <v>0</v>
      </c>
      <c r="HU194" s="276">
        <v>0</v>
      </c>
      <c r="HV194" s="276">
        <v>0</v>
      </c>
      <c r="HW194" s="276">
        <v>0</v>
      </c>
      <c r="HX194" s="276">
        <v>0</v>
      </c>
      <c r="HY194" s="276">
        <v>0</v>
      </c>
      <c r="HZ194" s="276">
        <v>0</v>
      </c>
      <c r="IA194" s="276">
        <v>0</v>
      </c>
      <c r="IB194" s="276">
        <v>0</v>
      </c>
      <c r="IC194" s="276">
        <v>0</v>
      </c>
      <c r="ID194" s="276">
        <v>0</v>
      </c>
      <c r="IE194" s="276">
        <v>0</v>
      </c>
      <c r="IF194" s="276">
        <v>0</v>
      </c>
      <c r="IG194" s="276">
        <v>0</v>
      </c>
      <c r="IH194" s="276">
        <v>0</v>
      </c>
      <c r="II194" s="276">
        <v>0</v>
      </c>
      <c r="IJ194" s="276">
        <v>0</v>
      </c>
      <c r="IK194" s="276">
        <v>0</v>
      </c>
      <c r="IL194" s="276">
        <v>0</v>
      </c>
      <c r="IM194" s="276">
        <v>0</v>
      </c>
      <c r="IN194" s="276">
        <v>0</v>
      </c>
      <c r="IO194" s="276">
        <v>0</v>
      </c>
      <c r="IP194" s="276">
        <v>0</v>
      </c>
      <c r="IQ194" s="276">
        <v>0</v>
      </c>
      <c r="IR194" s="276">
        <v>0</v>
      </c>
      <c r="IS194" s="276">
        <v>0</v>
      </c>
      <c r="IT194" s="276">
        <v>0</v>
      </c>
      <c r="IU194" s="277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276">
        <v>0</v>
      </c>
      <c r="F195" s="276">
        <v>0</v>
      </c>
      <c r="G195" s="276">
        <v>0</v>
      </c>
      <c r="H195" s="276">
        <v>0</v>
      </c>
      <c r="I195" s="276">
        <v>0</v>
      </c>
      <c r="J195" s="276">
        <v>0</v>
      </c>
      <c r="K195" s="276">
        <v>0</v>
      </c>
      <c r="L195" s="276">
        <v>0</v>
      </c>
      <c r="M195" s="276">
        <v>0</v>
      </c>
      <c r="N195" s="276">
        <v>0</v>
      </c>
      <c r="O195" s="276">
        <v>0</v>
      </c>
      <c r="P195" s="276">
        <v>0</v>
      </c>
      <c r="Q195" s="276">
        <v>0</v>
      </c>
      <c r="R195" s="276">
        <v>0</v>
      </c>
      <c r="S195" s="276">
        <v>0</v>
      </c>
      <c r="T195" s="276">
        <v>0</v>
      </c>
      <c r="U195" s="276">
        <v>0</v>
      </c>
      <c r="V195" s="276">
        <v>0</v>
      </c>
      <c r="W195" s="276">
        <v>0</v>
      </c>
      <c r="X195" s="276">
        <v>0</v>
      </c>
      <c r="Y195" s="276">
        <v>0</v>
      </c>
      <c r="Z195" s="276">
        <v>0</v>
      </c>
      <c r="AA195" s="276">
        <v>0</v>
      </c>
      <c r="AB195" s="276">
        <v>0</v>
      </c>
      <c r="AC195" s="276">
        <v>0</v>
      </c>
      <c r="AD195" s="276">
        <v>0</v>
      </c>
      <c r="AE195" s="276">
        <v>0</v>
      </c>
      <c r="AF195" s="276">
        <v>0</v>
      </c>
      <c r="AG195" s="276">
        <v>0</v>
      </c>
      <c r="AH195" s="276">
        <v>0</v>
      </c>
      <c r="AI195" s="276">
        <v>0</v>
      </c>
      <c r="AJ195" s="276">
        <v>0</v>
      </c>
      <c r="AK195" s="276">
        <v>0</v>
      </c>
      <c r="AL195" s="276">
        <v>0</v>
      </c>
      <c r="AM195" s="276">
        <v>0</v>
      </c>
      <c r="AN195" s="276">
        <v>0</v>
      </c>
      <c r="AO195" s="276">
        <v>0</v>
      </c>
      <c r="AP195" s="276">
        <v>0</v>
      </c>
      <c r="AQ195" s="276">
        <v>0</v>
      </c>
      <c r="AR195" s="276">
        <v>0</v>
      </c>
      <c r="AS195" s="276">
        <v>0</v>
      </c>
      <c r="AT195" s="276">
        <v>0</v>
      </c>
      <c r="AU195" s="276">
        <v>0</v>
      </c>
      <c r="AV195" s="276">
        <v>0</v>
      </c>
      <c r="AW195" s="276">
        <v>0</v>
      </c>
      <c r="AX195" s="276">
        <v>0</v>
      </c>
      <c r="AY195" s="276">
        <v>0</v>
      </c>
      <c r="AZ195" s="276">
        <v>0</v>
      </c>
      <c r="BA195" s="276">
        <v>0</v>
      </c>
      <c r="BB195" s="276">
        <v>0</v>
      </c>
      <c r="BC195" s="276">
        <v>0</v>
      </c>
      <c r="BD195" s="276">
        <v>0</v>
      </c>
      <c r="BE195" s="276">
        <v>0</v>
      </c>
      <c r="BF195" s="276">
        <v>0</v>
      </c>
      <c r="BG195" s="276">
        <v>0</v>
      </c>
      <c r="BH195" s="276">
        <v>0</v>
      </c>
      <c r="BI195" s="276">
        <v>0</v>
      </c>
      <c r="BJ195" s="276">
        <v>0</v>
      </c>
      <c r="BK195" s="276">
        <v>0</v>
      </c>
      <c r="BL195" s="276">
        <v>0</v>
      </c>
      <c r="BM195" s="276">
        <v>0</v>
      </c>
      <c r="BN195" s="276">
        <v>0</v>
      </c>
      <c r="BO195" s="276">
        <v>0</v>
      </c>
      <c r="BP195" s="276">
        <v>0</v>
      </c>
      <c r="BQ195" s="276">
        <v>0</v>
      </c>
      <c r="BR195" s="276">
        <v>0</v>
      </c>
      <c r="BS195" s="276">
        <v>0</v>
      </c>
      <c r="BT195" s="276">
        <v>0</v>
      </c>
      <c r="BU195" s="276">
        <v>0</v>
      </c>
      <c r="BV195" s="276">
        <v>0</v>
      </c>
      <c r="BW195" s="276">
        <v>0</v>
      </c>
      <c r="BX195" s="276">
        <v>0</v>
      </c>
      <c r="BY195" s="276">
        <v>0</v>
      </c>
      <c r="BZ195" s="276">
        <v>0</v>
      </c>
      <c r="CA195" s="276">
        <v>0</v>
      </c>
      <c r="CB195" s="276">
        <v>0</v>
      </c>
      <c r="CC195" s="276">
        <v>0</v>
      </c>
      <c r="CD195" s="276">
        <v>0</v>
      </c>
      <c r="CE195" s="276">
        <v>0</v>
      </c>
      <c r="CF195" s="276">
        <v>0</v>
      </c>
      <c r="CG195" s="276">
        <v>0</v>
      </c>
      <c r="CH195" s="276">
        <v>0</v>
      </c>
      <c r="CI195" s="276">
        <v>0</v>
      </c>
      <c r="CJ195" s="276">
        <v>0</v>
      </c>
      <c r="CK195" s="276">
        <v>0</v>
      </c>
      <c r="CL195" s="276">
        <v>0</v>
      </c>
      <c r="CM195" s="276">
        <v>0</v>
      </c>
      <c r="CN195" s="276">
        <v>0</v>
      </c>
      <c r="CO195" s="276">
        <v>0</v>
      </c>
      <c r="CP195" s="276">
        <v>0</v>
      </c>
      <c r="CQ195" s="276">
        <v>0</v>
      </c>
      <c r="CR195" s="276">
        <v>0</v>
      </c>
      <c r="CS195" s="276">
        <v>0</v>
      </c>
      <c r="CT195" s="276">
        <v>0</v>
      </c>
      <c r="CU195" s="276">
        <v>0</v>
      </c>
      <c r="CV195" s="276">
        <v>0</v>
      </c>
      <c r="CW195" s="276">
        <v>0</v>
      </c>
      <c r="CX195" s="276">
        <v>0</v>
      </c>
      <c r="CY195" s="276">
        <v>0</v>
      </c>
      <c r="CZ195" s="276">
        <v>0</v>
      </c>
      <c r="DA195" s="276">
        <v>0</v>
      </c>
      <c r="DB195" s="276">
        <v>0</v>
      </c>
      <c r="DC195" s="276">
        <v>0</v>
      </c>
      <c r="DD195" s="276">
        <v>0</v>
      </c>
      <c r="DE195" s="276">
        <v>0</v>
      </c>
      <c r="DF195" s="276">
        <v>0</v>
      </c>
      <c r="DG195" s="276">
        <v>0</v>
      </c>
      <c r="DH195" s="276">
        <v>0</v>
      </c>
      <c r="DI195" s="276">
        <v>0</v>
      </c>
      <c r="DJ195" s="276">
        <v>0</v>
      </c>
      <c r="DK195" s="276">
        <v>0</v>
      </c>
      <c r="DL195" s="276">
        <v>0</v>
      </c>
      <c r="DM195" s="276">
        <v>0</v>
      </c>
      <c r="DN195" s="276">
        <v>0</v>
      </c>
      <c r="DO195" s="276">
        <v>0</v>
      </c>
      <c r="DP195" s="276">
        <v>0</v>
      </c>
      <c r="DQ195" s="276">
        <v>0</v>
      </c>
      <c r="DR195" s="276">
        <v>0</v>
      </c>
      <c r="DS195" s="276">
        <v>0</v>
      </c>
      <c r="DT195" s="276">
        <v>0</v>
      </c>
      <c r="DU195" s="276">
        <v>0</v>
      </c>
      <c r="DV195" s="276">
        <v>0</v>
      </c>
      <c r="DW195" s="276">
        <v>0</v>
      </c>
      <c r="DX195" s="276">
        <v>0</v>
      </c>
      <c r="DY195" s="276">
        <v>0</v>
      </c>
      <c r="DZ195" s="276">
        <v>0</v>
      </c>
      <c r="EA195" s="276">
        <v>0</v>
      </c>
      <c r="EB195" s="276">
        <v>0</v>
      </c>
      <c r="EC195" s="276">
        <v>0</v>
      </c>
      <c r="ED195" s="276">
        <v>0</v>
      </c>
      <c r="EE195" s="276">
        <v>0</v>
      </c>
      <c r="EF195" s="276">
        <v>0</v>
      </c>
      <c r="EG195" s="276">
        <v>0</v>
      </c>
      <c r="EH195" s="276">
        <v>0</v>
      </c>
      <c r="EI195" s="276">
        <v>0</v>
      </c>
      <c r="EJ195" s="276">
        <v>0</v>
      </c>
      <c r="EK195" s="276">
        <v>0</v>
      </c>
      <c r="EL195" s="276">
        <v>0</v>
      </c>
      <c r="EM195" s="276">
        <v>0</v>
      </c>
      <c r="EN195" s="276">
        <v>0</v>
      </c>
      <c r="EO195" s="276">
        <v>0</v>
      </c>
      <c r="EP195" s="276">
        <v>0</v>
      </c>
      <c r="EQ195" s="276">
        <v>0</v>
      </c>
      <c r="ER195" s="276">
        <v>0</v>
      </c>
      <c r="ES195" s="276">
        <v>0</v>
      </c>
      <c r="ET195" s="276">
        <v>0</v>
      </c>
      <c r="EU195" s="276">
        <v>0</v>
      </c>
      <c r="EV195" s="276">
        <v>0</v>
      </c>
      <c r="EW195" s="276">
        <v>0</v>
      </c>
      <c r="EX195" s="276">
        <v>0</v>
      </c>
      <c r="EY195" s="276">
        <v>0</v>
      </c>
      <c r="EZ195" s="276">
        <v>0</v>
      </c>
      <c r="FA195" s="276">
        <v>0</v>
      </c>
      <c r="FB195" s="276">
        <v>0</v>
      </c>
      <c r="FC195" s="276">
        <v>0</v>
      </c>
      <c r="FD195" s="276">
        <v>0</v>
      </c>
      <c r="FE195" s="276">
        <v>0</v>
      </c>
      <c r="FF195" s="276">
        <v>0</v>
      </c>
      <c r="FG195" s="276">
        <v>0</v>
      </c>
      <c r="FH195" s="276">
        <v>0</v>
      </c>
      <c r="FI195" s="276">
        <v>0</v>
      </c>
      <c r="FJ195" s="276">
        <v>0</v>
      </c>
      <c r="FK195" s="276">
        <v>0</v>
      </c>
      <c r="FL195" s="276">
        <v>0</v>
      </c>
      <c r="FM195" s="276">
        <v>0</v>
      </c>
      <c r="FN195" s="276">
        <v>0</v>
      </c>
      <c r="FO195" s="276">
        <v>0</v>
      </c>
      <c r="FP195" s="276">
        <v>0</v>
      </c>
      <c r="FQ195" s="276">
        <v>0</v>
      </c>
      <c r="FR195" s="276">
        <v>0</v>
      </c>
      <c r="FS195" s="276">
        <v>0</v>
      </c>
      <c r="FT195" s="276">
        <v>0</v>
      </c>
      <c r="FU195" s="276">
        <v>0</v>
      </c>
      <c r="FV195" s="276">
        <v>0</v>
      </c>
      <c r="FW195" s="276">
        <v>0</v>
      </c>
      <c r="FX195" s="276">
        <v>0</v>
      </c>
      <c r="FY195" s="276">
        <v>0</v>
      </c>
      <c r="FZ195" s="276">
        <v>0</v>
      </c>
      <c r="GA195" s="276">
        <v>0</v>
      </c>
      <c r="GB195" s="276">
        <v>0</v>
      </c>
      <c r="GC195" s="276">
        <v>0</v>
      </c>
      <c r="GD195" s="276">
        <v>0</v>
      </c>
      <c r="GE195" s="276">
        <v>0</v>
      </c>
      <c r="GF195" s="276">
        <v>0</v>
      </c>
      <c r="GG195" s="276">
        <v>0</v>
      </c>
      <c r="GH195" s="276">
        <v>0</v>
      </c>
      <c r="GI195" s="276">
        <v>0</v>
      </c>
      <c r="GJ195" s="276">
        <v>0</v>
      </c>
      <c r="GK195" s="276">
        <v>0</v>
      </c>
      <c r="GL195" s="276">
        <v>0</v>
      </c>
      <c r="GM195" s="276">
        <v>0</v>
      </c>
      <c r="GN195" s="276">
        <v>0</v>
      </c>
      <c r="GO195" s="276">
        <v>0</v>
      </c>
      <c r="GP195" s="276">
        <v>0</v>
      </c>
      <c r="GQ195" s="276">
        <v>0</v>
      </c>
      <c r="GR195" s="276">
        <v>0</v>
      </c>
      <c r="GS195" s="276">
        <v>0</v>
      </c>
      <c r="GT195" s="276">
        <v>0</v>
      </c>
      <c r="GU195" s="276">
        <v>0</v>
      </c>
      <c r="GV195" s="276">
        <v>0</v>
      </c>
      <c r="GW195" s="276">
        <v>0</v>
      </c>
      <c r="GX195" s="276">
        <v>0</v>
      </c>
      <c r="GY195" s="276">
        <v>0</v>
      </c>
      <c r="GZ195" s="276">
        <v>0</v>
      </c>
      <c r="HA195" s="276">
        <v>0</v>
      </c>
      <c r="HB195" s="276">
        <v>0</v>
      </c>
      <c r="HC195" s="276">
        <v>0</v>
      </c>
      <c r="HD195" s="276">
        <v>0</v>
      </c>
      <c r="HE195" s="276">
        <v>0</v>
      </c>
      <c r="HF195" s="276">
        <v>0</v>
      </c>
      <c r="HG195" s="276">
        <v>0</v>
      </c>
      <c r="HH195" s="276">
        <v>0</v>
      </c>
      <c r="HI195" s="276">
        <v>0</v>
      </c>
      <c r="HJ195" s="276">
        <v>0</v>
      </c>
      <c r="HK195" s="276">
        <v>0</v>
      </c>
      <c r="HL195" s="276">
        <v>0</v>
      </c>
      <c r="HM195" s="276">
        <v>0</v>
      </c>
      <c r="HN195" s="276">
        <v>0</v>
      </c>
      <c r="HO195" s="276">
        <v>0</v>
      </c>
      <c r="HP195" s="276">
        <v>0</v>
      </c>
      <c r="HQ195" s="276">
        <v>0</v>
      </c>
      <c r="HR195" s="276">
        <v>0</v>
      </c>
      <c r="HS195" s="276">
        <v>0</v>
      </c>
      <c r="HT195" s="276">
        <v>0</v>
      </c>
      <c r="HU195" s="276">
        <v>0</v>
      </c>
      <c r="HV195" s="276">
        <v>0</v>
      </c>
      <c r="HW195" s="276">
        <v>0</v>
      </c>
      <c r="HX195" s="276">
        <v>0</v>
      </c>
      <c r="HY195" s="276">
        <v>0</v>
      </c>
      <c r="HZ195" s="276">
        <v>0</v>
      </c>
      <c r="IA195" s="276">
        <v>0</v>
      </c>
      <c r="IB195" s="276">
        <v>0</v>
      </c>
      <c r="IC195" s="276">
        <v>0</v>
      </c>
      <c r="ID195" s="276">
        <v>0</v>
      </c>
      <c r="IE195" s="276">
        <v>0</v>
      </c>
      <c r="IF195" s="276">
        <v>0</v>
      </c>
      <c r="IG195" s="276">
        <v>0</v>
      </c>
      <c r="IH195" s="276">
        <v>0</v>
      </c>
      <c r="II195" s="276">
        <v>0</v>
      </c>
      <c r="IJ195" s="276">
        <v>0</v>
      </c>
      <c r="IK195" s="276">
        <v>0</v>
      </c>
      <c r="IL195" s="276">
        <v>0</v>
      </c>
      <c r="IM195" s="276">
        <v>0</v>
      </c>
      <c r="IN195" s="276">
        <v>0</v>
      </c>
      <c r="IO195" s="276">
        <v>0</v>
      </c>
      <c r="IP195" s="276">
        <v>0</v>
      </c>
      <c r="IQ195" s="276">
        <v>0</v>
      </c>
      <c r="IR195" s="276">
        <v>0</v>
      </c>
      <c r="IS195" s="276">
        <v>0</v>
      </c>
      <c r="IT195" s="276">
        <v>0</v>
      </c>
      <c r="IU195" s="277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276">
        <v>0</v>
      </c>
      <c r="F196" s="276">
        <v>0</v>
      </c>
      <c r="G196" s="276">
        <v>0</v>
      </c>
      <c r="H196" s="276">
        <v>0</v>
      </c>
      <c r="I196" s="276">
        <v>0</v>
      </c>
      <c r="J196" s="276">
        <v>0</v>
      </c>
      <c r="K196" s="276">
        <v>0</v>
      </c>
      <c r="L196" s="276">
        <v>0</v>
      </c>
      <c r="M196" s="276">
        <v>0</v>
      </c>
      <c r="N196" s="276">
        <v>0</v>
      </c>
      <c r="O196" s="276">
        <v>0</v>
      </c>
      <c r="P196" s="276">
        <v>0</v>
      </c>
      <c r="Q196" s="276">
        <v>0</v>
      </c>
      <c r="R196" s="276">
        <v>0</v>
      </c>
      <c r="S196" s="276">
        <v>0</v>
      </c>
      <c r="T196" s="276">
        <v>0</v>
      </c>
      <c r="U196" s="276">
        <v>0</v>
      </c>
      <c r="V196" s="276">
        <v>0</v>
      </c>
      <c r="W196" s="276">
        <v>0</v>
      </c>
      <c r="X196" s="276">
        <v>0</v>
      </c>
      <c r="Y196" s="276">
        <v>0</v>
      </c>
      <c r="Z196" s="276">
        <v>0</v>
      </c>
      <c r="AA196" s="276">
        <v>0</v>
      </c>
      <c r="AB196" s="276">
        <v>0</v>
      </c>
      <c r="AC196" s="276">
        <v>0</v>
      </c>
      <c r="AD196" s="276">
        <v>0</v>
      </c>
      <c r="AE196" s="276">
        <v>0</v>
      </c>
      <c r="AF196" s="276">
        <v>0</v>
      </c>
      <c r="AG196" s="276">
        <v>0</v>
      </c>
      <c r="AH196" s="276">
        <v>0</v>
      </c>
      <c r="AI196" s="276">
        <v>0</v>
      </c>
      <c r="AJ196" s="276">
        <v>0</v>
      </c>
      <c r="AK196" s="276">
        <v>0</v>
      </c>
      <c r="AL196" s="276">
        <v>0</v>
      </c>
      <c r="AM196" s="276">
        <v>0</v>
      </c>
      <c r="AN196" s="276">
        <v>0</v>
      </c>
      <c r="AO196" s="276">
        <v>0</v>
      </c>
      <c r="AP196" s="276">
        <v>0</v>
      </c>
      <c r="AQ196" s="276">
        <v>0</v>
      </c>
      <c r="AR196" s="276">
        <v>0</v>
      </c>
      <c r="AS196" s="276">
        <v>0</v>
      </c>
      <c r="AT196" s="276">
        <v>0</v>
      </c>
      <c r="AU196" s="276">
        <v>0</v>
      </c>
      <c r="AV196" s="276">
        <v>0</v>
      </c>
      <c r="AW196" s="276">
        <v>0</v>
      </c>
      <c r="AX196" s="276">
        <v>0</v>
      </c>
      <c r="AY196" s="276">
        <v>0</v>
      </c>
      <c r="AZ196" s="276">
        <v>0</v>
      </c>
      <c r="BA196" s="276">
        <v>0</v>
      </c>
      <c r="BB196" s="276">
        <v>0</v>
      </c>
      <c r="BC196" s="276">
        <v>0</v>
      </c>
      <c r="BD196" s="276">
        <v>0</v>
      </c>
      <c r="BE196" s="276">
        <v>0</v>
      </c>
      <c r="BF196" s="276">
        <v>0</v>
      </c>
      <c r="BG196" s="276">
        <v>0</v>
      </c>
      <c r="BH196" s="276">
        <v>0</v>
      </c>
      <c r="BI196" s="276">
        <v>0</v>
      </c>
      <c r="BJ196" s="276">
        <v>0</v>
      </c>
      <c r="BK196" s="276">
        <v>0</v>
      </c>
      <c r="BL196" s="276">
        <v>0</v>
      </c>
      <c r="BM196" s="276">
        <v>0</v>
      </c>
      <c r="BN196" s="276">
        <v>0</v>
      </c>
      <c r="BO196" s="276">
        <v>0</v>
      </c>
      <c r="BP196" s="276">
        <v>0</v>
      </c>
      <c r="BQ196" s="276">
        <v>0</v>
      </c>
      <c r="BR196" s="276">
        <v>0</v>
      </c>
      <c r="BS196" s="276">
        <v>0</v>
      </c>
      <c r="BT196" s="276">
        <v>0</v>
      </c>
      <c r="BU196" s="276">
        <v>0</v>
      </c>
      <c r="BV196" s="276">
        <v>0</v>
      </c>
      <c r="BW196" s="276">
        <v>0</v>
      </c>
      <c r="BX196" s="276">
        <v>0</v>
      </c>
      <c r="BY196" s="276">
        <v>0</v>
      </c>
      <c r="BZ196" s="276">
        <v>0</v>
      </c>
      <c r="CA196" s="276">
        <v>0</v>
      </c>
      <c r="CB196" s="276">
        <v>0</v>
      </c>
      <c r="CC196" s="276">
        <v>0</v>
      </c>
      <c r="CD196" s="276">
        <v>0</v>
      </c>
      <c r="CE196" s="276">
        <v>0</v>
      </c>
      <c r="CF196" s="276">
        <v>0</v>
      </c>
      <c r="CG196" s="276">
        <v>0</v>
      </c>
      <c r="CH196" s="276">
        <v>0</v>
      </c>
      <c r="CI196" s="276">
        <v>0</v>
      </c>
      <c r="CJ196" s="276">
        <v>0</v>
      </c>
      <c r="CK196" s="276">
        <v>0</v>
      </c>
      <c r="CL196" s="276">
        <v>0</v>
      </c>
      <c r="CM196" s="276">
        <v>0</v>
      </c>
      <c r="CN196" s="276">
        <v>0</v>
      </c>
      <c r="CO196" s="276">
        <v>0</v>
      </c>
      <c r="CP196" s="276">
        <v>0</v>
      </c>
      <c r="CQ196" s="276">
        <v>0</v>
      </c>
      <c r="CR196" s="276">
        <v>0</v>
      </c>
      <c r="CS196" s="276">
        <v>0</v>
      </c>
      <c r="CT196" s="276">
        <v>0</v>
      </c>
      <c r="CU196" s="276">
        <v>0</v>
      </c>
      <c r="CV196" s="276">
        <v>0</v>
      </c>
      <c r="CW196" s="276">
        <v>0</v>
      </c>
      <c r="CX196" s="276">
        <v>0</v>
      </c>
      <c r="CY196" s="276">
        <v>0</v>
      </c>
      <c r="CZ196" s="276">
        <v>0</v>
      </c>
      <c r="DA196" s="276">
        <v>0</v>
      </c>
      <c r="DB196" s="276">
        <v>0</v>
      </c>
      <c r="DC196" s="276">
        <v>0</v>
      </c>
      <c r="DD196" s="276">
        <v>0</v>
      </c>
      <c r="DE196" s="276">
        <v>0</v>
      </c>
      <c r="DF196" s="276">
        <v>0</v>
      </c>
      <c r="DG196" s="276">
        <v>0</v>
      </c>
      <c r="DH196" s="276">
        <v>0</v>
      </c>
      <c r="DI196" s="276">
        <v>0</v>
      </c>
      <c r="DJ196" s="276">
        <v>0</v>
      </c>
      <c r="DK196" s="276">
        <v>0</v>
      </c>
      <c r="DL196" s="276">
        <v>0</v>
      </c>
      <c r="DM196" s="276">
        <v>0</v>
      </c>
      <c r="DN196" s="276">
        <v>0</v>
      </c>
      <c r="DO196" s="276">
        <v>0</v>
      </c>
      <c r="DP196" s="276">
        <v>0</v>
      </c>
      <c r="DQ196" s="276">
        <v>0</v>
      </c>
      <c r="DR196" s="276">
        <v>0</v>
      </c>
      <c r="DS196" s="276">
        <v>0</v>
      </c>
      <c r="DT196" s="276">
        <v>0</v>
      </c>
      <c r="DU196" s="276">
        <v>0</v>
      </c>
      <c r="DV196" s="276">
        <v>0</v>
      </c>
      <c r="DW196" s="276">
        <v>0</v>
      </c>
      <c r="DX196" s="276">
        <v>0</v>
      </c>
      <c r="DY196" s="276">
        <v>0</v>
      </c>
      <c r="DZ196" s="276">
        <v>0</v>
      </c>
      <c r="EA196" s="276">
        <v>0</v>
      </c>
      <c r="EB196" s="276">
        <v>0</v>
      </c>
      <c r="EC196" s="276">
        <v>0</v>
      </c>
      <c r="ED196" s="276">
        <v>0</v>
      </c>
      <c r="EE196" s="276">
        <v>0</v>
      </c>
      <c r="EF196" s="276">
        <v>0</v>
      </c>
      <c r="EG196" s="276">
        <v>0</v>
      </c>
      <c r="EH196" s="276">
        <v>0</v>
      </c>
      <c r="EI196" s="276">
        <v>0</v>
      </c>
      <c r="EJ196" s="276">
        <v>0</v>
      </c>
      <c r="EK196" s="276">
        <v>0</v>
      </c>
      <c r="EL196" s="276">
        <v>0</v>
      </c>
      <c r="EM196" s="276">
        <v>0</v>
      </c>
      <c r="EN196" s="276">
        <v>0</v>
      </c>
      <c r="EO196" s="276">
        <v>0</v>
      </c>
      <c r="EP196" s="276">
        <v>0</v>
      </c>
      <c r="EQ196" s="276">
        <v>0</v>
      </c>
      <c r="ER196" s="276">
        <v>0</v>
      </c>
      <c r="ES196" s="276">
        <v>0</v>
      </c>
      <c r="ET196" s="276">
        <v>0</v>
      </c>
      <c r="EU196" s="276">
        <v>0</v>
      </c>
      <c r="EV196" s="276">
        <v>0</v>
      </c>
      <c r="EW196" s="276">
        <v>0</v>
      </c>
      <c r="EX196" s="276">
        <v>0</v>
      </c>
      <c r="EY196" s="276">
        <v>0</v>
      </c>
      <c r="EZ196" s="276">
        <v>0</v>
      </c>
      <c r="FA196" s="276">
        <v>0</v>
      </c>
      <c r="FB196" s="276">
        <v>0</v>
      </c>
      <c r="FC196" s="276">
        <v>0</v>
      </c>
      <c r="FD196" s="276">
        <v>0</v>
      </c>
      <c r="FE196" s="276">
        <v>0</v>
      </c>
      <c r="FF196" s="276">
        <v>0</v>
      </c>
      <c r="FG196" s="276">
        <v>0</v>
      </c>
      <c r="FH196" s="276">
        <v>0</v>
      </c>
      <c r="FI196" s="276">
        <v>0</v>
      </c>
      <c r="FJ196" s="276">
        <v>0</v>
      </c>
      <c r="FK196" s="276">
        <v>0</v>
      </c>
      <c r="FL196" s="276">
        <v>0</v>
      </c>
      <c r="FM196" s="276">
        <v>0</v>
      </c>
      <c r="FN196" s="276">
        <v>0</v>
      </c>
      <c r="FO196" s="276">
        <v>0</v>
      </c>
      <c r="FP196" s="276">
        <v>0</v>
      </c>
      <c r="FQ196" s="276">
        <v>0</v>
      </c>
      <c r="FR196" s="276">
        <v>0</v>
      </c>
      <c r="FS196" s="276">
        <v>0</v>
      </c>
      <c r="FT196" s="276">
        <v>0</v>
      </c>
      <c r="FU196" s="276">
        <v>0</v>
      </c>
      <c r="FV196" s="276">
        <v>0</v>
      </c>
      <c r="FW196" s="276">
        <v>0</v>
      </c>
      <c r="FX196" s="276">
        <v>0</v>
      </c>
      <c r="FY196" s="276">
        <v>0</v>
      </c>
      <c r="FZ196" s="276">
        <v>0</v>
      </c>
      <c r="GA196" s="276">
        <v>0</v>
      </c>
      <c r="GB196" s="276">
        <v>0</v>
      </c>
      <c r="GC196" s="276">
        <v>0</v>
      </c>
      <c r="GD196" s="276">
        <v>0</v>
      </c>
      <c r="GE196" s="276">
        <v>0</v>
      </c>
      <c r="GF196" s="276">
        <v>0</v>
      </c>
      <c r="GG196" s="276">
        <v>0</v>
      </c>
      <c r="GH196" s="276">
        <v>0</v>
      </c>
      <c r="GI196" s="276">
        <v>0</v>
      </c>
      <c r="GJ196" s="276">
        <v>0</v>
      </c>
      <c r="GK196" s="276">
        <v>0</v>
      </c>
      <c r="GL196" s="276">
        <v>0</v>
      </c>
      <c r="GM196" s="276">
        <v>0</v>
      </c>
      <c r="GN196" s="276">
        <v>0</v>
      </c>
      <c r="GO196" s="276">
        <v>0</v>
      </c>
      <c r="GP196" s="276">
        <v>0</v>
      </c>
      <c r="GQ196" s="276">
        <v>0</v>
      </c>
      <c r="GR196" s="276">
        <v>0</v>
      </c>
      <c r="GS196" s="276">
        <v>0</v>
      </c>
      <c r="GT196" s="276">
        <v>0</v>
      </c>
      <c r="GU196" s="276">
        <v>0</v>
      </c>
      <c r="GV196" s="276">
        <v>0</v>
      </c>
      <c r="GW196" s="276">
        <v>0</v>
      </c>
      <c r="GX196" s="276">
        <v>0</v>
      </c>
      <c r="GY196" s="276">
        <v>0</v>
      </c>
      <c r="GZ196" s="276">
        <v>0</v>
      </c>
      <c r="HA196" s="276">
        <v>0</v>
      </c>
      <c r="HB196" s="276">
        <v>0</v>
      </c>
      <c r="HC196" s="276">
        <v>0</v>
      </c>
      <c r="HD196" s="276">
        <v>0</v>
      </c>
      <c r="HE196" s="276">
        <v>0</v>
      </c>
      <c r="HF196" s="276">
        <v>0</v>
      </c>
      <c r="HG196" s="276">
        <v>0</v>
      </c>
      <c r="HH196" s="276">
        <v>0</v>
      </c>
      <c r="HI196" s="276">
        <v>0</v>
      </c>
      <c r="HJ196" s="276">
        <v>0</v>
      </c>
      <c r="HK196" s="276">
        <v>0</v>
      </c>
      <c r="HL196" s="276">
        <v>0</v>
      </c>
      <c r="HM196" s="276">
        <v>0</v>
      </c>
      <c r="HN196" s="276">
        <v>0</v>
      </c>
      <c r="HO196" s="276">
        <v>0</v>
      </c>
      <c r="HP196" s="276">
        <v>0</v>
      </c>
      <c r="HQ196" s="276">
        <v>0</v>
      </c>
      <c r="HR196" s="276">
        <v>0</v>
      </c>
      <c r="HS196" s="276">
        <v>0</v>
      </c>
      <c r="HT196" s="276">
        <v>0</v>
      </c>
      <c r="HU196" s="276">
        <v>0</v>
      </c>
      <c r="HV196" s="276">
        <v>0</v>
      </c>
      <c r="HW196" s="276">
        <v>0</v>
      </c>
      <c r="HX196" s="276">
        <v>0</v>
      </c>
      <c r="HY196" s="276">
        <v>0</v>
      </c>
      <c r="HZ196" s="276">
        <v>0</v>
      </c>
      <c r="IA196" s="276">
        <v>0</v>
      </c>
      <c r="IB196" s="276">
        <v>0</v>
      </c>
      <c r="IC196" s="276">
        <v>0</v>
      </c>
      <c r="ID196" s="276">
        <v>0</v>
      </c>
      <c r="IE196" s="276">
        <v>0</v>
      </c>
      <c r="IF196" s="276">
        <v>0</v>
      </c>
      <c r="IG196" s="276">
        <v>0</v>
      </c>
      <c r="IH196" s="276">
        <v>0</v>
      </c>
      <c r="II196" s="276">
        <v>0</v>
      </c>
      <c r="IJ196" s="276">
        <v>0</v>
      </c>
      <c r="IK196" s="276">
        <v>0</v>
      </c>
      <c r="IL196" s="276">
        <v>0</v>
      </c>
      <c r="IM196" s="276">
        <v>0</v>
      </c>
      <c r="IN196" s="276">
        <v>0</v>
      </c>
      <c r="IO196" s="276">
        <v>0</v>
      </c>
      <c r="IP196" s="276">
        <v>0</v>
      </c>
      <c r="IQ196" s="276">
        <v>0</v>
      </c>
      <c r="IR196" s="276">
        <v>0</v>
      </c>
      <c r="IS196" s="276">
        <v>0</v>
      </c>
      <c r="IT196" s="276">
        <v>0</v>
      </c>
      <c r="IU196" s="277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276">
        <v>0</v>
      </c>
      <c r="F197" s="276">
        <v>0</v>
      </c>
      <c r="G197" s="276">
        <v>0</v>
      </c>
      <c r="H197" s="276">
        <v>0</v>
      </c>
      <c r="I197" s="276">
        <v>0</v>
      </c>
      <c r="J197" s="276">
        <v>0</v>
      </c>
      <c r="K197" s="276">
        <v>0</v>
      </c>
      <c r="L197" s="276">
        <v>0</v>
      </c>
      <c r="M197" s="276">
        <v>0</v>
      </c>
      <c r="N197" s="276">
        <v>0</v>
      </c>
      <c r="O197" s="276">
        <v>0</v>
      </c>
      <c r="P197" s="276">
        <v>0</v>
      </c>
      <c r="Q197" s="276">
        <v>0</v>
      </c>
      <c r="R197" s="276">
        <v>0</v>
      </c>
      <c r="S197" s="276">
        <v>0</v>
      </c>
      <c r="T197" s="276">
        <v>0</v>
      </c>
      <c r="U197" s="276">
        <v>0</v>
      </c>
      <c r="V197" s="276">
        <v>0</v>
      </c>
      <c r="W197" s="276">
        <v>0</v>
      </c>
      <c r="X197" s="276">
        <v>0</v>
      </c>
      <c r="Y197" s="276">
        <v>0</v>
      </c>
      <c r="Z197" s="276">
        <v>0</v>
      </c>
      <c r="AA197" s="276">
        <v>0</v>
      </c>
      <c r="AB197" s="276">
        <v>0</v>
      </c>
      <c r="AC197" s="276">
        <v>0</v>
      </c>
      <c r="AD197" s="276">
        <v>0</v>
      </c>
      <c r="AE197" s="276">
        <v>0</v>
      </c>
      <c r="AF197" s="276">
        <v>0</v>
      </c>
      <c r="AG197" s="276">
        <v>0</v>
      </c>
      <c r="AH197" s="276">
        <v>0</v>
      </c>
      <c r="AI197" s="276">
        <v>0</v>
      </c>
      <c r="AJ197" s="276">
        <v>0</v>
      </c>
      <c r="AK197" s="276">
        <v>0</v>
      </c>
      <c r="AL197" s="276">
        <v>0</v>
      </c>
      <c r="AM197" s="276">
        <v>0</v>
      </c>
      <c r="AN197" s="276">
        <v>0</v>
      </c>
      <c r="AO197" s="276">
        <v>0</v>
      </c>
      <c r="AP197" s="276">
        <v>0</v>
      </c>
      <c r="AQ197" s="276">
        <v>0</v>
      </c>
      <c r="AR197" s="276">
        <v>0</v>
      </c>
      <c r="AS197" s="276">
        <v>0</v>
      </c>
      <c r="AT197" s="276">
        <v>0</v>
      </c>
      <c r="AU197" s="276">
        <v>0</v>
      </c>
      <c r="AV197" s="276">
        <v>0</v>
      </c>
      <c r="AW197" s="276">
        <v>0</v>
      </c>
      <c r="AX197" s="276">
        <v>0</v>
      </c>
      <c r="AY197" s="276">
        <v>0</v>
      </c>
      <c r="AZ197" s="276">
        <v>0</v>
      </c>
      <c r="BA197" s="276">
        <v>0</v>
      </c>
      <c r="BB197" s="276">
        <v>0</v>
      </c>
      <c r="BC197" s="276">
        <v>0</v>
      </c>
      <c r="BD197" s="276">
        <v>0</v>
      </c>
      <c r="BE197" s="276">
        <v>0</v>
      </c>
      <c r="BF197" s="276">
        <v>0</v>
      </c>
      <c r="BG197" s="276">
        <v>0</v>
      </c>
      <c r="BH197" s="276">
        <v>0</v>
      </c>
      <c r="BI197" s="276">
        <v>0</v>
      </c>
      <c r="BJ197" s="276">
        <v>0</v>
      </c>
      <c r="BK197" s="276">
        <v>0</v>
      </c>
      <c r="BL197" s="276">
        <v>0</v>
      </c>
      <c r="BM197" s="276">
        <v>0</v>
      </c>
      <c r="BN197" s="276">
        <v>0</v>
      </c>
      <c r="BO197" s="276">
        <v>0</v>
      </c>
      <c r="BP197" s="276">
        <v>0</v>
      </c>
      <c r="BQ197" s="276">
        <v>0</v>
      </c>
      <c r="BR197" s="276">
        <v>0</v>
      </c>
      <c r="BS197" s="276">
        <v>0</v>
      </c>
      <c r="BT197" s="276">
        <v>0</v>
      </c>
      <c r="BU197" s="276">
        <v>0</v>
      </c>
      <c r="BV197" s="276">
        <v>0</v>
      </c>
      <c r="BW197" s="276">
        <v>0</v>
      </c>
      <c r="BX197" s="276">
        <v>0</v>
      </c>
      <c r="BY197" s="276">
        <v>0</v>
      </c>
      <c r="BZ197" s="276">
        <v>0</v>
      </c>
      <c r="CA197" s="276">
        <v>0</v>
      </c>
      <c r="CB197" s="276">
        <v>0</v>
      </c>
      <c r="CC197" s="276">
        <v>0</v>
      </c>
      <c r="CD197" s="276">
        <v>0</v>
      </c>
      <c r="CE197" s="276">
        <v>0</v>
      </c>
      <c r="CF197" s="276">
        <v>0</v>
      </c>
      <c r="CG197" s="276">
        <v>0</v>
      </c>
      <c r="CH197" s="276">
        <v>0</v>
      </c>
      <c r="CI197" s="276">
        <v>0</v>
      </c>
      <c r="CJ197" s="276">
        <v>0</v>
      </c>
      <c r="CK197" s="276">
        <v>0</v>
      </c>
      <c r="CL197" s="276">
        <v>0</v>
      </c>
      <c r="CM197" s="276">
        <v>0</v>
      </c>
      <c r="CN197" s="276">
        <v>0</v>
      </c>
      <c r="CO197" s="276">
        <v>0</v>
      </c>
      <c r="CP197" s="276">
        <v>0</v>
      </c>
      <c r="CQ197" s="276">
        <v>0</v>
      </c>
      <c r="CR197" s="276">
        <v>0</v>
      </c>
      <c r="CS197" s="276">
        <v>0</v>
      </c>
      <c r="CT197" s="276">
        <v>0</v>
      </c>
      <c r="CU197" s="276">
        <v>0</v>
      </c>
      <c r="CV197" s="276">
        <v>0</v>
      </c>
      <c r="CW197" s="276">
        <v>0</v>
      </c>
      <c r="CX197" s="276">
        <v>0</v>
      </c>
      <c r="CY197" s="276">
        <v>0</v>
      </c>
      <c r="CZ197" s="276">
        <v>0</v>
      </c>
      <c r="DA197" s="276">
        <v>0</v>
      </c>
      <c r="DB197" s="276">
        <v>0</v>
      </c>
      <c r="DC197" s="276">
        <v>0</v>
      </c>
      <c r="DD197" s="276">
        <v>0</v>
      </c>
      <c r="DE197" s="276">
        <v>0</v>
      </c>
      <c r="DF197" s="276">
        <v>0</v>
      </c>
      <c r="DG197" s="276">
        <v>0</v>
      </c>
      <c r="DH197" s="276">
        <v>0</v>
      </c>
      <c r="DI197" s="276">
        <v>0</v>
      </c>
      <c r="DJ197" s="276">
        <v>0</v>
      </c>
      <c r="DK197" s="276">
        <v>0</v>
      </c>
      <c r="DL197" s="276">
        <v>0</v>
      </c>
      <c r="DM197" s="276">
        <v>0</v>
      </c>
      <c r="DN197" s="276">
        <v>0</v>
      </c>
      <c r="DO197" s="276">
        <v>0</v>
      </c>
      <c r="DP197" s="276">
        <v>0</v>
      </c>
      <c r="DQ197" s="276">
        <v>0</v>
      </c>
      <c r="DR197" s="276">
        <v>0</v>
      </c>
      <c r="DS197" s="276">
        <v>0</v>
      </c>
      <c r="DT197" s="276">
        <v>0</v>
      </c>
      <c r="DU197" s="276">
        <v>0</v>
      </c>
      <c r="DV197" s="276">
        <v>0</v>
      </c>
      <c r="DW197" s="276">
        <v>0</v>
      </c>
      <c r="DX197" s="276">
        <v>0</v>
      </c>
      <c r="DY197" s="276">
        <v>0</v>
      </c>
      <c r="DZ197" s="276">
        <v>0</v>
      </c>
      <c r="EA197" s="276">
        <v>0</v>
      </c>
      <c r="EB197" s="276">
        <v>0</v>
      </c>
      <c r="EC197" s="276">
        <v>0</v>
      </c>
      <c r="ED197" s="276">
        <v>0</v>
      </c>
      <c r="EE197" s="276">
        <v>0</v>
      </c>
      <c r="EF197" s="276">
        <v>0</v>
      </c>
      <c r="EG197" s="276">
        <v>0</v>
      </c>
      <c r="EH197" s="276">
        <v>0</v>
      </c>
      <c r="EI197" s="276">
        <v>0</v>
      </c>
      <c r="EJ197" s="276">
        <v>0</v>
      </c>
      <c r="EK197" s="276">
        <v>0</v>
      </c>
      <c r="EL197" s="276">
        <v>0</v>
      </c>
      <c r="EM197" s="276">
        <v>0</v>
      </c>
      <c r="EN197" s="276">
        <v>0</v>
      </c>
      <c r="EO197" s="276">
        <v>0</v>
      </c>
      <c r="EP197" s="276">
        <v>0</v>
      </c>
      <c r="EQ197" s="276">
        <v>0</v>
      </c>
      <c r="ER197" s="276">
        <v>0</v>
      </c>
      <c r="ES197" s="276">
        <v>0</v>
      </c>
      <c r="ET197" s="276">
        <v>0</v>
      </c>
      <c r="EU197" s="276">
        <v>0</v>
      </c>
      <c r="EV197" s="276">
        <v>0</v>
      </c>
      <c r="EW197" s="276">
        <v>0</v>
      </c>
      <c r="EX197" s="276">
        <v>0</v>
      </c>
      <c r="EY197" s="276">
        <v>0</v>
      </c>
      <c r="EZ197" s="276">
        <v>0</v>
      </c>
      <c r="FA197" s="276">
        <v>0</v>
      </c>
      <c r="FB197" s="276">
        <v>0</v>
      </c>
      <c r="FC197" s="276">
        <v>0</v>
      </c>
      <c r="FD197" s="276">
        <v>0</v>
      </c>
      <c r="FE197" s="276">
        <v>0</v>
      </c>
      <c r="FF197" s="276">
        <v>0</v>
      </c>
      <c r="FG197" s="276">
        <v>0</v>
      </c>
      <c r="FH197" s="276">
        <v>0</v>
      </c>
      <c r="FI197" s="276">
        <v>0</v>
      </c>
      <c r="FJ197" s="276">
        <v>0</v>
      </c>
      <c r="FK197" s="276">
        <v>0</v>
      </c>
      <c r="FL197" s="276">
        <v>0</v>
      </c>
      <c r="FM197" s="276">
        <v>0</v>
      </c>
      <c r="FN197" s="276">
        <v>0</v>
      </c>
      <c r="FO197" s="276">
        <v>0</v>
      </c>
      <c r="FP197" s="276">
        <v>0</v>
      </c>
      <c r="FQ197" s="276">
        <v>0</v>
      </c>
      <c r="FR197" s="276">
        <v>0</v>
      </c>
      <c r="FS197" s="276">
        <v>0</v>
      </c>
      <c r="FT197" s="276">
        <v>0</v>
      </c>
      <c r="FU197" s="276">
        <v>0</v>
      </c>
      <c r="FV197" s="276">
        <v>0</v>
      </c>
      <c r="FW197" s="276">
        <v>0</v>
      </c>
      <c r="FX197" s="276">
        <v>0</v>
      </c>
      <c r="FY197" s="276">
        <v>0</v>
      </c>
      <c r="FZ197" s="276">
        <v>0</v>
      </c>
      <c r="GA197" s="276">
        <v>0</v>
      </c>
      <c r="GB197" s="276">
        <v>0</v>
      </c>
      <c r="GC197" s="276">
        <v>0</v>
      </c>
      <c r="GD197" s="276">
        <v>0</v>
      </c>
      <c r="GE197" s="276">
        <v>0</v>
      </c>
      <c r="GF197" s="276">
        <v>0</v>
      </c>
      <c r="GG197" s="276">
        <v>0</v>
      </c>
      <c r="GH197" s="276">
        <v>0</v>
      </c>
      <c r="GI197" s="276">
        <v>0</v>
      </c>
      <c r="GJ197" s="276">
        <v>0</v>
      </c>
      <c r="GK197" s="276">
        <v>0</v>
      </c>
      <c r="GL197" s="276">
        <v>0</v>
      </c>
      <c r="GM197" s="276">
        <v>0</v>
      </c>
      <c r="GN197" s="276">
        <v>0</v>
      </c>
      <c r="GO197" s="276">
        <v>0</v>
      </c>
      <c r="GP197" s="276">
        <v>0</v>
      </c>
      <c r="GQ197" s="276">
        <v>0</v>
      </c>
      <c r="GR197" s="276">
        <v>0</v>
      </c>
      <c r="GS197" s="276">
        <v>0</v>
      </c>
      <c r="GT197" s="276">
        <v>0</v>
      </c>
      <c r="GU197" s="276">
        <v>0</v>
      </c>
      <c r="GV197" s="276">
        <v>0</v>
      </c>
      <c r="GW197" s="276">
        <v>0</v>
      </c>
      <c r="GX197" s="276">
        <v>0</v>
      </c>
      <c r="GY197" s="276">
        <v>0</v>
      </c>
      <c r="GZ197" s="276">
        <v>0</v>
      </c>
      <c r="HA197" s="276">
        <v>0</v>
      </c>
      <c r="HB197" s="276">
        <v>0</v>
      </c>
      <c r="HC197" s="276">
        <v>0</v>
      </c>
      <c r="HD197" s="276">
        <v>0</v>
      </c>
      <c r="HE197" s="276">
        <v>0</v>
      </c>
      <c r="HF197" s="276">
        <v>0</v>
      </c>
      <c r="HG197" s="276">
        <v>0</v>
      </c>
      <c r="HH197" s="276">
        <v>0</v>
      </c>
      <c r="HI197" s="276">
        <v>0</v>
      </c>
      <c r="HJ197" s="276">
        <v>0</v>
      </c>
      <c r="HK197" s="276">
        <v>0</v>
      </c>
      <c r="HL197" s="276">
        <v>0</v>
      </c>
      <c r="HM197" s="276">
        <v>0</v>
      </c>
      <c r="HN197" s="276">
        <v>0</v>
      </c>
      <c r="HO197" s="276">
        <v>0</v>
      </c>
      <c r="HP197" s="276">
        <v>0</v>
      </c>
      <c r="HQ197" s="276">
        <v>0</v>
      </c>
      <c r="HR197" s="276">
        <v>0</v>
      </c>
      <c r="HS197" s="276">
        <v>0</v>
      </c>
      <c r="HT197" s="276">
        <v>0</v>
      </c>
      <c r="HU197" s="276">
        <v>0</v>
      </c>
      <c r="HV197" s="276">
        <v>0</v>
      </c>
      <c r="HW197" s="276">
        <v>0</v>
      </c>
      <c r="HX197" s="276">
        <v>0</v>
      </c>
      <c r="HY197" s="276">
        <v>0</v>
      </c>
      <c r="HZ197" s="276">
        <v>0</v>
      </c>
      <c r="IA197" s="276">
        <v>0</v>
      </c>
      <c r="IB197" s="276">
        <v>0</v>
      </c>
      <c r="IC197" s="276">
        <v>0</v>
      </c>
      <c r="ID197" s="276">
        <v>0</v>
      </c>
      <c r="IE197" s="276">
        <v>0</v>
      </c>
      <c r="IF197" s="276">
        <v>0</v>
      </c>
      <c r="IG197" s="276">
        <v>0</v>
      </c>
      <c r="IH197" s="276">
        <v>0</v>
      </c>
      <c r="II197" s="276">
        <v>0</v>
      </c>
      <c r="IJ197" s="276">
        <v>0</v>
      </c>
      <c r="IK197" s="276">
        <v>0</v>
      </c>
      <c r="IL197" s="276">
        <v>244</v>
      </c>
      <c r="IM197" s="276">
        <v>0</v>
      </c>
      <c r="IN197" s="276">
        <v>0</v>
      </c>
      <c r="IO197" s="276">
        <v>0</v>
      </c>
      <c r="IP197" s="276">
        <v>0</v>
      </c>
      <c r="IQ197" s="276">
        <v>0</v>
      </c>
      <c r="IR197" s="276">
        <v>0</v>
      </c>
      <c r="IS197" s="276">
        <v>0</v>
      </c>
      <c r="IT197" s="276">
        <v>0</v>
      </c>
      <c r="IU197" s="277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276">
        <v>0</v>
      </c>
      <c r="F198" s="276">
        <v>0</v>
      </c>
      <c r="G198" s="276">
        <v>0</v>
      </c>
      <c r="H198" s="276">
        <v>0</v>
      </c>
      <c r="I198" s="276">
        <v>0</v>
      </c>
      <c r="J198" s="276">
        <v>0</v>
      </c>
      <c r="K198" s="276">
        <v>0</v>
      </c>
      <c r="L198" s="276">
        <v>0</v>
      </c>
      <c r="M198" s="276">
        <v>0</v>
      </c>
      <c r="N198" s="276">
        <v>0</v>
      </c>
      <c r="O198" s="276">
        <v>0</v>
      </c>
      <c r="P198" s="276">
        <v>0</v>
      </c>
      <c r="Q198" s="276">
        <v>0</v>
      </c>
      <c r="R198" s="276">
        <v>0</v>
      </c>
      <c r="S198" s="276">
        <v>0</v>
      </c>
      <c r="T198" s="276">
        <v>0</v>
      </c>
      <c r="U198" s="276">
        <v>0</v>
      </c>
      <c r="V198" s="276">
        <v>0</v>
      </c>
      <c r="W198" s="276">
        <v>0</v>
      </c>
      <c r="X198" s="276">
        <v>0</v>
      </c>
      <c r="Y198" s="276">
        <v>0</v>
      </c>
      <c r="Z198" s="276">
        <v>0</v>
      </c>
      <c r="AA198" s="276">
        <v>0</v>
      </c>
      <c r="AB198" s="276">
        <v>0</v>
      </c>
      <c r="AC198" s="276">
        <v>0</v>
      </c>
      <c r="AD198" s="276">
        <v>0</v>
      </c>
      <c r="AE198" s="276">
        <v>0</v>
      </c>
      <c r="AF198" s="276">
        <v>0</v>
      </c>
      <c r="AG198" s="276">
        <v>0</v>
      </c>
      <c r="AH198" s="276">
        <v>0</v>
      </c>
      <c r="AI198" s="276">
        <v>0</v>
      </c>
      <c r="AJ198" s="276">
        <v>0</v>
      </c>
      <c r="AK198" s="276">
        <v>0</v>
      </c>
      <c r="AL198" s="276">
        <v>0</v>
      </c>
      <c r="AM198" s="276">
        <v>0</v>
      </c>
      <c r="AN198" s="276">
        <v>0</v>
      </c>
      <c r="AO198" s="276">
        <v>0</v>
      </c>
      <c r="AP198" s="276">
        <v>0</v>
      </c>
      <c r="AQ198" s="276">
        <v>0</v>
      </c>
      <c r="AR198" s="276">
        <v>0</v>
      </c>
      <c r="AS198" s="276">
        <v>0</v>
      </c>
      <c r="AT198" s="276">
        <v>0</v>
      </c>
      <c r="AU198" s="276">
        <v>0</v>
      </c>
      <c r="AV198" s="276">
        <v>0</v>
      </c>
      <c r="AW198" s="276">
        <v>0</v>
      </c>
      <c r="AX198" s="276">
        <v>0</v>
      </c>
      <c r="AY198" s="276">
        <v>0</v>
      </c>
      <c r="AZ198" s="276">
        <v>0</v>
      </c>
      <c r="BA198" s="276">
        <v>0</v>
      </c>
      <c r="BB198" s="276">
        <v>0</v>
      </c>
      <c r="BC198" s="276">
        <v>0</v>
      </c>
      <c r="BD198" s="276">
        <v>0</v>
      </c>
      <c r="BE198" s="276">
        <v>0</v>
      </c>
      <c r="BF198" s="276">
        <v>0</v>
      </c>
      <c r="BG198" s="276">
        <v>0</v>
      </c>
      <c r="BH198" s="276">
        <v>0</v>
      </c>
      <c r="BI198" s="276">
        <v>0</v>
      </c>
      <c r="BJ198" s="276">
        <v>0</v>
      </c>
      <c r="BK198" s="276">
        <v>0</v>
      </c>
      <c r="BL198" s="276">
        <v>0</v>
      </c>
      <c r="BM198" s="276">
        <v>0</v>
      </c>
      <c r="BN198" s="276">
        <v>0</v>
      </c>
      <c r="BO198" s="276">
        <v>0</v>
      </c>
      <c r="BP198" s="276">
        <v>0</v>
      </c>
      <c r="BQ198" s="276">
        <v>0</v>
      </c>
      <c r="BR198" s="276">
        <v>0</v>
      </c>
      <c r="BS198" s="276">
        <v>0</v>
      </c>
      <c r="BT198" s="276">
        <v>0</v>
      </c>
      <c r="BU198" s="276">
        <v>0</v>
      </c>
      <c r="BV198" s="276">
        <v>0</v>
      </c>
      <c r="BW198" s="276">
        <v>0</v>
      </c>
      <c r="BX198" s="276">
        <v>0</v>
      </c>
      <c r="BY198" s="276">
        <v>0</v>
      </c>
      <c r="BZ198" s="276">
        <v>0</v>
      </c>
      <c r="CA198" s="276">
        <v>0</v>
      </c>
      <c r="CB198" s="276">
        <v>0</v>
      </c>
      <c r="CC198" s="276">
        <v>0</v>
      </c>
      <c r="CD198" s="276">
        <v>0</v>
      </c>
      <c r="CE198" s="276">
        <v>0</v>
      </c>
      <c r="CF198" s="276">
        <v>0</v>
      </c>
      <c r="CG198" s="276">
        <v>0</v>
      </c>
      <c r="CH198" s="276">
        <v>0</v>
      </c>
      <c r="CI198" s="276">
        <v>0</v>
      </c>
      <c r="CJ198" s="276">
        <v>0</v>
      </c>
      <c r="CK198" s="276">
        <v>0</v>
      </c>
      <c r="CL198" s="276">
        <v>0</v>
      </c>
      <c r="CM198" s="276">
        <v>0</v>
      </c>
      <c r="CN198" s="276">
        <v>0</v>
      </c>
      <c r="CO198" s="276">
        <v>0</v>
      </c>
      <c r="CP198" s="276">
        <v>0</v>
      </c>
      <c r="CQ198" s="276">
        <v>0</v>
      </c>
      <c r="CR198" s="276">
        <v>0</v>
      </c>
      <c r="CS198" s="276">
        <v>0</v>
      </c>
      <c r="CT198" s="276">
        <v>0</v>
      </c>
      <c r="CU198" s="276">
        <v>0</v>
      </c>
      <c r="CV198" s="276">
        <v>0</v>
      </c>
      <c r="CW198" s="276">
        <v>0</v>
      </c>
      <c r="CX198" s="276">
        <v>0</v>
      </c>
      <c r="CY198" s="276">
        <v>0</v>
      </c>
      <c r="CZ198" s="276">
        <v>0</v>
      </c>
      <c r="DA198" s="276">
        <v>0</v>
      </c>
      <c r="DB198" s="276">
        <v>0</v>
      </c>
      <c r="DC198" s="276">
        <v>0</v>
      </c>
      <c r="DD198" s="276">
        <v>0</v>
      </c>
      <c r="DE198" s="276">
        <v>0</v>
      </c>
      <c r="DF198" s="276">
        <v>0</v>
      </c>
      <c r="DG198" s="276">
        <v>0</v>
      </c>
      <c r="DH198" s="276">
        <v>0</v>
      </c>
      <c r="DI198" s="276">
        <v>0</v>
      </c>
      <c r="DJ198" s="276">
        <v>0</v>
      </c>
      <c r="DK198" s="276">
        <v>0</v>
      </c>
      <c r="DL198" s="276">
        <v>0</v>
      </c>
      <c r="DM198" s="276">
        <v>0</v>
      </c>
      <c r="DN198" s="276">
        <v>0</v>
      </c>
      <c r="DO198" s="276">
        <v>0</v>
      </c>
      <c r="DP198" s="276">
        <v>0</v>
      </c>
      <c r="DQ198" s="276">
        <v>0</v>
      </c>
      <c r="DR198" s="276">
        <v>0</v>
      </c>
      <c r="DS198" s="276">
        <v>0</v>
      </c>
      <c r="DT198" s="276">
        <v>0</v>
      </c>
      <c r="DU198" s="276">
        <v>0</v>
      </c>
      <c r="DV198" s="276">
        <v>0</v>
      </c>
      <c r="DW198" s="276">
        <v>0</v>
      </c>
      <c r="DX198" s="276">
        <v>0</v>
      </c>
      <c r="DY198" s="276">
        <v>0</v>
      </c>
      <c r="DZ198" s="276">
        <v>0</v>
      </c>
      <c r="EA198" s="276">
        <v>0</v>
      </c>
      <c r="EB198" s="276">
        <v>0</v>
      </c>
      <c r="EC198" s="276">
        <v>0</v>
      </c>
      <c r="ED198" s="276">
        <v>0</v>
      </c>
      <c r="EE198" s="276">
        <v>0</v>
      </c>
      <c r="EF198" s="276">
        <v>0</v>
      </c>
      <c r="EG198" s="276">
        <v>0</v>
      </c>
      <c r="EH198" s="276">
        <v>0</v>
      </c>
      <c r="EI198" s="276">
        <v>0</v>
      </c>
      <c r="EJ198" s="276">
        <v>0</v>
      </c>
      <c r="EK198" s="276">
        <v>0</v>
      </c>
      <c r="EL198" s="276">
        <v>0</v>
      </c>
      <c r="EM198" s="276">
        <v>0</v>
      </c>
      <c r="EN198" s="276">
        <v>0</v>
      </c>
      <c r="EO198" s="276">
        <v>0</v>
      </c>
      <c r="EP198" s="276">
        <v>0</v>
      </c>
      <c r="EQ198" s="276">
        <v>0</v>
      </c>
      <c r="ER198" s="276">
        <v>0</v>
      </c>
      <c r="ES198" s="276">
        <v>0</v>
      </c>
      <c r="ET198" s="276">
        <v>0</v>
      </c>
      <c r="EU198" s="276">
        <v>0</v>
      </c>
      <c r="EV198" s="276">
        <v>0</v>
      </c>
      <c r="EW198" s="276">
        <v>0</v>
      </c>
      <c r="EX198" s="276">
        <v>0</v>
      </c>
      <c r="EY198" s="276">
        <v>0</v>
      </c>
      <c r="EZ198" s="276">
        <v>0</v>
      </c>
      <c r="FA198" s="276">
        <v>0</v>
      </c>
      <c r="FB198" s="276">
        <v>0</v>
      </c>
      <c r="FC198" s="276">
        <v>0</v>
      </c>
      <c r="FD198" s="276">
        <v>0</v>
      </c>
      <c r="FE198" s="276">
        <v>0</v>
      </c>
      <c r="FF198" s="276">
        <v>0</v>
      </c>
      <c r="FG198" s="276">
        <v>0</v>
      </c>
      <c r="FH198" s="276">
        <v>0</v>
      </c>
      <c r="FI198" s="276">
        <v>0</v>
      </c>
      <c r="FJ198" s="276">
        <v>0</v>
      </c>
      <c r="FK198" s="276">
        <v>0</v>
      </c>
      <c r="FL198" s="276">
        <v>0</v>
      </c>
      <c r="FM198" s="276">
        <v>0</v>
      </c>
      <c r="FN198" s="276">
        <v>0</v>
      </c>
      <c r="FO198" s="276">
        <v>0</v>
      </c>
      <c r="FP198" s="276">
        <v>0</v>
      </c>
      <c r="FQ198" s="276">
        <v>0</v>
      </c>
      <c r="FR198" s="276">
        <v>0</v>
      </c>
      <c r="FS198" s="276">
        <v>0</v>
      </c>
      <c r="FT198" s="276">
        <v>0</v>
      </c>
      <c r="FU198" s="276">
        <v>0</v>
      </c>
      <c r="FV198" s="276">
        <v>0</v>
      </c>
      <c r="FW198" s="276">
        <v>0</v>
      </c>
      <c r="FX198" s="276">
        <v>0</v>
      </c>
      <c r="FY198" s="276">
        <v>0</v>
      </c>
      <c r="FZ198" s="276">
        <v>0</v>
      </c>
      <c r="GA198" s="276">
        <v>0</v>
      </c>
      <c r="GB198" s="276">
        <v>0</v>
      </c>
      <c r="GC198" s="276">
        <v>0</v>
      </c>
      <c r="GD198" s="276">
        <v>0</v>
      </c>
      <c r="GE198" s="276">
        <v>0</v>
      </c>
      <c r="GF198" s="276">
        <v>0</v>
      </c>
      <c r="GG198" s="276">
        <v>0</v>
      </c>
      <c r="GH198" s="276">
        <v>0</v>
      </c>
      <c r="GI198" s="276">
        <v>0</v>
      </c>
      <c r="GJ198" s="276">
        <v>0</v>
      </c>
      <c r="GK198" s="276">
        <v>0</v>
      </c>
      <c r="GL198" s="276">
        <v>0</v>
      </c>
      <c r="GM198" s="276">
        <v>0</v>
      </c>
      <c r="GN198" s="276">
        <v>0</v>
      </c>
      <c r="GO198" s="276">
        <v>0</v>
      </c>
      <c r="GP198" s="276">
        <v>0</v>
      </c>
      <c r="GQ198" s="276">
        <v>0</v>
      </c>
      <c r="GR198" s="276">
        <v>0</v>
      </c>
      <c r="GS198" s="276">
        <v>0</v>
      </c>
      <c r="GT198" s="276">
        <v>0</v>
      </c>
      <c r="GU198" s="276">
        <v>0</v>
      </c>
      <c r="GV198" s="276">
        <v>0</v>
      </c>
      <c r="GW198" s="276">
        <v>0</v>
      </c>
      <c r="GX198" s="276">
        <v>0</v>
      </c>
      <c r="GY198" s="276">
        <v>0</v>
      </c>
      <c r="GZ198" s="276">
        <v>0</v>
      </c>
      <c r="HA198" s="276">
        <v>0</v>
      </c>
      <c r="HB198" s="276">
        <v>0</v>
      </c>
      <c r="HC198" s="276">
        <v>0</v>
      </c>
      <c r="HD198" s="276">
        <v>0</v>
      </c>
      <c r="HE198" s="276">
        <v>0</v>
      </c>
      <c r="HF198" s="276">
        <v>0</v>
      </c>
      <c r="HG198" s="276">
        <v>0</v>
      </c>
      <c r="HH198" s="276">
        <v>0</v>
      </c>
      <c r="HI198" s="276">
        <v>0</v>
      </c>
      <c r="HJ198" s="276">
        <v>0</v>
      </c>
      <c r="HK198" s="276">
        <v>0</v>
      </c>
      <c r="HL198" s="276">
        <v>0</v>
      </c>
      <c r="HM198" s="276">
        <v>0</v>
      </c>
      <c r="HN198" s="276">
        <v>0</v>
      </c>
      <c r="HO198" s="276">
        <v>0</v>
      </c>
      <c r="HP198" s="276">
        <v>0</v>
      </c>
      <c r="HQ198" s="276">
        <v>0</v>
      </c>
      <c r="HR198" s="276">
        <v>0</v>
      </c>
      <c r="HS198" s="276">
        <v>0</v>
      </c>
      <c r="HT198" s="276">
        <v>0</v>
      </c>
      <c r="HU198" s="276">
        <v>0</v>
      </c>
      <c r="HV198" s="276">
        <v>0</v>
      </c>
      <c r="HW198" s="276">
        <v>0</v>
      </c>
      <c r="HX198" s="276">
        <v>0</v>
      </c>
      <c r="HY198" s="276">
        <v>0</v>
      </c>
      <c r="HZ198" s="276">
        <v>0</v>
      </c>
      <c r="IA198" s="276">
        <v>0</v>
      </c>
      <c r="IB198" s="276">
        <v>0</v>
      </c>
      <c r="IC198" s="276">
        <v>0</v>
      </c>
      <c r="ID198" s="276">
        <v>0</v>
      </c>
      <c r="IE198" s="276">
        <v>0</v>
      </c>
      <c r="IF198" s="276">
        <v>0</v>
      </c>
      <c r="IG198" s="276">
        <v>0</v>
      </c>
      <c r="IH198" s="276">
        <v>0</v>
      </c>
      <c r="II198" s="276">
        <v>0</v>
      </c>
      <c r="IJ198" s="276">
        <v>0</v>
      </c>
      <c r="IK198" s="276">
        <v>0</v>
      </c>
      <c r="IL198" s="276">
        <v>0</v>
      </c>
      <c r="IM198" s="276">
        <v>0</v>
      </c>
      <c r="IN198" s="276">
        <v>0</v>
      </c>
      <c r="IO198" s="276">
        <v>0</v>
      </c>
      <c r="IP198" s="276">
        <v>0</v>
      </c>
      <c r="IQ198" s="276">
        <v>0</v>
      </c>
      <c r="IR198" s="276">
        <v>0</v>
      </c>
      <c r="IS198" s="276">
        <v>0</v>
      </c>
      <c r="IT198" s="276">
        <v>0</v>
      </c>
      <c r="IU198" s="277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276">
        <v>0</v>
      </c>
      <c r="F199" s="276">
        <v>0</v>
      </c>
      <c r="G199" s="276">
        <v>0</v>
      </c>
      <c r="H199" s="276">
        <v>0</v>
      </c>
      <c r="I199" s="276">
        <v>0</v>
      </c>
      <c r="J199" s="276">
        <v>0</v>
      </c>
      <c r="K199" s="276">
        <v>0</v>
      </c>
      <c r="L199" s="276">
        <v>0</v>
      </c>
      <c r="M199" s="276">
        <v>0</v>
      </c>
      <c r="N199" s="276">
        <v>0</v>
      </c>
      <c r="O199" s="276">
        <v>0</v>
      </c>
      <c r="P199" s="276">
        <v>0</v>
      </c>
      <c r="Q199" s="276">
        <v>0</v>
      </c>
      <c r="R199" s="276">
        <v>0</v>
      </c>
      <c r="S199" s="276">
        <v>0</v>
      </c>
      <c r="T199" s="276">
        <v>0</v>
      </c>
      <c r="U199" s="276">
        <v>0</v>
      </c>
      <c r="V199" s="276">
        <v>0</v>
      </c>
      <c r="W199" s="276">
        <v>0</v>
      </c>
      <c r="X199" s="276">
        <v>0</v>
      </c>
      <c r="Y199" s="276">
        <v>0</v>
      </c>
      <c r="Z199" s="276">
        <v>0</v>
      </c>
      <c r="AA199" s="276">
        <v>0</v>
      </c>
      <c r="AB199" s="276">
        <v>0</v>
      </c>
      <c r="AC199" s="276">
        <v>0</v>
      </c>
      <c r="AD199" s="276">
        <v>0</v>
      </c>
      <c r="AE199" s="276">
        <v>0</v>
      </c>
      <c r="AF199" s="276">
        <v>0</v>
      </c>
      <c r="AG199" s="276">
        <v>0</v>
      </c>
      <c r="AH199" s="276">
        <v>0</v>
      </c>
      <c r="AI199" s="276">
        <v>0</v>
      </c>
      <c r="AJ199" s="276">
        <v>0</v>
      </c>
      <c r="AK199" s="276">
        <v>0</v>
      </c>
      <c r="AL199" s="276">
        <v>0</v>
      </c>
      <c r="AM199" s="276">
        <v>0</v>
      </c>
      <c r="AN199" s="276">
        <v>0</v>
      </c>
      <c r="AO199" s="276">
        <v>0</v>
      </c>
      <c r="AP199" s="276">
        <v>0</v>
      </c>
      <c r="AQ199" s="276">
        <v>0</v>
      </c>
      <c r="AR199" s="276">
        <v>0</v>
      </c>
      <c r="AS199" s="276">
        <v>0</v>
      </c>
      <c r="AT199" s="276">
        <v>0</v>
      </c>
      <c r="AU199" s="276">
        <v>0</v>
      </c>
      <c r="AV199" s="276">
        <v>0</v>
      </c>
      <c r="AW199" s="276">
        <v>0</v>
      </c>
      <c r="AX199" s="276">
        <v>0</v>
      </c>
      <c r="AY199" s="276">
        <v>0</v>
      </c>
      <c r="AZ199" s="276">
        <v>0</v>
      </c>
      <c r="BA199" s="276">
        <v>0</v>
      </c>
      <c r="BB199" s="276">
        <v>0</v>
      </c>
      <c r="BC199" s="276">
        <v>0</v>
      </c>
      <c r="BD199" s="276">
        <v>0</v>
      </c>
      <c r="BE199" s="276">
        <v>0</v>
      </c>
      <c r="BF199" s="276">
        <v>0</v>
      </c>
      <c r="BG199" s="276">
        <v>0</v>
      </c>
      <c r="BH199" s="276">
        <v>0</v>
      </c>
      <c r="BI199" s="276">
        <v>0</v>
      </c>
      <c r="BJ199" s="276">
        <v>0</v>
      </c>
      <c r="BK199" s="276">
        <v>0</v>
      </c>
      <c r="BL199" s="276">
        <v>0</v>
      </c>
      <c r="BM199" s="276">
        <v>0</v>
      </c>
      <c r="BN199" s="276">
        <v>0</v>
      </c>
      <c r="BO199" s="276">
        <v>0</v>
      </c>
      <c r="BP199" s="276">
        <v>0</v>
      </c>
      <c r="BQ199" s="276">
        <v>0</v>
      </c>
      <c r="BR199" s="276">
        <v>0</v>
      </c>
      <c r="BS199" s="276">
        <v>0</v>
      </c>
      <c r="BT199" s="276">
        <v>0</v>
      </c>
      <c r="BU199" s="276">
        <v>0</v>
      </c>
      <c r="BV199" s="276">
        <v>0</v>
      </c>
      <c r="BW199" s="276">
        <v>0</v>
      </c>
      <c r="BX199" s="276">
        <v>0</v>
      </c>
      <c r="BY199" s="276">
        <v>0</v>
      </c>
      <c r="BZ199" s="276">
        <v>0</v>
      </c>
      <c r="CA199" s="276">
        <v>0</v>
      </c>
      <c r="CB199" s="276">
        <v>0</v>
      </c>
      <c r="CC199" s="276">
        <v>0</v>
      </c>
      <c r="CD199" s="276">
        <v>0</v>
      </c>
      <c r="CE199" s="276">
        <v>0</v>
      </c>
      <c r="CF199" s="276">
        <v>0</v>
      </c>
      <c r="CG199" s="276">
        <v>0</v>
      </c>
      <c r="CH199" s="276">
        <v>0</v>
      </c>
      <c r="CI199" s="276">
        <v>0</v>
      </c>
      <c r="CJ199" s="276">
        <v>0</v>
      </c>
      <c r="CK199" s="276">
        <v>0</v>
      </c>
      <c r="CL199" s="276">
        <v>0</v>
      </c>
      <c r="CM199" s="276">
        <v>0</v>
      </c>
      <c r="CN199" s="276">
        <v>0</v>
      </c>
      <c r="CO199" s="276">
        <v>0</v>
      </c>
      <c r="CP199" s="276">
        <v>0</v>
      </c>
      <c r="CQ199" s="276">
        <v>0</v>
      </c>
      <c r="CR199" s="276">
        <v>0</v>
      </c>
      <c r="CS199" s="276">
        <v>0</v>
      </c>
      <c r="CT199" s="276">
        <v>0</v>
      </c>
      <c r="CU199" s="276">
        <v>0</v>
      </c>
      <c r="CV199" s="276">
        <v>0</v>
      </c>
      <c r="CW199" s="276">
        <v>0</v>
      </c>
      <c r="CX199" s="276">
        <v>0</v>
      </c>
      <c r="CY199" s="276">
        <v>0</v>
      </c>
      <c r="CZ199" s="276">
        <v>0</v>
      </c>
      <c r="DA199" s="276">
        <v>0</v>
      </c>
      <c r="DB199" s="276">
        <v>0</v>
      </c>
      <c r="DC199" s="276">
        <v>0</v>
      </c>
      <c r="DD199" s="276">
        <v>0</v>
      </c>
      <c r="DE199" s="276">
        <v>0</v>
      </c>
      <c r="DF199" s="276">
        <v>0</v>
      </c>
      <c r="DG199" s="276">
        <v>0</v>
      </c>
      <c r="DH199" s="276">
        <v>0</v>
      </c>
      <c r="DI199" s="276">
        <v>0</v>
      </c>
      <c r="DJ199" s="276">
        <v>0</v>
      </c>
      <c r="DK199" s="276">
        <v>0</v>
      </c>
      <c r="DL199" s="276">
        <v>0</v>
      </c>
      <c r="DM199" s="276">
        <v>0</v>
      </c>
      <c r="DN199" s="276">
        <v>0</v>
      </c>
      <c r="DO199" s="276">
        <v>0</v>
      </c>
      <c r="DP199" s="276">
        <v>0</v>
      </c>
      <c r="DQ199" s="276">
        <v>0</v>
      </c>
      <c r="DR199" s="276">
        <v>0</v>
      </c>
      <c r="DS199" s="276">
        <v>0</v>
      </c>
      <c r="DT199" s="276">
        <v>0</v>
      </c>
      <c r="DU199" s="276">
        <v>0</v>
      </c>
      <c r="DV199" s="276">
        <v>0</v>
      </c>
      <c r="DW199" s="276">
        <v>0</v>
      </c>
      <c r="DX199" s="276">
        <v>0</v>
      </c>
      <c r="DY199" s="276">
        <v>0</v>
      </c>
      <c r="DZ199" s="276">
        <v>0</v>
      </c>
      <c r="EA199" s="276">
        <v>0</v>
      </c>
      <c r="EB199" s="276">
        <v>0</v>
      </c>
      <c r="EC199" s="276">
        <v>0</v>
      </c>
      <c r="ED199" s="276">
        <v>0</v>
      </c>
      <c r="EE199" s="276">
        <v>0</v>
      </c>
      <c r="EF199" s="276">
        <v>0</v>
      </c>
      <c r="EG199" s="276">
        <v>0</v>
      </c>
      <c r="EH199" s="276">
        <v>0</v>
      </c>
      <c r="EI199" s="276">
        <v>0</v>
      </c>
      <c r="EJ199" s="276">
        <v>0</v>
      </c>
      <c r="EK199" s="276">
        <v>0</v>
      </c>
      <c r="EL199" s="276">
        <v>0</v>
      </c>
      <c r="EM199" s="276">
        <v>0</v>
      </c>
      <c r="EN199" s="276">
        <v>0</v>
      </c>
      <c r="EO199" s="276">
        <v>0</v>
      </c>
      <c r="EP199" s="276">
        <v>0</v>
      </c>
      <c r="EQ199" s="276">
        <v>0</v>
      </c>
      <c r="ER199" s="276">
        <v>0</v>
      </c>
      <c r="ES199" s="276">
        <v>0</v>
      </c>
      <c r="ET199" s="276">
        <v>0</v>
      </c>
      <c r="EU199" s="276">
        <v>0</v>
      </c>
      <c r="EV199" s="276">
        <v>0</v>
      </c>
      <c r="EW199" s="276">
        <v>0</v>
      </c>
      <c r="EX199" s="276">
        <v>0</v>
      </c>
      <c r="EY199" s="276">
        <v>0</v>
      </c>
      <c r="EZ199" s="276">
        <v>0</v>
      </c>
      <c r="FA199" s="276">
        <v>0</v>
      </c>
      <c r="FB199" s="276">
        <v>0</v>
      </c>
      <c r="FC199" s="276">
        <v>0</v>
      </c>
      <c r="FD199" s="276">
        <v>0</v>
      </c>
      <c r="FE199" s="276">
        <v>0</v>
      </c>
      <c r="FF199" s="276">
        <v>0</v>
      </c>
      <c r="FG199" s="276">
        <v>0</v>
      </c>
      <c r="FH199" s="276">
        <v>0</v>
      </c>
      <c r="FI199" s="276">
        <v>0</v>
      </c>
      <c r="FJ199" s="276">
        <v>0</v>
      </c>
      <c r="FK199" s="276">
        <v>0</v>
      </c>
      <c r="FL199" s="276">
        <v>0</v>
      </c>
      <c r="FM199" s="276">
        <v>0</v>
      </c>
      <c r="FN199" s="276">
        <v>0</v>
      </c>
      <c r="FO199" s="276">
        <v>0</v>
      </c>
      <c r="FP199" s="276">
        <v>0</v>
      </c>
      <c r="FQ199" s="276">
        <v>0</v>
      </c>
      <c r="FR199" s="276">
        <v>0</v>
      </c>
      <c r="FS199" s="276">
        <v>0</v>
      </c>
      <c r="FT199" s="276">
        <v>0</v>
      </c>
      <c r="FU199" s="276">
        <v>0</v>
      </c>
      <c r="FV199" s="276">
        <v>0</v>
      </c>
      <c r="FW199" s="276">
        <v>0</v>
      </c>
      <c r="FX199" s="276">
        <v>0</v>
      </c>
      <c r="FY199" s="276">
        <v>0</v>
      </c>
      <c r="FZ199" s="276">
        <v>0</v>
      </c>
      <c r="GA199" s="276">
        <v>0</v>
      </c>
      <c r="GB199" s="276">
        <v>0</v>
      </c>
      <c r="GC199" s="276">
        <v>0</v>
      </c>
      <c r="GD199" s="276">
        <v>0</v>
      </c>
      <c r="GE199" s="276">
        <v>0</v>
      </c>
      <c r="GF199" s="276">
        <v>0</v>
      </c>
      <c r="GG199" s="276">
        <v>0</v>
      </c>
      <c r="GH199" s="276">
        <v>0</v>
      </c>
      <c r="GI199" s="276">
        <v>0</v>
      </c>
      <c r="GJ199" s="276">
        <v>0</v>
      </c>
      <c r="GK199" s="276">
        <v>0</v>
      </c>
      <c r="GL199" s="276">
        <v>0</v>
      </c>
      <c r="GM199" s="276">
        <v>0</v>
      </c>
      <c r="GN199" s="276">
        <v>0</v>
      </c>
      <c r="GO199" s="276">
        <v>0</v>
      </c>
      <c r="GP199" s="276">
        <v>0</v>
      </c>
      <c r="GQ199" s="276">
        <v>0</v>
      </c>
      <c r="GR199" s="276">
        <v>0</v>
      </c>
      <c r="GS199" s="276">
        <v>0</v>
      </c>
      <c r="GT199" s="276">
        <v>0</v>
      </c>
      <c r="GU199" s="276">
        <v>0</v>
      </c>
      <c r="GV199" s="276">
        <v>0</v>
      </c>
      <c r="GW199" s="276">
        <v>0</v>
      </c>
      <c r="GX199" s="276">
        <v>0</v>
      </c>
      <c r="GY199" s="276">
        <v>0</v>
      </c>
      <c r="GZ199" s="276">
        <v>0</v>
      </c>
      <c r="HA199" s="276">
        <v>0</v>
      </c>
      <c r="HB199" s="276">
        <v>0</v>
      </c>
      <c r="HC199" s="276">
        <v>0</v>
      </c>
      <c r="HD199" s="276">
        <v>0</v>
      </c>
      <c r="HE199" s="276">
        <v>0</v>
      </c>
      <c r="HF199" s="276">
        <v>0</v>
      </c>
      <c r="HG199" s="276">
        <v>0</v>
      </c>
      <c r="HH199" s="276">
        <v>0</v>
      </c>
      <c r="HI199" s="276">
        <v>0</v>
      </c>
      <c r="HJ199" s="276">
        <v>0</v>
      </c>
      <c r="HK199" s="276">
        <v>0</v>
      </c>
      <c r="HL199" s="276">
        <v>0</v>
      </c>
      <c r="HM199" s="276">
        <v>0</v>
      </c>
      <c r="HN199" s="276">
        <v>0</v>
      </c>
      <c r="HO199" s="276">
        <v>0</v>
      </c>
      <c r="HP199" s="276">
        <v>0</v>
      </c>
      <c r="HQ199" s="276">
        <v>0</v>
      </c>
      <c r="HR199" s="276">
        <v>0</v>
      </c>
      <c r="HS199" s="276">
        <v>0</v>
      </c>
      <c r="HT199" s="276">
        <v>0</v>
      </c>
      <c r="HU199" s="276">
        <v>0</v>
      </c>
      <c r="HV199" s="276">
        <v>0</v>
      </c>
      <c r="HW199" s="276">
        <v>0</v>
      </c>
      <c r="HX199" s="276">
        <v>0</v>
      </c>
      <c r="HY199" s="276">
        <v>0</v>
      </c>
      <c r="HZ199" s="276">
        <v>0</v>
      </c>
      <c r="IA199" s="276">
        <v>0</v>
      </c>
      <c r="IB199" s="276">
        <v>0</v>
      </c>
      <c r="IC199" s="276">
        <v>0</v>
      </c>
      <c r="ID199" s="276">
        <v>0</v>
      </c>
      <c r="IE199" s="276">
        <v>0</v>
      </c>
      <c r="IF199" s="276">
        <v>0</v>
      </c>
      <c r="IG199" s="276">
        <v>0</v>
      </c>
      <c r="IH199" s="276">
        <v>0</v>
      </c>
      <c r="II199" s="276">
        <v>0</v>
      </c>
      <c r="IJ199" s="276">
        <v>0</v>
      </c>
      <c r="IK199" s="276">
        <v>0</v>
      </c>
      <c r="IL199" s="276">
        <v>0</v>
      </c>
      <c r="IM199" s="276">
        <v>0</v>
      </c>
      <c r="IN199" s="276">
        <v>0</v>
      </c>
      <c r="IO199" s="276">
        <v>0</v>
      </c>
      <c r="IP199" s="276">
        <v>0</v>
      </c>
      <c r="IQ199" s="276">
        <v>0</v>
      </c>
      <c r="IR199" s="276">
        <v>0</v>
      </c>
      <c r="IS199" s="276">
        <v>0</v>
      </c>
      <c r="IT199" s="276">
        <v>0</v>
      </c>
      <c r="IU199" s="277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276">
        <v>0</v>
      </c>
      <c r="F200" s="276">
        <v>0</v>
      </c>
      <c r="G200" s="276">
        <v>0</v>
      </c>
      <c r="H200" s="276">
        <v>0</v>
      </c>
      <c r="I200" s="276">
        <v>0</v>
      </c>
      <c r="J200" s="276">
        <v>0</v>
      </c>
      <c r="K200" s="276">
        <v>0</v>
      </c>
      <c r="L200" s="276">
        <v>0</v>
      </c>
      <c r="M200" s="276">
        <v>0</v>
      </c>
      <c r="N200" s="276">
        <v>0</v>
      </c>
      <c r="O200" s="276">
        <v>0</v>
      </c>
      <c r="P200" s="276">
        <v>0</v>
      </c>
      <c r="Q200" s="276">
        <v>0</v>
      </c>
      <c r="R200" s="276">
        <v>0</v>
      </c>
      <c r="S200" s="276">
        <v>0</v>
      </c>
      <c r="T200" s="276">
        <v>0</v>
      </c>
      <c r="U200" s="276">
        <v>0</v>
      </c>
      <c r="V200" s="276">
        <v>0</v>
      </c>
      <c r="W200" s="276">
        <v>0</v>
      </c>
      <c r="X200" s="276">
        <v>0</v>
      </c>
      <c r="Y200" s="276">
        <v>0</v>
      </c>
      <c r="Z200" s="276">
        <v>0</v>
      </c>
      <c r="AA200" s="276">
        <v>0</v>
      </c>
      <c r="AB200" s="276">
        <v>0</v>
      </c>
      <c r="AC200" s="276">
        <v>0</v>
      </c>
      <c r="AD200" s="276">
        <v>0</v>
      </c>
      <c r="AE200" s="276">
        <v>0</v>
      </c>
      <c r="AF200" s="276">
        <v>0</v>
      </c>
      <c r="AG200" s="276">
        <v>0</v>
      </c>
      <c r="AH200" s="276">
        <v>0</v>
      </c>
      <c r="AI200" s="276">
        <v>0</v>
      </c>
      <c r="AJ200" s="276">
        <v>0</v>
      </c>
      <c r="AK200" s="276">
        <v>0</v>
      </c>
      <c r="AL200" s="276">
        <v>0</v>
      </c>
      <c r="AM200" s="276">
        <v>0</v>
      </c>
      <c r="AN200" s="276">
        <v>0</v>
      </c>
      <c r="AO200" s="276">
        <v>0</v>
      </c>
      <c r="AP200" s="276">
        <v>0</v>
      </c>
      <c r="AQ200" s="276">
        <v>0</v>
      </c>
      <c r="AR200" s="276">
        <v>0</v>
      </c>
      <c r="AS200" s="276">
        <v>0</v>
      </c>
      <c r="AT200" s="276">
        <v>0</v>
      </c>
      <c r="AU200" s="276">
        <v>0</v>
      </c>
      <c r="AV200" s="276">
        <v>0</v>
      </c>
      <c r="AW200" s="276">
        <v>0</v>
      </c>
      <c r="AX200" s="276">
        <v>0</v>
      </c>
      <c r="AY200" s="276">
        <v>0</v>
      </c>
      <c r="AZ200" s="276">
        <v>0</v>
      </c>
      <c r="BA200" s="276">
        <v>0</v>
      </c>
      <c r="BB200" s="276">
        <v>0</v>
      </c>
      <c r="BC200" s="276">
        <v>0</v>
      </c>
      <c r="BD200" s="276">
        <v>0</v>
      </c>
      <c r="BE200" s="276">
        <v>0</v>
      </c>
      <c r="BF200" s="276">
        <v>0</v>
      </c>
      <c r="BG200" s="276">
        <v>0</v>
      </c>
      <c r="BH200" s="276">
        <v>0</v>
      </c>
      <c r="BI200" s="276">
        <v>0</v>
      </c>
      <c r="BJ200" s="276">
        <v>0</v>
      </c>
      <c r="BK200" s="276">
        <v>0</v>
      </c>
      <c r="BL200" s="276">
        <v>0</v>
      </c>
      <c r="BM200" s="276">
        <v>0</v>
      </c>
      <c r="BN200" s="276">
        <v>0</v>
      </c>
      <c r="BO200" s="276">
        <v>0</v>
      </c>
      <c r="BP200" s="276">
        <v>0</v>
      </c>
      <c r="BQ200" s="276">
        <v>0</v>
      </c>
      <c r="BR200" s="276">
        <v>0</v>
      </c>
      <c r="BS200" s="276">
        <v>0</v>
      </c>
      <c r="BT200" s="276">
        <v>0</v>
      </c>
      <c r="BU200" s="276">
        <v>0</v>
      </c>
      <c r="BV200" s="276">
        <v>0</v>
      </c>
      <c r="BW200" s="276">
        <v>0</v>
      </c>
      <c r="BX200" s="276">
        <v>0</v>
      </c>
      <c r="BY200" s="276">
        <v>0</v>
      </c>
      <c r="BZ200" s="276">
        <v>0</v>
      </c>
      <c r="CA200" s="276">
        <v>0</v>
      </c>
      <c r="CB200" s="276">
        <v>0</v>
      </c>
      <c r="CC200" s="276">
        <v>0</v>
      </c>
      <c r="CD200" s="276">
        <v>0</v>
      </c>
      <c r="CE200" s="276">
        <v>0</v>
      </c>
      <c r="CF200" s="276">
        <v>0</v>
      </c>
      <c r="CG200" s="276">
        <v>0</v>
      </c>
      <c r="CH200" s="276">
        <v>0</v>
      </c>
      <c r="CI200" s="276">
        <v>0</v>
      </c>
      <c r="CJ200" s="276">
        <v>0</v>
      </c>
      <c r="CK200" s="276">
        <v>0</v>
      </c>
      <c r="CL200" s="276">
        <v>0</v>
      </c>
      <c r="CM200" s="276">
        <v>0</v>
      </c>
      <c r="CN200" s="276">
        <v>0</v>
      </c>
      <c r="CO200" s="276">
        <v>0</v>
      </c>
      <c r="CP200" s="276">
        <v>0</v>
      </c>
      <c r="CQ200" s="276">
        <v>0</v>
      </c>
      <c r="CR200" s="276">
        <v>0</v>
      </c>
      <c r="CS200" s="276">
        <v>0</v>
      </c>
      <c r="CT200" s="276">
        <v>0</v>
      </c>
      <c r="CU200" s="276">
        <v>0</v>
      </c>
      <c r="CV200" s="276">
        <v>0</v>
      </c>
      <c r="CW200" s="276">
        <v>0</v>
      </c>
      <c r="CX200" s="276">
        <v>0</v>
      </c>
      <c r="CY200" s="276">
        <v>0</v>
      </c>
      <c r="CZ200" s="276">
        <v>0</v>
      </c>
      <c r="DA200" s="276">
        <v>0</v>
      </c>
      <c r="DB200" s="276">
        <v>0</v>
      </c>
      <c r="DC200" s="276">
        <v>0</v>
      </c>
      <c r="DD200" s="276">
        <v>0</v>
      </c>
      <c r="DE200" s="276">
        <v>0</v>
      </c>
      <c r="DF200" s="276">
        <v>0</v>
      </c>
      <c r="DG200" s="276">
        <v>0</v>
      </c>
      <c r="DH200" s="276">
        <v>0</v>
      </c>
      <c r="DI200" s="276">
        <v>0</v>
      </c>
      <c r="DJ200" s="276">
        <v>0</v>
      </c>
      <c r="DK200" s="276">
        <v>0</v>
      </c>
      <c r="DL200" s="276">
        <v>0</v>
      </c>
      <c r="DM200" s="276">
        <v>0</v>
      </c>
      <c r="DN200" s="276">
        <v>0</v>
      </c>
      <c r="DO200" s="276">
        <v>0</v>
      </c>
      <c r="DP200" s="276">
        <v>0</v>
      </c>
      <c r="DQ200" s="276">
        <v>0</v>
      </c>
      <c r="DR200" s="276">
        <v>0</v>
      </c>
      <c r="DS200" s="276">
        <v>0</v>
      </c>
      <c r="DT200" s="276">
        <v>0</v>
      </c>
      <c r="DU200" s="276">
        <v>0</v>
      </c>
      <c r="DV200" s="276">
        <v>0</v>
      </c>
      <c r="DW200" s="276">
        <v>0</v>
      </c>
      <c r="DX200" s="276">
        <v>0</v>
      </c>
      <c r="DY200" s="276">
        <v>0</v>
      </c>
      <c r="DZ200" s="276">
        <v>0</v>
      </c>
      <c r="EA200" s="276">
        <v>0</v>
      </c>
      <c r="EB200" s="276">
        <v>0</v>
      </c>
      <c r="EC200" s="276">
        <v>0</v>
      </c>
      <c r="ED200" s="276">
        <v>0</v>
      </c>
      <c r="EE200" s="276">
        <v>0</v>
      </c>
      <c r="EF200" s="276">
        <v>0</v>
      </c>
      <c r="EG200" s="276">
        <v>0</v>
      </c>
      <c r="EH200" s="276">
        <v>0</v>
      </c>
      <c r="EI200" s="276">
        <v>0</v>
      </c>
      <c r="EJ200" s="276">
        <v>0</v>
      </c>
      <c r="EK200" s="276">
        <v>0</v>
      </c>
      <c r="EL200" s="276">
        <v>0</v>
      </c>
      <c r="EM200" s="276">
        <v>0</v>
      </c>
      <c r="EN200" s="276">
        <v>0</v>
      </c>
      <c r="EO200" s="276">
        <v>0</v>
      </c>
      <c r="EP200" s="276">
        <v>0</v>
      </c>
      <c r="EQ200" s="276">
        <v>0</v>
      </c>
      <c r="ER200" s="276">
        <v>0</v>
      </c>
      <c r="ES200" s="276">
        <v>0</v>
      </c>
      <c r="ET200" s="276">
        <v>0</v>
      </c>
      <c r="EU200" s="276">
        <v>0</v>
      </c>
      <c r="EV200" s="276">
        <v>0</v>
      </c>
      <c r="EW200" s="276">
        <v>0</v>
      </c>
      <c r="EX200" s="276">
        <v>0</v>
      </c>
      <c r="EY200" s="276">
        <v>0</v>
      </c>
      <c r="EZ200" s="276">
        <v>0</v>
      </c>
      <c r="FA200" s="276">
        <v>0</v>
      </c>
      <c r="FB200" s="276">
        <v>0</v>
      </c>
      <c r="FC200" s="276">
        <v>0</v>
      </c>
      <c r="FD200" s="276">
        <v>0</v>
      </c>
      <c r="FE200" s="276">
        <v>0</v>
      </c>
      <c r="FF200" s="276">
        <v>0</v>
      </c>
      <c r="FG200" s="276">
        <v>0</v>
      </c>
      <c r="FH200" s="276">
        <v>0</v>
      </c>
      <c r="FI200" s="276">
        <v>0</v>
      </c>
      <c r="FJ200" s="276">
        <v>0</v>
      </c>
      <c r="FK200" s="276">
        <v>0</v>
      </c>
      <c r="FL200" s="276">
        <v>0</v>
      </c>
      <c r="FM200" s="276">
        <v>0</v>
      </c>
      <c r="FN200" s="276">
        <v>0</v>
      </c>
      <c r="FO200" s="276">
        <v>0</v>
      </c>
      <c r="FP200" s="276">
        <v>0</v>
      </c>
      <c r="FQ200" s="276">
        <v>0</v>
      </c>
      <c r="FR200" s="276">
        <v>0</v>
      </c>
      <c r="FS200" s="276">
        <v>0</v>
      </c>
      <c r="FT200" s="276">
        <v>0</v>
      </c>
      <c r="FU200" s="276">
        <v>0</v>
      </c>
      <c r="FV200" s="276">
        <v>0</v>
      </c>
      <c r="FW200" s="276">
        <v>0</v>
      </c>
      <c r="FX200" s="276">
        <v>0</v>
      </c>
      <c r="FY200" s="276">
        <v>0</v>
      </c>
      <c r="FZ200" s="276">
        <v>0</v>
      </c>
      <c r="GA200" s="276">
        <v>0</v>
      </c>
      <c r="GB200" s="276">
        <v>0</v>
      </c>
      <c r="GC200" s="276">
        <v>0</v>
      </c>
      <c r="GD200" s="276">
        <v>0</v>
      </c>
      <c r="GE200" s="276">
        <v>0</v>
      </c>
      <c r="GF200" s="276">
        <v>0</v>
      </c>
      <c r="GG200" s="276">
        <v>0</v>
      </c>
      <c r="GH200" s="276">
        <v>0</v>
      </c>
      <c r="GI200" s="276">
        <v>0</v>
      </c>
      <c r="GJ200" s="276">
        <v>0</v>
      </c>
      <c r="GK200" s="276">
        <v>0</v>
      </c>
      <c r="GL200" s="276">
        <v>0</v>
      </c>
      <c r="GM200" s="276">
        <v>0</v>
      </c>
      <c r="GN200" s="276">
        <v>0</v>
      </c>
      <c r="GO200" s="276">
        <v>0</v>
      </c>
      <c r="GP200" s="276">
        <v>0</v>
      </c>
      <c r="GQ200" s="276">
        <v>0</v>
      </c>
      <c r="GR200" s="276">
        <v>0</v>
      </c>
      <c r="GS200" s="276">
        <v>0</v>
      </c>
      <c r="GT200" s="276">
        <v>0</v>
      </c>
      <c r="GU200" s="276">
        <v>0</v>
      </c>
      <c r="GV200" s="276">
        <v>0</v>
      </c>
      <c r="GW200" s="276">
        <v>0</v>
      </c>
      <c r="GX200" s="276">
        <v>0</v>
      </c>
      <c r="GY200" s="276">
        <v>0</v>
      </c>
      <c r="GZ200" s="276">
        <v>0</v>
      </c>
      <c r="HA200" s="276">
        <v>0</v>
      </c>
      <c r="HB200" s="276">
        <v>0</v>
      </c>
      <c r="HC200" s="276">
        <v>0</v>
      </c>
      <c r="HD200" s="276">
        <v>0</v>
      </c>
      <c r="HE200" s="276">
        <v>0</v>
      </c>
      <c r="HF200" s="276">
        <v>0</v>
      </c>
      <c r="HG200" s="276">
        <v>0</v>
      </c>
      <c r="HH200" s="276">
        <v>0</v>
      </c>
      <c r="HI200" s="276">
        <v>0</v>
      </c>
      <c r="HJ200" s="276">
        <v>0</v>
      </c>
      <c r="HK200" s="276">
        <v>0</v>
      </c>
      <c r="HL200" s="276">
        <v>0</v>
      </c>
      <c r="HM200" s="276">
        <v>0</v>
      </c>
      <c r="HN200" s="276">
        <v>0</v>
      </c>
      <c r="HO200" s="276">
        <v>0</v>
      </c>
      <c r="HP200" s="276">
        <v>0</v>
      </c>
      <c r="HQ200" s="276">
        <v>0</v>
      </c>
      <c r="HR200" s="276">
        <v>0</v>
      </c>
      <c r="HS200" s="276">
        <v>0</v>
      </c>
      <c r="HT200" s="276">
        <v>0</v>
      </c>
      <c r="HU200" s="276">
        <v>0</v>
      </c>
      <c r="HV200" s="276">
        <v>0</v>
      </c>
      <c r="HW200" s="276">
        <v>0</v>
      </c>
      <c r="HX200" s="276">
        <v>0</v>
      </c>
      <c r="HY200" s="276">
        <v>0</v>
      </c>
      <c r="HZ200" s="276">
        <v>0</v>
      </c>
      <c r="IA200" s="276">
        <v>0</v>
      </c>
      <c r="IB200" s="276">
        <v>0</v>
      </c>
      <c r="IC200" s="276">
        <v>0</v>
      </c>
      <c r="ID200" s="276">
        <v>0</v>
      </c>
      <c r="IE200" s="276">
        <v>0</v>
      </c>
      <c r="IF200" s="276">
        <v>0</v>
      </c>
      <c r="IG200" s="276">
        <v>0</v>
      </c>
      <c r="IH200" s="276">
        <v>0</v>
      </c>
      <c r="II200" s="276">
        <v>0</v>
      </c>
      <c r="IJ200" s="276">
        <v>0</v>
      </c>
      <c r="IK200" s="276">
        <v>0</v>
      </c>
      <c r="IL200" s="276">
        <v>0</v>
      </c>
      <c r="IM200" s="276">
        <v>0</v>
      </c>
      <c r="IN200" s="276">
        <v>0</v>
      </c>
      <c r="IO200" s="276">
        <v>0</v>
      </c>
      <c r="IP200" s="276">
        <v>0</v>
      </c>
      <c r="IQ200" s="276">
        <v>0</v>
      </c>
      <c r="IR200" s="276">
        <v>0</v>
      </c>
      <c r="IS200" s="276">
        <v>0</v>
      </c>
      <c r="IT200" s="276">
        <v>0</v>
      </c>
      <c r="IU200" s="277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276">
        <v>0</v>
      </c>
      <c r="F201" s="276">
        <v>0</v>
      </c>
      <c r="G201" s="276">
        <v>0</v>
      </c>
      <c r="H201" s="276">
        <v>0</v>
      </c>
      <c r="I201" s="276">
        <v>0</v>
      </c>
      <c r="J201" s="276">
        <v>0</v>
      </c>
      <c r="K201" s="276">
        <v>0</v>
      </c>
      <c r="L201" s="276">
        <v>0</v>
      </c>
      <c r="M201" s="276">
        <v>0</v>
      </c>
      <c r="N201" s="276">
        <v>0</v>
      </c>
      <c r="O201" s="276">
        <v>0</v>
      </c>
      <c r="P201" s="276">
        <v>0</v>
      </c>
      <c r="Q201" s="276">
        <v>0</v>
      </c>
      <c r="R201" s="276">
        <v>0</v>
      </c>
      <c r="S201" s="276">
        <v>0</v>
      </c>
      <c r="T201" s="276">
        <v>0</v>
      </c>
      <c r="U201" s="276">
        <v>0</v>
      </c>
      <c r="V201" s="276">
        <v>0</v>
      </c>
      <c r="W201" s="276">
        <v>0</v>
      </c>
      <c r="X201" s="276">
        <v>0</v>
      </c>
      <c r="Y201" s="276">
        <v>0</v>
      </c>
      <c r="Z201" s="276">
        <v>0</v>
      </c>
      <c r="AA201" s="276">
        <v>0</v>
      </c>
      <c r="AB201" s="276">
        <v>0</v>
      </c>
      <c r="AC201" s="276">
        <v>0</v>
      </c>
      <c r="AD201" s="276">
        <v>0</v>
      </c>
      <c r="AE201" s="276">
        <v>0</v>
      </c>
      <c r="AF201" s="276">
        <v>0</v>
      </c>
      <c r="AG201" s="276">
        <v>0</v>
      </c>
      <c r="AH201" s="276">
        <v>0</v>
      </c>
      <c r="AI201" s="276">
        <v>0</v>
      </c>
      <c r="AJ201" s="276">
        <v>0</v>
      </c>
      <c r="AK201" s="276">
        <v>0</v>
      </c>
      <c r="AL201" s="276">
        <v>0</v>
      </c>
      <c r="AM201" s="276">
        <v>0</v>
      </c>
      <c r="AN201" s="276">
        <v>0</v>
      </c>
      <c r="AO201" s="276">
        <v>0</v>
      </c>
      <c r="AP201" s="276">
        <v>0</v>
      </c>
      <c r="AQ201" s="276">
        <v>0</v>
      </c>
      <c r="AR201" s="276">
        <v>0</v>
      </c>
      <c r="AS201" s="276">
        <v>0</v>
      </c>
      <c r="AT201" s="276">
        <v>0</v>
      </c>
      <c r="AU201" s="276">
        <v>0</v>
      </c>
      <c r="AV201" s="276">
        <v>0</v>
      </c>
      <c r="AW201" s="276">
        <v>0</v>
      </c>
      <c r="AX201" s="276">
        <v>0</v>
      </c>
      <c r="AY201" s="276">
        <v>0</v>
      </c>
      <c r="AZ201" s="276">
        <v>0</v>
      </c>
      <c r="BA201" s="276">
        <v>0</v>
      </c>
      <c r="BB201" s="276">
        <v>0</v>
      </c>
      <c r="BC201" s="276">
        <v>0</v>
      </c>
      <c r="BD201" s="276">
        <v>0</v>
      </c>
      <c r="BE201" s="276">
        <v>0</v>
      </c>
      <c r="BF201" s="276">
        <v>0</v>
      </c>
      <c r="BG201" s="276">
        <v>0</v>
      </c>
      <c r="BH201" s="276">
        <v>0</v>
      </c>
      <c r="BI201" s="276">
        <v>0</v>
      </c>
      <c r="BJ201" s="276">
        <v>0</v>
      </c>
      <c r="BK201" s="276">
        <v>0</v>
      </c>
      <c r="BL201" s="276">
        <v>0</v>
      </c>
      <c r="BM201" s="276">
        <v>0</v>
      </c>
      <c r="BN201" s="276">
        <v>0</v>
      </c>
      <c r="BO201" s="276">
        <v>0</v>
      </c>
      <c r="BP201" s="276">
        <v>0</v>
      </c>
      <c r="BQ201" s="276">
        <v>0</v>
      </c>
      <c r="BR201" s="276">
        <v>0</v>
      </c>
      <c r="BS201" s="276">
        <v>0</v>
      </c>
      <c r="BT201" s="276">
        <v>0</v>
      </c>
      <c r="BU201" s="276">
        <v>0</v>
      </c>
      <c r="BV201" s="276">
        <v>0</v>
      </c>
      <c r="BW201" s="276">
        <v>0</v>
      </c>
      <c r="BX201" s="276">
        <v>0</v>
      </c>
      <c r="BY201" s="276">
        <v>0</v>
      </c>
      <c r="BZ201" s="276">
        <v>0</v>
      </c>
      <c r="CA201" s="276">
        <v>0</v>
      </c>
      <c r="CB201" s="276">
        <v>0</v>
      </c>
      <c r="CC201" s="276">
        <v>0</v>
      </c>
      <c r="CD201" s="276">
        <v>0</v>
      </c>
      <c r="CE201" s="276">
        <v>0</v>
      </c>
      <c r="CF201" s="276">
        <v>0</v>
      </c>
      <c r="CG201" s="276">
        <v>0</v>
      </c>
      <c r="CH201" s="276">
        <v>0</v>
      </c>
      <c r="CI201" s="276">
        <v>0</v>
      </c>
      <c r="CJ201" s="276">
        <v>0</v>
      </c>
      <c r="CK201" s="276">
        <v>0</v>
      </c>
      <c r="CL201" s="276">
        <v>0</v>
      </c>
      <c r="CM201" s="276">
        <v>0</v>
      </c>
      <c r="CN201" s="276">
        <v>0</v>
      </c>
      <c r="CO201" s="276">
        <v>0</v>
      </c>
      <c r="CP201" s="276">
        <v>0</v>
      </c>
      <c r="CQ201" s="276">
        <v>0</v>
      </c>
      <c r="CR201" s="276">
        <v>0</v>
      </c>
      <c r="CS201" s="276">
        <v>0</v>
      </c>
      <c r="CT201" s="276">
        <v>0</v>
      </c>
      <c r="CU201" s="276">
        <v>0</v>
      </c>
      <c r="CV201" s="276">
        <v>0</v>
      </c>
      <c r="CW201" s="276">
        <v>0</v>
      </c>
      <c r="CX201" s="276">
        <v>0</v>
      </c>
      <c r="CY201" s="276">
        <v>0</v>
      </c>
      <c r="CZ201" s="276">
        <v>0</v>
      </c>
      <c r="DA201" s="276">
        <v>0</v>
      </c>
      <c r="DB201" s="276">
        <v>0</v>
      </c>
      <c r="DC201" s="276">
        <v>0</v>
      </c>
      <c r="DD201" s="276">
        <v>0</v>
      </c>
      <c r="DE201" s="276">
        <v>0</v>
      </c>
      <c r="DF201" s="276">
        <v>0</v>
      </c>
      <c r="DG201" s="276">
        <v>0</v>
      </c>
      <c r="DH201" s="276">
        <v>0</v>
      </c>
      <c r="DI201" s="276">
        <v>0</v>
      </c>
      <c r="DJ201" s="276">
        <v>0</v>
      </c>
      <c r="DK201" s="276">
        <v>0</v>
      </c>
      <c r="DL201" s="276">
        <v>0</v>
      </c>
      <c r="DM201" s="276">
        <v>0</v>
      </c>
      <c r="DN201" s="276">
        <v>0</v>
      </c>
      <c r="DO201" s="276">
        <v>0</v>
      </c>
      <c r="DP201" s="276">
        <v>0</v>
      </c>
      <c r="DQ201" s="276">
        <v>0</v>
      </c>
      <c r="DR201" s="276">
        <v>0</v>
      </c>
      <c r="DS201" s="276">
        <v>0</v>
      </c>
      <c r="DT201" s="276">
        <v>0</v>
      </c>
      <c r="DU201" s="276">
        <v>0</v>
      </c>
      <c r="DV201" s="276">
        <v>0</v>
      </c>
      <c r="DW201" s="276">
        <v>0</v>
      </c>
      <c r="DX201" s="276">
        <v>0</v>
      </c>
      <c r="DY201" s="276">
        <v>0</v>
      </c>
      <c r="DZ201" s="276">
        <v>0</v>
      </c>
      <c r="EA201" s="276">
        <v>0</v>
      </c>
      <c r="EB201" s="276">
        <v>0</v>
      </c>
      <c r="EC201" s="276">
        <v>0</v>
      </c>
      <c r="ED201" s="276">
        <v>0</v>
      </c>
      <c r="EE201" s="276">
        <v>0</v>
      </c>
      <c r="EF201" s="276">
        <v>0</v>
      </c>
      <c r="EG201" s="276">
        <v>0</v>
      </c>
      <c r="EH201" s="276">
        <v>0</v>
      </c>
      <c r="EI201" s="276">
        <v>0</v>
      </c>
      <c r="EJ201" s="276">
        <v>0</v>
      </c>
      <c r="EK201" s="276">
        <v>0</v>
      </c>
      <c r="EL201" s="276">
        <v>0</v>
      </c>
      <c r="EM201" s="276">
        <v>0</v>
      </c>
      <c r="EN201" s="276">
        <v>0</v>
      </c>
      <c r="EO201" s="276">
        <v>0</v>
      </c>
      <c r="EP201" s="276">
        <v>0</v>
      </c>
      <c r="EQ201" s="276">
        <v>0</v>
      </c>
      <c r="ER201" s="276">
        <v>0</v>
      </c>
      <c r="ES201" s="276">
        <v>0</v>
      </c>
      <c r="ET201" s="276">
        <v>0</v>
      </c>
      <c r="EU201" s="276">
        <v>0</v>
      </c>
      <c r="EV201" s="276">
        <v>0</v>
      </c>
      <c r="EW201" s="276">
        <v>0</v>
      </c>
      <c r="EX201" s="276">
        <v>0</v>
      </c>
      <c r="EY201" s="276">
        <v>0</v>
      </c>
      <c r="EZ201" s="276">
        <v>0</v>
      </c>
      <c r="FA201" s="276">
        <v>0</v>
      </c>
      <c r="FB201" s="276">
        <v>0</v>
      </c>
      <c r="FC201" s="276">
        <v>0</v>
      </c>
      <c r="FD201" s="276">
        <v>0</v>
      </c>
      <c r="FE201" s="276">
        <v>0</v>
      </c>
      <c r="FF201" s="276">
        <v>0</v>
      </c>
      <c r="FG201" s="276">
        <v>0</v>
      </c>
      <c r="FH201" s="276">
        <v>0</v>
      </c>
      <c r="FI201" s="276">
        <v>0</v>
      </c>
      <c r="FJ201" s="276">
        <v>0</v>
      </c>
      <c r="FK201" s="276">
        <v>0</v>
      </c>
      <c r="FL201" s="276">
        <v>0</v>
      </c>
      <c r="FM201" s="276">
        <v>0</v>
      </c>
      <c r="FN201" s="276">
        <v>0</v>
      </c>
      <c r="FO201" s="276">
        <v>0</v>
      </c>
      <c r="FP201" s="276">
        <v>0</v>
      </c>
      <c r="FQ201" s="276">
        <v>0</v>
      </c>
      <c r="FR201" s="276">
        <v>0</v>
      </c>
      <c r="FS201" s="276">
        <v>0</v>
      </c>
      <c r="FT201" s="276">
        <v>0</v>
      </c>
      <c r="FU201" s="276">
        <v>0</v>
      </c>
      <c r="FV201" s="276">
        <v>0</v>
      </c>
      <c r="FW201" s="276">
        <v>0</v>
      </c>
      <c r="FX201" s="276">
        <v>0</v>
      </c>
      <c r="FY201" s="276">
        <v>0</v>
      </c>
      <c r="FZ201" s="276">
        <v>0</v>
      </c>
      <c r="GA201" s="276">
        <v>0</v>
      </c>
      <c r="GB201" s="276">
        <v>0</v>
      </c>
      <c r="GC201" s="276">
        <v>0</v>
      </c>
      <c r="GD201" s="276">
        <v>0</v>
      </c>
      <c r="GE201" s="276">
        <v>0</v>
      </c>
      <c r="GF201" s="276">
        <v>0</v>
      </c>
      <c r="GG201" s="276">
        <v>0</v>
      </c>
      <c r="GH201" s="276">
        <v>0</v>
      </c>
      <c r="GI201" s="276">
        <v>0</v>
      </c>
      <c r="GJ201" s="276">
        <v>0</v>
      </c>
      <c r="GK201" s="276">
        <v>0</v>
      </c>
      <c r="GL201" s="276">
        <v>0</v>
      </c>
      <c r="GM201" s="276">
        <v>0</v>
      </c>
      <c r="GN201" s="276">
        <v>0</v>
      </c>
      <c r="GO201" s="276">
        <v>0</v>
      </c>
      <c r="GP201" s="276">
        <v>0</v>
      </c>
      <c r="GQ201" s="276">
        <v>0</v>
      </c>
      <c r="GR201" s="276">
        <v>0</v>
      </c>
      <c r="GS201" s="276">
        <v>0</v>
      </c>
      <c r="GT201" s="276">
        <v>0</v>
      </c>
      <c r="GU201" s="276">
        <v>0</v>
      </c>
      <c r="GV201" s="276">
        <v>0</v>
      </c>
      <c r="GW201" s="276">
        <v>0</v>
      </c>
      <c r="GX201" s="276">
        <v>0</v>
      </c>
      <c r="GY201" s="276">
        <v>0</v>
      </c>
      <c r="GZ201" s="276">
        <v>0</v>
      </c>
      <c r="HA201" s="276">
        <v>0</v>
      </c>
      <c r="HB201" s="276">
        <v>0</v>
      </c>
      <c r="HC201" s="276">
        <v>0</v>
      </c>
      <c r="HD201" s="276">
        <v>0</v>
      </c>
      <c r="HE201" s="276">
        <v>0</v>
      </c>
      <c r="HF201" s="276">
        <v>0</v>
      </c>
      <c r="HG201" s="276">
        <v>0</v>
      </c>
      <c r="HH201" s="276">
        <v>0</v>
      </c>
      <c r="HI201" s="276">
        <v>0</v>
      </c>
      <c r="HJ201" s="276">
        <v>0</v>
      </c>
      <c r="HK201" s="276">
        <v>0</v>
      </c>
      <c r="HL201" s="276">
        <v>0</v>
      </c>
      <c r="HM201" s="276">
        <v>0</v>
      </c>
      <c r="HN201" s="276">
        <v>0</v>
      </c>
      <c r="HO201" s="276">
        <v>0</v>
      </c>
      <c r="HP201" s="276">
        <v>0</v>
      </c>
      <c r="HQ201" s="276">
        <v>0</v>
      </c>
      <c r="HR201" s="276">
        <v>0</v>
      </c>
      <c r="HS201" s="276">
        <v>0</v>
      </c>
      <c r="HT201" s="276">
        <v>0</v>
      </c>
      <c r="HU201" s="276">
        <v>0</v>
      </c>
      <c r="HV201" s="276">
        <v>0</v>
      </c>
      <c r="HW201" s="276">
        <v>0</v>
      </c>
      <c r="HX201" s="276">
        <v>0</v>
      </c>
      <c r="HY201" s="276">
        <v>0</v>
      </c>
      <c r="HZ201" s="276">
        <v>0</v>
      </c>
      <c r="IA201" s="276">
        <v>0</v>
      </c>
      <c r="IB201" s="276">
        <v>0</v>
      </c>
      <c r="IC201" s="276">
        <v>0</v>
      </c>
      <c r="ID201" s="276">
        <v>0</v>
      </c>
      <c r="IE201" s="276">
        <v>0</v>
      </c>
      <c r="IF201" s="276">
        <v>0</v>
      </c>
      <c r="IG201" s="276">
        <v>0</v>
      </c>
      <c r="IH201" s="276">
        <v>0</v>
      </c>
      <c r="II201" s="276">
        <v>0</v>
      </c>
      <c r="IJ201" s="276">
        <v>0</v>
      </c>
      <c r="IK201" s="276">
        <v>0</v>
      </c>
      <c r="IL201" s="276">
        <v>0</v>
      </c>
      <c r="IM201" s="276">
        <v>0</v>
      </c>
      <c r="IN201" s="276">
        <v>0</v>
      </c>
      <c r="IO201" s="276">
        <v>0</v>
      </c>
      <c r="IP201" s="276">
        <v>0</v>
      </c>
      <c r="IQ201" s="276">
        <v>0</v>
      </c>
      <c r="IR201" s="276">
        <v>0</v>
      </c>
      <c r="IS201" s="276">
        <v>0</v>
      </c>
      <c r="IT201" s="276">
        <v>0</v>
      </c>
      <c r="IU201" s="277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276">
        <v>0</v>
      </c>
      <c r="F202" s="276">
        <v>0</v>
      </c>
      <c r="G202" s="276">
        <v>0</v>
      </c>
      <c r="H202" s="276">
        <v>0</v>
      </c>
      <c r="I202" s="276">
        <v>0</v>
      </c>
      <c r="J202" s="276">
        <v>0</v>
      </c>
      <c r="K202" s="276">
        <v>0</v>
      </c>
      <c r="L202" s="276">
        <v>0</v>
      </c>
      <c r="M202" s="276">
        <v>0</v>
      </c>
      <c r="N202" s="276">
        <v>0</v>
      </c>
      <c r="O202" s="276">
        <v>0</v>
      </c>
      <c r="P202" s="276">
        <v>0</v>
      </c>
      <c r="Q202" s="276">
        <v>0</v>
      </c>
      <c r="R202" s="276">
        <v>0</v>
      </c>
      <c r="S202" s="276">
        <v>0</v>
      </c>
      <c r="T202" s="276">
        <v>0</v>
      </c>
      <c r="U202" s="276">
        <v>0</v>
      </c>
      <c r="V202" s="276">
        <v>0</v>
      </c>
      <c r="W202" s="276">
        <v>0</v>
      </c>
      <c r="X202" s="276">
        <v>0</v>
      </c>
      <c r="Y202" s="276">
        <v>0</v>
      </c>
      <c r="Z202" s="276">
        <v>0</v>
      </c>
      <c r="AA202" s="276">
        <v>0</v>
      </c>
      <c r="AB202" s="276">
        <v>0</v>
      </c>
      <c r="AC202" s="276">
        <v>0</v>
      </c>
      <c r="AD202" s="276">
        <v>0</v>
      </c>
      <c r="AE202" s="276">
        <v>0</v>
      </c>
      <c r="AF202" s="276">
        <v>0</v>
      </c>
      <c r="AG202" s="276">
        <v>0</v>
      </c>
      <c r="AH202" s="276">
        <v>0</v>
      </c>
      <c r="AI202" s="276">
        <v>0</v>
      </c>
      <c r="AJ202" s="276">
        <v>0</v>
      </c>
      <c r="AK202" s="276">
        <v>0</v>
      </c>
      <c r="AL202" s="276">
        <v>0</v>
      </c>
      <c r="AM202" s="276">
        <v>0</v>
      </c>
      <c r="AN202" s="276">
        <v>0</v>
      </c>
      <c r="AO202" s="276">
        <v>0</v>
      </c>
      <c r="AP202" s="276">
        <v>0</v>
      </c>
      <c r="AQ202" s="276">
        <v>0</v>
      </c>
      <c r="AR202" s="276">
        <v>0</v>
      </c>
      <c r="AS202" s="276">
        <v>0</v>
      </c>
      <c r="AT202" s="276">
        <v>0</v>
      </c>
      <c r="AU202" s="276">
        <v>0</v>
      </c>
      <c r="AV202" s="276">
        <v>0</v>
      </c>
      <c r="AW202" s="276">
        <v>0</v>
      </c>
      <c r="AX202" s="276">
        <v>0</v>
      </c>
      <c r="AY202" s="276">
        <v>0</v>
      </c>
      <c r="AZ202" s="276">
        <v>0</v>
      </c>
      <c r="BA202" s="276">
        <v>0</v>
      </c>
      <c r="BB202" s="276">
        <v>0</v>
      </c>
      <c r="BC202" s="276">
        <v>0</v>
      </c>
      <c r="BD202" s="276">
        <v>0</v>
      </c>
      <c r="BE202" s="276">
        <v>0</v>
      </c>
      <c r="BF202" s="276">
        <v>0</v>
      </c>
      <c r="BG202" s="276">
        <v>0</v>
      </c>
      <c r="BH202" s="276">
        <v>0</v>
      </c>
      <c r="BI202" s="276">
        <v>0</v>
      </c>
      <c r="BJ202" s="276">
        <v>0</v>
      </c>
      <c r="BK202" s="276">
        <v>0</v>
      </c>
      <c r="BL202" s="276">
        <v>0</v>
      </c>
      <c r="BM202" s="276">
        <v>0</v>
      </c>
      <c r="BN202" s="276">
        <v>0</v>
      </c>
      <c r="BO202" s="276">
        <v>0</v>
      </c>
      <c r="BP202" s="276">
        <v>0</v>
      </c>
      <c r="BQ202" s="276">
        <v>0</v>
      </c>
      <c r="BR202" s="276">
        <v>0</v>
      </c>
      <c r="BS202" s="276">
        <v>0</v>
      </c>
      <c r="BT202" s="276">
        <v>0</v>
      </c>
      <c r="BU202" s="276">
        <v>0</v>
      </c>
      <c r="BV202" s="276">
        <v>0</v>
      </c>
      <c r="BW202" s="276">
        <v>0</v>
      </c>
      <c r="BX202" s="276">
        <v>0</v>
      </c>
      <c r="BY202" s="276">
        <v>0</v>
      </c>
      <c r="BZ202" s="276">
        <v>0</v>
      </c>
      <c r="CA202" s="276">
        <v>0</v>
      </c>
      <c r="CB202" s="276">
        <v>0</v>
      </c>
      <c r="CC202" s="276">
        <v>0</v>
      </c>
      <c r="CD202" s="276">
        <v>0</v>
      </c>
      <c r="CE202" s="276">
        <v>0</v>
      </c>
      <c r="CF202" s="276">
        <v>0</v>
      </c>
      <c r="CG202" s="276">
        <v>0</v>
      </c>
      <c r="CH202" s="276">
        <v>0</v>
      </c>
      <c r="CI202" s="276">
        <v>0</v>
      </c>
      <c r="CJ202" s="276">
        <v>0</v>
      </c>
      <c r="CK202" s="276">
        <v>0</v>
      </c>
      <c r="CL202" s="276">
        <v>0</v>
      </c>
      <c r="CM202" s="276">
        <v>0</v>
      </c>
      <c r="CN202" s="276">
        <v>0</v>
      </c>
      <c r="CO202" s="276">
        <v>0</v>
      </c>
      <c r="CP202" s="276">
        <v>0</v>
      </c>
      <c r="CQ202" s="276">
        <v>0</v>
      </c>
      <c r="CR202" s="276">
        <v>0</v>
      </c>
      <c r="CS202" s="276">
        <v>0</v>
      </c>
      <c r="CT202" s="276">
        <v>0</v>
      </c>
      <c r="CU202" s="276">
        <v>0</v>
      </c>
      <c r="CV202" s="276">
        <v>0</v>
      </c>
      <c r="CW202" s="276">
        <v>0</v>
      </c>
      <c r="CX202" s="276">
        <v>0</v>
      </c>
      <c r="CY202" s="276">
        <v>0</v>
      </c>
      <c r="CZ202" s="276">
        <v>0</v>
      </c>
      <c r="DA202" s="276">
        <v>0</v>
      </c>
      <c r="DB202" s="276">
        <v>0</v>
      </c>
      <c r="DC202" s="276">
        <v>0</v>
      </c>
      <c r="DD202" s="276">
        <v>0</v>
      </c>
      <c r="DE202" s="276">
        <v>0</v>
      </c>
      <c r="DF202" s="276">
        <v>0</v>
      </c>
      <c r="DG202" s="276">
        <v>0</v>
      </c>
      <c r="DH202" s="276">
        <v>0</v>
      </c>
      <c r="DI202" s="276">
        <v>0</v>
      </c>
      <c r="DJ202" s="276">
        <v>0</v>
      </c>
      <c r="DK202" s="276">
        <v>0</v>
      </c>
      <c r="DL202" s="276">
        <v>0</v>
      </c>
      <c r="DM202" s="276">
        <v>0</v>
      </c>
      <c r="DN202" s="276">
        <v>0</v>
      </c>
      <c r="DO202" s="276">
        <v>0</v>
      </c>
      <c r="DP202" s="276">
        <v>0</v>
      </c>
      <c r="DQ202" s="276">
        <v>0</v>
      </c>
      <c r="DR202" s="276">
        <v>0</v>
      </c>
      <c r="DS202" s="276">
        <v>0</v>
      </c>
      <c r="DT202" s="276">
        <v>0</v>
      </c>
      <c r="DU202" s="276">
        <v>0</v>
      </c>
      <c r="DV202" s="276">
        <v>0</v>
      </c>
      <c r="DW202" s="276">
        <v>0</v>
      </c>
      <c r="DX202" s="276">
        <v>0</v>
      </c>
      <c r="DY202" s="276">
        <v>0</v>
      </c>
      <c r="DZ202" s="276">
        <v>0</v>
      </c>
      <c r="EA202" s="276">
        <v>0</v>
      </c>
      <c r="EB202" s="276">
        <v>0</v>
      </c>
      <c r="EC202" s="276">
        <v>0</v>
      </c>
      <c r="ED202" s="276">
        <v>0</v>
      </c>
      <c r="EE202" s="276">
        <v>0</v>
      </c>
      <c r="EF202" s="276">
        <v>0</v>
      </c>
      <c r="EG202" s="276">
        <v>0</v>
      </c>
      <c r="EH202" s="276">
        <v>0</v>
      </c>
      <c r="EI202" s="276">
        <v>0</v>
      </c>
      <c r="EJ202" s="276">
        <v>0</v>
      </c>
      <c r="EK202" s="276">
        <v>0</v>
      </c>
      <c r="EL202" s="276">
        <v>0</v>
      </c>
      <c r="EM202" s="276">
        <v>0</v>
      </c>
      <c r="EN202" s="276">
        <v>0</v>
      </c>
      <c r="EO202" s="276">
        <v>0</v>
      </c>
      <c r="EP202" s="276">
        <v>0</v>
      </c>
      <c r="EQ202" s="276">
        <v>0</v>
      </c>
      <c r="ER202" s="276">
        <v>0</v>
      </c>
      <c r="ES202" s="276">
        <v>0</v>
      </c>
      <c r="ET202" s="276">
        <v>0</v>
      </c>
      <c r="EU202" s="276">
        <v>0</v>
      </c>
      <c r="EV202" s="276">
        <v>0</v>
      </c>
      <c r="EW202" s="276">
        <v>0</v>
      </c>
      <c r="EX202" s="276">
        <v>0</v>
      </c>
      <c r="EY202" s="276">
        <v>0</v>
      </c>
      <c r="EZ202" s="276">
        <v>0</v>
      </c>
      <c r="FA202" s="276">
        <v>0</v>
      </c>
      <c r="FB202" s="276">
        <v>0</v>
      </c>
      <c r="FC202" s="276">
        <v>0</v>
      </c>
      <c r="FD202" s="276">
        <v>0</v>
      </c>
      <c r="FE202" s="276">
        <v>0</v>
      </c>
      <c r="FF202" s="276">
        <v>0</v>
      </c>
      <c r="FG202" s="276">
        <v>0</v>
      </c>
      <c r="FH202" s="276">
        <v>0</v>
      </c>
      <c r="FI202" s="276">
        <v>0</v>
      </c>
      <c r="FJ202" s="276">
        <v>0</v>
      </c>
      <c r="FK202" s="276">
        <v>0</v>
      </c>
      <c r="FL202" s="276">
        <v>0</v>
      </c>
      <c r="FM202" s="276">
        <v>0</v>
      </c>
      <c r="FN202" s="276">
        <v>0</v>
      </c>
      <c r="FO202" s="276">
        <v>0</v>
      </c>
      <c r="FP202" s="276">
        <v>0</v>
      </c>
      <c r="FQ202" s="276">
        <v>0</v>
      </c>
      <c r="FR202" s="276">
        <v>0</v>
      </c>
      <c r="FS202" s="276">
        <v>0</v>
      </c>
      <c r="FT202" s="276">
        <v>0</v>
      </c>
      <c r="FU202" s="276">
        <v>0</v>
      </c>
      <c r="FV202" s="276">
        <v>0</v>
      </c>
      <c r="FW202" s="276">
        <v>0</v>
      </c>
      <c r="FX202" s="276">
        <v>0</v>
      </c>
      <c r="FY202" s="276">
        <v>0</v>
      </c>
      <c r="FZ202" s="276">
        <v>0</v>
      </c>
      <c r="GA202" s="276">
        <v>0</v>
      </c>
      <c r="GB202" s="276">
        <v>0</v>
      </c>
      <c r="GC202" s="276">
        <v>0</v>
      </c>
      <c r="GD202" s="276">
        <v>0</v>
      </c>
      <c r="GE202" s="276">
        <v>0</v>
      </c>
      <c r="GF202" s="276">
        <v>0</v>
      </c>
      <c r="GG202" s="276">
        <v>0</v>
      </c>
      <c r="GH202" s="276">
        <v>0</v>
      </c>
      <c r="GI202" s="276">
        <v>0</v>
      </c>
      <c r="GJ202" s="276">
        <v>0</v>
      </c>
      <c r="GK202" s="276">
        <v>0</v>
      </c>
      <c r="GL202" s="276">
        <v>0</v>
      </c>
      <c r="GM202" s="276">
        <v>0</v>
      </c>
      <c r="GN202" s="276">
        <v>0</v>
      </c>
      <c r="GO202" s="276">
        <v>0</v>
      </c>
      <c r="GP202" s="276">
        <v>0</v>
      </c>
      <c r="GQ202" s="276">
        <v>0</v>
      </c>
      <c r="GR202" s="276">
        <v>0</v>
      </c>
      <c r="GS202" s="276">
        <v>0</v>
      </c>
      <c r="GT202" s="276">
        <v>0</v>
      </c>
      <c r="GU202" s="276">
        <v>0</v>
      </c>
      <c r="GV202" s="276">
        <v>0</v>
      </c>
      <c r="GW202" s="276">
        <v>0</v>
      </c>
      <c r="GX202" s="276">
        <v>0</v>
      </c>
      <c r="GY202" s="276">
        <v>0</v>
      </c>
      <c r="GZ202" s="276">
        <v>0</v>
      </c>
      <c r="HA202" s="276">
        <v>0</v>
      </c>
      <c r="HB202" s="276">
        <v>0</v>
      </c>
      <c r="HC202" s="276">
        <v>0</v>
      </c>
      <c r="HD202" s="276">
        <v>0</v>
      </c>
      <c r="HE202" s="276">
        <v>0</v>
      </c>
      <c r="HF202" s="276">
        <v>0</v>
      </c>
      <c r="HG202" s="276">
        <v>0</v>
      </c>
      <c r="HH202" s="276">
        <v>0</v>
      </c>
      <c r="HI202" s="276">
        <v>0</v>
      </c>
      <c r="HJ202" s="276">
        <v>0</v>
      </c>
      <c r="HK202" s="276">
        <v>0</v>
      </c>
      <c r="HL202" s="276">
        <v>0</v>
      </c>
      <c r="HM202" s="276">
        <v>0</v>
      </c>
      <c r="HN202" s="276">
        <v>0</v>
      </c>
      <c r="HO202" s="276">
        <v>0</v>
      </c>
      <c r="HP202" s="276">
        <v>0</v>
      </c>
      <c r="HQ202" s="276">
        <v>0</v>
      </c>
      <c r="HR202" s="276">
        <v>0</v>
      </c>
      <c r="HS202" s="276">
        <v>0</v>
      </c>
      <c r="HT202" s="276">
        <v>0</v>
      </c>
      <c r="HU202" s="276">
        <v>0</v>
      </c>
      <c r="HV202" s="276">
        <v>0</v>
      </c>
      <c r="HW202" s="276">
        <v>0</v>
      </c>
      <c r="HX202" s="276">
        <v>0</v>
      </c>
      <c r="HY202" s="276">
        <v>0</v>
      </c>
      <c r="HZ202" s="276">
        <v>0</v>
      </c>
      <c r="IA202" s="276">
        <v>0</v>
      </c>
      <c r="IB202" s="276">
        <v>0</v>
      </c>
      <c r="IC202" s="276">
        <v>0</v>
      </c>
      <c r="ID202" s="276">
        <v>0</v>
      </c>
      <c r="IE202" s="276">
        <v>0</v>
      </c>
      <c r="IF202" s="276">
        <v>0</v>
      </c>
      <c r="IG202" s="276">
        <v>0</v>
      </c>
      <c r="IH202" s="276">
        <v>0</v>
      </c>
      <c r="II202" s="276">
        <v>0</v>
      </c>
      <c r="IJ202" s="276">
        <v>0</v>
      </c>
      <c r="IK202" s="276">
        <v>0</v>
      </c>
      <c r="IL202" s="276">
        <v>0</v>
      </c>
      <c r="IM202" s="276">
        <v>0</v>
      </c>
      <c r="IN202" s="276">
        <v>0</v>
      </c>
      <c r="IO202" s="276">
        <v>0</v>
      </c>
      <c r="IP202" s="276">
        <v>0</v>
      </c>
      <c r="IQ202" s="276">
        <v>0</v>
      </c>
      <c r="IR202" s="276">
        <v>0</v>
      </c>
      <c r="IS202" s="276">
        <v>0</v>
      </c>
      <c r="IT202" s="276">
        <v>0</v>
      </c>
      <c r="IU202" s="277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1</v>
      </c>
      <c r="Q203" s="74">
        <f t="shared" si="69"/>
        <v>1</v>
      </c>
      <c r="R203" s="74">
        <f t="shared" si="69"/>
        <v>0</v>
      </c>
      <c r="S203" s="74">
        <f t="shared" si="69"/>
        <v>0</v>
      </c>
      <c r="T203" s="74">
        <f t="shared" si="69"/>
        <v>1</v>
      </c>
      <c r="U203" s="74">
        <f t="shared" si="69"/>
        <v>0</v>
      </c>
      <c r="V203" s="74">
        <f t="shared" si="69"/>
        <v>0</v>
      </c>
      <c r="W203" s="74">
        <f t="shared" si="69"/>
        <v>0</v>
      </c>
      <c r="X203" s="74">
        <f t="shared" si="69"/>
        <v>1</v>
      </c>
      <c r="Y203" s="74">
        <f t="shared" si="69"/>
        <v>0</v>
      </c>
      <c r="Z203" s="74">
        <f t="shared" si="69"/>
        <v>0</v>
      </c>
      <c r="AA203" s="74">
        <f t="shared" si="69"/>
        <v>0</v>
      </c>
      <c r="AB203" s="74">
        <f t="shared" si="69"/>
        <v>2</v>
      </c>
      <c r="AC203" s="74">
        <f t="shared" si="69"/>
        <v>0</v>
      </c>
      <c r="AD203" s="74">
        <f t="shared" si="69"/>
        <v>0</v>
      </c>
      <c r="AE203" s="74">
        <f t="shared" si="69"/>
        <v>0</v>
      </c>
      <c r="AF203" s="74">
        <f t="shared" si="69"/>
        <v>1</v>
      </c>
      <c r="AG203" s="74">
        <f t="shared" si="69"/>
        <v>1</v>
      </c>
      <c r="AH203" s="74">
        <f t="shared" si="69"/>
        <v>1</v>
      </c>
      <c r="AI203" s="74">
        <f t="shared" si="69"/>
        <v>1</v>
      </c>
      <c r="AJ203" s="74">
        <f t="shared" si="69"/>
        <v>1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1</v>
      </c>
      <c r="DW203" s="74">
        <f t="shared" si="70"/>
        <v>3</v>
      </c>
      <c r="DX203" s="74">
        <f t="shared" si="70"/>
        <v>0</v>
      </c>
      <c r="DY203" s="74">
        <f t="shared" si="70"/>
        <v>0</v>
      </c>
      <c r="DZ203" s="74">
        <f t="shared" si="70"/>
        <v>0</v>
      </c>
      <c r="EA203" s="74">
        <f t="shared" si="70"/>
        <v>1</v>
      </c>
      <c r="EB203" s="74">
        <f t="shared" si="70"/>
        <v>1</v>
      </c>
      <c r="EC203" s="74">
        <f t="shared" si="70"/>
        <v>1</v>
      </c>
      <c r="ED203" s="74">
        <f t="shared" ref="ED203:GO203" si="71">ED164+ED165+ED166+ED167+ED168+ED169+ED171+ED172+ED173+ED178+ED179+ED180+ED197+ED199+ED200+ED201+ED202</f>
        <v>2</v>
      </c>
      <c r="EE203" s="74">
        <f t="shared" si="71"/>
        <v>1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2</v>
      </c>
      <c r="FU203" s="74">
        <f t="shared" si="71"/>
        <v>1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0</v>
      </c>
      <c r="FZ203" s="74">
        <f t="shared" si="71"/>
        <v>1</v>
      </c>
      <c r="GA203" s="74">
        <f t="shared" si="71"/>
        <v>0</v>
      </c>
      <c r="GB203" s="74">
        <f t="shared" si="71"/>
        <v>0</v>
      </c>
      <c r="GC203" s="74">
        <f t="shared" si="71"/>
        <v>0</v>
      </c>
      <c r="GD203" s="74">
        <f t="shared" si="71"/>
        <v>2</v>
      </c>
      <c r="GE203" s="74">
        <f t="shared" si="71"/>
        <v>1</v>
      </c>
      <c r="GF203" s="74">
        <f t="shared" si="71"/>
        <v>0</v>
      </c>
      <c r="GG203" s="74">
        <f t="shared" si="71"/>
        <v>0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3</v>
      </c>
      <c r="HR203" s="74">
        <f t="shared" si="72"/>
        <v>9</v>
      </c>
      <c r="HS203" s="74">
        <f t="shared" si="72"/>
        <v>0</v>
      </c>
      <c r="HT203" s="74">
        <f t="shared" si="72"/>
        <v>0</v>
      </c>
      <c r="HU203" s="74">
        <f t="shared" si="72"/>
        <v>0</v>
      </c>
      <c r="HV203" s="74">
        <f t="shared" si="72"/>
        <v>2</v>
      </c>
      <c r="HW203" s="74">
        <f t="shared" si="72"/>
        <v>8</v>
      </c>
      <c r="HX203" s="74">
        <f t="shared" si="72"/>
        <v>5</v>
      </c>
      <c r="HY203" s="74">
        <f t="shared" si="72"/>
        <v>6</v>
      </c>
      <c r="HZ203" s="74">
        <f t="shared" si="72"/>
        <v>1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11</v>
      </c>
      <c r="IF203" s="74">
        <f t="shared" si="72"/>
        <v>0</v>
      </c>
      <c r="IG203" s="74">
        <f t="shared" si="72"/>
        <v>0</v>
      </c>
      <c r="IH203" s="74">
        <f t="shared" si="72"/>
        <v>4</v>
      </c>
      <c r="II203" s="74">
        <f t="shared" si="72"/>
        <v>0</v>
      </c>
      <c r="IJ203" s="74">
        <f t="shared" si="72"/>
        <v>4</v>
      </c>
      <c r="IK203" s="74">
        <f t="shared" si="72"/>
        <v>0</v>
      </c>
      <c r="IL203" s="74">
        <f t="shared" si="72"/>
        <v>877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1</v>
      </c>
      <c r="R205" s="74">
        <f t="shared" si="77"/>
        <v>0</v>
      </c>
      <c r="S205" s="74">
        <f t="shared" si="77"/>
        <v>0</v>
      </c>
      <c r="T205" s="74">
        <f t="shared" si="77"/>
        <v>0</v>
      </c>
      <c r="U205" s="74">
        <f t="shared" si="77"/>
        <v>0</v>
      </c>
      <c r="V205" s="74">
        <f t="shared" si="77"/>
        <v>0</v>
      </c>
      <c r="W205" s="74">
        <f t="shared" si="77"/>
        <v>0</v>
      </c>
      <c r="X205" s="74">
        <f t="shared" si="77"/>
        <v>0</v>
      </c>
      <c r="Y205" s="74">
        <f t="shared" si="77"/>
        <v>0</v>
      </c>
      <c r="Z205" s="74">
        <f t="shared" si="77"/>
        <v>0</v>
      </c>
      <c r="AA205" s="74">
        <f t="shared" si="77"/>
        <v>1</v>
      </c>
      <c r="AB205" s="74">
        <f t="shared" si="77"/>
        <v>1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1</v>
      </c>
      <c r="AG205" s="74">
        <f t="shared" si="77"/>
        <v>1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0</v>
      </c>
      <c r="DC205" s="74">
        <f t="shared" si="78"/>
        <v>0</v>
      </c>
      <c r="DD205" s="74">
        <f t="shared" si="78"/>
        <v>0</v>
      </c>
      <c r="DE205" s="74">
        <f t="shared" si="78"/>
        <v>0</v>
      </c>
      <c r="DF205" s="74">
        <f t="shared" si="78"/>
        <v>0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0</v>
      </c>
      <c r="HS205" s="74">
        <f t="shared" si="80"/>
        <v>0</v>
      </c>
      <c r="HT205" s="74">
        <f t="shared" si="80"/>
        <v>0</v>
      </c>
      <c r="HU205" s="74">
        <f t="shared" si="80"/>
        <v>0</v>
      </c>
      <c r="HV205" s="74">
        <f t="shared" si="80"/>
        <v>0</v>
      </c>
      <c r="HW205" s="74">
        <f t="shared" si="80"/>
        <v>0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5</v>
      </c>
      <c r="IF205" s="74">
        <f t="shared" si="80"/>
        <v>0</v>
      </c>
      <c r="IG205" s="74">
        <f t="shared" si="80"/>
        <v>0</v>
      </c>
      <c r="IH205" s="74">
        <f t="shared" si="80"/>
        <v>1</v>
      </c>
      <c r="II205" s="74">
        <f t="shared" si="80"/>
        <v>0</v>
      </c>
      <c r="IJ205" s="74">
        <f t="shared" si="80"/>
        <v>1</v>
      </c>
      <c r="IK205" s="74">
        <f t="shared" si="80"/>
        <v>0</v>
      </c>
      <c r="IL205" s="74">
        <f t="shared" si="80"/>
        <v>0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3</v>
      </c>
      <c r="Q206" s="74">
        <f t="shared" si="81"/>
        <v>0</v>
      </c>
      <c r="R206" s="74">
        <f t="shared" si="81"/>
        <v>1</v>
      </c>
      <c r="S206" s="74">
        <f t="shared" si="81"/>
        <v>0</v>
      </c>
      <c r="T206" s="74">
        <f t="shared" si="81"/>
        <v>0</v>
      </c>
      <c r="U206" s="74">
        <f t="shared" si="81"/>
        <v>0</v>
      </c>
      <c r="V206" s="74">
        <f t="shared" si="81"/>
        <v>0</v>
      </c>
      <c r="W206" s="74">
        <f t="shared" si="81"/>
        <v>0</v>
      </c>
      <c r="X206" s="74">
        <f t="shared" si="81"/>
        <v>0</v>
      </c>
      <c r="Y206" s="74">
        <f t="shared" si="81"/>
        <v>0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1</v>
      </c>
      <c r="IF206" s="74">
        <f t="shared" si="84"/>
        <v>0</v>
      </c>
      <c r="IG206" s="74">
        <f t="shared" si="84"/>
        <v>0</v>
      </c>
      <c r="IH206" s="74">
        <f t="shared" si="84"/>
        <v>4</v>
      </c>
      <c r="II206" s="74">
        <f t="shared" si="84"/>
        <v>0</v>
      </c>
      <c r="IJ206" s="74">
        <f t="shared" si="84"/>
        <v>1</v>
      </c>
      <c r="IK206" s="74">
        <f t="shared" si="84"/>
        <v>0</v>
      </c>
      <c r="IL206" s="74">
        <f t="shared" si="84"/>
        <v>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1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1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0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0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0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0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0</v>
      </c>
      <c r="HU208" s="74">
        <f t="shared" si="92"/>
        <v>0</v>
      </c>
      <c r="HV208" s="74">
        <f t="shared" si="92"/>
        <v>0</v>
      </c>
      <c r="HW208" s="74">
        <f t="shared" si="92"/>
        <v>0</v>
      </c>
      <c r="HX208" s="74">
        <f t="shared" si="92"/>
        <v>0</v>
      </c>
      <c r="HY208" s="74">
        <f t="shared" si="92"/>
        <v>0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0</v>
      </c>
      <c r="II208" s="74">
        <f t="shared" si="92"/>
        <v>0</v>
      </c>
      <c r="IJ208" s="74">
        <f t="shared" si="92"/>
        <v>0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1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1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1</v>
      </c>
      <c r="II209" s="74">
        <f t="shared" si="96"/>
        <v>0</v>
      </c>
      <c r="IJ209" s="74">
        <f t="shared" si="96"/>
        <v>2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A145" zoomScaleNormal="100" zoomScaleSheetLayoutView="75" workbookViewId="0">
      <selection activeCell="F9" sqref="F9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181</v>
      </c>
      <c r="J7" s="10"/>
    </row>
    <row r="8" spans="2:22" ht="15.95" customHeight="1">
      <c r="B8" s="158" t="s">
        <v>116</v>
      </c>
      <c r="C8" s="142" t="str">
        <f>VLOOKUP($F$8,$A$155:$IU$208,2)</f>
        <v>CONSOLIDADO</v>
      </c>
      <c r="D8" s="142"/>
      <c r="E8" s="142"/>
      <c r="F8" s="80">
        <v>1</v>
      </c>
      <c r="G8" s="12"/>
      <c r="H8" s="143" t="s">
        <v>117</v>
      </c>
      <c r="I8" s="145">
        <v>2020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VLOOKUP($F$8,$A$155:$IU$208,FORMULA!E13)</f>
        <v>0</v>
      </c>
      <c r="F13" s="105">
        <f>VLOOKUP($F$8,$A$155:$IU$208,FORMULA!F13)</f>
        <v>0</v>
      </c>
      <c r="G13" s="105">
        <f>VLOOKUP($F$8,$A$155:$IU$208,FORMULA!G13)</f>
        <v>0</v>
      </c>
      <c r="H13" s="105">
        <f>VLOOKUP($F$8,$A$155:$IU$208,FORMULA!H13)</f>
        <v>0</v>
      </c>
      <c r="I13" s="105">
        <f>VLOOKUP($F$8,$A$155:$IU$208,FORMULA!I13)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VLOOKUP($F$8,$A$155:$IU$208,FORMULA!E14)</f>
        <v>0</v>
      </c>
      <c r="F14" s="123">
        <f>VLOOKUP($F$8,$A$155:$IU$208,FORMULA!F14)</f>
        <v>0</v>
      </c>
      <c r="G14" s="123">
        <f>VLOOKUP($F$8,$A$155:$IU$208,FORMULA!G14)</f>
        <v>0</v>
      </c>
      <c r="H14" s="123">
        <f>VLOOKUP($F$8,$A$155:$IU$208,FORMULA!H14)</f>
        <v>0</v>
      </c>
      <c r="I14" s="123">
        <f>VLOOKUP($F$8,$A$155:$IU$208,FORMULA!I14)</f>
        <v>0</v>
      </c>
      <c r="J14" s="159">
        <f>VLOOKUP($F$8,$A$155:$IU$208,FORMULA!J14)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193</v>
      </c>
      <c r="E17" s="68">
        <f>SUM(E18:E19)</f>
        <v>53</v>
      </c>
      <c r="F17" s="68">
        <f t="shared" ref="F17:J17" si="1">SUM(F18:F19)</f>
        <v>7</v>
      </c>
      <c r="G17" s="68">
        <f t="shared" si="1"/>
        <v>39</v>
      </c>
      <c r="H17" s="68">
        <f t="shared" si="1"/>
        <v>54</v>
      </c>
      <c r="I17" s="68">
        <f t="shared" si="1"/>
        <v>40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105</v>
      </c>
      <c r="E18" s="68">
        <f>E21+E24+E27+E30</f>
        <v>34</v>
      </c>
      <c r="F18" s="68">
        <f t="shared" ref="F18:I19" si="2">F21+F24+F27+F30</f>
        <v>2</v>
      </c>
      <c r="G18" s="68">
        <f t="shared" si="2"/>
        <v>15</v>
      </c>
      <c r="H18" s="68">
        <f t="shared" si="2"/>
        <v>27</v>
      </c>
      <c r="I18" s="68">
        <f t="shared" si="2"/>
        <v>27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88</v>
      </c>
      <c r="E19" s="68">
        <f>E22+E25+E28+E31</f>
        <v>19</v>
      </c>
      <c r="F19" s="68">
        <f t="shared" si="2"/>
        <v>5</v>
      </c>
      <c r="G19" s="68">
        <f t="shared" si="2"/>
        <v>24</v>
      </c>
      <c r="H19" s="68">
        <f t="shared" si="2"/>
        <v>27</v>
      </c>
      <c r="I19" s="68">
        <f t="shared" si="2"/>
        <v>13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116</v>
      </c>
      <c r="E20" s="65">
        <f t="shared" ref="E20:J20" si="4">SUM(E21:E22)</f>
        <v>36</v>
      </c>
      <c r="F20" s="65">
        <f t="shared" si="4"/>
        <v>6</v>
      </c>
      <c r="G20" s="65">
        <f t="shared" si="4"/>
        <v>18</v>
      </c>
      <c r="H20" s="65">
        <f t="shared" si="4"/>
        <v>32</v>
      </c>
      <c r="I20" s="65">
        <f t="shared" si="4"/>
        <v>24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65</v>
      </c>
      <c r="E21" s="105">
        <f>VLOOKUP($F$8,$A$155:$IU$208,FORMULA!E21)</f>
        <v>24</v>
      </c>
      <c r="F21" s="105">
        <f>VLOOKUP($F$8,$A$155:$IU$208,FORMULA!F21)</f>
        <v>2</v>
      </c>
      <c r="G21" s="105">
        <f>VLOOKUP($F$8,$A$155:$IU$208,FORMULA!G21)</f>
        <v>6</v>
      </c>
      <c r="H21" s="105">
        <f>VLOOKUP($F$8,$A$155:$IU$208,FORMULA!H21)</f>
        <v>16</v>
      </c>
      <c r="I21" s="105">
        <f>VLOOKUP($F$8,$A$155:$IU$208,FORMULA!I21)</f>
        <v>17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51</v>
      </c>
      <c r="E22" s="105">
        <f>VLOOKUP($F$8,$A$155:$IU$208,FORMULA!E22)</f>
        <v>12</v>
      </c>
      <c r="F22" s="105">
        <f>VLOOKUP($F$8,$A$155:$IU$208,FORMULA!F22)</f>
        <v>4</v>
      </c>
      <c r="G22" s="105">
        <f>VLOOKUP($F$8,$A$155:$IU$208,FORMULA!G22)</f>
        <v>12</v>
      </c>
      <c r="H22" s="105">
        <f>VLOOKUP($F$8,$A$155:$IU$208,FORMULA!H22)</f>
        <v>16</v>
      </c>
      <c r="I22" s="105">
        <f>VLOOKUP($F$8,$A$155:$IU$208,FORMULA!I22)</f>
        <v>7</v>
      </c>
      <c r="J22" s="160">
        <f>VLOOKUP($F$8,$A$155:$IU$208,FORMULA!J22)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76</v>
      </c>
      <c r="E23" s="65">
        <f t="shared" ref="E23:J23" si="5">SUM(E24:E25)</f>
        <v>17</v>
      </c>
      <c r="F23" s="65">
        <f t="shared" si="5"/>
        <v>1</v>
      </c>
      <c r="G23" s="65">
        <f t="shared" si="5"/>
        <v>20</v>
      </c>
      <c r="H23" s="65">
        <f>SUM(H24:H25)</f>
        <v>22</v>
      </c>
      <c r="I23" s="65">
        <f t="shared" si="5"/>
        <v>16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39</v>
      </c>
      <c r="E24" s="105">
        <f>VLOOKUP($F$8,$A$155:$IU$208,FORMULA!E24)</f>
        <v>10</v>
      </c>
      <c r="F24" s="105">
        <f>VLOOKUP($F$8,$A$155:$IU$208,FORMULA!F24)</f>
        <v>0</v>
      </c>
      <c r="G24" s="105">
        <f>VLOOKUP($F$8,$A$155:$IU$208,FORMULA!G24)</f>
        <v>8</v>
      </c>
      <c r="H24" s="105">
        <f>VLOOKUP($F$8,$A$155:$IU$208,FORMULA!H24)</f>
        <v>11</v>
      </c>
      <c r="I24" s="105">
        <f>VLOOKUP($F$8,$A$155:$IU$208,FORMULA!I24)</f>
        <v>10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37</v>
      </c>
      <c r="E25" s="105">
        <f>VLOOKUP($F$8,$A$155:$IU$208,FORMULA!E25)</f>
        <v>7</v>
      </c>
      <c r="F25" s="105">
        <f>VLOOKUP($F$8,$A$155:$IU$208,FORMULA!F25)</f>
        <v>1</v>
      </c>
      <c r="G25" s="105">
        <f>VLOOKUP($F$8,$A$155:$IU$208,FORMULA!G25)</f>
        <v>12</v>
      </c>
      <c r="H25" s="105">
        <f>VLOOKUP($F$8,$A$155:$IU$208,FORMULA!H25)</f>
        <v>11</v>
      </c>
      <c r="I25" s="105">
        <f>VLOOKUP($F$8,$A$155:$IU$208,FORMULA!I25)</f>
        <v>6</v>
      </c>
      <c r="J25" s="160">
        <f>VLOOKUP($F$8,$A$155:$IU$208,FORMULA!J25)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1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1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1</v>
      </c>
      <c r="E27" s="105">
        <f>VLOOKUP($F$8,$A$155:$IU$208,FORMULA!E27)</f>
        <v>0</v>
      </c>
      <c r="F27" s="105">
        <f>VLOOKUP($F$8,$A$155:$IU$208,FORMULA!F27)</f>
        <v>0</v>
      </c>
      <c r="G27" s="105">
        <f>VLOOKUP($F$8,$A$155:$IU$208,FORMULA!G27)</f>
        <v>1</v>
      </c>
      <c r="H27" s="105">
        <f>VLOOKUP($F$8,$A$155:$IU$208,FORMULA!H27)</f>
        <v>0</v>
      </c>
      <c r="I27" s="105">
        <f>VLOOKUP($F$8,$A$155:$IU$208,FORMULA!I27)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VLOOKUP($F$8,$A$155:$IU$208,FORMULA!E28)</f>
        <v>0</v>
      </c>
      <c r="F28" s="105">
        <f>VLOOKUP($F$8,$A$155:$IU$208,FORMULA!F28)</f>
        <v>0</v>
      </c>
      <c r="G28" s="105">
        <f>VLOOKUP($F$8,$A$155:$IU$208,FORMULA!G28)</f>
        <v>0</v>
      </c>
      <c r="H28" s="105">
        <f>VLOOKUP($F$8,$A$155:$IU$208,FORMULA!H28)</f>
        <v>0</v>
      </c>
      <c r="I28" s="105">
        <f>VLOOKUP($F$8,$A$155:$IU$208,FORMULA!I28)</f>
        <v>0</v>
      </c>
      <c r="J28" s="160">
        <f>VLOOKUP($F$8,$A$155:$IU$208,FORMULA!J28)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VLOOKUP($F$8,$A$155:$IU$208,FORMULA!E30)</f>
        <v>0</v>
      </c>
      <c r="F30" s="105">
        <f>VLOOKUP($F$8,$A$155:$IU$208,FORMULA!F30)</f>
        <v>0</v>
      </c>
      <c r="G30" s="105">
        <f>VLOOKUP($F$8,$A$155:$IU$208,FORMULA!G30)</f>
        <v>0</v>
      </c>
      <c r="H30" s="105">
        <f>VLOOKUP($F$8,$A$155:$IU$208,FORMULA!H30)</f>
        <v>0</v>
      </c>
      <c r="I30" s="105">
        <f>VLOOKUP($F$8,$A$155:$IU$208,FORMULA!I30)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VLOOKUP($F$8,$A$155:$IU$208,FORMULA!E31)</f>
        <v>0</v>
      </c>
      <c r="F31" s="123">
        <f>VLOOKUP($F$8,$A$155:$IU$208,FORMULA!F31)</f>
        <v>0</v>
      </c>
      <c r="G31" s="123">
        <f>VLOOKUP($F$8,$A$155:$IU$208,FORMULA!G31)</f>
        <v>0</v>
      </c>
      <c r="H31" s="123">
        <f>VLOOKUP($F$8,$A$155:$IU$208,FORMULA!H31)</f>
        <v>0</v>
      </c>
      <c r="I31" s="123">
        <f>VLOOKUP($F$8,$A$155:$IU$208,FORMULA!I31)</f>
        <v>0</v>
      </c>
      <c r="J31" s="159">
        <f>VLOOKUP($F$8,$A$155:$IU$208,FORMULA!J31)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3</v>
      </c>
      <c r="E34" s="65">
        <f>SUM(E35:E36)</f>
        <v>1</v>
      </c>
      <c r="F34" s="65">
        <f t="shared" ref="F34:J34" si="8">SUM(F35:F36)</f>
        <v>1</v>
      </c>
      <c r="G34" s="65">
        <f t="shared" si="8"/>
        <v>0</v>
      </c>
      <c r="H34" s="65">
        <f t="shared" si="8"/>
        <v>1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1</v>
      </c>
      <c r="E35" s="105">
        <f>VLOOKUP($F$8,$A$155:$IU$208,FORMULA!E35)</f>
        <v>1</v>
      </c>
      <c r="F35" s="105">
        <f>VLOOKUP($F$8,$A$155:$IU$208,FORMULA!F35)</f>
        <v>0</v>
      </c>
      <c r="G35" s="105">
        <f>VLOOKUP($F$8,$A$155:$IU$208,FORMULA!G35)</f>
        <v>0</v>
      </c>
      <c r="H35" s="105">
        <f>VLOOKUP($F$8,$A$155:$IU$208,FORMULA!H35)</f>
        <v>0</v>
      </c>
      <c r="I35" s="105">
        <f>VLOOKUP($F$8,$A$155:$IU$208,FORMULA!I35)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2</v>
      </c>
      <c r="E36" s="105">
        <f>VLOOKUP($F$8,$A$155:$IU$208,FORMULA!E36)</f>
        <v>0</v>
      </c>
      <c r="F36" s="105">
        <f>VLOOKUP($F$8,$A$155:$IU$208,FORMULA!F36)</f>
        <v>1</v>
      </c>
      <c r="G36" s="105">
        <f>VLOOKUP($F$8,$A$155:$IU$208,FORMULA!G36)</f>
        <v>0</v>
      </c>
      <c r="H36" s="105">
        <f>VLOOKUP($F$8,$A$155:$IU$208,FORMULA!H36)</f>
        <v>1</v>
      </c>
      <c r="I36" s="105">
        <f>VLOOKUP($F$8,$A$155:$IU$208,FORMULA!I36)</f>
        <v>0</v>
      </c>
      <c r="J36" s="160">
        <f>VLOOKUP($F$8,$A$155:$IU$208,FORMULA!J36)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VLOOKUP($F$8,$A$155:$IU$208,FORMULA!E38)</f>
        <v>0</v>
      </c>
      <c r="F38" s="105">
        <f>VLOOKUP($F$8,$A$155:$IU$208,FORMULA!F38)</f>
        <v>0</v>
      </c>
      <c r="G38" s="105">
        <f>VLOOKUP($F$8,$A$155:$IU$208,FORMULA!G38)</f>
        <v>0</v>
      </c>
      <c r="H38" s="105">
        <f>VLOOKUP($F$8,$A$155:$IU$208,FORMULA!H38)</f>
        <v>0</v>
      </c>
      <c r="I38" s="105">
        <f>VLOOKUP($F$8,$A$155:$IU$208,FORMULA!I38)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VLOOKUP($F$8,$A$155:$IU$208,FORMULA!E39)</f>
        <v>0</v>
      </c>
      <c r="F39" s="123">
        <f>VLOOKUP($F$8,$A$155:$IU$208,FORMULA!F39)</f>
        <v>0</v>
      </c>
      <c r="G39" s="123">
        <f>VLOOKUP($F$8,$A$155:$IU$208,FORMULA!G39)</f>
        <v>0</v>
      </c>
      <c r="H39" s="123">
        <f>VLOOKUP($F$8,$A$155:$IU$208,FORMULA!H39)</f>
        <v>0</v>
      </c>
      <c r="I39" s="123">
        <f>VLOOKUP($F$8,$A$155:$IU$208,FORMULA!I39)</f>
        <v>0</v>
      </c>
      <c r="J39" s="159">
        <f>VLOOKUP($F$8,$A$155:$IU$208,FORMULA!J39)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VLOOKUP($F$8,$A$155:$IU$208,FORMULA!E43)</f>
        <v>0</v>
      </c>
      <c r="F43" s="105">
        <f>VLOOKUP($F$8,$A$155:$IU$208,FORMULA!F43)</f>
        <v>0</v>
      </c>
      <c r="G43" s="105">
        <f>VLOOKUP($F$8,$A$155:$IU$208,FORMULA!G43)</f>
        <v>0</v>
      </c>
      <c r="H43" s="105">
        <f>VLOOKUP($F$8,$A$155:$IU$208,FORMULA!H43)</f>
        <v>0</v>
      </c>
      <c r="I43" s="105">
        <f>VLOOKUP($F$8,$A$155:$IU$208,FORMULA!I43)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VLOOKUP($F$8,$A$155:$IU$208,FORMULA!E44)</f>
        <v>0</v>
      </c>
      <c r="F44" s="141">
        <f>VLOOKUP($F$8,$A$155:$IU$208,FORMULA!F44)</f>
        <v>0</v>
      </c>
      <c r="G44" s="123">
        <f>VLOOKUP($F$8,$A$155:$IU$208,FORMULA!G44)</f>
        <v>0</v>
      </c>
      <c r="H44" s="123">
        <f>VLOOKUP($F$8,$A$155:$IU$208,FORMULA!H44)</f>
        <v>0</v>
      </c>
      <c r="I44" s="123">
        <f>VLOOKUP($F$8,$A$155:$IU$208,FORMULA!I44)</f>
        <v>0</v>
      </c>
      <c r="J44" s="159">
        <f>VLOOKUP($F$8,$A$155:$IU$208,FORMULA!J44)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90" t="s">
        <v>3</v>
      </c>
      <c r="D47" s="190" t="s">
        <v>4</v>
      </c>
      <c r="E47" s="190" t="s">
        <v>5</v>
      </c>
      <c r="F47" s="190" t="s">
        <v>6</v>
      </c>
      <c r="G47" s="190" t="s">
        <v>7</v>
      </c>
      <c r="H47" s="190" t="s">
        <v>8</v>
      </c>
      <c r="I47" s="190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82</v>
      </c>
      <c r="E48" s="68">
        <f>SUM(E49:E50)</f>
        <v>18</v>
      </c>
      <c r="F48" s="68">
        <f t="shared" ref="F48:J48" si="12">SUM(F49:F50)</f>
        <v>3</v>
      </c>
      <c r="G48" s="68">
        <f t="shared" si="12"/>
        <v>18</v>
      </c>
      <c r="H48" s="68">
        <f t="shared" si="12"/>
        <v>28</v>
      </c>
      <c r="I48" s="68">
        <f t="shared" si="12"/>
        <v>15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41</v>
      </c>
      <c r="E49" s="68">
        <f>E52+E55+E58+E61</f>
        <v>10</v>
      </c>
      <c r="F49" s="68">
        <f t="shared" ref="F49:I50" si="13">F52+F55+F58+F61</f>
        <v>2</v>
      </c>
      <c r="G49" s="68">
        <f t="shared" si="13"/>
        <v>7</v>
      </c>
      <c r="H49" s="68">
        <f t="shared" si="13"/>
        <v>11</v>
      </c>
      <c r="I49" s="68">
        <f t="shared" si="13"/>
        <v>11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41</v>
      </c>
      <c r="E50" s="68">
        <f>E53+E56+E59+E62</f>
        <v>8</v>
      </c>
      <c r="F50" s="68">
        <f t="shared" si="13"/>
        <v>1</v>
      </c>
      <c r="G50" s="68">
        <f t="shared" si="13"/>
        <v>11</v>
      </c>
      <c r="H50" s="68">
        <f t="shared" si="13"/>
        <v>17</v>
      </c>
      <c r="I50" s="68">
        <f t="shared" si="13"/>
        <v>4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1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1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VLOOKUP($F$8,$A$155:$IU$208,FORMULA!E52)</f>
        <v>0</v>
      </c>
      <c r="F52" s="128">
        <f>VLOOKUP($F$8,$A$155:$IU$208,FORMULA!F52)</f>
        <v>0</v>
      </c>
      <c r="G52" s="128">
        <f>VLOOKUP($F$8,$A$155:$IU$208,FORMULA!G52)</f>
        <v>0</v>
      </c>
      <c r="H52" s="128">
        <f>VLOOKUP($F$8,$A$155:$IU$208,FORMULA!H52)</f>
        <v>0</v>
      </c>
      <c r="I52" s="128">
        <f>VLOOKUP($F$8,$A$155:$IU$208,FORMULA!I52)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1</v>
      </c>
      <c r="E53" s="128">
        <f>VLOOKUP($F$8,$A$155:$IU$208,FORMULA!E53)</f>
        <v>0</v>
      </c>
      <c r="F53" s="128">
        <f>VLOOKUP($F$8,$A$155:$IU$208,FORMULA!F53)</f>
        <v>0</v>
      </c>
      <c r="G53" s="128">
        <f>VLOOKUP($F$8,$A$155:$IU$208,FORMULA!G53)</f>
        <v>0</v>
      </c>
      <c r="H53" s="128">
        <f>VLOOKUP($F$8,$A$155:$IU$208,FORMULA!H53)</f>
        <v>1</v>
      </c>
      <c r="I53" s="128">
        <f>VLOOKUP($F$8,$A$155:$IU$208,FORMULA!I53)</f>
        <v>0</v>
      </c>
      <c r="J53" s="169">
        <f>VLOOKUP($F$8,$A$155:$IU$208,FORMULA!J53)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8</v>
      </c>
      <c r="E54" s="47">
        <f>SUM(E55:E56)</f>
        <v>1</v>
      </c>
      <c r="F54" s="47">
        <f t="shared" ref="F54:I54" si="16">SUM(F55:F56)</f>
        <v>1</v>
      </c>
      <c r="G54" s="47">
        <f t="shared" si="16"/>
        <v>3</v>
      </c>
      <c r="H54" s="47">
        <f t="shared" si="16"/>
        <v>3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5</v>
      </c>
      <c r="E55" s="128">
        <f>VLOOKUP($F$8,$A$155:$IU$208,FORMULA!E55)</f>
        <v>0</v>
      </c>
      <c r="F55" s="128">
        <f>VLOOKUP($F$8,$A$155:$IU$208,FORMULA!F55)</f>
        <v>1</v>
      </c>
      <c r="G55" s="128">
        <f>VLOOKUP($F$8,$A$155:$IU$208,FORMULA!G55)</f>
        <v>1</v>
      </c>
      <c r="H55" s="128">
        <f>VLOOKUP($F$8,$A$155:$IU$208,FORMULA!H55)</f>
        <v>3</v>
      </c>
      <c r="I55" s="128">
        <f>VLOOKUP($F$8,$A$155:$IU$208,FORMULA!I55)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3</v>
      </c>
      <c r="E56" s="128">
        <f>VLOOKUP($F$8,$A$155:$IU$208,FORMULA!E56)</f>
        <v>1</v>
      </c>
      <c r="F56" s="128">
        <f>VLOOKUP($F$8,$A$155:$IU$208,FORMULA!F56)</f>
        <v>0</v>
      </c>
      <c r="G56" s="128">
        <f>VLOOKUP($F$8,$A$155:$IU$208,FORMULA!G56)</f>
        <v>2</v>
      </c>
      <c r="H56" s="128">
        <f>VLOOKUP($F$8,$A$155:$IU$208,FORMULA!H56)</f>
        <v>0</v>
      </c>
      <c r="I56" s="128">
        <f>VLOOKUP($F$8,$A$155:$IU$208,FORMULA!I56)</f>
        <v>0</v>
      </c>
      <c r="J56" s="169">
        <f>VLOOKUP($F$8,$A$155:$IU$208,FORMULA!J56)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VLOOKUP($F$8,$A$155:$IU$208,FORMULA!E58)</f>
        <v>0</v>
      </c>
      <c r="F58" s="128">
        <f>VLOOKUP($F$8,$A$155:$IU$208,FORMULA!F58)</f>
        <v>0</v>
      </c>
      <c r="G58" s="128">
        <f>VLOOKUP($F$8,$A$155:$IU$208,FORMULA!G58)</f>
        <v>0</v>
      </c>
      <c r="H58" s="128">
        <f>VLOOKUP($F$8,$A$155:$IU$208,FORMULA!H58)</f>
        <v>0</v>
      </c>
      <c r="I58" s="128">
        <f>VLOOKUP($F$8,$A$155:$IU$208,FORMULA!I58)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VLOOKUP($F$8,$A$155:$IU$208,FORMULA!E59)</f>
        <v>0</v>
      </c>
      <c r="F59" s="128">
        <f>VLOOKUP($F$8,$A$155:$IU$208,FORMULA!F59)</f>
        <v>0</v>
      </c>
      <c r="G59" s="128">
        <f>VLOOKUP($F$8,$A$155:$IU$208,FORMULA!G59)</f>
        <v>0</v>
      </c>
      <c r="H59" s="128">
        <f>VLOOKUP($F$8,$A$155:$IU$208,FORMULA!H59)</f>
        <v>0</v>
      </c>
      <c r="I59" s="128">
        <f>VLOOKUP($F$8,$A$155:$IU$208,FORMULA!I59)</f>
        <v>0</v>
      </c>
      <c r="J59" s="169">
        <f>VLOOKUP($F$8,$A$155:$IU$208,FORMULA!J59)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73</v>
      </c>
      <c r="E60" s="47">
        <f>SUM(E61:E62)</f>
        <v>17</v>
      </c>
      <c r="F60" s="47">
        <f t="shared" ref="F60:I60" si="18">SUM(F61:F62)</f>
        <v>2</v>
      </c>
      <c r="G60" s="47">
        <f t="shared" si="18"/>
        <v>15</v>
      </c>
      <c r="H60" s="47">
        <f t="shared" si="18"/>
        <v>24</v>
      </c>
      <c r="I60" s="47">
        <f t="shared" si="18"/>
        <v>15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36</v>
      </c>
      <c r="E61" s="128">
        <f>VLOOKUP($F$8,$A$155:$IU$208,FORMULA!E61)</f>
        <v>10</v>
      </c>
      <c r="F61" s="128">
        <f>VLOOKUP($F$8,$A$155:$IU$208,FORMULA!F61)</f>
        <v>1</v>
      </c>
      <c r="G61" s="128">
        <f>VLOOKUP($F$8,$A$155:$IU$208,FORMULA!G61)</f>
        <v>6</v>
      </c>
      <c r="H61" s="128">
        <f>VLOOKUP($F$8,$A$155:$IU$208,FORMULA!H61)</f>
        <v>8</v>
      </c>
      <c r="I61" s="128">
        <f>VLOOKUP($F$8,$A$155:$IU$208,FORMULA!I61)</f>
        <v>11</v>
      </c>
      <c r="J61" s="165"/>
    </row>
    <row r="62" spans="2:10" ht="15.6" customHeight="1" thickBot="1">
      <c r="B62" s="271"/>
      <c r="C62" s="130" t="s">
        <v>14</v>
      </c>
      <c r="D62" s="52">
        <f>SUM(E62:J62)</f>
        <v>37</v>
      </c>
      <c r="E62" s="131">
        <f>VLOOKUP($F$8,$A$155:$IU$208,FORMULA!E62)</f>
        <v>7</v>
      </c>
      <c r="F62" s="131">
        <f>VLOOKUP($F$8,$A$155:$IU$208,FORMULA!F62)</f>
        <v>1</v>
      </c>
      <c r="G62" s="131">
        <f>VLOOKUP($F$8,$A$155:$IU$208,FORMULA!G62)</f>
        <v>9</v>
      </c>
      <c r="H62" s="131">
        <f>VLOOKUP($F$8,$A$155:$IU$208,FORMULA!H62)</f>
        <v>16</v>
      </c>
      <c r="I62" s="131">
        <f>VLOOKUP($F$8,$A$155:$IU$208,FORMULA!I62)</f>
        <v>4</v>
      </c>
      <c r="J62" s="170">
        <f>VLOOKUP($F$8,$A$155:$IU$208,FORMULA!J62)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89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16</v>
      </c>
      <c r="E64" s="68">
        <f>SUM(E65:E66)</f>
        <v>3</v>
      </c>
      <c r="F64" s="68">
        <f t="shared" ref="F64:J64" si="19">SUM(F65:F66)</f>
        <v>1</v>
      </c>
      <c r="G64" s="68">
        <f t="shared" si="19"/>
        <v>3</v>
      </c>
      <c r="H64" s="68">
        <f t="shared" si="19"/>
        <v>7</v>
      </c>
      <c r="I64" s="68">
        <f t="shared" si="19"/>
        <v>2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9</v>
      </c>
      <c r="E65" s="68">
        <f t="shared" ref="E65:I66" si="20">E68+E71+E74+E77</f>
        <v>2</v>
      </c>
      <c r="F65" s="68">
        <f t="shared" si="20"/>
        <v>0</v>
      </c>
      <c r="G65" s="68">
        <f t="shared" si="20"/>
        <v>1</v>
      </c>
      <c r="H65" s="68">
        <f t="shared" si="20"/>
        <v>4</v>
      </c>
      <c r="I65" s="68">
        <f t="shared" si="20"/>
        <v>2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7</v>
      </c>
      <c r="E66" s="68">
        <f t="shared" si="20"/>
        <v>1</v>
      </c>
      <c r="F66" s="68">
        <f t="shared" si="20"/>
        <v>1</v>
      </c>
      <c r="G66" s="68">
        <f t="shared" si="20"/>
        <v>2</v>
      </c>
      <c r="H66" s="68">
        <f t="shared" si="20"/>
        <v>3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1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1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VLOOKUP($F$8,$A$155:$IU$208,FORMULA!E68)</f>
        <v>0</v>
      </c>
      <c r="F68" s="128">
        <f>VLOOKUP($F$8,$A$155:$IU$208,FORMULA!F68)</f>
        <v>0</v>
      </c>
      <c r="G68" s="128">
        <f>VLOOKUP($F$8,$A$155:$IU$208,FORMULA!G68)</f>
        <v>0</v>
      </c>
      <c r="H68" s="128">
        <f>VLOOKUP($F$8,$A$155:$IU$208,FORMULA!H68)</f>
        <v>0</v>
      </c>
      <c r="I68" s="128">
        <f>VLOOKUP($F$8,$A$155:$IU$208,FORMULA!I68)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1</v>
      </c>
      <c r="E69" s="128">
        <f>VLOOKUP($F$8,$A$155:$IU$208,FORMULA!E69)</f>
        <v>0</v>
      </c>
      <c r="F69" s="128">
        <f>VLOOKUP($F$8,$A$155:$IU$208,FORMULA!F69)</f>
        <v>0</v>
      </c>
      <c r="G69" s="128">
        <f>VLOOKUP($F$8,$A$155:$IU$208,FORMULA!G69)</f>
        <v>0</v>
      </c>
      <c r="H69" s="128">
        <f>VLOOKUP($F$8,$A$155:$IU$208,FORMULA!H69)</f>
        <v>1</v>
      </c>
      <c r="I69" s="128">
        <f>VLOOKUP($F$8,$A$155:$IU$208,FORMULA!I69)</f>
        <v>0</v>
      </c>
      <c r="J69" s="169">
        <f>VLOOKUP($F$8,$A$155:$IU$208,FORMULA!J69)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4</v>
      </c>
      <c r="E70" s="47">
        <f>SUM(E71:E72)</f>
        <v>1</v>
      </c>
      <c r="F70" s="47">
        <f t="shared" ref="F70:I70" si="22">SUM(F71:F72)</f>
        <v>0</v>
      </c>
      <c r="G70" s="47">
        <f t="shared" si="22"/>
        <v>2</v>
      </c>
      <c r="H70" s="47">
        <f t="shared" si="22"/>
        <v>1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2</v>
      </c>
      <c r="E71" s="128">
        <f>VLOOKUP($F$8,$A$155:$IU$208,FORMULA!E71)</f>
        <v>0</v>
      </c>
      <c r="F71" s="128">
        <f>VLOOKUP($F$8,$A$155:$IU$208,FORMULA!F71)</f>
        <v>0</v>
      </c>
      <c r="G71" s="128">
        <f>VLOOKUP($F$8,$A$155:$IU$208,FORMULA!G71)</f>
        <v>1</v>
      </c>
      <c r="H71" s="128">
        <f>VLOOKUP($F$8,$A$155:$IU$208,FORMULA!H71)</f>
        <v>1</v>
      </c>
      <c r="I71" s="128">
        <f>VLOOKUP($F$8,$A$155:$IU$208,FORMULA!I71)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2</v>
      </c>
      <c r="E72" s="128">
        <f>VLOOKUP($F$8,$A$155:$IU$208,FORMULA!E72)</f>
        <v>1</v>
      </c>
      <c r="F72" s="128">
        <f>VLOOKUP($F$8,$A$155:$IU$208,FORMULA!F72)</f>
        <v>0</v>
      </c>
      <c r="G72" s="128">
        <f>VLOOKUP($F$8,$A$155:$IU$208,FORMULA!G72)</f>
        <v>1</v>
      </c>
      <c r="H72" s="128">
        <f>VLOOKUP($F$8,$A$155:$IU$208,FORMULA!H72)</f>
        <v>0</v>
      </c>
      <c r="I72" s="128">
        <f>VLOOKUP($F$8,$A$155:$IU$208,FORMULA!I72)</f>
        <v>0</v>
      </c>
      <c r="J72" s="169">
        <f>VLOOKUP($F$8,$A$155:$IU$208,FORMULA!J72)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VLOOKUP($F$8,$A$155:$IU$208,FORMULA!E74)</f>
        <v>0</v>
      </c>
      <c r="F74" s="128">
        <f>VLOOKUP($F$8,$A$155:$IU$208,FORMULA!F74)</f>
        <v>0</v>
      </c>
      <c r="G74" s="128">
        <f>VLOOKUP($F$8,$A$155:$IU$208,FORMULA!G74)</f>
        <v>0</v>
      </c>
      <c r="H74" s="128">
        <f>VLOOKUP($F$8,$A$155:$IU$208,FORMULA!H74)</f>
        <v>0</v>
      </c>
      <c r="I74" s="128">
        <f>VLOOKUP($F$8,$A$155:$IU$208,FORMULA!I74)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VLOOKUP($F$8,$A$155:$IU$208,FORMULA!E75)</f>
        <v>0</v>
      </c>
      <c r="F75" s="128">
        <f>VLOOKUP($F$8,$A$155:$IU$208,FORMULA!F75)</f>
        <v>0</v>
      </c>
      <c r="G75" s="128">
        <f>VLOOKUP($F$8,$A$155:$IU$208,FORMULA!G75)</f>
        <v>0</v>
      </c>
      <c r="H75" s="128">
        <f>VLOOKUP($F$8,$A$155:$IU$208,FORMULA!H75)</f>
        <v>0</v>
      </c>
      <c r="I75" s="128">
        <f>VLOOKUP($F$8,$A$155:$IU$208,FORMULA!I75)</f>
        <v>0</v>
      </c>
      <c r="J75" s="169">
        <f>VLOOKUP($F$8,$A$155:$IU$208,FORMULA!J75)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11</v>
      </c>
      <c r="E76" s="47">
        <f>SUM(E77:E78)</f>
        <v>2</v>
      </c>
      <c r="F76" s="47">
        <f t="shared" ref="F76:I76" si="24">SUM(F77:F78)</f>
        <v>1</v>
      </c>
      <c r="G76" s="47">
        <f t="shared" si="24"/>
        <v>1</v>
      </c>
      <c r="H76" s="47">
        <f t="shared" si="24"/>
        <v>5</v>
      </c>
      <c r="I76" s="47">
        <f t="shared" si="24"/>
        <v>2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7</v>
      </c>
      <c r="E77" s="128">
        <f>VLOOKUP($F$8,$A$155:$IU$208,FORMULA!E77)</f>
        <v>2</v>
      </c>
      <c r="F77" s="128">
        <f>VLOOKUP($F$8,$A$155:$IU$208,FORMULA!F77)</f>
        <v>0</v>
      </c>
      <c r="G77" s="128">
        <f>VLOOKUP($F$8,$A$155:$IU$208,FORMULA!G77)</f>
        <v>0</v>
      </c>
      <c r="H77" s="128">
        <f>VLOOKUP($F$8,$A$155:$IU$208,FORMULA!H77)</f>
        <v>3</v>
      </c>
      <c r="I77" s="128">
        <f>VLOOKUP($F$8,$A$155:$IU$208,FORMULA!I77)</f>
        <v>2</v>
      </c>
      <c r="J77" s="165"/>
    </row>
    <row r="78" spans="2:10" ht="15.6" customHeight="1" thickBot="1">
      <c r="B78" s="271"/>
      <c r="C78" s="130" t="s">
        <v>14</v>
      </c>
      <c r="D78" s="52">
        <f>SUM(E78:J78)</f>
        <v>4</v>
      </c>
      <c r="E78" s="131">
        <f>VLOOKUP($F$8,$A$155:$IU$208,FORMULA!E78)</f>
        <v>0</v>
      </c>
      <c r="F78" s="131">
        <f>VLOOKUP($F$8,$A$155:$IU$208,FORMULA!F78)</f>
        <v>1</v>
      </c>
      <c r="G78" s="131">
        <f>VLOOKUP($F$8,$A$155:$IU$208,FORMULA!G78)</f>
        <v>1</v>
      </c>
      <c r="H78" s="131">
        <f>VLOOKUP($F$8,$A$155:$IU$208,FORMULA!H78)</f>
        <v>2</v>
      </c>
      <c r="I78" s="131">
        <f>VLOOKUP($F$8,$A$155:$IU$208,FORMULA!I78)</f>
        <v>0</v>
      </c>
      <c r="J78" s="170">
        <f>VLOOKUP($F$8,$A$155:$IU$208,FORMULA!J78)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89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24</v>
      </c>
      <c r="E80" s="68">
        <f>SUM(E81:E82)</f>
        <v>5</v>
      </c>
      <c r="F80" s="68">
        <f t="shared" ref="F80:J80" si="25">SUM(F81:F82)</f>
        <v>1</v>
      </c>
      <c r="G80" s="68">
        <f t="shared" si="25"/>
        <v>5</v>
      </c>
      <c r="H80" s="68">
        <f t="shared" si="25"/>
        <v>8</v>
      </c>
      <c r="I80" s="68">
        <f t="shared" si="25"/>
        <v>5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10</v>
      </c>
      <c r="E81" s="68">
        <f>E84+E87+E90+E93</f>
        <v>3</v>
      </c>
      <c r="F81" s="68">
        <f t="shared" ref="F81:I82" si="26">F84+F87+F90+F93</f>
        <v>1</v>
      </c>
      <c r="G81" s="68">
        <f t="shared" si="26"/>
        <v>1</v>
      </c>
      <c r="H81" s="68">
        <f t="shared" si="26"/>
        <v>2</v>
      </c>
      <c r="I81" s="68">
        <f t="shared" si="26"/>
        <v>3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14</v>
      </c>
      <c r="E82" s="68">
        <f>E85+E88+E91+E94</f>
        <v>2</v>
      </c>
      <c r="F82" s="68">
        <f t="shared" si="26"/>
        <v>0</v>
      </c>
      <c r="G82" s="68">
        <f t="shared" si="26"/>
        <v>4</v>
      </c>
      <c r="H82" s="68">
        <f t="shared" si="26"/>
        <v>6</v>
      </c>
      <c r="I82" s="68">
        <f t="shared" si="26"/>
        <v>2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22</v>
      </c>
      <c r="E83" s="47">
        <f>SUM(E84:E85)</f>
        <v>5</v>
      </c>
      <c r="F83" s="47">
        <f t="shared" ref="F83:I83" si="28">SUM(F84:F85)</f>
        <v>1</v>
      </c>
      <c r="G83" s="47">
        <f t="shared" si="28"/>
        <v>4</v>
      </c>
      <c r="H83" s="47">
        <f t="shared" si="28"/>
        <v>7</v>
      </c>
      <c r="I83" s="47">
        <f t="shared" si="28"/>
        <v>5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9</v>
      </c>
      <c r="E84" s="128">
        <f>VLOOKUP($F$8,$A$155:$IU$208,FORMULA!E84)</f>
        <v>3</v>
      </c>
      <c r="F84" s="128">
        <f>VLOOKUP($F$8,$A$155:$IU$208,FORMULA!F84)</f>
        <v>1</v>
      </c>
      <c r="G84" s="128">
        <f>VLOOKUP($F$8,$A$155:$IU$208,FORMULA!G84)</f>
        <v>1</v>
      </c>
      <c r="H84" s="128">
        <f>VLOOKUP($F$8,$A$155:$IU$208,FORMULA!H84)</f>
        <v>1</v>
      </c>
      <c r="I84" s="128">
        <f>VLOOKUP($F$8,$A$155:$IU$208,FORMULA!I84)</f>
        <v>3</v>
      </c>
      <c r="J84" s="165"/>
    </row>
    <row r="85" spans="2:10" ht="15.6" customHeight="1">
      <c r="B85" s="254"/>
      <c r="C85" s="127" t="s">
        <v>14</v>
      </c>
      <c r="D85" s="47">
        <f>SUM(E85:J85)</f>
        <v>13</v>
      </c>
      <c r="E85" s="128">
        <f>VLOOKUP($F$8,$A$155:$IU$208,FORMULA!E85)</f>
        <v>2</v>
      </c>
      <c r="F85" s="128">
        <f>VLOOKUP($F$8,$A$155:$IU$208,FORMULA!F85)</f>
        <v>0</v>
      </c>
      <c r="G85" s="128">
        <f>VLOOKUP($F$8,$A$155:$IU$208,FORMULA!G85)</f>
        <v>3</v>
      </c>
      <c r="H85" s="128">
        <f>VLOOKUP($F$8,$A$155:$IU$208,FORMULA!H85)</f>
        <v>6</v>
      </c>
      <c r="I85" s="128">
        <f>VLOOKUP($F$8,$A$155:$IU$208,FORMULA!I85)</f>
        <v>2</v>
      </c>
      <c r="J85" s="161">
        <f>VLOOKUP($F$8,$A$155:$IU$208,FORMULA!J85)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2</v>
      </c>
      <c r="E86" s="47">
        <f>SUM(E87:E88)</f>
        <v>0</v>
      </c>
      <c r="F86" s="47">
        <f t="shared" ref="F86:I86" si="29">SUM(F87:F88)</f>
        <v>0</v>
      </c>
      <c r="G86" s="47">
        <f t="shared" si="29"/>
        <v>1</v>
      </c>
      <c r="H86" s="47">
        <f t="shared" si="29"/>
        <v>1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1</v>
      </c>
      <c r="E87" s="128">
        <f>VLOOKUP($F$8,$A$155:$IU$208,FORMULA!E87)</f>
        <v>0</v>
      </c>
      <c r="F87" s="128">
        <f>VLOOKUP($F$8,$A$155:$IU$208,FORMULA!F87)</f>
        <v>0</v>
      </c>
      <c r="G87" s="128">
        <f>VLOOKUP($F$8,$A$155:$IU$208,FORMULA!G87)</f>
        <v>0</v>
      </c>
      <c r="H87" s="128">
        <f>VLOOKUP($F$8,$A$155:$IU$208,FORMULA!H87)</f>
        <v>1</v>
      </c>
      <c r="I87" s="128">
        <f>VLOOKUP($F$8,$A$155:$IU$208,FORMULA!I87)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1</v>
      </c>
      <c r="E88" s="128">
        <f>VLOOKUP($F$8,$A$155:$IU$208,FORMULA!E88)</f>
        <v>0</v>
      </c>
      <c r="F88" s="128">
        <f>VLOOKUP($F$8,$A$155:$IU$208,FORMULA!F88)</f>
        <v>0</v>
      </c>
      <c r="G88" s="128">
        <f>VLOOKUP($F$8,$A$155:$IU$208,FORMULA!G88)</f>
        <v>1</v>
      </c>
      <c r="H88" s="128">
        <f>VLOOKUP($F$8,$A$155:$IU$208,FORMULA!H88)</f>
        <v>0</v>
      </c>
      <c r="I88" s="128">
        <f>VLOOKUP($F$8,$A$155:$IU$208,FORMULA!I88)</f>
        <v>0</v>
      </c>
      <c r="J88" s="161">
        <f>VLOOKUP($F$8,$A$155:$IU$208,FORMULA!J88)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VLOOKUP($F$8,$A$155:$IU$208,FORMULA!E90)</f>
        <v>0</v>
      </c>
      <c r="F90" s="128">
        <f>VLOOKUP($F$8,$A$155:$IU$208,FORMULA!F90)</f>
        <v>0</v>
      </c>
      <c r="G90" s="128">
        <f>VLOOKUP($F$8,$A$155:$IU$208,FORMULA!G90)</f>
        <v>0</v>
      </c>
      <c r="H90" s="128">
        <f>VLOOKUP($F$8,$A$155:$IU$208,FORMULA!H90)</f>
        <v>0</v>
      </c>
      <c r="I90" s="128">
        <f>VLOOKUP($F$8,$A$155:$IU$208,FORMULA!I90)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VLOOKUP($F$8,$A$155:$IU$208,FORMULA!E91)</f>
        <v>0</v>
      </c>
      <c r="F91" s="131">
        <f>VLOOKUP($F$8,$A$155:$IU$208,FORMULA!F91)</f>
        <v>0</v>
      </c>
      <c r="G91" s="131">
        <f>VLOOKUP($F$8,$A$155:$IU$208,FORMULA!G91)</f>
        <v>0</v>
      </c>
      <c r="H91" s="131">
        <f>VLOOKUP($F$8,$A$155:$IU$208,FORMULA!H91)</f>
        <v>0</v>
      </c>
      <c r="I91" s="131">
        <f>VLOOKUP($F$8,$A$155:$IU$208,FORMULA!I91)</f>
        <v>0</v>
      </c>
      <c r="J91" s="163">
        <f>VLOOKUP($F$8,$A$155:$IU$208,FORMULA!J91)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VLOOKUP($F$8,$A$155:$IU$208,FORMULA!E94)</f>
        <v>0</v>
      </c>
      <c r="F94" s="128">
        <f>VLOOKUP($F$8,$A$155:$IU$208,FORMULA!F94)</f>
        <v>0</v>
      </c>
      <c r="G94" s="128">
        <f>VLOOKUP($F$8,$A$155:$IU$208,FORMULA!G94)</f>
        <v>0</v>
      </c>
      <c r="H94" s="128">
        <f>VLOOKUP($F$8,$A$155:$IU$208,FORMULA!H94)</f>
        <v>0</v>
      </c>
      <c r="I94" s="128">
        <f>VLOOKUP($F$8,$A$155:$IU$208,FORMULA!I94)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VLOOKUP($F$8,$A$155:$IU$208,FORMULA!E95)</f>
        <v>0</v>
      </c>
      <c r="F95" s="131">
        <f>VLOOKUP($F$8,$A$155:$IU$208,FORMULA!F95)</f>
        <v>0</v>
      </c>
      <c r="G95" s="131">
        <f>VLOOKUP($F$8,$A$155:$IU$208,FORMULA!G95)</f>
        <v>0</v>
      </c>
      <c r="H95" s="131">
        <f>VLOOKUP($F$8,$A$155:$IU$208,FORMULA!H95)</f>
        <v>0</v>
      </c>
      <c r="I95" s="131">
        <f>VLOOKUP($F$8,$A$155:$IU$208,FORMULA!I95)</f>
        <v>0</v>
      </c>
      <c r="J95" s="163">
        <f>VLOOKUP($F$8,$A$155:$IU$208,FORMULA!J95)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241</v>
      </c>
      <c r="E97" s="58">
        <f>SUM(E98:E99)</f>
        <v>54</v>
      </c>
      <c r="F97" s="58">
        <f t="shared" ref="F97:I97" si="32">SUM(F98:F99)</f>
        <v>10</v>
      </c>
      <c r="G97" s="58">
        <f t="shared" si="32"/>
        <v>49</v>
      </c>
      <c r="H97" s="58">
        <f t="shared" si="32"/>
        <v>81</v>
      </c>
      <c r="I97" s="58">
        <f t="shared" si="32"/>
        <v>47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124</v>
      </c>
      <c r="E98" s="128">
        <f>VLOOKUP($F$8,$A$155:$IU$208,FORMULA!E98)</f>
        <v>32</v>
      </c>
      <c r="F98" s="128">
        <f>VLOOKUP($F$8,$A$155:$IU$208,FORMULA!F98)</f>
        <v>5</v>
      </c>
      <c r="G98" s="128">
        <f>VLOOKUP($F$8,$A$155:$IU$208,FORMULA!G98)</f>
        <v>22</v>
      </c>
      <c r="H98" s="128">
        <f>VLOOKUP($F$8,$A$155:$IU$208,FORMULA!H98)</f>
        <v>28</v>
      </c>
      <c r="I98" s="128">
        <f>VLOOKUP($F$8,$A$155:$IU$208,FORMULA!I98)</f>
        <v>37</v>
      </c>
      <c r="J98" s="165"/>
    </row>
    <row r="99" spans="2:10" ht="15.6" customHeight="1" thickBot="1">
      <c r="B99" s="259"/>
      <c r="C99" s="130" t="s">
        <v>14</v>
      </c>
      <c r="D99" s="52">
        <f>SUM(E99:J99)</f>
        <v>117</v>
      </c>
      <c r="E99" s="131">
        <f>VLOOKUP($F$8,$A$155:$IU$208,FORMULA!E99)</f>
        <v>22</v>
      </c>
      <c r="F99" s="131">
        <f>VLOOKUP($F$8,$A$155:$IU$208,FORMULA!F99)</f>
        <v>5</v>
      </c>
      <c r="G99" s="131">
        <f>VLOOKUP($F$8,$A$155:$IU$208,FORMULA!G99)</f>
        <v>27</v>
      </c>
      <c r="H99" s="131">
        <f>VLOOKUP($F$8,$A$155:$IU$208,FORMULA!H99)</f>
        <v>53</v>
      </c>
      <c r="I99" s="131">
        <f>VLOOKUP($F$8,$A$155:$IU$208,FORMULA!I99)</f>
        <v>10</v>
      </c>
      <c r="J99" s="163">
        <f>VLOOKUP($F$8,$A$155:$IU$208,FORMULA!J99)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VLOOKUP($F$8,$A$155:$IU$208,FORMULA!C102)</f>
        <v>0</v>
      </c>
    </row>
    <row r="103" spans="2:10" ht="15.6" customHeight="1">
      <c r="B103" s="107" t="s">
        <v>43</v>
      </c>
      <c r="C103" s="105">
        <f>VLOOKUP($F$8,$A$155:$IU$208,FORMULA!C103)</f>
        <v>0</v>
      </c>
    </row>
    <row r="104" spans="2:10" ht="15.6" customHeight="1">
      <c r="B104" s="107" t="s">
        <v>98</v>
      </c>
      <c r="C104" s="105">
        <f>VLOOKUP($F$8,$A$155:$IU$208,FORMULA!C104)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168</v>
      </c>
    </row>
    <row r="107" spans="2:10" ht="15.6" customHeight="1">
      <c r="B107" s="107" t="s">
        <v>101</v>
      </c>
      <c r="C107" s="105">
        <f>VLOOKUP($F$8,$A$155:$IU$208,FORMULA!C107)</f>
        <v>166</v>
      </c>
    </row>
    <row r="108" spans="2:10" ht="15.6" customHeight="1">
      <c r="B108" s="107" t="s">
        <v>102</v>
      </c>
      <c r="C108" s="105">
        <f>VLOOKUP($F$8,$A$155:$IU$208,FORMULA!C108)</f>
        <v>1</v>
      </c>
    </row>
    <row r="109" spans="2:10" ht="15.6" customHeight="1">
      <c r="B109" s="107" t="s">
        <v>103</v>
      </c>
      <c r="C109" s="105">
        <f>VLOOKUP($F$8,$A$155:$IU$208,FORMULA!C109)</f>
        <v>1</v>
      </c>
    </row>
    <row r="110" spans="2:10" ht="15.6" customHeight="1">
      <c r="B110" s="112" t="s">
        <v>104</v>
      </c>
      <c r="C110" s="113">
        <f>SUM(C111:C112)</f>
        <v>116</v>
      </c>
    </row>
    <row r="111" spans="2:10" ht="15.6" customHeight="1">
      <c r="B111" s="114" t="s">
        <v>101</v>
      </c>
      <c r="C111" s="115">
        <f>VLOOKUP($F$8,$A$155:$IU$208,FORMULA!C111)</f>
        <v>115</v>
      </c>
    </row>
    <row r="112" spans="2:10" ht="15.6" customHeight="1">
      <c r="B112" s="114" t="s">
        <v>102</v>
      </c>
      <c r="C112" s="115">
        <f>VLOOKUP($F$8,$A$155:$IU$208,FORMULA!C112)</f>
        <v>1</v>
      </c>
    </row>
    <row r="113" spans="2:10" ht="15.6" customHeight="1">
      <c r="B113" s="116" t="s">
        <v>105</v>
      </c>
      <c r="C113" s="117">
        <f>SUM(C114:C115)</f>
        <v>78</v>
      </c>
    </row>
    <row r="114" spans="2:10" ht="15.6" customHeight="1">
      <c r="B114" s="118" t="s">
        <v>31</v>
      </c>
      <c r="C114" s="119">
        <f>VLOOKUP($F$8,$A$155:$IU$208,FORMULA!C114)</f>
        <v>77</v>
      </c>
    </row>
    <row r="115" spans="2:10" ht="15.6" customHeight="1">
      <c r="B115" s="118" t="s">
        <v>32</v>
      </c>
      <c r="C115" s="119">
        <f>VLOOKUP($F$8,$A$155:$IU$208,FORMULA!C115)</f>
        <v>1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VLOOKUP($F$8,$A$155:$IU$208,FORMULA!C117)</f>
        <v>15882</v>
      </c>
    </row>
    <row r="118" spans="2:10" ht="15.6" customHeight="1">
      <c r="B118" s="107" t="s">
        <v>35</v>
      </c>
      <c r="C118" s="119">
        <f>VLOOKUP($F$8,$A$155:$IU$208,FORMULA!C118)</f>
        <v>0</v>
      </c>
    </row>
    <row r="119" spans="2:10" ht="15.6" customHeight="1">
      <c r="B119" s="107" t="s">
        <v>36</v>
      </c>
      <c r="C119" s="119">
        <f>VLOOKUP($F$8,$A$155:$IU$208,FORMULA!C119)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VLOOKUP($F$8,$A$155:$IU$208,FORMULA!C122)</f>
        <v>0</v>
      </c>
    </row>
    <row r="123" spans="2:10" ht="15.6" customHeight="1">
      <c r="B123" s="107" t="s">
        <v>39</v>
      </c>
      <c r="C123" s="119">
        <f>VLOOKUP($F$8,$A$155:$IU$208,FORMULA!C123)</f>
        <v>0</v>
      </c>
    </row>
    <row r="124" spans="2:10" ht="15.6" customHeight="1">
      <c r="B124" s="107" t="s">
        <v>40</v>
      </c>
      <c r="C124" s="119">
        <f>VLOOKUP($F$8,$A$155:$IU$208,FORMULA!C124)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VLOOKUP($F$8,$A$155:$IU$208,FORMULA!C126)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VLOOKUP($F$8,$A$155:$IU$208,FORMULA!C130)</f>
        <v>0</v>
      </c>
      <c r="D130" s="83"/>
    </row>
    <row r="131" spans="2:10" ht="15.6" customHeight="1">
      <c r="B131" s="88" t="s">
        <v>47</v>
      </c>
      <c r="C131" s="105">
        <f>VLOOKUP($F$8,$A$155:$IU$208,FORMULA!C131)</f>
        <v>0</v>
      </c>
    </row>
    <row r="132" spans="2:10" ht="15.6" customHeight="1">
      <c r="B132" s="88" t="s">
        <v>48</v>
      </c>
      <c r="C132" s="105">
        <f>VLOOKUP($F$8,$A$155:$IU$208,FORMULA!C132)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Ene!E155+Feb!E155+Mar!E155+Abr!E155+May!E155+Jun!E155+Jul!E155+Ago!E155+Set!E155+Oct!E155+Nov!E155+Dic!E155</f>
        <v>0</v>
      </c>
      <c r="F155" s="188">
        <f>Ene!F155+Feb!F155+Mar!F155+Abr!F155+May!F155+Jun!F155+Jul!F155+Ago!F155+Set!F155+Oct!F155+Nov!F155+Dic!F155</f>
        <v>0</v>
      </c>
      <c r="G155" s="188">
        <f>Ene!G155+Feb!G155+Mar!G155+Abr!G155+May!G155+Jun!G155+Jul!G155+Ago!G155+Set!G155+Oct!G155+Nov!G155+Dic!G155</f>
        <v>0</v>
      </c>
      <c r="H155" s="188">
        <f>Ene!H155+Feb!H155+Mar!H155+Abr!H155+May!H155+Jun!H155+Jul!H155+Ago!H155+Set!H155+Oct!H155+Nov!H155+Dic!H155</f>
        <v>0</v>
      </c>
      <c r="I155" s="188">
        <f>Ene!I155+Feb!I155+Mar!I155+Abr!I155+May!I155+Jun!I155+Jul!I155+Ago!I155+Set!I155+Oct!I155+Nov!I155+Dic!I155</f>
        <v>0</v>
      </c>
      <c r="J155" s="188">
        <f>Ene!J155+Feb!J155+Mar!J155+Abr!J155+May!J155+Jun!J155+Jul!J155+Ago!J155+Set!J155+Oct!J155+Nov!J155+Dic!J155</f>
        <v>0</v>
      </c>
      <c r="K155" s="188">
        <f>Ene!K155+Feb!K155+Mar!K155+Abr!K155+May!K155+Jun!K155+Jul!K155+Ago!K155+Set!K155+Oct!K155+Nov!K155+Dic!K155</f>
        <v>0</v>
      </c>
      <c r="L155" s="188">
        <f>Ene!L155+Feb!L155+Mar!L155+Abr!L155+May!L155+Jun!L155+Jul!L155+Ago!L155+Set!L155+Oct!L155+Nov!L155+Dic!L155</f>
        <v>0</v>
      </c>
      <c r="M155" s="188">
        <f>Ene!M155+Feb!M155+Mar!M155+Abr!M155+May!M155+Jun!M155+Jul!M155+Ago!M155+Set!M155+Oct!M155+Nov!M155+Dic!M155</f>
        <v>0</v>
      </c>
      <c r="N155" s="188">
        <f>Ene!N155+Feb!N155+Mar!N155+Abr!N155+May!N155+Jun!N155+Jul!N155+Ago!N155+Set!N155+Oct!N155+Nov!N155+Dic!N155</f>
        <v>0</v>
      </c>
      <c r="O155" s="188">
        <f>Ene!O155+Feb!O155+Mar!O155+Abr!O155+May!O155+Jun!O155+Jul!O155+Ago!O155+Set!O155+Oct!O155+Nov!O155+Dic!O155</f>
        <v>0</v>
      </c>
      <c r="P155" s="188">
        <f>Ene!P155+Feb!P155+Mar!P155+Abr!P155+May!P155+Jun!P155+Jul!P155+Ago!P155+Set!P155+Oct!P155+Nov!P155+Dic!P155</f>
        <v>24</v>
      </c>
      <c r="Q155" s="188">
        <f>Ene!Q155+Feb!Q155+Mar!Q155+Abr!Q155+May!Q155+Jun!Q155+Jul!Q155+Ago!Q155+Set!Q155+Oct!Q155+Nov!Q155+Dic!Q155</f>
        <v>12</v>
      </c>
      <c r="R155" s="188">
        <f>Ene!R155+Feb!R155+Mar!R155+Abr!R155+May!R155+Jun!R155+Jul!R155+Ago!R155+Set!R155+Oct!R155+Nov!R155+Dic!R155</f>
        <v>2</v>
      </c>
      <c r="S155" s="188">
        <f>Ene!S155+Feb!S155+Mar!S155+Abr!S155+May!S155+Jun!S155+Jul!S155+Ago!S155+Set!S155+Oct!S155+Nov!S155+Dic!S155</f>
        <v>4</v>
      </c>
      <c r="T155" s="188">
        <f>Ene!T155+Feb!T155+Mar!T155+Abr!T155+May!T155+Jun!T155+Jul!T155+Ago!T155+Set!T155+Oct!T155+Nov!T155+Dic!T155</f>
        <v>6</v>
      </c>
      <c r="U155" s="188">
        <f>Ene!U155+Feb!U155+Mar!U155+Abr!U155+May!U155+Jun!U155+Jul!U155+Ago!U155+Set!U155+Oct!U155+Nov!U155+Dic!U155</f>
        <v>12</v>
      </c>
      <c r="V155" s="188">
        <f>Ene!V155+Feb!V155+Mar!V155+Abr!V155+May!V155+Jun!V155+Jul!V155+Ago!V155+Set!V155+Oct!V155+Nov!V155+Dic!V155</f>
        <v>16</v>
      </c>
      <c r="W155" s="188">
        <f>Ene!W155+Feb!W155+Mar!W155+Abr!W155+May!W155+Jun!W155+Jul!W155+Ago!W155+Set!W155+Oct!W155+Nov!W155+Dic!W155</f>
        <v>16</v>
      </c>
      <c r="X155" s="188">
        <f>Ene!X155+Feb!X155+Mar!X155+Abr!X155+May!X155+Jun!X155+Jul!X155+Ago!X155+Set!X155+Oct!X155+Nov!X155+Dic!X155</f>
        <v>17</v>
      </c>
      <c r="Y155" s="188">
        <f>Ene!Y155+Feb!Y155+Mar!Y155+Abr!Y155+May!Y155+Jun!Y155+Jul!Y155+Ago!Y155+Set!Y155+Oct!Y155+Nov!Y155+Dic!Y155</f>
        <v>7</v>
      </c>
      <c r="Z155" s="188">
        <f>Ene!Z155+Feb!Z155+Mar!Z155+Abr!Z155+May!Z155+Jun!Z155+Jul!Z155+Ago!Z155+Set!Z155+Oct!Z155+Nov!Z155+Dic!Z155</f>
        <v>0</v>
      </c>
      <c r="AA155" s="188">
        <f>Ene!AA155+Feb!AA155+Mar!AA155+Abr!AA155+May!AA155+Jun!AA155+Jul!AA155+Ago!AA155+Set!AA155+Oct!AA155+Nov!AA155+Dic!AA155</f>
        <v>10</v>
      </c>
      <c r="AB155" s="188">
        <f>Ene!AB155+Feb!AB155+Mar!AB155+Abr!AB155+May!AB155+Jun!AB155+Jul!AB155+Ago!AB155+Set!AB155+Oct!AB155+Nov!AB155+Dic!AB155</f>
        <v>7</v>
      </c>
      <c r="AC155" s="188">
        <f>Ene!AC155+Feb!AC155+Mar!AC155+Abr!AC155+May!AC155+Jun!AC155+Jul!AC155+Ago!AC155+Set!AC155+Oct!AC155+Nov!AC155+Dic!AC155</f>
        <v>0</v>
      </c>
      <c r="AD155" s="188">
        <f>Ene!AD155+Feb!AD155+Mar!AD155+Abr!AD155+May!AD155+Jun!AD155+Jul!AD155+Ago!AD155+Set!AD155+Oct!AD155+Nov!AD155+Dic!AD155</f>
        <v>1</v>
      </c>
      <c r="AE155" s="188">
        <f>Ene!AE155+Feb!AE155+Mar!AE155+Abr!AE155+May!AE155+Jun!AE155+Jul!AE155+Ago!AE155+Set!AE155+Oct!AE155+Nov!AE155+Dic!AE155</f>
        <v>8</v>
      </c>
      <c r="AF155" s="188">
        <f>Ene!AF155+Feb!AF155+Mar!AF155+Abr!AF155+May!AF155+Jun!AF155+Jul!AF155+Ago!AF155+Set!AF155+Oct!AF155+Nov!AF155+Dic!AF155</f>
        <v>12</v>
      </c>
      <c r="AG155" s="188">
        <f>Ene!AG155+Feb!AG155+Mar!AG155+Abr!AG155+May!AG155+Jun!AG155+Jul!AG155+Ago!AG155+Set!AG155+Oct!AG155+Nov!AG155+Dic!AG155</f>
        <v>11</v>
      </c>
      <c r="AH155" s="188">
        <f>Ene!AH155+Feb!AH155+Mar!AH155+Abr!AH155+May!AH155+Jun!AH155+Jul!AH155+Ago!AH155+Set!AH155+Oct!AH155+Nov!AH155+Dic!AH155</f>
        <v>11</v>
      </c>
      <c r="AI155" s="188">
        <f>Ene!AI155+Feb!AI155+Mar!AI155+Abr!AI155+May!AI155+Jun!AI155+Jul!AI155+Ago!AI155+Set!AI155+Oct!AI155+Nov!AI155+Dic!AI155</f>
        <v>10</v>
      </c>
      <c r="AJ155" s="188">
        <f>Ene!AJ155+Feb!AJ155+Mar!AJ155+Abr!AJ155+May!AJ155+Jun!AJ155+Jul!AJ155+Ago!AJ155+Set!AJ155+Oct!AJ155+Nov!AJ155+Dic!AJ155</f>
        <v>6</v>
      </c>
      <c r="AK155" s="188">
        <f>Ene!AK155+Feb!AK155+Mar!AK155+Abr!AK155+May!AK155+Jun!AK155+Jul!AK155+Ago!AK155+Set!AK155+Oct!AK155+Nov!AK155+Dic!AK155</f>
        <v>0</v>
      </c>
      <c r="AL155" s="188">
        <f>Ene!AL155+Feb!AL155+Mar!AL155+Abr!AL155+May!AL155+Jun!AL155+Jul!AL155+Ago!AL155+Set!AL155+Oct!AL155+Nov!AL155+Dic!AL155</f>
        <v>0</v>
      </c>
      <c r="AM155" s="188">
        <f>Ene!AM155+Feb!AM155+Mar!AM155+Abr!AM155+May!AM155+Jun!AM155+Jul!AM155+Ago!AM155+Set!AM155+Oct!AM155+Nov!AM155+Dic!AM155</f>
        <v>0</v>
      </c>
      <c r="AN155" s="188">
        <f>Ene!AN155+Feb!AN155+Mar!AN155+Abr!AN155+May!AN155+Jun!AN155+Jul!AN155+Ago!AN155+Set!AN155+Oct!AN155+Nov!AN155+Dic!AN155</f>
        <v>0</v>
      </c>
      <c r="AO155" s="188">
        <f>Ene!AO155+Feb!AO155+Mar!AO155+Abr!AO155+May!AO155+Jun!AO155+Jul!AO155+Ago!AO155+Set!AO155+Oct!AO155+Nov!AO155+Dic!AO155</f>
        <v>0</v>
      </c>
      <c r="AP155" s="188">
        <f>Ene!AP155+Feb!AP155+Mar!AP155+Abr!AP155+May!AP155+Jun!AP155+Jul!AP155+Ago!AP155+Set!AP155+Oct!AP155+Nov!AP155+Dic!AP155</f>
        <v>1</v>
      </c>
      <c r="AQ155" s="188">
        <f>Ene!AQ155+Feb!AQ155+Mar!AQ155+Abr!AQ155+May!AQ155+Jun!AQ155+Jul!AQ155+Ago!AQ155+Set!AQ155+Oct!AQ155+Nov!AQ155+Dic!AQ155</f>
        <v>0</v>
      </c>
      <c r="AR155" s="188">
        <f>Ene!AR155+Feb!AR155+Mar!AR155+Abr!AR155+May!AR155+Jun!AR155+Jul!AR155+Ago!AR155+Set!AR155+Oct!AR155+Nov!AR155+Dic!AR155</f>
        <v>0</v>
      </c>
      <c r="AS155" s="188">
        <f>Ene!AS155+Feb!AS155+Mar!AS155+Abr!AS155+May!AS155+Jun!AS155+Jul!AS155+Ago!AS155+Set!AS155+Oct!AS155+Nov!AS155+Dic!AS155</f>
        <v>0</v>
      </c>
      <c r="AT155" s="188">
        <f>Ene!AT155+Feb!AT155+Mar!AT155+Abr!AT155+May!AT155+Jun!AT155+Jul!AT155+Ago!AT155+Set!AT155+Oct!AT155+Nov!AT155+Dic!AT155</f>
        <v>0</v>
      </c>
      <c r="AU155" s="188">
        <f>Ene!AU155+Feb!AU155+Mar!AU155+Abr!AU155+May!AU155+Jun!AU155+Jul!AU155+Ago!AU155+Set!AU155+Oct!AU155+Nov!AU155+Dic!AU155</f>
        <v>0</v>
      </c>
      <c r="AV155" s="188">
        <f>Ene!AV155+Feb!AV155+Mar!AV155+Abr!AV155+May!AV155+Jun!AV155+Jul!AV155+Ago!AV155+Set!AV155+Oct!AV155+Nov!AV155+Dic!AV155</f>
        <v>0</v>
      </c>
      <c r="AW155" s="188">
        <f>Ene!AW155+Feb!AW155+Mar!AW155+Abr!AW155+May!AW155+Jun!AW155+Jul!AW155+Ago!AW155+Set!AW155+Oct!AW155+Nov!AW155+Dic!AW155</f>
        <v>0</v>
      </c>
      <c r="AX155" s="188">
        <f>Ene!AX155+Feb!AX155+Mar!AX155+Abr!AX155+May!AX155+Jun!AX155+Jul!AX155+Ago!AX155+Set!AX155+Oct!AX155+Nov!AX155+Dic!AX155</f>
        <v>0</v>
      </c>
      <c r="AY155" s="188">
        <f>Ene!AY155+Feb!AY155+Mar!AY155+Abr!AY155+May!AY155+Jun!AY155+Jul!AY155+Ago!AY155+Set!AY155+Oct!AY155+Nov!AY155+Dic!AY155</f>
        <v>0</v>
      </c>
      <c r="AZ155" s="188">
        <f>Ene!AZ155+Feb!AZ155+Mar!AZ155+Abr!AZ155+May!AZ155+Jun!AZ155+Jul!AZ155+Ago!AZ155+Set!AZ155+Oct!AZ155+Nov!AZ155+Dic!AZ155</f>
        <v>0</v>
      </c>
      <c r="BA155" s="188">
        <f>Ene!BA155+Feb!BA155+Mar!BA155+Abr!BA155+May!BA155+Jun!BA155+Jul!BA155+Ago!BA155+Set!BA155+Oct!BA155+Nov!BA155+Dic!BA155</f>
        <v>0</v>
      </c>
      <c r="BB155" s="188">
        <f>Ene!BB155+Feb!BB155+Mar!BB155+Abr!BB155+May!BB155+Jun!BB155+Jul!BB155+Ago!BB155+Set!BB155+Oct!BB155+Nov!BB155+Dic!BB155</f>
        <v>0</v>
      </c>
      <c r="BC155" s="188">
        <f>Ene!BC155+Feb!BC155+Mar!BC155+Abr!BC155+May!BC155+Jun!BC155+Jul!BC155+Ago!BC155+Set!BC155+Oct!BC155+Nov!BC155+Dic!BC155</f>
        <v>0</v>
      </c>
      <c r="BD155" s="188">
        <f>Ene!BD155+Feb!BD155+Mar!BD155+Abr!BD155+May!BD155+Jun!BD155+Jul!BD155+Ago!BD155+Set!BD155+Oct!BD155+Nov!BD155+Dic!BD155</f>
        <v>0</v>
      </c>
      <c r="BE155" s="188">
        <f>Ene!BE155+Feb!BE155+Mar!BE155+Abr!BE155+May!BE155+Jun!BE155+Jul!BE155+Ago!BE155+Set!BE155+Oct!BE155+Nov!BE155+Dic!BE155</f>
        <v>0</v>
      </c>
      <c r="BF155" s="188">
        <f>Ene!BF155+Feb!BF155+Mar!BF155+Abr!BF155+May!BF155+Jun!BF155+Jul!BF155+Ago!BF155+Set!BF155+Oct!BF155+Nov!BF155+Dic!BF155</f>
        <v>0</v>
      </c>
      <c r="BG155" s="188">
        <f>Ene!BG155+Feb!BG155+Mar!BG155+Abr!BG155+May!BG155+Jun!BG155+Jul!BG155+Ago!BG155+Set!BG155+Oct!BG155+Nov!BG155+Dic!BG155</f>
        <v>0</v>
      </c>
      <c r="BH155" s="188">
        <f>Ene!BH155+Feb!BH155+Mar!BH155+Abr!BH155+May!BH155+Jun!BH155+Jul!BH155+Ago!BH155+Set!BH155+Oct!BH155+Nov!BH155+Dic!BH155</f>
        <v>1</v>
      </c>
      <c r="BI155" s="188">
        <f>Ene!BI155+Feb!BI155+Mar!BI155+Abr!BI155+May!BI155+Jun!BI155+Jul!BI155+Ago!BI155+Set!BI155+Oct!BI155+Nov!BI155+Dic!BI155</f>
        <v>0</v>
      </c>
      <c r="BJ155" s="188">
        <f>Ene!BJ155+Feb!BJ155+Mar!BJ155+Abr!BJ155+May!BJ155+Jun!BJ155+Jul!BJ155+Ago!BJ155+Set!BJ155+Oct!BJ155+Nov!BJ155+Dic!BJ155</f>
        <v>0</v>
      </c>
      <c r="BK155" s="188">
        <f>Ene!BK155+Feb!BK155+Mar!BK155+Abr!BK155+May!BK155+Jun!BK155+Jul!BK155+Ago!BK155+Set!BK155+Oct!BK155+Nov!BK155+Dic!BK155</f>
        <v>1</v>
      </c>
      <c r="BL155" s="188">
        <f>Ene!BL155+Feb!BL155+Mar!BL155+Abr!BL155+May!BL155+Jun!BL155+Jul!BL155+Ago!BL155+Set!BL155+Oct!BL155+Nov!BL155+Dic!BL155</f>
        <v>0</v>
      </c>
      <c r="BM155" s="188">
        <f>Ene!BM155+Feb!BM155+Mar!BM155+Abr!BM155+May!BM155+Jun!BM155+Jul!BM155+Ago!BM155+Set!BM155+Oct!BM155+Nov!BM155+Dic!BM155</f>
        <v>0</v>
      </c>
      <c r="BN155" s="188">
        <f>Ene!BN155+Feb!BN155+Mar!BN155+Abr!BN155+May!BN155+Jun!BN155+Jul!BN155+Ago!BN155+Set!BN155+Oct!BN155+Nov!BN155+Dic!BN155</f>
        <v>0</v>
      </c>
      <c r="BO155" s="188">
        <f>Ene!BO155+Feb!BO155+Mar!BO155+Abr!BO155+May!BO155+Jun!BO155+Jul!BO155+Ago!BO155+Set!BO155+Oct!BO155+Nov!BO155+Dic!BO155</f>
        <v>1</v>
      </c>
      <c r="BP155" s="188">
        <f>Ene!BP155+Feb!BP155+Mar!BP155+Abr!BP155+May!BP155+Jun!BP155+Jul!BP155+Ago!BP155+Set!BP155+Oct!BP155+Nov!BP155+Dic!BP155</f>
        <v>0</v>
      </c>
      <c r="BQ155" s="188">
        <f>Ene!BQ155+Feb!BQ155+Mar!BQ155+Abr!BQ155+May!BQ155+Jun!BQ155+Jul!BQ155+Ago!BQ155+Set!BQ155+Oct!BQ155+Nov!BQ155+Dic!BQ155</f>
        <v>0</v>
      </c>
      <c r="BR155" s="188">
        <f>Ene!BR155+Feb!BR155+Mar!BR155+Abr!BR155+May!BR155+Jun!BR155+Jul!BR155+Ago!BR155+Set!BR155+Oct!BR155+Nov!BR155+Dic!BR155</f>
        <v>0</v>
      </c>
      <c r="BS155" s="188">
        <f>Ene!BS155+Feb!BS155+Mar!BS155+Abr!BS155+May!BS155+Jun!BS155+Jul!BS155+Ago!BS155+Set!BS155+Oct!BS155+Nov!BS155+Dic!BS155</f>
        <v>0</v>
      </c>
      <c r="BT155" s="188">
        <f>Ene!BT155+Feb!BT155+Mar!BT155+Abr!BT155+May!BT155+Jun!BT155+Jul!BT155+Ago!BT155+Set!BT155+Oct!BT155+Nov!BT155+Dic!BT155</f>
        <v>0</v>
      </c>
      <c r="BU155" s="188">
        <f>Ene!BU155+Feb!BU155+Mar!BU155+Abr!BU155+May!BU155+Jun!BU155+Jul!BU155+Ago!BU155+Set!BU155+Oct!BU155+Nov!BU155+Dic!BU155</f>
        <v>0</v>
      </c>
      <c r="BV155" s="188">
        <f>Ene!BV155+Feb!BV155+Mar!BV155+Abr!BV155+May!BV155+Jun!BV155+Jul!BV155+Ago!BV155+Set!BV155+Oct!BV155+Nov!BV155+Dic!BV155</f>
        <v>0</v>
      </c>
      <c r="BW155" s="188">
        <f>Ene!BW155+Feb!BW155+Mar!BW155+Abr!BW155+May!BW155+Jun!BW155+Jul!BW155+Ago!BW155+Set!BW155+Oct!BW155+Nov!BW155+Dic!BW155</f>
        <v>0</v>
      </c>
      <c r="BX155" s="188">
        <f>Ene!BX155+Feb!BX155+Mar!BX155+Abr!BX155+May!BX155+Jun!BX155+Jul!BX155+Ago!BX155+Set!BX155+Oct!BX155+Nov!BX155+Dic!BX155</f>
        <v>0</v>
      </c>
      <c r="BY155" s="188">
        <f>Ene!BY155+Feb!BY155+Mar!BY155+Abr!BY155+May!BY155+Jun!BY155+Jul!BY155+Ago!BY155+Set!BY155+Oct!BY155+Nov!BY155+Dic!BY155</f>
        <v>0</v>
      </c>
      <c r="BZ155" s="188">
        <f>Ene!BZ155+Feb!BZ155+Mar!BZ155+Abr!BZ155+May!BZ155+Jun!BZ155+Jul!BZ155+Ago!BZ155+Set!BZ155+Oct!BZ155+Nov!BZ155+Dic!BZ155</f>
        <v>0</v>
      </c>
      <c r="CA155" s="188">
        <f>Ene!CA155+Feb!CA155+Mar!CA155+Abr!CA155+May!CA155+Jun!CA155+Jul!CA155+Ago!CA155+Set!CA155+Oct!CA155+Nov!CA155+Dic!CA155</f>
        <v>0</v>
      </c>
      <c r="CB155" s="188">
        <f>Ene!CB155+Feb!CB155+Mar!CB155+Abr!CB155+May!CB155+Jun!CB155+Jul!CB155+Ago!CB155+Set!CB155+Oct!CB155+Nov!CB155+Dic!CB155</f>
        <v>0</v>
      </c>
      <c r="CC155" s="188">
        <f>Ene!CC155+Feb!CC155+Mar!CC155+Abr!CC155+May!CC155+Jun!CC155+Jul!CC155+Ago!CC155+Set!CC155+Oct!CC155+Nov!CC155+Dic!CC155</f>
        <v>0</v>
      </c>
      <c r="CD155" s="188">
        <f>Ene!CD155+Feb!CD155+Mar!CD155+Abr!CD155+May!CD155+Jun!CD155+Jul!CD155+Ago!CD155+Set!CD155+Oct!CD155+Nov!CD155+Dic!CD155</f>
        <v>0</v>
      </c>
      <c r="CE155" s="188">
        <f>Ene!CE155+Feb!CE155+Mar!CE155+Abr!CE155+May!CE155+Jun!CE155+Jul!CE155+Ago!CE155+Set!CE155+Oct!CE155+Nov!CE155+Dic!CE155</f>
        <v>0</v>
      </c>
      <c r="CF155" s="188">
        <f>Ene!CF155+Feb!CF155+Mar!CF155+Abr!CF155+May!CF155+Jun!CF155+Jul!CF155+Ago!CF155+Set!CF155+Oct!CF155+Nov!CF155+Dic!CF155</f>
        <v>0</v>
      </c>
      <c r="CG155" s="188">
        <f>Ene!CG155+Feb!CG155+Mar!CG155+Abr!CG155+May!CG155+Jun!CG155+Jul!CG155+Ago!CG155+Set!CG155+Oct!CG155+Nov!CG155+Dic!CG155</f>
        <v>0</v>
      </c>
      <c r="CH155" s="188">
        <f>Ene!CH155+Feb!CH155+Mar!CH155+Abr!CH155+May!CH155+Jun!CH155+Jul!CH155+Ago!CH155+Set!CH155+Oct!CH155+Nov!CH155+Dic!CH155</f>
        <v>0</v>
      </c>
      <c r="CI155" s="188">
        <f>Ene!CI155+Feb!CI155+Mar!CI155+Abr!CI155+May!CI155+Jun!CI155+Jul!CI155+Ago!CI155+Set!CI155+Oct!CI155+Nov!CI155+Dic!CI155</f>
        <v>0</v>
      </c>
      <c r="CJ155" s="188">
        <f>Ene!CJ155+Feb!CJ155+Mar!CJ155+Abr!CJ155+May!CJ155+Jun!CJ155+Jul!CJ155+Ago!CJ155+Set!CJ155+Oct!CJ155+Nov!CJ155+Dic!CJ155</f>
        <v>0</v>
      </c>
      <c r="CK155" s="188">
        <f>Ene!CK155+Feb!CK155+Mar!CK155+Abr!CK155+May!CK155+Jun!CK155+Jul!CK155+Ago!CK155+Set!CK155+Oct!CK155+Nov!CK155+Dic!CK155</f>
        <v>0</v>
      </c>
      <c r="CL155" s="188">
        <f>Ene!CL155+Feb!CL155+Mar!CL155+Abr!CL155+May!CL155+Jun!CL155+Jul!CL155+Ago!CL155+Set!CL155+Oct!CL155+Nov!CL155+Dic!CL155</f>
        <v>0</v>
      </c>
      <c r="CM155" s="188">
        <f>Ene!CM155+Feb!CM155+Mar!CM155+Abr!CM155+May!CM155+Jun!CM155+Jul!CM155+Ago!CM155+Set!CM155+Oct!CM155+Nov!CM155+Dic!CM155</f>
        <v>0</v>
      </c>
      <c r="CN155" s="188">
        <f>Ene!CN155+Feb!CN155+Mar!CN155+Abr!CN155+May!CN155+Jun!CN155+Jul!CN155+Ago!CN155+Set!CN155+Oct!CN155+Nov!CN155+Dic!CN155</f>
        <v>0</v>
      </c>
      <c r="CO155" s="188">
        <f>Ene!CO155+Feb!CO155+Mar!CO155+Abr!CO155+May!CO155+Jun!CO155+Jul!CO155+Ago!CO155+Set!CO155+Oct!CO155+Nov!CO155+Dic!CO155</f>
        <v>0</v>
      </c>
      <c r="CP155" s="188">
        <f>Ene!CP155+Feb!CP155+Mar!CP155+Abr!CP155+May!CP155+Jun!CP155+Jul!CP155+Ago!CP155+Set!CP155+Oct!CP155+Nov!CP155+Dic!CP155</f>
        <v>0</v>
      </c>
      <c r="CQ155" s="188">
        <f>Ene!CQ155+Feb!CQ155+Mar!CQ155+Abr!CQ155+May!CQ155+Jun!CQ155+Jul!CQ155+Ago!CQ155+Set!CQ155+Oct!CQ155+Nov!CQ155+Dic!CQ155</f>
        <v>0</v>
      </c>
      <c r="CR155" s="188">
        <f>Ene!CR155+Feb!CR155+Mar!CR155+Abr!CR155+May!CR155+Jun!CR155+Jul!CR155+Ago!CR155+Set!CR155+Oct!CR155+Nov!CR155+Dic!CR155</f>
        <v>0</v>
      </c>
      <c r="CS155" s="188">
        <f>Ene!CS155+Feb!CS155+Mar!CS155+Abr!CS155+May!CS155+Jun!CS155+Jul!CS155+Ago!CS155+Set!CS155+Oct!CS155+Nov!CS155+Dic!CS155</f>
        <v>0</v>
      </c>
      <c r="CT155" s="188">
        <f>Ene!CT155+Feb!CT155+Mar!CT155+Abr!CT155+May!CT155+Jun!CT155+Jul!CT155+Ago!CT155+Set!CT155+Oct!CT155+Nov!CT155+Dic!CT155</f>
        <v>0</v>
      </c>
      <c r="CU155" s="188">
        <f>Ene!CU155+Feb!CU155+Mar!CU155+Abr!CU155+May!CU155+Jun!CU155+Jul!CU155+Ago!CU155+Set!CU155+Oct!CU155+Nov!CU155+Dic!CU155</f>
        <v>0</v>
      </c>
      <c r="CV155" s="188">
        <f>Ene!CV155+Feb!CV155+Mar!CV155+Abr!CV155+May!CV155+Jun!CV155+Jul!CV155+Ago!CV155+Set!CV155+Oct!CV155+Nov!CV155+Dic!CV155</f>
        <v>1</v>
      </c>
      <c r="CW155" s="188">
        <f>Ene!CW155+Feb!CW155+Mar!CW155+Abr!CW155+May!CW155+Jun!CW155+Jul!CW155+Ago!CW155+Set!CW155+Oct!CW155+Nov!CW155+Dic!CW155</f>
        <v>0</v>
      </c>
      <c r="CX155" s="188">
        <f>Ene!CX155+Feb!CX155+Mar!CX155+Abr!CX155+May!CX155+Jun!CX155+Jul!CX155+Ago!CX155+Set!CX155+Oct!CX155+Nov!CX155+Dic!CX155</f>
        <v>0</v>
      </c>
      <c r="CY155" s="188">
        <f>Ene!CY155+Feb!CY155+Mar!CY155+Abr!CY155+May!CY155+Jun!CY155+Jul!CY155+Ago!CY155+Set!CY155+Oct!CY155+Nov!CY155+Dic!CY155</f>
        <v>0</v>
      </c>
      <c r="CZ155" s="188">
        <f>Ene!CZ155+Feb!CZ155+Mar!CZ155+Abr!CZ155+May!CZ155+Jun!CZ155+Jul!CZ155+Ago!CZ155+Set!CZ155+Oct!CZ155+Nov!CZ155+Dic!CZ155</f>
        <v>0</v>
      </c>
      <c r="DA155" s="188">
        <f>Ene!DA155+Feb!DA155+Mar!DA155+Abr!DA155+May!DA155+Jun!DA155+Jul!DA155+Ago!DA155+Set!DA155+Oct!DA155+Nov!DA155+Dic!DA155</f>
        <v>1</v>
      </c>
      <c r="DB155" s="188">
        <f>Ene!DB155+Feb!DB155+Mar!DB155+Abr!DB155+May!DB155+Jun!DB155+Jul!DB155+Ago!DB155+Set!DB155+Oct!DB155+Nov!DB155+Dic!DB155</f>
        <v>1</v>
      </c>
      <c r="DC155" s="188">
        <f>Ene!DC155+Feb!DC155+Mar!DC155+Abr!DC155+May!DC155+Jun!DC155+Jul!DC155+Ago!DC155+Set!DC155+Oct!DC155+Nov!DC155+Dic!DC155</f>
        <v>0</v>
      </c>
      <c r="DD155" s="188">
        <f>Ene!DD155+Feb!DD155+Mar!DD155+Abr!DD155+May!DD155+Jun!DD155+Jul!DD155+Ago!DD155+Set!DD155+Oct!DD155+Nov!DD155+Dic!DD155</f>
        <v>1</v>
      </c>
      <c r="DE155" s="188">
        <f>Ene!DE155+Feb!DE155+Mar!DE155+Abr!DE155+May!DE155+Jun!DE155+Jul!DE155+Ago!DE155+Set!DE155+Oct!DE155+Nov!DE155+Dic!DE155</f>
        <v>2</v>
      </c>
      <c r="DF155" s="188">
        <f>Ene!DF155+Feb!DF155+Mar!DF155+Abr!DF155+May!DF155+Jun!DF155+Jul!DF155+Ago!DF155+Set!DF155+Oct!DF155+Nov!DF155+Dic!DF155</f>
        <v>3</v>
      </c>
      <c r="DG155" s="188">
        <f>Ene!DG155+Feb!DG155+Mar!DG155+Abr!DG155+May!DG155+Jun!DG155+Jul!DG155+Ago!DG155+Set!DG155+Oct!DG155+Nov!DG155+Dic!DG155</f>
        <v>0</v>
      </c>
      <c r="DH155" s="188">
        <f>Ene!DH155+Feb!DH155+Mar!DH155+Abr!DH155+May!DH155+Jun!DH155+Jul!DH155+Ago!DH155+Set!DH155+Oct!DH155+Nov!DH155+Dic!DH155</f>
        <v>0</v>
      </c>
      <c r="DI155" s="188">
        <f>Ene!DI155+Feb!DI155+Mar!DI155+Abr!DI155+May!DI155+Jun!DI155+Jul!DI155+Ago!DI155+Set!DI155+Oct!DI155+Nov!DI155+Dic!DI155</f>
        <v>0</v>
      </c>
      <c r="DJ155" s="188">
        <f>Ene!DJ155+Feb!DJ155+Mar!DJ155+Abr!DJ155+May!DJ155+Jun!DJ155+Jul!DJ155+Ago!DJ155+Set!DJ155+Oct!DJ155+Nov!DJ155+Dic!DJ155</f>
        <v>0</v>
      </c>
      <c r="DK155" s="188">
        <f>Ene!DK155+Feb!DK155+Mar!DK155+Abr!DK155+May!DK155+Jun!DK155+Jul!DK155+Ago!DK155+Set!DK155+Oct!DK155+Nov!DK155+Dic!DK155</f>
        <v>0</v>
      </c>
      <c r="DL155" s="188">
        <f>Ene!DL155+Feb!DL155+Mar!DL155+Abr!DL155+May!DL155+Jun!DL155+Jul!DL155+Ago!DL155+Set!DL155+Oct!DL155+Nov!DL155+Dic!DL155</f>
        <v>0</v>
      </c>
      <c r="DM155" s="188">
        <f>Ene!DM155+Feb!DM155+Mar!DM155+Abr!DM155+May!DM155+Jun!DM155+Jul!DM155+Ago!DM155+Set!DM155+Oct!DM155+Nov!DM155+Dic!DM155</f>
        <v>0</v>
      </c>
      <c r="DN155" s="188">
        <f>Ene!DN155+Feb!DN155+Mar!DN155+Abr!DN155+May!DN155+Jun!DN155+Jul!DN155+Ago!DN155+Set!DN155+Oct!DN155+Nov!DN155+Dic!DN155</f>
        <v>0</v>
      </c>
      <c r="DO155" s="188">
        <f>Ene!DO155+Feb!DO155+Mar!DO155+Abr!DO155+May!DO155+Jun!DO155+Jul!DO155+Ago!DO155+Set!DO155+Oct!DO155+Nov!DO155+Dic!DO155</f>
        <v>0</v>
      </c>
      <c r="DP155" s="188">
        <f>Ene!DP155+Feb!DP155+Mar!DP155+Abr!DP155+May!DP155+Jun!DP155+Jul!DP155+Ago!DP155+Set!DP155+Oct!DP155+Nov!DP155+Dic!DP155</f>
        <v>0</v>
      </c>
      <c r="DQ155" s="188">
        <f>Ene!DQ155+Feb!DQ155+Mar!DQ155+Abr!DQ155+May!DQ155+Jun!DQ155+Jul!DQ155+Ago!DQ155+Set!DQ155+Oct!DQ155+Nov!DQ155+Dic!DQ155</f>
        <v>0</v>
      </c>
      <c r="DR155" s="188">
        <f>Ene!DR155+Feb!DR155+Mar!DR155+Abr!DR155+May!DR155+Jun!DR155+Jul!DR155+Ago!DR155+Set!DR155+Oct!DR155+Nov!DR155+Dic!DR155</f>
        <v>0</v>
      </c>
      <c r="DS155" s="188">
        <f>Ene!DS155+Feb!DS155+Mar!DS155+Abr!DS155+May!DS155+Jun!DS155+Jul!DS155+Ago!DS155+Set!DS155+Oct!DS155+Nov!DS155+Dic!DS155</f>
        <v>0</v>
      </c>
      <c r="DT155" s="188">
        <f>Ene!DT155+Feb!DT155+Mar!DT155+Abr!DT155+May!DT155+Jun!DT155+Jul!DT155+Ago!DT155+Set!DT155+Oct!DT155+Nov!DT155+Dic!DT155</f>
        <v>0</v>
      </c>
      <c r="DU155" s="188">
        <f>Ene!DU155+Feb!DU155+Mar!DU155+Abr!DU155+May!DU155+Jun!DU155+Jul!DU155+Ago!DU155+Set!DU155+Oct!DU155+Nov!DU155+Dic!DU155</f>
        <v>0</v>
      </c>
      <c r="DV155" s="188">
        <f>Ene!DV155+Feb!DV155+Mar!DV155+Abr!DV155+May!DV155+Jun!DV155+Jul!DV155+Ago!DV155+Set!DV155+Oct!DV155+Nov!DV155+Dic!DV155</f>
        <v>10</v>
      </c>
      <c r="DW155" s="188">
        <f>Ene!DW155+Feb!DW155+Mar!DW155+Abr!DW155+May!DW155+Jun!DW155+Jul!DW155+Ago!DW155+Set!DW155+Oct!DW155+Nov!DW155+Dic!DW155</f>
        <v>7</v>
      </c>
      <c r="DX155" s="188">
        <f>Ene!DX155+Feb!DX155+Mar!DX155+Abr!DX155+May!DX155+Jun!DX155+Jul!DX155+Ago!DX155+Set!DX155+Oct!DX155+Nov!DX155+Dic!DX155</f>
        <v>1</v>
      </c>
      <c r="DY155" s="188">
        <f>Ene!DY155+Feb!DY155+Mar!DY155+Abr!DY155+May!DY155+Jun!DY155+Jul!DY155+Ago!DY155+Set!DY155+Oct!DY155+Nov!DY155+Dic!DY155</f>
        <v>1</v>
      </c>
      <c r="DZ155" s="188">
        <f>Ene!DZ155+Feb!DZ155+Mar!DZ155+Abr!DZ155+May!DZ155+Jun!DZ155+Jul!DZ155+Ago!DZ155+Set!DZ155+Oct!DZ155+Nov!DZ155+Dic!DZ155</f>
        <v>6</v>
      </c>
      <c r="EA155" s="188">
        <f>Ene!EA155+Feb!EA155+Mar!EA155+Abr!EA155+May!EA155+Jun!EA155+Jul!EA155+Ago!EA155+Set!EA155+Oct!EA155+Nov!EA155+Dic!EA155</f>
        <v>9</v>
      </c>
      <c r="EB155" s="188">
        <f>Ene!EB155+Feb!EB155+Mar!EB155+Abr!EB155+May!EB155+Jun!EB155+Jul!EB155+Ago!EB155+Set!EB155+Oct!EB155+Nov!EB155+Dic!EB155</f>
        <v>8</v>
      </c>
      <c r="EC155" s="188">
        <f>Ene!EC155+Feb!EC155+Mar!EC155+Abr!EC155+May!EC155+Jun!EC155+Jul!EC155+Ago!EC155+Set!EC155+Oct!EC155+Nov!EC155+Dic!EC155</f>
        <v>16</v>
      </c>
      <c r="ED155" s="188">
        <f>Ene!ED155+Feb!ED155+Mar!ED155+Abr!ED155+May!ED155+Jun!ED155+Jul!ED155+Ago!ED155+Set!ED155+Oct!ED155+Nov!ED155+Dic!ED155</f>
        <v>11</v>
      </c>
      <c r="EE155" s="188">
        <f>Ene!EE155+Feb!EE155+Mar!EE155+Abr!EE155+May!EE155+Jun!EE155+Jul!EE155+Ago!EE155+Set!EE155+Oct!EE155+Nov!EE155+Dic!EE155</f>
        <v>4</v>
      </c>
      <c r="EF155" s="188">
        <f>Ene!EF155+Feb!EF155+Mar!EF155+Abr!EF155+May!EF155+Jun!EF155+Jul!EF155+Ago!EF155+Set!EF155+Oct!EF155+Nov!EF155+Dic!EF155</f>
        <v>0</v>
      </c>
      <c r="EG155" s="188">
        <f>Ene!EG155+Feb!EG155+Mar!EG155+Abr!EG155+May!EG155+Jun!EG155+Jul!EG155+Ago!EG155+Set!EG155+Oct!EG155+Nov!EG155+Dic!EG155</f>
        <v>0</v>
      </c>
      <c r="EH155" s="188">
        <f>Ene!EH155+Feb!EH155+Mar!EH155+Abr!EH155+May!EH155+Jun!EH155+Jul!EH155+Ago!EH155+Set!EH155+Oct!EH155+Nov!EH155+Dic!EH155</f>
        <v>0</v>
      </c>
      <c r="EI155" s="188">
        <f>Ene!EI155+Feb!EI155+Mar!EI155+Abr!EI155+May!EI155+Jun!EI155+Jul!EI155+Ago!EI155+Set!EI155+Oct!EI155+Nov!EI155+Dic!EI155</f>
        <v>0</v>
      </c>
      <c r="EJ155" s="188">
        <f>Ene!EJ155+Feb!EJ155+Mar!EJ155+Abr!EJ155+May!EJ155+Jun!EJ155+Jul!EJ155+Ago!EJ155+Set!EJ155+Oct!EJ155+Nov!EJ155+Dic!EJ155</f>
        <v>0</v>
      </c>
      <c r="EK155" s="188">
        <f>Ene!EK155+Feb!EK155+Mar!EK155+Abr!EK155+May!EK155+Jun!EK155+Jul!EK155+Ago!EK155+Set!EK155+Oct!EK155+Nov!EK155+Dic!EK155</f>
        <v>0</v>
      </c>
      <c r="EL155" s="188">
        <f>Ene!EL155+Feb!EL155+Mar!EL155+Abr!EL155+May!EL155+Jun!EL155+Jul!EL155+Ago!EL155+Set!EL155+Oct!EL155+Nov!EL155+Dic!EL155</f>
        <v>0</v>
      </c>
      <c r="EM155" s="188">
        <f>Ene!EM155+Feb!EM155+Mar!EM155+Abr!EM155+May!EM155+Jun!EM155+Jul!EM155+Ago!EM155+Set!EM155+Oct!EM155+Nov!EM155+Dic!EM155</f>
        <v>0</v>
      </c>
      <c r="EN155" s="188">
        <f>Ene!EN155+Feb!EN155+Mar!EN155+Abr!EN155+May!EN155+Jun!EN155+Jul!EN155+Ago!EN155+Set!EN155+Oct!EN155+Nov!EN155+Dic!EN155</f>
        <v>1</v>
      </c>
      <c r="EO155" s="188">
        <f>Ene!EO155+Feb!EO155+Mar!EO155+Abr!EO155+May!EO155+Jun!EO155+Jul!EO155+Ago!EO155+Set!EO155+Oct!EO155+Nov!EO155+Dic!EO155</f>
        <v>0</v>
      </c>
      <c r="EP155" s="188">
        <f>Ene!EP155+Feb!EP155+Mar!EP155+Abr!EP155+May!EP155+Jun!EP155+Jul!EP155+Ago!EP155+Set!EP155+Oct!EP155+Nov!EP155+Dic!EP155</f>
        <v>0</v>
      </c>
      <c r="EQ155" s="188">
        <f>Ene!EQ155+Feb!EQ155+Mar!EQ155+Abr!EQ155+May!EQ155+Jun!EQ155+Jul!EQ155+Ago!EQ155+Set!EQ155+Oct!EQ155+Nov!EQ155+Dic!EQ155</f>
        <v>0</v>
      </c>
      <c r="ER155" s="188">
        <f>Ene!ER155+Feb!ER155+Mar!ER155+Abr!ER155+May!ER155+Jun!ER155+Jul!ER155+Ago!ER155+Set!ER155+Oct!ER155+Nov!ER155+Dic!ER155</f>
        <v>0</v>
      </c>
      <c r="ES155" s="188">
        <f>Ene!ES155+Feb!ES155+Mar!ES155+Abr!ES155+May!ES155+Jun!ES155+Jul!ES155+Ago!ES155+Set!ES155+Oct!ES155+Nov!ES155+Dic!ES155</f>
        <v>1</v>
      </c>
      <c r="ET155" s="188">
        <f>Ene!ET155+Feb!ET155+Mar!ET155+Abr!ET155+May!ET155+Jun!ET155+Jul!ET155+Ago!ET155+Set!ET155+Oct!ET155+Nov!ET155+Dic!ET155</f>
        <v>0</v>
      </c>
      <c r="EU155" s="188">
        <f>Ene!EU155+Feb!EU155+Mar!EU155+Abr!EU155+May!EU155+Jun!EU155+Jul!EU155+Ago!EU155+Set!EU155+Oct!EU155+Nov!EU155+Dic!EU155</f>
        <v>0</v>
      </c>
      <c r="EV155" s="188">
        <f>Ene!EV155+Feb!EV155+Mar!EV155+Abr!EV155+May!EV155+Jun!EV155+Jul!EV155+Ago!EV155+Set!EV155+Oct!EV155+Nov!EV155+Dic!EV155</f>
        <v>1</v>
      </c>
      <c r="EW155" s="188">
        <f>Ene!EW155+Feb!EW155+Mar!EW155+Abr!EW155+May!EW155+Jun!EW155+Jul!EW155+Ago!EW155+Set!EW155+Oct!EW155+Nov!EW155+Dic!EW155</f>
        <v>1</v>
      </c>
      <c r="EX155" s="188">
        <f>Ene!EX155+Feb!EX155+Mar!EX155+Abr!EX155+May!EX155+Jun!EX155+Jul!EX155+Ago!EX155+Set!EX155+Oct!EX155+Nov!EX155+Dic!EX155</f>
        <v>1</v>
      </c>
      <c r="EY155" s="188">
        <f>Ene!EY155+Feb!EY155+Mar!EY155+Abr!EY155+May!EY155+Jun!EY155+Jul!EY155+Ago!EY155+Set!EY155+Oct!EY155+Nov!EY155+Dic!EY155</f>
        <v>0</v>
      </c>
      <c r="EZ155" s="188">
        <f>Ene!EZ155+Feb!EZ155+Mar!EZ155+Abr!EZ155+May!EZ155+Jun!EZ155+Jul!EZ155+Ago!EZ155+Set!EZ155+Oct!EZ155+Nov!EZ155+Dic!EZ155</f>
        <v>0</v>
      </c>
      <c r="FA155" s="188">
        <f>Ene!FA155+Feb!FA155+Mar!FA155+Abr!FA155+May!FA155+Jun!FA155+Jul!FA155+Ago!FA155+Set!FA155+Oct!FA155+Nov!FA155+Dic!FA155</f>
        <v>0</v>
      </c>
      <c r="FB155" s="188">
        <f>Ene!FB155+Feb!FB155+Mar!FB155+Abr!FB155+May!FB155+Jun!FB155+Jul!FB155+Ago!FB155+Set!FB155+Oct!FB155+Nov!FB155+Dic!FB155</f>
        <v>0</v>
      </c>
      <c r="FC155" s="188">
        <f>Ene!FC155+Feb!FC155+Mar!FC155+Abr!FC155+May!FC155+Jun!FC155+Jul!FC155+Ago!FC155+Set!FC155+Oct!FC155+Nov!FC155+Dic!FC155</f>
        <v>0</v>
      </c>
      <c r="FD155" s="188">
        <f>Ene!FD155+Feb!FD155+Mar!FD155+Abr!FD155+May!FD155+Jun!FD155+Jul!FD155+Ago!FD155+Set!FD155+Oct!FD155+Nov!FD155+Dic!FD155</f>
        <v>0</v>
      </c>
      <c r="FE155" s="188">
        <f>Ene!FE155+Feb!FE155+Mar!FE155+Abr!FE155+May!FE155+Jun!FE155+Jul!FE155+Ago!FE155+Set!FE155+Oct!FE155+Nov!FE155+Dic!FE155</f>
        <v>0</v>
      </c>
      <c r="FF155" s="188">
        <f>Ene!FF155+Feb!FF155+Mar!FF155+Abr!FF155+May!FF155+Jun!FF155+Jul!FF155+Ago!FF155+Set!FF155+Oct!FF155+Nov!FF155+Dic!FF155</f>
        <v>0</v>
      </c>
      <c r="FG155" s="188">
        <f>Ene!FG155+Feb!FG155+Mar!FG155+Abr!FG155+May!FG155+Jun!FG155+Jul!FG155+Ago!FG155+Set!FG155+Oct!FG155+Nov!FG155+Dic!FG155</f>
        <v>0</v>
      </c>
      <c r="FH155" s="188">
        <f>Ene!FH155+Feb!FH155+Mar!FH155+Abr!FH155+May!FH155+Jun!FH155+Jul!FH155+Ago!FH155+Set!FH155+Oct!FH155+Nov!FH155+Dic!FH155</f>
        <v>0</v>
      </c>
      <c r="FI155" s="188">
        <f>Ene!FI155+Feb!FI155+Mar!FI155+Abr!FI155+May!FI155+Jun!FI155+Jul!FI155+Ago!FI155+Set!FI155+Oct!FI155+Nov!FI155+Dic!FI155</f>
        <v>0</v>
      </c>
      <c r="FJ155" s="188">
        <f>Ene!FJ155+Feb!FJ155+Mar!FJ155+Abr!FJ155+May!FJ155+Jun!FJ155+Jul!FJ155+Ago!FJ155+Set!FJ155+Oct!FJ155+Nov!FJ155+Dic!FJ155</f>
        <v>0</v>
      </c>
      <c r="FK155" s="188">
        <f>Ene!FK155+Feb!FK155+Mar!FK155+Abr!FK155+May!FK155+Jun!FK155+Jul!FK155+Ago!FK155+Set!FK155+Oct!FK155+Nov!FK155+Dic!FK155</f>
        <v>0</v>
      </c>
      <c r="FL155" s="188">
        <f>Ene!FL155+Feb!FL155+Mar!FL155+Abr!FL155+May!FL155+Jun!FL155+Jul!FL155+Ago!FL155+Set!FL155+Oct!FL155+Nov!FL155+Dic!FL155</f>
        <v>0</v>
      </c>
      <c r="FM155" s="188">
        <f>Ene!FM155+Feb!FM155+Mar!FM155+Abr!FM155+May!FM155+Jun!FM155+Jul!FM155+Ago!FM155+Set!FM155+Oct!FM155+Nov!FM155+Dic!FM155</f>
        <v>0</v>
      </c>
      <c r="FN155" s="188">
        <f>Ene!FN155+Feb!FN155+Mar!FN155+Abr!FN155+May!FN155+Jun!FN155+Jul!FN155+Ago!FN155+Set!FN155+Oct!FN155+Nov!FN155+Dic!FN155</f>
        <v>2</v>
      </c>
      <c r="FO155" s="188">
        <f>Ene!FO155+Feb!FO155+Mar!FO155+Abr!FO155+May!FO155+Jun!FO155+Jul!FO155+Ago!FO155+Set!FO155+Oct!FO155+Nov!FO155+Dic!FO155</f>
        <v>0</v>
      </c>
      <c r="FP155" s="188">
        <f>Ene!FP155+Feb!FP155+Mar!FP155+Abr!FP155+May!FP155+Jun!FP155+Jul!FP155+Ago!FP155+Set!FP155+Oct!FP155+Nov!FP155+Dic!FP155</f>
        <v>0</v>
      </c>
      <c r="FQ155" s="188">
        <f>Ene!FQ155+Feb!FQ155+Mar!FQ155+Abr!FQ155+May!FQ155+Jun!FQ155+Jul!FQ155+Ago!FQ155+Set!FQ155+Oct!FQ155+Nov!FQ155+Dic!FQ155</f>
        <v>1</v>
      </c>
      <c r="FR155" s="188">
        <f>Ene!FR155+Feb!FR155+Mar!FR155+Abr!FR155+May!FR155+Jun!FR155+Jul!FR155+Ago!FR155+Set!FR155+Oct!FR155+Nov!FR155+Dic!FR155</f>
        <v>0</v>
      </c>
      <c r="FS155" s="188">
        <f>Ene!FS155+Feb!FS155+Mar!FS155+Abr!FS155+May!FS155+Jun!FS155+Jul!FS155+Ago!FS155+Set!FS155+Oct!FS155+Nov!FS155+Dic!FS155</f>
        <v>1</v>
      </c>
      <c r="FT155" s="188">
        <f>Ene!FT155+Feb!FT155+Mar!FT155+Abr!FT155+May!FT155+Jun!FT155+Jul!FT155+Ago!FT155+Set!FT155+Oct!FT155+Nov!FT155+Dic!FT155</f>
        <v>3</v>
      </c>
      <c r="FU155" s="188">
        <f>Ene!FU155+Feb!FU155+Mar!FU155+Abr!FU155+May!FU155+Jun!FU155+Jul!FU155+Ago!FU155+Set!FU155+Oct!FU155+Nov!FU155+Dic!FU155</f>
        <v>2</v>
      </c>
      <c r="FV155" s="188">
        <f>Ene!FV155+Feb!FV155+Mar!FV155+Abr!FV155+May!FV155+Jun!FV155+Jul!FV155+Ago!FV155+Set!FV155+Oct!FV155+Nov!FV155+Dic!FV155</f>
        <v>2</v>
      </c>
      <c r="FW155" s="188">
        <f>Ene!FW155+Feb!FW155+Mar!FW155+Abr!FW155+May!FW155+Jun!FW155+Jul!FW155+Ago!FW155+Set!FW155+Oct!FW155+Nov!FW155+Dic!FW155</f>
        <v>0</v>
      </c>
      <c r="FX155" s="188">
        <f>Ene!FX155+Feb!FX155+Mar!FX155+Abr!FX155+May!FX155+Jun!FX155+Jul!FX155+Ago!FX155+Set!FX155+Oct!FX155+Nov!FX155+Dic!FX155</f>
        <v>0</v>
      </c>
      <c r="FY155" s="188">
        <f>Ene!FY155+Feb!FY155+Mar!FY155+Abr!FY155+May!FY155+Jun!FY155+Jul!FY155+Ago!FY155+Set!FY155+Oct!FY155+Nov!FY155+Dic!FY155</f>
        <v>3</v>
      </c>
      <c r="FZ155" s="188">
        <f>Ene!FZ155+Feb!FZ155+Mar!FZ155+Abr!FZ155+May!FZ155+Jun!FZ155+Jul!FZ155+Ago!FZ155+Set!FZ155+Oct!FZ155+Nov!FZ155+Dic!FZ155</f>
        <v>2</v>
      </c>
      <c r="GA155" s="188">
        <f>Ene!GA155+Feb!GA155+Mar!GA155+Abr!GA155+May!GA155+Jun!GA155+Jul!GA155+Ago!GA155+Set!GA155+Oct!GA155+Nov!GA155+Dic!GA155</f>
        <v>1</v>
      </c>
      <c r="GB155" s="188">
        <f>Ene!GB155+Feb!GB155+Mar!GB155+Abr!GB155+May!GB155+Jun!GB155+Jul!GB155+Ago!GB155+Set!GB155+Oct!GB155+Nov!GB155+Dic!GB155</f>
        <v>0</v>
      </c>
      <c r="GC155" s="188">
        <f>Ene!GC155+Feb!GC155+Mar!GC155+Abr!GC155+May!GC155+Jun!GC155+Jul!GC155+Ago!GC155+Set!GC155+Oct!GC155+Nov!GC155+Dic!GC155</f>
        <v>1</v>
      </c>
      <c r="GD155" s="188">
        <f>Ene!GD155+Feb!GD155+Mar!GD155+Abr!GD155+May!GD155+Jun!GD155+Jul!GD155+Ago!GD155+Set!GD155+Oct!GD155+Nov!GD155+Dic!GD155</f>
        <v>3</v>
      </c>
      <c r="GE155" s="188">
        <f>Ene!GE155+Feb!GE155+Mar!GE155+Abr!GE155+May!GE155+Jun!GE155+Jul!GE155+Ago!GE155+Set!GE155+Oct!GE155+Nov!GE155+Dic!GE155</f>
        <v>1</v>
      </c>
      <c r="GF155" s="188">
        <f>Ene!GF155+Feb!GF155+Mar!GF155+Abr!GF155+May!GF155+Jun!GF155+Jul!GF155+Ago!GF155+Set!GF155+Oct!GF155+Nov!GF155+Dic!GF155</f>
        <v>6</v>
      </c>
      <c r="GG155" s="188">
        <f>Ene!GG155+Feb!GG155+Mar!GG155+Abr!GG155+May!GG155+Jun!GG155+Jul!GG155+Ago!GG155+Set!GG155+Oct!GG155+Nov!GG155+Dic!GG155</f>
        <v>3</v>
      </c>
      <c r="GH155" s="188">
        <f>Ene!GH155+Feb!GH155+Mar!GH155+Abr!GH155+May!GH155+Jun!GH155+Jul!GH155+Ago!GH155+Set!GH155+Oct!GH155+Nov!GH155+Dic!GH155</f>
        <v>2</v>
      </c>
      <c r="GI155" s="188">
        <f>Ene!GI155+Feb!GI155+Mar!GI155+Abr!GI155+May!GI155+Jun!GI155+Jul!GI155+Ago!GI155+Set!GI155+Oct!GI155+Nov!GI155+Dic!GI155</f>
        <v>0</v>
      </c>
      <c r="GJ155" s="188">
        <f>Ene!GJ155+Feb!GJ155+Mar!GJ155+Abr!GJ155+May!GJ155+Jun!GJ155+Jul!GJ155+Ago!GJ155+Set!GJ155+Oct!GJ155+Nov!GJ155+Dic!GJ155</f>
        <v>0</v>
      </c>
      <c r="GK155" s="188">
        <f>Ene!GK155+Feb!GK155+Mar!GK155+Abr!GK155+May!GK155+Jun!GK155+Jul!GK155+Ago!GK155+Set!GK155+Oct!GK155+Nov!GK155+Dic!GK155</f>
        <v>0</v>
      </c>
      <c r="GL155" s="188">
        <f>Ene!GL155+Feb!GL155+Mar!GL155+Abr!GL155+May!GL155+Jun!GL155+Jul!GL155+Ago!GL155+Set!GL155+Oct!GL155+Nov!GL155+Dic!GL155</f>
        <v>0</v>
      </c>
      <c r="GM155" s="188">
        <f>Ene!GM155+Feb!GM155+Mar!GM155+Abr!GM155+May!GM155+Jun!GM155+Jul!GM155+Ago!GM155+Set!GM155+Oct!GM155+Nov!GM155+Dic!GM155</f>
        <v>0</v>
      </c>
      <c r="GN155" s="188">
        <f>Ene!GN155+Feb!GN155+Mar!GN155+Abr!GN155+May!GN155+Jun!GN155+Jul!GN155+Ago!GN155+Set!GN155+Oct!GN155+Nov!GN155+Dic!GN155</f>
        <v>0</v>
      </c>
      <c r="GO155" s="188">
        <f>Ene!GO155+Feb!GO155+Mar!GO155+Abr!GO155+May!GO155+Jun!GO155+Jul!GO155+Ago!GO155+Set!GO155+Oct!GO155+Nov!GO155+Dic!GO155</f>
        <v>1</v>
      </c>
      <c r="GP155" s="188">
        <f>Ene!GP155+Feb!GP155+Mar!GP155+Abr!GP155+May!GP155+Jun!GP155+Jul!GP155+Ago!GP155+Set!GP155+Oct!GP155+Nov!GP155+Dic!GP155</f>
        <v>1</v>
      </c>
      <c r="GQ155" s="188">
        <f>Ene!GQ155+Feb!GQ155+Mar!GQ155+Abr!GQ155+May!GQ155+Jun!GQ155+Jul!GQ155+Ago!GQ155+Set!GQ155+Oct!GQ155+Nov!GQ155+Dic!GQ155</f>
        <v>0</v>
      </c>
      <c r="GR155" s="188">
        <f>Ene!GR155+Feb!GR155+Mar!GR155+Abr!GR155+May!GR155+Jun!GR155+Jul!GR155+Ago!GR155+Set!GR155+Oct!GR155+Nov!GR155+Dic!GR155</f>
        <v>0</v>
      </c>
      <c r="GS155" s="188">
        <f>Ene!GS155+Feb!GS155+Mar!GS155+Abr!GS155+May!GS155+Jun!GS155+Jul!GS155+Ago!GS155+Set!GS155+Oct!GS155+Nov!GS155+Dic!GS155</f>
        <v>0</v>
      </c>
      <c r="GT155" s="188">
        <f>Ene!GT155+Feb!GT155+Mar!GT155+Abr!GT155+May!GT155+Jun!GT155+Jul!GT155+Ago!GT155+Set!GT155+Oct!GT155+Nov!GT155+Dic!GT155</f>
        <v>0</v>
      </c>
      <c r="GU155" s="188">
        <f>Ene!GU155+Feb!GU155+Mar!GU155+Abr!GU155+May!GU155+Jun!GU155+Jul!GU155+Ago!GU155+Set!GU155+Oct!GU155+Nov!GU155+Dic!GU155</f>
        <v>0</v>
      </c>
      <c r="GV155" s="188">
        <f>Ene!GV155+Feb!GV155+Mar!GV155+Abr!GV155+May!GV155+Jun!GV155+Jul!GV155+Ago!GV155+Set!GV155+Oct!GV155+Nov!GV155+Dic!GV155</f>
        <v>0</v>
      </c>
      <c r="GW155" s="188">
        <f>Ene!GW155+Feb!GW155+Mar!GW155+Abr!GW155+May!GW155+Jun!GW155+Jul!GW155+Ago!GW155+Set!GW155+Oct!GW155+Nov!GW155+Dic!GW155</f>
        <v>0</v>
      </c>
      <c r="GX155" s="188">
        <f>Ene!GX155+Feb!GX155+Mar!GX155+Abr!GX155+May!GX155+Jun!GX155+Jul!GX155+Ago!GX155+Set!GX155+Oct!GX155+Nov!GX155+Dic!GX155</f>
        <v>0</v>
      </c>
      <c r="GY155" s="188">
        <f>Ene!GY155+Feb!GY155+Mar!GY155+Abr!GY155+May!GY155+Jun!GY155+Jul!GY155+Ago!GY155+Set!GY155+Oct!GY155+Nov!GY155+Dic!GY155</f>
        <v>0</v>
      </c>
      <c r="GZ155" s="188">
        <f>Ene!GZ155+Feb!GZ155+Mar!GZ155+Abr!GZ155+May!GZ155+Jun!GZ155+Jul!GZ155+Ago!GZ155+Set!GZ155+Oct!GZ155+Nov!GZ155+Dic!GZ155</f>
        <v>0</v>
      </c>
      <c r="HA155" s="188">
        <f>Ene!HA155+Feb!HA155+Mar!HA155+Abr!HA155+May!HA155+Jun!HA155+Jul!HA155+Ago!HA155+Set!HA155+Oct!HA155+Nov!HA155+Dic!HA155</f>
        <v>0</v>
      </c>
      <c r="HB155" s="188">
        <f>Ene!HB155+Feb!HB155+Mar!HB155+Abr!HB155+May!HB155+Jun!HB155+Jul!HB155+Ago!HB155+Set!HB155+Oct!HB155+Nov!HB155+Dic!HB155</f>
        <v>0</v>
      </c>
      <c r="HC155" s="188">
        <f>Ene!HC155+Feb!HC155+Mar!HC155+Abr!HC155+May!HC155+Jun!HC155+Jul!HC155+Ago!HC155+Set!HC155+Oct!HC155+Nov!HC155+Dic!HC155</f>
        <v>0</v>
      </c>
      <c r="HD155" s="188">
        <f>Ene!HD155+Feb!HD155+Mar!HD155+Abr!HD155+May!HD155+Jun!HD155+Jul!HD155+Ago!HD155+Set!HD155+Oct!HD155+Nov!HD155+Dic!HD155</f>
        <v>0</v>
      </c>
      <c r="HE155" s="188">
        <f>Ene!HE155+Feb!HE155+Mar!HE155+Abr!HE155+May!HE155+Jun!HE155+Jul!HE155+Ago!HE155+Set!HE155+Oct!HE155+Nov!HE155+Dic!HE155</f>
        <v>0</v>
      </c>
      <c r="HF155" s="188">
        <f>Ene!HF155+Feb!HF155+Mar!HF155+Abr!HF155+May!HF155+Jun!HF155+Jul!HF155+Ago!HF155+Set!HF155+Oct!HF155+Nov!HF155+Dic!HF155</f>
        <v>0</v>
      </c>
      <c r="HG155" s="188">
        <f>Ene!HG155+Feb!HG155+Mar!HG155+Abr!HG155+May!HG155+Jun!HG155+Jul!HG155+Ago!HG155+Set!HG155+Oct!HG155+Nov!HG155+Dic!HG155</f>
        <v>0</v>
      </c>
      <c r="HH155" s="188">
        <f>Ene!HH155+Feb!HH155+Mar!HH155+Abr!HH155+May!HH155+Jun!HH155+Jul!HH155+Ago!HH155+Set!HH155+Oct!HH155+Nov!HH155+Dic!HH155</f>
        <v>0</v>
      </c>
      <c r="HI155" s="188">
        <f>Ene!HI155+Feb!HI155+Mar!HI155+Abr!HI155+May!HI155+Jun!HI155+Jul!HI155+Ago!HI155+Set!HI155+Oct!HI155+Nov!HI155+Dic!HI155</f>
        <v>0</v>
      </c>
      <c r="HJ155" s="188">
        <f>Ene!HJ155+Feb!HJ155+Mar!HJ155+Abr!HJ155+May!HJ155+Jun!HJ155+Jul!HJ155+Ago!HJ155+Set!HJ155+Oct!HJ155+Nov!HJ155+Dic!HJ155</f>
        <v>0</v>
      </c>
      <c r="HK155" s="188">
        <f>Ene!HK155+Feb!HK155+Mar!HK155+Abr!HK155+May!HK155+Jun!HK155+Jul!HK155+Ago!HK155+Set!HK155+Oct!HK155+Nov!HK155+Dic!HK155</f>
        <v>0</v>
      </c>
      <c r="HL155" s="188">
        <f>Ene!HL155+Feb!HL155+Mar!HL155+Abr!HL155+May!HL155+Jun!HL155+Jul!HL155+Ago!HL155+Set!HL155+Oct!HL155+Nov!HL155+Dic!HL155</f>
        <v>0</v>
      </c>
      <c r="HM155" s="188">
        <f>Ene!HM155+Feb!HM155+Mar!HM155+Abr!HM155+May!HM155+Jun!HM155+Jul!HM155+Ago!HM155+Set!HM155+Oct!HM155+Nov!HM155+Dic!HM155</f>
        <v>0</v>
      </c>
      <c r="HN155" s="188">
        <f>Ene!HN155+Feb!HN155+Mar!HN155+Abr!HN155+May!HN155+Jun!HN155+Jul!HN155+Ago!HN155+Set!HN155+Oct!HN155+Nov!HN155+Dic!HN155</f>
        <v>0</v>
      </c>
      <c r="HO155" s="188">
        <f>Ene!HO155+Feb!HO155+Mar!HO155+Abr!HO155+May!HO155+Jun!HO155+Jul!HO155+Ago!HO155+Set!HO155+Oct!HO155+Nov!HO155+Dic!HO155</f>
        <v>0</v>
      </c>
      <c r="HP155" s="188">
        <f>Ene!HP155+Feb!HP155+Mar!HP155+Abr!HP155+May!HP155+Jun!HP155+Jul!HP155+Ago!HP155+Set!HP155+Oct!HP155+Nov!HP155+Dic!HP155</f>
        <v>0</v>
      </c>
      <c r="HQ155" s="188">
        <f>Ene!HQ155+Feb!HQ155+Mar!HQ155+Abr!HQ155+May!HQ155+Jun!HQ155+Jul!HQ155+Ago!HQ155+Set!HQ155+Oct!HQ155+Nov!HQ155+Dic!HQ155</f>
        <v>32</v>
      </c>
      <c r="HR155" s="188">
        <f>Ene!HR155+Feb!HR155+Mar!HR155+Abr!HR155+May!HR155+Jun!HR155+Jul!HR155+Ago!HR155+Set!HR155+Oct!HR155+Nov!HR155+Dic!HR155</f>
        <v>22</v>
      </c>
      <c r="HS155" s="188">
        <f>Ene!HS155+Feb!HS155+Mar!HS155+Abr!HS155+May!HS155+Jun!HS155+Jul!HS155+Ago!HS155+Set!HS155+Oct!HS155+Nov!HS155+Dic!HS155</f>
        <v>5</v>
      </c>
      <c r="HT155" s="188">
        <f>Ene!HT155+Feb!HT155+Mar!HT155+Abr!HT155+May!HT155+Jun!HT155+Jul!HT155+Ago!HT155+Set!HT155+Oct!HT155+Nov!HT155+Dic!HT155</f>
        <v>5</v>
      </c>
      <c r="HU155" s="188">
        <f>Ene!HU155+Feb!HU155+Mar!HU155+Abr!HU155+May!HU155+Jun!HU155+Jul!HU155+Ago!HU155+Set!HU155+Oct!HU155+Nov!HU155+Dic!HU155</f>
        <v>22</v>
      </c>
      <c r="HV155" s="188">
        <f>Ene!HV155+Feb!HV155+Mar!HV155+Abr!HV155+May!HV155+Jun!HV155+Jul!HV155+Ago!HV155+Set!HV155+Oct!HV155+Nov!HV155+Dic!HV155</f>
        <v>27</v>
      </c>
      <c r="HW155" s="188">
        <f>Ene!HW155+Feb!HW155+Mar!HW155+Abr!HW155+May!HW155+Jun!HW155+Jul!HW155+Ago!HW155+Set!HW155+Oct!HW155+Nov!HW155+Dic!HW155</f>
        <v>28</v>
      </c>
      <c r="HX155" s="188">
        <f>Ene!HX155+Feb!HX155+Mar!HX155+Abr!HX155+May!HX155+Jun!HX155+Jul!HX155+Ago!HX155+Set!HX155+Oct!HX155+Nov!HX155+Dic!HX155</f>
        <v>53</v>
      </c>
      <c r="HY155" s="188">
        <f>Ene!HY155+Feb!HY155+Mar!HY155+Abr!HY155+May!HY155+Jun!HY155+Jul!HY155+Ago!HY155+Set!HY155+Oct!HY155+Nov!HY155+Dic!HY155</f>
        <v>37</v>
      </c>
      <c r="HZ155" s="188">
        <f>Ene!HZ155+Feb!HZ155+Mar!HZ155+Abr!HZ155+May!HZ155+Jun!HZ155+Jul!HZ155+Ago!HZ155+Set!HZ155+Oct!HZ155+Nov!HZ155+Dic!HZ155</f>
        <v>10</v>
      </c>
      <c r="IA155" s="188">
        <f>Ene!IA155+Feb!IA155+Mar!IA155+Abr!IA155+May!IA155+Jun!IA155+Jul!IA155+Ago!IA155+Set!IA155+Oct!IA155+Nov!IA155+Dic!IA155</f>
        <v>0</v>
      </c>
      <c r="IB155" s="188">
        <f>Ene!IB155+Feb!IB155+Mar!IB155+Abr!IB155+May!IB155+Jun!IB155+Jul!IB155+Ago!IB155+Set!IB155+Oct!IB155+Nov!IB155+Dic!IB155</f>
        <v>0</v>
      </c>
      <c r="IC155" s="188">
        <f>Ene!IC155+Feb!IC155+Mar!IC155+Abr!IC155+May!IC155+Jun!IC155+Jul!IC155+Ago!IC155+Set!IC155+Oct!IC155+Nov!IC155+Dic!IC155</f>
        <v>0</v>
      </c>
      <c r="ID155" s="188">
        <f>Ene!ID155+Feb!ID155+Mar!ID155+Abr!ID155+May!ID155+Jun!ID155+Jul!ID155+Ago!ID155+Set!ID155+Oct!ID155+Nov!ID155+Dic!ID155</f>
        <v>0</v>
      </c>
      <c r="IE155" s="188">
        <f>Ene!IE155+Feb!IE155+Mar!IE155+Abr!IE155+May!IE155+Jun!IE155+Jul!IE155+Ago!IE155+Set!IE155+Oct!IE155+Nov!IE155+Dic!IE155</f>
        <v>166</v>
      </c>
      <c r="IF155" s="188">
        <f>Ene!IF155+Feb!IF155+Mar!IF155+Abr!IF155+May!IF155+Jun!IF155+Jul!IF155+Ago!IF155+Set!IF155+Oct!IF155+Nov!IF155+Dic!IF155</f>
        <v>1</v>
      </c>
      <c r="IG155" s="188">
        <f>Ene!IG155+Feb!IG155+Mar!IG155+Abr!IG155+May!IG155+Jun!IG155+Jul!IG155+Ago!IG155+Set!IG155+Oct!IG155+Nov!IG155+Dic!IG155</f>
        <v>1</v>
      </c>
      <c r="IH155" s="188">
        <f>Ene!IH155+Feb!IH155+Mar!IH155+Abr!IH155+May!IH155+Jun!IH155+Jul!IH155+Ago!IH155+Set!IH155+Oct!IH155+Nov!IH155+Dic!IH155</f>
        <v>115</v>
      </c>
      <c r="II155" s="188">
        <f>Ene!II155+Feb!II155+Mar!II155+Abr!II155+May!II155+Jun!II155+Jul!II155+Ago!II155+Set!II155+Oct!II155+Nov!II155+Dic!II155</f>
        <v>1</v>
      </c>
      <c r="IJ155" s="188">
        <f>Ene!IJ155+Feb!IJ155+Mar!IJ155+Abr!IJ155+May!IJ155+Jun!IJ155+Jul!IJ155+Ago!IJ155+Set!IJ155+Oct!IJ155+Nov!IJ155+Dic!IJ155</f>
        <v>77</v>
      </c>
      <c r="IK155" s="188">
        <f>Ene!IK155+Feb!IK155+Mar!IK155+Abr!IK155+May!IK155+Jun!IK155+Jul!IK155+Ago!IK155+Set!IK155+Oct!IK155+Nov!IK155+Dic!IK155</f>
        <v>1</v>
      </c>
      <c r="IL155" s="188">
        <f>Ene!IL155+Feb!IL155+Mar!IL155+Abr!IL155+May!IL155+Jun!IL155+Jul!IL155+Ago!IL155+Set!IL155+Oct!IL155+Nov!IL155+Dic!IL155</f>
        <v>15882</v>
      </c>
      <c r="IM155" s="188">
        <f>Ene!IM155+Feb!IM155+Mar!IM155+Abr!IM155+May!IM155+Jun!IM155+Jul!IM155+Ago!IM155+Set!IM155+Oct!IM155+Nov!IM155+Dic!IM155</f>
        <v>0</v>
      </c>
      <c r="IN155" s="188">
        <f>Ene!IN155+Feb!IN155+Mar!IN155+Abr!IN155+May!IN155+Jun!IN155+Jul!IN155+Ago!IN155+Set!IN155+Oct!IN155+Nov!IN155+Dic!IN155</f>
        <v>0</v>
      </c>
      <c r="IO155" s="188">
        <f>Ene!IO155+Feb!IO155+Mar!IO155+Abr!IO155+May!IO155+Jun!IO155+Jul!IO155+Ago!IO155+Set!IO155+Oct!IO155+Nov!IO155+Dic!IO155</f>
        <v>0</v>
      </c>
      <c r="IP155" s="188">
        <f>Ene!IP155+Feb!IP155+Mar!IP155+Abr!IP155+May!IP155+Jun!IP155+Jul!IP155+Ago!IP155+Set!IP155+Oct!IP155+Nov!IP155+Dic!IP155</f>
        <v>0</v>
      </c>
      <c r="IQ155" s="188">
        <f>Ene!IQ155+Feb!IQ155+Mar!IQ155+Abr!IQ155+May!IQ155+Jun!IQ155+Jul!IQ155+Ago!IQ155+Set!IQ155+Oct!IQ155+Nov!IQ155+Dic!IQ155</f>
        <v>0</v>
      </c>
      <c r="IR155" s="188">
        <f>Ene!IR155+Feb!IR155+Mar!IR155+Abr!IR155+May!IR155+Jun!IR155+Jul!IR155+Ago!IR155+Set!IR155+Oct!IR155+Nov!IR155+Dic!IR155</f>
        <v>0</v>
      </c>
      <c r="IS155" s="188">
        <f>Ene!IS155+Feb!IS155+Mar!IS155+Abr!IS155+May!IS155+Jun!IS155+Jul!IS155+Ago!IS155+Set!IS155+Oct!IS155+Nov!IS155+Dic!IS155</f>
        <v>0</v>
      </c>
      <c r="IT155" s="188">
        <f>Ene!IT155+Feb!IT155+Mar!IT155+Abr!IT155+May!IT155+Jun!IT155+Jul!IT155+Ago!IT155+Set!IT155+Oct!IT155+Nov!IT155+Dic!IT155</f>
        <v>0</v>
      </c>
      <c r="IU155" s="188">
        <f>Ene!IU155+Feb!IU155+Mar!IU155+Abr!IU155+May!IU155+Jun!IU155+Jul!IU155+Ago!IU155+Set!IU155+Oct!IU155+Nov!IU155+Dic!IU155</f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Ene!E156+Feb!E156+Mar!E156+Abr!E156+May!E156+Jun!E156+Jul!E156+Ago!E156+Set!E156+Oct!E156+Nov!E156+Dic!E156</f>
        <v>0</v>
      </c>
      <c r="F156" s="185">
        <f>Ene!F156+Feb!F156+Mar!F156+Abr!F156+May!F156+Jun!F156+Jul!F156+Ago!F156+Set!F156+Oct!F156+Nov!F156+Dic!F156</f>
        <v>0</v>
      </c>
      <c r="G156" s="185">
        <f>Ene!G156+Feb!G156+Mar!G156+Abr!G156+May!G156+Jun!G156+Jul!G156+Ago!G156+Set!G156+Oct!G156+Nov!G156+Dic!G156</f>
        <v>0</v>
      </c>
      <c r="H156" s="185">
        <f>Ene!H156+Feb!H156+Mar!H156+Abr!H156+May!H156+Jun!H156+Jul!H156+Ago!H156+Set!H156+Oct!H156+Nov!H156+Dic!H156</f>
        <v>0</v>
      </c>
      <c r="I156" s="185">
        <f>Ene!I156+Feb!I156+Mar!I156+Abr!I156+May!I156+Jun!I156+Jul!I156+Ago!I156+Set!I156+Oct!I156+Nov!I156+Dic!I156</f>
        <v>0</v>
      </c>
      <c r="J156" s="185">
        <f>Ene!J156+Feb!J156+Mar!J156+Abr!J156+May!J156+Jun!J156+Jul!J156+Ago!J156+Set!J156+Oct!J156+Nov!J156+Dic!J156</f>
        <v>0</v>
      </c>
      <c r="K156" s="185">
        <f>Ene!K156+Feb!K156+Mar!K156+Abr!K156+May!K156+Jun!K156+Jul!K156+Ago!K156+Set!K156+Oct!K156+Nov!K156+Dic!K156</f>
        <v>0</v>
      </c>
      <c r="L156" s="185">
        <f>Ene!L156+Feb!L156+Mar!L156+Abr!L156+May!L156+Jun!L156+Jul!L156+Ago!L156+Set!L156+Oct!L156+Nov!L156+Dic!L156</f>
        <v>0</v>
      </c>
      <c r="M156" s="185">
        <f>Ene!M156+Feb!M156+Mar!M156+Abr!M156+May!M156+Jun!M156+Jul!M156+Ago!M156+Set!M156+Oct!M156+Nov!M156+Dic!M156</f>
        <v>0</v>
      </c>
      <c r="N156" s="185">
        <f>Ene!N156+Feb!N156+Mar!N156+Abr!N156+May!N156+Jun!N156+Jul!N156+Ago!N156+Set!N156+Oct!N156+Nov!N156+Dic!N156</f>
        <v>0</v>
      </c>
      <c r="O156" s="185">
        <f>Ene!O156+Feb!O156+Mar!O156+Abr!O156+May!O156+Jun!O156+Jul!O156+Ago!O156+Set!O156+Oct!O156+Nov!O156+Dic!O156</f>
        <v>0</v>
      </c>
      <c r="P156" s="185">
        <f>Ene!P156+Feb!P156+Mar!P156+Abr!P156+May!P156+Jun!P156+Jul!P156+Ago!P156+Set!P156+Oct!P156+Nov!P156+Dic!P156</f>
        <v>14</v>
      </c>
      <c r="Q156" s="185">
        <f>Ene!Q156+Feb!Q156+Mar!Q156+Abr!Q156+May!Q156+Jun!Q156+Jul!Q156+Ago!Q156+Set!Q156+Oct!Q156+Nov!Q156+Dic!Q156</f>
        <v>3</v>
      </c>
      <c r="R156" s="185">
        <f>Ene!R156+Feb!R156+Mar!R156+Abr!R156+May!R156+Jun!R156+Jul!R156+Ago!R156+Set!R156+Oct!R156+Nov!R156+Dic!R156</f>
        <v>1</v>
      </c>
      <c r="S156" s="185">
        <f>Ene!S156+Feb!S156+Mar!S156+Abr!S156+May!S156+Jun!S156+Jul!S156+Ago!S156+Set!S156+Oct!S156+Nov!S156+Dic!S156</f>
        <v>1</v>
      </c>
      <c r="T156" s="185">
        <f>Ene!T156+Feb!T156+Mar!T156+Abr!T156+May!T156+Jun!T156+Jul!T156+Ago!T156+Set!T156+Oct!T156+Nov!T156+Dic!T156</f>
        <v>4</v>
      </c>
      <c r="U156" s="185">
        <f>Ene!U156+Feb!U156+Mar!U156+Abr!U156+May!U156+Jun!U156+Jul!U156+Ago!U156+Set!U156+Oct!U156+Nov!U156+Dic!U156</f>
        <v>5</v>
      </c>
      <c r="V156" s="185">
        <f>Ene!V156+Feb!V156+Mar!V156+Abr!V156+May!V156+Jun!V156+Jul!V156+Ago!V156+Set!V156+Oct!V156+Nov!V156+Dic!V156</f>
        <v>4</v>
      </c>
      <c r="W156" s="185">
        <f>Ene!W156+Feb!W156+Mar!W156+Abr!W156+May!W156+Jun!W156+Jul!W156+Ago!W156+Set!W156+Oct!W156+Nov!W156+Dic!W156</f>
        <v>9</v>
      </c>
      <c r="X156" s="185">
        <f>Ene!X156+Feb!X156+Mar!X156+Abr!X156+May!X156+Jun!X156+Jul!X156+Ago!X156+Set!X156+Oct!X156+Nov!X156+Dic!X156</f>
        <v>7</v>
      </c>
      <c r="Y156" s="185">
        <f>Ene!Y156+Feb!Y156+Mar!Y156+Abr!Y156+May!Y156+Jun!Y156+Jul!Y156+Ago!Y156+Set!Y156+Oct!Y156+Nov!Y156+Dic!Y156</f>
        <v>4</v>
      </c>
      <c r="Z156" s="185">
        <f>Ene!Z156+Feb!Z156+Mar!Z156+Abr!Z156+May!Z156+Jun!Z156+Jul!Z156+Ago!Z156+Set!Z156+Oct!Z156+Nov!Z156+Dic!Z156</f>
        <v>0</v>
      </c>
      <c r="AA156" s="185">
        <f>Ene!AA156+Feb!AA156+Mar!AA156+Abr!AA156+May!AA156+Jun!AA156+Jul!AA156+Ago!AA156+Set!AA156+Oct!AA156+Nov!AA156+Dic!AA156</f>
        <v>7</v>
      </c>
      <c r="AB156" s="185">
        <f>Ene!AB156+Feb!AB156+Mar!AB156+Abr!AB156+May!AB156+Jun!AB156+Jul!AB156+Ago!AB156+Set!AB156+Oct!AB156+Nov!AB156+Dic!AB156</f>
        <v>5</v>
      </c>
      <c r="AC156" s="185">
        <f>Ene!AC156+Feb!AC156+Mar!AC156+Abr!AC156+May!AC156+Jun!AC156+Jul!AC156+Ago!AC156+Set!AC156+Oct!AC156+Nov!AC156+Dic!AC156</f>
        <v>0</v>
      </c>
      <c r="AD156" s="185">
        <f>Ene!AD156+Feb!AD156+Mar!AD156+Abr!AD156+May!AD156+Jun!AD156+Jul!AD156+Ago!AD156+Set!AD156+Oct!AD156+Nov!AD156+Dic!AD156</f>
        <v>0</v>
      </c>
      <c r="AE156" s="185">
        <f>Ene!AE156+Feb!AE156+Mar!AE156+Abr!AE156+May!AE156+Jun!AE156+Jul!AE156+Ago!AE156+Set!AE156+Oct!AE156+Nov!AE156+Dic!AE156</f>
        <v>8</v>
      </c>
      <c r="AF156" s="185">
        <f>Ene!AF156+Feb!AF156+Mar!AF156+Abr!AF156+May!AF156+Jun!AF156+Jul!AF156+Ago!AF156+Set!AF156+Oct!AF156+Nov!AF156+Dic!AF156</f>
        <v>9</v>
      </c>
      <c r="AG156" s="185">
        <f>Ene!AG156+Feb!AG156+Mar!AG156+Abr!AG156+May!AG156+Jun!AG156+Jul!AG156+Ago!AG156+Set!AG156+Oct!AG156+Nov!AG156+Dic!AG156</f>
        <v>8</v>
      </c>
      <c r="AH156" s="185">
        <f>Ene!AH156+Feb!AH156+Mar!AH156+Abr!AH156+May!AH156+Jun!AH156+Jul!AH156+Ago!AH156+Set!AH156+Oct!AH156+Nov!AH156+Dic!AH156</f>
        <v>11</v>
      </c>
      <c r="AI156" s="185">
        <f>Ene!AI156+Feb!AI156+Mar!AI156+Abr!AI156+May!AI156+Jun!AI156+Jul!AI156+Ago!AI156+Set!AI156+Oct!AI156+Nov!AI156+Dic!AI156</f>
        <v>9</v>
      </c>
      <c r="AJ156" s="185">
        <f>Ene!AJ156+Feb!AJ156+Mar!AJ156+Abr!AJ156+May!AJ156+Jun!AJ156+Jul!AJ156+Ago!AJ156+Set!AJ156+Oct!AJ156+Nov!AJ156+Dic!AJ156</f>
        <v>4</v>
      </c>
      <c r="AK156" s="185">
        <f>Ene!AK156+Feb!AK156+Mar!AK156+Abr!AK156+May!AK156+Jun!AK156+Jul!AK156+Ago!AK156+Set!AK156+Oct!AK156+Nov!AK156+Dic!AK156</f>
        <v>0</v>
      </c>
      <c r="AL156" s="185">
        <f>Ene!AL156+Feb!AL156+Mar!AL156+Abr!AL156+May!AL156+Jun!AL156+Jul!AL156+Ago!AL156+Set!AL156+Oct!AL156+Nov!AL156+Dic!AL156</f>
        <v>0</v>
      </c>
      <c r="AM156" s="185">
        <f>Ene!AM156+Feb!AM156+Mar!AM156+Abr!AM156+May!AM156+Jun!AM156+Jul!AM156+Ago!AM156+Set!AM156+Oct!AM156+Nov!AM156+Dic!AM156</f>
        <v>0</v>
      </c>
      <c r="AN156" s="185">
        <f>Ene!AN156+Feb!AN156+Mar!AN156+Abr!AN156+May!AN156+Jun!AN156+Jul!AN156+Ago!AN156+Set!AN156+Oct!AN156+Nov!AN156+Dic!AN156</f>
        <v>0</v>
      </c>
      <c r="AO156" s="185">
        <f>Ene!AO156+Feb!AO156+Mar!AO156+Abr!AO156+May!AO156+Jun!AO156+Jul!AO156+Ago!AO156+Set!AO156+Oct!AO156+Nov!AO156+Dic!AO156</f>
        <v>0</v>
      </c>
      <c r="AP156" s="185">
        <f>Ene!AP156+Feb!AP156+Mar!AP156+Abr!AP156+May!AP156+Jun!AP156+Jul!AP156+Ago!AP156+Set!AP156+Oct!AP156+Nov!AP156+Dic!AP156</f>
        <v>1</v>
      </c>
      <c r="AQ156" s="185">
        <f>Ene!AQ156+Feb!AQ156+Mar!AQ156+Abr!AQ156+May!AQ156+Jun!AQ156+Jul!AQ156+Ago!AQ156+Set!AQ156+Oct!AQ156+Nov!AQ156+Dic!AQ156</f>
        <v>0</v>
      </c>
      <c r="AR156" s="185">
        <f>Ene!AR156+Feb!AR156+Mar!AR156+Abr!AR156+May!AR156+Jun!AR156+Jul!AR156+Ago!AR156+Set!AR156+Oct!AR156+Nov!AR156+Dic!AR156</f>
        <v>0</v>
      </c>
      <c r="AS156" s="185">
        <f>Ene!AS156+Feb!AS156+Mar!AS156+Abr!AS156+May!AS156+Jun!AS156+Jul!AS156+Ago!AS156+Set!AS156+Oct!AS156+Nov!AS156+Dic!AS156</f>
        <v>0</v>
      </c>
      <c r="AT156" s="185">
        <f>Ene!AT156+Feb!AT156+Mar!AT156+Abr!AT156+May!AT156+Jun!AT156+Jul!AT156+Ago!AT156+Set!AT156+Oct!AT156+Nov!AT156+Dic!AT156</f>
        <v>0</v>
      </c>
      <c r="AU156" s="185">
        <f>Ene!AU156+Feb!AU156+Mar!AU156+Abr!AU156+May!AU156+Jun!AU156+Jul!AU156+Ago!AU156+Set!AU156+Oct!AU156+Nov!AU156+Dic!AU156</f>
        <v>0</v>
      </c>
      <c r="AV156" s="185">
        <f>Ene!AV156+Feb!AV156+Mar!AV156+Abr!AV156+May!AV156+Jun!AV156+Jul!AV156+Ago!AV156+Set!AV156+Oct!AV156+Nov!AV156+Dic!AV156</f>
        <v>0</v>
      </c>
      <c r="AW156" s="185">
        <f>Ene!AW156+Feb!AW156+Mar!AW156+Abr!AW156+May!AW156+Jun!AW156+Jul!AW156+Ago!AW156+Set!AW156+Oct!AW156+Nov!AW156+Dic!AW156</f>
        <v>0</v>
      </c>
      <c r="AX156" s="185">
        <f>Ene!AX156+Feb!AX156+Mar!AX156+Abr!AX156+May!AX156+Jun!AX156+Jul!AX156+Ago!AX156+Set!AX156+Oct!AX156+Nov!AX156+Dic!AX156</f>
        <v>0</v>
      </c>
      <c r="AY156" s="185">
        <f>Ene!AY156+Feb!AY156+Mar!AY156+Abr!AY156+May!AY156+Jun!AY156+Jul!AY156+Ago!AY156+Set!AY156+Oct!AY156+Nov!AY156+Dic!AY156</f>
        <v>0</v>
      </c>
      <c r="AZ156" s="185">
        <f>Ene!AZ156+Feb!AZ156+Mar!AZ156+Abr!AZ156+May!AZ156+Jun!AZ156+Jul!AZ156+Ago!AZ156+Set!AZ156+Oct!AZ156+Nov!AZ156+Dic!AZ156</f>
        <v>0</v>
      </c>
      <c r="BA156" s="185">
        <f>Ene!BA156+Feb!BA156+Mar!BA156+Abr!BA156+May!BA156+Jun!BA156+Jul!BA156+Ago!BA156+Set!BA156+Oct!BA156+Nov!BA156+Dic!BA156</f>
        <v>0</v>
      </c>
      <c r="BB156" s="185">
        <f>Ene!BB156+Feb!BB156+Mar!BB156+Abr!BB156+May!BB156+Jun!BB156+Jul!BB156+Ago!BB156+Set!BB156+Oct!BB156+Nov!BB156+Dic!BB156</f>
        <v>0</v>
      </c>
      <c r="BC156" s="185">
        <f>Ene!BC156+Feb!BC156+Mar!BC156+Abr!BC156+May!BC156+Jun!BC156+Jul!BC156+Ago!BC156+Set!BC156+Oct!BC156+Nov!BC156+Dic!BC156</f>
        <v>0</v>
      </c>
      <c r="BD156" s="185">
        <f>Ene!BD156+Feb!BD156+Mar!BD156+Abr!BD156+May!BD156+Jun!BD156+Jul!BD156+Ago!BD156+Set!BD156+Oct!BD156+Nov!BD156+Dic!BD156</f>
        <v>0</v>
      </c>
      <c r="BE156" s="185">
        <f>Ene!BE156+Feb!BE156+Mar!BE156+Abr!BE156+May!BE156+Jun!BE156+Jul!BE156+Ago!BE156+Set!BE156+Oct!BE156+Nov!BE156+Dic!BE156</f>
        <v>0</v>
      </c>
      <c r="BF156" s="185">
        <f>Ene!BF156+Feb!BF156+Mar!BF156+Abr!BF156+May!BF156+Jun!BF156+Jul!BF156+Ago!BF156+Set!BF156+Oct!BF156+Nov!BF156+Dic!BF156</f>
        <v>0</v>
      </c>
      <c r="BG156" s="185">
        <f>Ene!BG156+Feb!BG156+Mar!BG156+Abr!BG156+May!BG156+Jun!BG156+Jul!BG156+Ago!BG156+Set!BG156+Oct!BG156+Nov!BG156+Dic!BG156</f>
        <v>0</v>
      </c>
      <c r="BH156" s="185">
        <f>Ene!BH156+Feb!BH156+Mar!BH156+Abr!BH156+May!BH156+Jun!BH156+Jul!BH156+Ago!BH156+Set!BH156+Oct!BH156+Nov!BH156+Dic!BH156</f>
        <v>0</v>
      </c>
      <c r="BI156" s="185">
        <f>Ene!BI156+Feb!BI156+Mar!BI156+Abr!BI156+May!BI156+Jun!BI156+Jul!BI156+Ago!BI156+Set!BI156+Oct!BI156+Nov!BI156+Dic!BI156</f>
        <v>0</v>
      </c>
      <c r="BJ156" s="185">
        <f>Ene!BJ156+Feb!BJ156+Mar!BJ156+Abr!BJ156+May!BJ156+Jun!BJ156+Jul!BJ156+Ago!BJ156+Set!BJ156+Oct!BJ156+Nov!BJ156+Dic!BJ156</f>
        <v>0</v>
      </c>
      <c r="BK156" s="185">
        <f>Ene!BK156+Feb!BK156+Mar!BK156+Abr!BK156+May!BK156+Jun!BK156+Jul!BK156+Ago!BK156+Set!BK156+Oct!BK156+Nov!BK156+Dic!BK156</f>
        <v>0</v>
      </c>
      <c r="BL156" s="185">
        <f>Ene!BL156+Feb!BL156+Mar!BL156+Abr!BL156+May!BL156+Jun!BL156+Jul!BL156+Ago!BL156+Set!BL156+Oct!BL156+Nov!BL156+Dic!BL156</f>
        <v>0</v>
      </c>
      <c r="BM156" s="185">
        <f>Ene!BM156+Feb!BM156+Mar!BM156+Abr!BM156+May!BM156+Jun!BM156+Jul!BM156+Ago!BM156+Set!BM156+Oct!BM156+Nov!BM156+Dic!BM156</f>
        <v>0</v>
      </c>
      <c r="BN156" s="185">
        <f>Ene!BN156+Feb!BN156+Mar!BN156+Abr!BN156+May!BN156+Jun!BN156+Jul!BN156+Ago!BN156+Set!BN156+Oct!BN156+Nov!BN156+Dic!BN156</f>
        <v>0</v>
      </c>
      <c r="BO156" s="185">
        <f>Ene!BO156+Feb!BO156+Mar!BO156+Abr!BO156+May!BO156+Jun!BO156+Jul!BO156+Ago!BO156+Set!BO156+Oct!BO156+Nov!BO156+Dic!BO156</f>
        <v>0</v>
      </c>
      <c r="BP156" s="185">
        <f>Ene!BP156+Feb!BP156+Mar!BP156+Abr!BP156+May!BP156+Jun!BP156+Jul!BP156+Ago!BP156+Set!BP156+Oct!BP156+Nov!BP156+Dic!BP156</f>
        <v>0</v>
      </c>
      <c r="BQ156" s="185">
        <f>Ene!BQ156+Feb!BQ156+Mar!BQ156+Abr!BQ156+May!BQ156+Jun!BQ156+Jul!BQ156+Ago!BQ156+Set!BQ156+Oct!BQ156+Nov!BQ156+Dic!BQ156</f>
        <v>0</v>
      </c>
      <c r="BR156" s="185">
        <f>Ene!BR156+Feb!BR156+Mar!BR156+Abr!BR156+May!BR156+Jun!BR156+Jul!BR156+Ago!BR156+Set!BR156+Oct!BR156+Nov!BR156+Dic!BR156</f>
        <v>0</v>
      </c>
      <c r="BS156" s="185">
        <f>Ene!BS156+Feb!BS156+Mar!BS156+Abr!BS156+May!BS156+Jun!BS156+Jul!BS156+Ago!BS156+Set!BS156+Oct!BS156+Nov!BS156+Dic!BS156</f>
        <v>0</v>
      </c>
      <c r="BT156" s="185">
        <f>Ene!BT156+Feb!BT156+Mar!BT156+Abr!BT156+May!BT156+Jun!BT156+Jul!BT156+Ago!BT156+Set!BT156+Oct!BT156+Nov!BT156+Dic!BT156</f>
        <v>0</v>
      </c>
      <c r="BU156" s="185">
        <f>Ene!BU156+Feb!BU156+Mar!BU156+Abr!BU156+May!BU156+Jun!BU156+Jul!BU156+Ago!BU156+Set!BU156+Oct!BU156+Nov!BU156+Dic!BU156</f>
        <v>0</v>
      </c>
      <c r="BV156" s="185">
        <f>Ene!BV156+Feb!BV156+Mar!BV156+Abr!BV156+May!BV156+Jun!BV156+Jul!BV156+Ago!BV156+Set!BV156+Oct!BV156+Nov!BV156+Dic!BV156</f>
        <v>0</v>
      </c>
      <c r="BW156" s="185">
        <f>Ene!BW156+Feb!BW156+Mar!BW156+Abr!BW156+May!BW156+Jun!BW156+Jul!BW156+Ago!BW156+Set!BW156+Oct!BW156+Nov!BW156+Dic!BW156</f>
        <v>0</v>
      </c>
      <c r="BX156" s="185">
        <f>Ene!BX156+Feb!BX156+Mar!BX156+Abr!BX156+May!BX156+Jun!BX156+Jul!BX156+Ago!BX156+Set!BX156+Oct!BX156+Nov!BX156+Dic!BX156</f>
        <v>0</v>
      </c>
      <c r="BY156" s="185">
        <f>Ene!BY156+Feb!BY156+Mar!BY156+Abr!BY156+May!BY156+Jun!BY156+Jul!BY156+Ago!BY156+Set!BY156+Oct!BY156+Nov!BY156+Dic!BY156</f>
        <v>0</v>
      </c>
      <c r="BZ156" s="185">
        <f>Ene!BZ156+Feb!BZ156+Mar!BZ156+Abr!BZ156+May!BZ156+Jun!BZ156+Jul!BZ156+Ago!BZ156+Set!BZ156+Oct!BZ156+Nov!BZ156+Dic!BZ156</f>
        <v>0</v>
      </c>
      <c r="CA156" s="185">
        <f>Ene!CA156+Feb!CA156+Mar!CA156+Abr!CA156+May!CA156+Jun!CA156+Jul!CA156+Ago!CA156+Set!CA156+Oct!CA156+Nov!CA156+Dic!CA156</f>
        <v>0</v>
      </c>
      <c r="CB156" s="185">
        <f>Ene!CB156+Feb!CB156+Mar!CB156+Abr!CB156+May!CB156+Jun!CB156+Jul!CB156+Ago!CB156+Set!CB156+Oct!CB156+Nov!CB156+Dic!CB156</f>
        <v>0</v>
      </c>
      <c r="CC156" s="185">
        <f>Ene!CC156+Feb!CC156+Mar!CC156+Abr!CC156+May!CC156+Jun!CC156+Jul!CC156+Ago!CC156+Set!CC156+Oct!CC156+Nov!CC156+Dic!CC156</f>
        <v>0</v>
      </c>
      <c r="CD156" s="185">
        <f>Ene!CD156+Feb!CD156+Mar!CD156+Abr!CD156+May!CD156+Jun!CD156+Jul!CD156+Ago!CD156+Set!CD156+Oct!CD156+Nov!CD156+Dic!CD156</f>
        <v>0</v>
      </c>
      <c r="CE156" s="185">
        <f>Ene!CE156+Feb!CE156+Mar!CE156+Abr!CE156+May!CE156+Jun!CE156+Jul!CE156+Ago!CE156+Set!CE156+Oct!CE156+Nov!CE156+Dic!CE156</f>
        <v>0</v>
      </c>
      <c r="CF156" s="185">
        <f>Ene!CF156+Feb!CF156+Mar!CF156+Abr!CF156+May!CF156+Jun!CF156+Jul!CF156+Ago!CF156+Set!CF156+Oct!CF156+Nov!CF156+Dic!CF156</f>
        <v>0</v>
      </c>
      <c r="CG156" s="185">
        <f>Ene!CG156+Feb!CG156+Mar!CG156+Abr!CG156+May!CG156+Jun!CG156+Jul!CG156+Ago!CG156+Set!CG156+Oct!CG156+Nov!CG156+Dic!CG156</f>
        <v>0</v>
      </c>
      <c r="CH156" s="185">
        <f>Ene!CH156+Feb!CH156+Mar!CH156+Abr!CH156+May!CH156+Jun!CH156+Jul!CH156+Ago!CH156+Set!CH156+Oct!CH156+Nov!CH156+Dic!CH156</f>
        <v>0</v>
      </c>
      <c r="CI156" s="185">
        <f>Ene!CI156+Feb!CI156+Mar!CI156+Abr!CI156+May!CI156+Jun!CI156+Jul!CI156+Ago!CI156+Set!CI156+Oct!CI156+Nov!CI156+Dic!CI156</f>
        <v>0</v>
      </c>
      <c r="CJ156" s="185">
        <f>Ene!CJ156+Feb!CJ156+Mar!CJ156+Abr!CJ156+May!CJ156+Jun!CJ156+Jul!CJ156+Ago!CJ156+Set!CJ156+Oct!CJ156+Nov!CJ156+Dic!CJ156</f>
        <v>0</v>
      </c>
      <c r="CK156" s="185">
        <f>Ene!CK156+Feb!CK156+Mar!CK156+Abr!CK156+May!CK156+Jun!CK156+Jul!CK156+Ago!CK156+Set!CK156+Oct!CK156+Nov!CK156+Dic!CK156</f>
        <v>0</v>
      </c>
      <c r="CL156" s="185">
        <f>Ene!CL156+Feb!CL156+Mar!CL156+Abr!CL156+May!CL156+Jun!CL156+Jul!CL156+Ago!CL156+Set!CL156+Oct!CL156+Nov!CL156+Dic!CL156</f>
        <v>0</v>
      </c>
      <c r="CM156" s="185">
        <f>Ene!CM156+Feb!CM156+Mar!CM156+Abr!CM156+May!CM156+Jun!CM156+Jul!CM156+Ago!CM156+Set!CM156+Oct!CM156+Nov!CM156+Dic!CM156</f>
        <v>0</v>
      </c>
      <c r="CN156" s="185">
        <f>Ene!CN156+Feb!CN156+Mar!CN156+Abr!CN156+May!CN156+Jun!CN156+Jul!CN156+Ago!CN156+Set!CN156+Oct!CN156+Nov!CN156+Dic!CN156</f>
        <v>0</v>
      </c>
      <c r="CO156" s="185">
        <f>Ene!CO156+Feb!CO156+Mar!CO156+Abr!CO156+May!CO156+Jun!CO156+Jul!CO156+Ago!CO156+Set!CO156+Oct!CO156+Nov!CO156+Dic!CO156</f>
        <v>0</v>
      </c>
      <c r="CP156" s="185">
        <f>Ene!CP156+Feb!CP156+Mar!CP156+Abr!CP156+May!CP156+Jun!CP156+Jul!CP156+Ago!CP156+Set!CP156+Oct!CP156+Nov!CP156+Dic!CP156</f>
        <v>0</v>
      </c>
      <c r="CQ156" s="185">
        <f>Ene!CQ156+Feb!CQ156+Mar!CQ156+Abr!CQ156+May!CQ156+Jun!CQ156+Jul!CQ156+Ago!CQ156+Set!CQ156+Oct!CQ156+Nov!CQ156+Dic!CQ156</f>
        <v>0</v>
      </c>
      <c r="CR156" s="185">
        <f>Ene!CR156+Feb!CR156+Mar!CR156+Abr!CR156+May!CR156+Jun!CR156+Jul!CR156+Ago!CR156+Set!CR156+Oct!CR156+Nov!CR156+Dic!CR156</f>
        <v>0</v>
      </c>
      <c r="CS156" s="185">
        <f>Ene!CS156+Feb!CS156+Mar!CS156+Abr!CS156+May!CS156+Jun!CS156+Jul!CS156+Ago!CS156+Set!CS156+Oct!CS156+Nov!CS156+Dic!CS156</f>
        <v>0</v>
      </c>
      <c r="CT156" s="185">
        <f>Ene!CT156+Feb!CT156+Mar!CT156+Abr!CT156+May!CT156+Jun!CT156+Jul!CT156+Ago!CT156+Set!CT156+Oct!CT156+Nov!CT156+Dic!CT156</f>
        <v>0</v>
      </c>
      <c r="CU156" s="185">
        <f>Ene!CU156+Feb!CU156+Mar!CU156+Abr!CU156+May!CU156+Jun!CU156+Jul!CU156+Ago!CU156+Set!CU156+Oct!CU156+Nov!CU156+Dic!CU156</f>
        <v>0</v>
      </c>
      <c r="CV156" s="185">
        <f>Ene!CV156+Feb!CV156+Mar!CV156+Abr!CV156+May!CV156+Jun!CV156+Jul!CV156+Ago!CV156+Set!CV156+Oct!CV156+Nov!CV156+Dic!CV156</f>
        <v>1</v>
      </c>
      <c r="CW156" s="185">
        <f>Ene!CW156+Feb!CW156+Mar!CW156+Abr!CW156+May!CW156+Jun!CW156+Jul!CW156+Ago!CW156+Set!CW156+Oct!CW156+Nov!CW156+Dic!CW156</f>
        <v>0</v>
      </c>
      <c r="CX156" s="185">
        <f>Ene!CX156+Feb!CX156+Mar!CX156+Abr!CX156+May!CX156+Jun!CX156+Jul!CX156+Ago!CX156+Set!CX156+Oct!CX156+Nov!CX156+Dic!CX156</f>
        <v>0</v>
      </c>
      <c r="CY156" s="185">
        <f>Ene!CY156+Feb!CY156+Mar!CY156+Abr!CY156+May!CY156+Jun!CY156+Jul!CY156+Ago!CY156+Set!CY156+Oct!CY156+Nov!CY156+Dic!CY156</f>
        <v>0</v>
      </c>
      <c r="CZ156" s="185">
        <f>Ene!CZ156+Feb!CZ156+Mar!CZ156+Abr!CZ156+May!CZ156+Jun!CZ156+Jul!CZ156+Ago!CZ156+Set!CZ156+Oct!CZ156+Nov!CZ156+Dic!CZ156</f>
        <v>0</v>
      </c>
      <c r="DA156" s="185">
        <f>Ene!DA156+Feb!DA156+Mar!DA156+Abr!DA156+May!DA156+Jun!DA156+Jul!DA156+Ago!DA156+Set!DA156+Oct!DA156+Nov!DA156+Dic!DA156</f>
        <v>0</v>
      </c>
      <c r="DB156" s="185">
        <f>Ene!DB156+Feb!DB156+Mar!DB156+Abr!DB156+May!DB156+Jun!DB156+Jul!DB156+Ago!DB156+Set!DB156+Oct!DB156+Nov!DB156+Dic!DB156</f>
        <v>0</v>
      </c>
      <c r="DC156" s="185">
        <f>Ene!DC156+Feb!DC156+Mar!DC156+Abr!DC156+May!DC156+Jun!DC156+Jul!DC156+Ago!DC156+Set!DC156+Oct!DC156+Nov!DC156+Dic!DC156</f>
        <v>0</v>
      </c>
      <c r="DD156" s="185">
        <f>Ene!DD156+Feb!DD156+Mar!DD156+Abr!DD156+May!DD156+Jun!DD156+Jul!DD156+Ago!DD156+Set!DD156+Oct!DD156+Nov!DD156+Dic!DD156</f>
        <v>0</v>
      </c>
      <c r="DE156" s="185">
        <f>Ene!DE156+Feb!DE156+Mar!DE156+Abr!DE156+May!DE156+Jun!DE156+Jul!DE156+Ago!DE156+Set!DE156+Oct!DE156+Nov!DE156+Dic!DE156</f>
        <v>0</v>
      </c>
      <c r="DF156" s="185">
        <f>Ene!DF156+Feb!DF156+Mar!DF156+Abr!DF156+May!DF156+Jun!DF156+Jul!DF156+Ago!DF156+Set!DF156+Oct!DF156+Nov!DF156+Dic!DF156</f>
        <v>0</v>
      </c>
      <c r="DG156" s="185">
        <f>Ene!DG156+Feb!DG156+Mar!DG156+Abr!DG156+May!DG156+Jun!DG156+Jul!DG156+Ago!DG156+Set!DG156+Oct!DG156+Nov!DG156+Dic!DG156</f>
        <v>0</v>
      </c>
      <c r="DH156" s="185">
        <f>Ene!DH156+Feb!DH156+Mar!DH156+Abr!DH156+May!DH156+Jun!DH156+Jul!DH156+Ago!DH156+Set!DH156+Oct!DH156+Nov!DH156+Dic!DH156</f>
        <v>0</v>
      </c>
      <c r="DI156" s="185">
        <f>Ene!DI156+Feb!DI156+Mar!DI156+Abr!DI156+May!DI156+Jun!DI156+Jul!DI156+Ago!DI156+Set!DI156+Oct!DI156+Nov!DI156+Dic!DI156</f>
        <v>0</v>
      </c>
      <c r="DJ156" s="185">
        <f>Ene!DJ156+Feb!DJ156+Mar!DJ156+Abr!DJ156+May!DJ156+Jun!DJ156+Jul!DJ156+Ago!DJ156+Set!DJ156+Oct!DJ156+Nov!DJ156+Dic!DJ156</f>
        <v>0</v>
      </c>
      <c r="DK156" s="185">
        <f>Ene!DK156+Feb!DK156+Mar!DK156+Abr!DK156+May!DK156+Jun!DK156+Jul!DK156+Ago!DK156+Set!DK156+Oct!DK156+Nov!DK156+Dic!DK156</f>
        <v>0</v>
      </c>
      <c r="DL156" s="185">
        <f>Ene!DL156+Feb!DL156+Mar!DL156+Abr!DL156+May!DL156+Jun!DL156+Jul!DL156+Ago!DL156+Set!DL156+Oct!DL156+Nov!DL156+Dic!DL156</f>
        <v>0</v>
      </c>
      <c r="DM156" s="185">
        <f>Ene!DM156+Feb!DM156+Mar!DM156+Abr!DM156+May!DM156+Jun!DM156+Jul!DM156+Ago!DM156+Set!DM156+Oct!DM156+Nov!DM156+Dic!DM156</f>
        <v>0</v>
      </c>
      <c r="DN156" s="185">
        <f>Ene!DN156+Feb!DN156+Mar!DN156+Abr!DN156+May!DN156+Jun!DN156+Jul!DN156+Ago!DN156+Set!DN156+Oct!DN156+Nov!DN156+Dic!DN156</f>
        <v>0</v>
      </c>
      <c r="DO156" s="185">
        <f>Ene!DO156+Feb!DO156+Mar!DO156+Abr!DO156+May!DO156+Jun!DO156+Jul!DO156+Ago!DO156+Set!DO156+Oct!DO156+Nov!DO156+Dic!DO156</f>
        <v>0</v>
      </c>
      <c r="DP156" s="185">
        <f>Ene!DP156+Feb!DP156+Mar!DP156+Abr!DP156+May!DP156+Jun!DP156+Jul!DP156+Ago!DP156+Set!DP156+Oct!DP156+Nov!DP156+Dic!DP156</f>
        <v>0</v>
      </c>
      <c r="DQ156" s="185">
        <f>Ene!DQ156+Feb!DQ156+Mar!DQ156+Abr!DQ156+May!DQ156+Jun!DQ156+Jul!DQ156+Ago!DQ156+Set!DQ156+Oct!DQ156+Nov!DQ156+Dic!DQ156</f>
        <v>0</v>
      </c>
      <c r="DR156" s="185">
        <f>Ene!DR156+Feb!DR156+Mar!DR156+Abr!DR156+May!DR156+Jun!DR156+Jul!DR156+Ago!DR156+Set!DR156+Oct!DR156+Nov!DR156+Dic!DR156</f>
        <v>0</v>
      </c>
      <c r="DS156" s="185">
        <f>Ene!DS156+Feb!DS156+Mar!DS156+Abr!DS156+May!DS156+Jun!DS156+Jul!DS156+Ago!DS156+Set!DS156+Oct!DS156+Nov!DS156+Dic!DS156</f>
        <v>0</v>
      </c>
      <c r="DT156" s="185">
        <f>Ene!DT156+Feb!DT156+Mar!DT156+Abr!DT156+May!DT156+Jun!DT156+Jul!DT156+Ago!DT156+Set!DT156+Oct!DT156+Nov!DT156+Dic!DT156</f>
        <v>0</v>
      </c>
      <c r="DU156" s="185">
        <f>Ene!DU156+Feb!DU156+Mar!DU156+Abr!DU156+May!DU156+Jun!DU156+Jul!DU156+Ago!DU156+Set!DU156+Oct!DU156+Nov!DU156+Dic!DU156</f>
        <v>0</v>
      </c>
      <c r="DV156" s="185">
        <f>Ene!DV156+Feb!DV156+Mar!DV156+Abr!DV156+May!DV156+Jun!DV156+Jul!DV156+Ago!DV156+Set!DV156+Oct!DV156+Nov!DV156+Dic!DV156</f>
        <v>10</v>
      </c>
      <c r="DW156" s="185">
        <f>Ene!DW156+Feb!DW156+Mar!DW156+Abr!DW156+May!DW156+Jun!DW156+Jul!DW156+Ago!DW156+Set!DW156+Oct!DW156+Nov!DW156+Dic!DW156</f>
        <v>7</v>
      </c>
      <c r="DX156" s="185">
        <f>Ene!DX156+Feb!DX156+Mar!DX156+Abr!DX156+May!DX156+Jun!DX156+Jul!DX156+Ago!DX156+Set!DX156+Oct!DX156+Nov!DX156+Dic!DX156</f>
        <v>1</v>
      </c>
      <c r="DY156" s="185">
        <f>Ene!DY156+Feb!DY156+Mar!DY156+Abr!DY156+May!DY156+Jun!DY156+Jul!DY156+Ago!DY156+Set!DY156+Oct!DY156+Nov!DY156+Dic!DY156</f>
        <v>0</v>
      </c>
      <c r="DZ156" s="185">
        <f>Ene!DZ156+Feb!DZ156+Mar!DZ156+Abr!DZ156+May!DZ156+Jun!DZ156+Jul!DZ156+Ago!DZ156+Set!DZ156+Oct!DZ156+Nov!DZ156+Dic!DZ156</f>
        <v>6</v>
      </c>
      <c r="EA156" s="185">
        <f>Ene!EA156+Feb!EA156+Mar!EA156+Abr!EA156+May!EA156+Jun!EA156+Jul!EA156+Ago!EA156+Set!EA156+Oct!EA156+Nov!EA156+Dic!EA156</f>
        <v>9</v>
      </c>
      <c r="EB156" s="185">
        <f>Ene!EB156+Feb!EB156+Mar!EB156+Abr!EB156+May!EB156+Jun!EB156+Jul!EB156+Ago!EB156+Set!EB156+Oct!EB156+Nov!EB156+Dic!EB156</f>
        <v>6</v>
      </c>
      <c r="EC156" s="185">
        <f>Ene!EC156+Feb!EC156+Mar!EC156+Abr!EC156+May!EC156+Jun!EC156+Jul!EC156+Ago!EC156+Set!EC156+Oct!EC156+Nov!EC156+Dic!EC156</f>
        <v>15</v>
      </c>
      <c r="ED156" s="185">
        <f>Ene!ED156+Feb!ED156+Mar!ED156+Abr!ED156+May!ED156+Jun!ED156+Jul!ED156+Ago!ED156+Set!ED156+Oct!ED156+Nov!ED156+Dic!ED156</f>
        <v>10</v>
      </c>
      <c r="EE156" s="185">
        <f>Ene!EE156+Feb!EE156+Mar!EE156+Abr!EE156+May!EE156+Jun!EE156+Jul!EE156+Ago!EE156+Set!EE156+Oct!EE156+Nov!EE156+Dic!EE156</f>
        <v>4</v>
      </c>
      <c r="EF156" s="185">
        <f>Ene!EF156+Feb!EF156+Mar!EF156+Abr!EF156+May!EF156+Jun!EF156+Jul!EF156+Ago!EF156+Set!EF156+Oct!EF156+Nov!EF156+Dic!EF156</f>
        <v>0</v>
      </c>
      <c r="EG156" s="185">
        <f>Ene!EG156+Feb!EG156+Mar!EG156+Abr!EG156+May!EG156+Jun!EG156+Jul!EG156+Ago!EG156+Set!EG156+Oct!EG156+Nov!EG156+Dic!EG156</f>
        <v>0</v>
      </c>
      <c r="EH156" s="185">
        <f>Ene!EH156+Feb!EH156+Mar!EH156+Abr!EH156+May!EH156+Jun!EH156+Jul!EH156+Ago!EH156+Set!EH156+Oct!EH156+Nov!EH156+Dic!EH156</f>
        <v>0</v>
      </c>
      <c r="EI156" s="185">
        <f>Ene!EI156+Feb!EI156+Mar!EI156+Abr!EI156+May!EI156+Jun!EI156+Jul!EI156+Ago!EI156+Set!EI156+Oct!EI156+Nov!EI156+Dic!EI156</f>
        <v>0</v>
      </c>
      <c r="EJ156" s="185">
        <f>Ene!EJ156+Feb!EJ156+Mar!EJ156+Abr!EJ156+May!EJ156+Jun!EJ156+Jul!EJ156+Ago!EJ156+Set!EJ156+Oct!EJ156+Nov!EJ156+Dic!EJ156</f>
        <v>0</v>
      </c>
      <c r="EK156" s="185">
        <f>Ene!EK156+Feb!EK156+Mar!EK156+Abr!EK156+May!EK156+Jun!EK156+Jul!EK156+Ago!EK156+Set!EK156+Oct!EK156+Nov!EK156+Dic!EK156</f>
        <v>0</v>
      </c>
      <c r="EL156" s="185">
        <f>Ene!EL156+Feb!EL156+Mar!EL156+Abr!EL156+May!EL156+Jun!EL156+Jul!EL156+Ago!EL156+Set!EL156+Oct!EL156+Nov!EL156+Dic!EL156</f>
        <v>0</v>
      </c>
      <c r="EM156" s="185">
        <f>Ene!EM156+Feb!EM156+Mar!EM156+Abr!EM156+May!EM156+Jun!EM156+Jul!EM156+Ago!EM156+Set!EM156+Oct!EM156+Nov!EM156+Dic!EM156</f>
        <v>0</v>
      </c>
      <c r="EN156" s="185">
        <f>Ene!EN156+Feb!EN156+Mar!EN156+Abr!EN156+May!EN156+Jun!EN156+Jul!EN156+Ago!EN156+Set!EN156+Oct!EN156+Nov!EN156+Dic!EN156</f>
        <v>1</v>
      </c>
      <c r="EO156" s="185">
        <f>Ene!EO156+Feb!EO156+Mar!EO156+Abr!EO156+May!EO156+Jun!EO156+Jul!EO156+Ago!EO156+Set!EO156+Oct!EO156+Nov!EO156+Dic!EO156</f>
        <v>0</v>
      </c>
      <c r="EP156" s="185">
        <f>Ene!EP156+Feb!EP156+Mar!EP156+Abr!EP156+May!EP156+Jun!EP156+Jul!EP156+Ago!EP156+Set!EP156+Oct!EP156+Nov!EP156+Dic!EP156</f>
        <v>0</v>
      </c>
      <c r="EQ156" s="185">
        <f>Ene!EQ156+Feb!EQ156+Mar!EQ156+Abr!EQ156+May!EQ156+Jun!EQ156+Jul!EQ156+Ago!EQ156+Set!EQ156+Oct!EQ156+Nov!EQ156+Dic!EQ156</f>
        <v>0</v>
      </c>
      <c r="ER156" s="185">
        <f>Ene!ER156+Feb!ER156+Mar!ER156+Abr!ER156+May!ER156+Jun!ER156+Jul!ER156+Ago!ER156+Set!ER156+Oct!ER156+Nov!ER156+Dic!ER156</f>
        <v>0</v>
      </c>
      <c r="ES156" s="185">
        <f>Ene!ES156+Feb!ES156+Mar!ES156+Abr!ES156+May!ES156+Jun!ES156+Jul!ES156+Ago!ES156+Set!ES156+Oct!ES156+Nov!ES156+Dic!ES156</f>
        <v>0</v>
      </c>
      <c r="ET156" s="185">
        <f>Ene!ET156+Feb!ET156+Mar!ET156+Abr!ET156+May!ET156+Jun!ET156+Jul!ET156+Ago!ET156+Set!ET156+Oct!ET156+Nov!ET156+Dic!ET156</f>
        <v>0</v>
      </c>
      <c r="EU156" s="185">
        <f>Ene!EU156+Feb!EU156+Mar!EU156+Abr!EU156+May!EU156+Jun!EU156+Jul!EU156+Ago!EU156+Set!EU156+Oct!EU156+Nov!EU156+Dic!EU156</f>
        <v>0</v>
      </c>
      <c r="EV156" s="185">
        <f>Ene!EV156+Feb!EV156+Mar!EV156+Abr!EV156+May!EV156+Jun!EV156+Jul!EV156+Ago!EV156+Set!EV156+Oct!EV156+Nov!EV156+Dic!EV156</f>
        <v>0</v>
      </c>
      <c r="EW156" s="185">
        <f>Ene!EW156+Feb!EW156+Mar!EW156+Abr!EW156+May!EW156+Jun!EW156+Jul!EW156+Ago!EW156+Set!EW156+Oct!EW156+Nov!EW156+Dic!EW156</f>
        <v>0</v>
      </c>
      <c r="EX156" s="185">
        <f>Ene!EX156+Feb!EX156+Mar!EX156+Abr!EX156+May!EX156+Jun!EX156+Jul!EX156+Ago!EX156+Set!EX156+Oct!EX156+Nov!EX156+Dic!EX156</f>
        <v>0</v>
      </c>
      <c r="EY156" s="185">
        <f>Ene!EY156+Feb!EY156+Mar!EY156+Abr!EY156+May!EY156+Jun!EY156+Jul!EY156+Ago!EY156+Set!EY156+Oct!EY156+Nov!EY156+Dic!EY156</f>
        <v>0</v>
      </c>
      <c r="EZ156" s="185">
        <f>Ene!EZ156+Feb!EZ156+Mar!EZ156+Abr!EZ156+May!EZ156+Jun!EZ156+Jul!EZ156+Ago!EZ156+Set!EZ156+Oct!EZ156+Nov!EZ156+Dic!EZ156</f>
        <v>0</v>
      </c>
      <c r="FA156" s="185">
        <f>Ene!FA156+Feb!FA156+Mar!FA156+Abr!FA156+May!FA156+Jun!FA156+Jul!FA156+Ago!FA156+Set!FA156+Oct!FA156+Nov!FA156+Dic!FA156</f>
        <v>0</v>
      </c>
      <c r="FB156" s="185">
        <f>Ene!FB156+Feb!FB156+Mar!FB156+Abr!FB156+May!FB156+Jun!FB156+Jul!FB156+Ago!FB156+Set!FB156+Oct!FB156+Nov!FB156+Dic!FB156</f>
        <v>0</v>
      </c>
      <c r="FC156" s="185">
        <f>Ene!FC156+Feb!FC156+Mar!FC156+Abr!FC156+May!FC156+Jun!FC156+Jul!FC156+Ago!FC156+Set!FC156+Oct!FC156+Nov!FC156+Dic!FC156</f>
        <v>0</v>
      </c>
      <c r="FD156" s="185">
        <f>Ene!FD156+Feb!FD156+Mar!FD156+Abr!FD156+May!FD156+Jun!FD156+Jul!FD156+Ago!FD156+Set!FD156+Oct!FD156+Nov!FD156+Dic!FD156</f>
        <v>0</v>
      </c>
      <c r="FE156" s="185">
        <f>Ene!FE156+Feb!FE156+Mar!FE156+Abr!FE156+May!FE156+Jun!FE156+Jul!FE156+Ago!FE156+Set!FE156+Oct!FE156+Nov!FE156+Dic!FE156</f>
        <v>0</v>
      </c>
      <c r="FF156" s="185">
        <f>Ene!FF156+Feb!FF156+Mar!FF156+Abr!FF156+May!FF156+Jun!FF156+Jul!FF156+Ago!FF156+Set!FF156+Oct!FF156+Nov!FF156+Dic!FF156</f>
        <v>0</v>
      </c>
      <c r="FG156" s="185">
        <f>Ene!FG156+Feb!FG156+Mar!FG156+Abr!FG156+May!FG156+Jun!FG156+Jul!FG156+Ago!FG156+Set!FG156+Oct!FG156+Nov!FG156+Dic!FG156</f>
        <v>0</v>
      </c>
      <c r="FH156" s="185">
        <f>Ene!FH156+Feb!FH156+Mar!FH156+Abr!FH156+May!FH156+Jun!FH156+Jul!FH156+Ago!FH156+Set!FH156+Oct!FH156+Nov!FH156+Dic!FH156</f>
        <v>0</v>
      </c>
      <c r="FI156" s="185">
        <f>Ene!FI156+Feb!FI156+Mar!FI156+Abr!FI156+May!FI156+Jun!FI156+Jul!FI156+Ago!FI156+Set!FI156+Oct!FI156+Nov!FI156+Dic!FI156</f>
        <v>0</v>
      </c>
      <c r="FJ156" s="185">
        <f>Ene!FJ156+Feb!FJ156+Mar!FJ156+Abr!FJ156+May!FJ156+Jun!FJ156+Jul!FJ156+Ago!FJ156+Set!FJ156+Oct!FJ156+Nov!FJ156+Dic!FJ156</f>
        <v>0</v>
      </c>
      <c r="FK156" s="185">
        <f>Ene!FK156+Feb!FK156+Mar!FK156+Abr!FK156+May!FK156+Jun!FK156+Jul!FK156+Ago!FK156+Set!FK156+Oct!FK156+Nov!FK156+Dic!FK156</f>
        <v>0</v>
      </c>
      <c r="FL156" s="185">
        <f>Ene!FL156+Feb!FL156+Mar!FL156+Abr!FL156+May!FL156+Jun!FL156+Jul!FL156+Ago!FL156+Set!FL156+Oct!FL156+Nov!FL156+Dic!FL156</f>
        <v>0</v>
      </c>
      <c r="FM156" s="185">
        <f>Ene!FM156+Feb!FM156+Mar!FM156+Abr!FM156+May!FM156+Jun!FM156+Jul!FM156+Ago!FM156+Set!FM156+Oct!FM156+Nov!FM156+Dic!FM156</f>
        <v>0</v>
      </c>
      <c r="FN156" s="185">
        <f>Ene!FN156+Feb!FN156+Mar!FN156+Abr!FN156+May!FN156+Jun!FN156+Jul!FN156+Ago!FN156+Set!FN156+Oct!FN156+Nov!FN156+Dic!FN156</f>
        <v>1</v>
      </c>
      <c r="FO156" s="185">
        <f>Ene!FO156+Feb!FO156+Mar!FO156+Abr!FO156+May!FO156+Jun!FO156+Jul!FO156+Ago!FO156+Set!FO156+Oct!FO156+Nov!FO156+Dic!FO156</f>
        <v>0</v>
      </c>
      <c r="FP156" s="185">
        <f>Ene!FP156+Feb!FP156+Mar!FP156+Abr!FP156+May!FP156+Jun!FP156+Jul!FP156+Ago!FP156+Set!FP156+Oct!FP156+Nov!FP156+Dic!FP156</f>
        <v>0</v>
      </c>
      <c r="FQ156" s="185">
        <f>Ene!FQ156+Feb!FQ156+Mar!FQ156+Abr!FQ156+May!FQ156+Jun!FQ156+Jul!FQ156+Ago!FQ156+Set!FQ156+Oct!FQ156+Nov!FQ156+Dic!FQ156</f>
        <v>0</v>
      </c>
      <c r="FR156" s="185">
        <f>Ene!FR156+Feb!FR156+Mar!FR156+Abr!FR156+May!FR156+Jun!FR156+Jul!FR156+Ago!FR156+Set!FR156+Oct!FR156+Nov!FR156+Dic!FR156</f>
        <v>0</v>
      </c>
      <c r="FS156" s="185">
        <f>Ene!FS156+Feb!FS156+Mar!FS156+Abr!FS156+May!FS156+Jun!FS156+Jul!FS156+Ago!FS156+Set!FS156+Oct!FS156+Nov!FS156+Dic!FS156</f>
        <v>1</v>
      </c>
      <c r="FT156" s="185">
        <f>Ene!FT156+Feb!FT156+Mar!FT156+Abr!FT156+May!FT156+Jun!FT156+Jul!FT156+Ago!FT156+Set!FT156+Oct!FT156+Nov!FT156+Dic!FT156</f>
        <v>2</v>
      </c>
      <c r="FU156" s="185">
        <f>Ene!FU156+Feb!FU156+Mar!FU156+Abr!FU156+May!FU156+Jun!FU156+Jul!FU156+Ago!FU156+Set!FU156+Oct!FU156+Nov!FU156+Dic!FU156</f>
        <v>1</v>
      </c>
      <c r="FV156" s="185">
        <f>Ene!FV156+Feb!FV156+Mar!FV156+Abr!FV156+May!FV156+Jun!FV156+Jul!FV156+Ago!FV156+Set!FV156+Oct!FV156+Nov!FV156+Dic!FV156</f>
        <v>1</v>
      </c>
      <c r="FW156" s="185">
        <f>Ene!FW156+Feb!FW156+Mar!FW156+Abr!FW156+May!FW156+Jun!FW156+Jul!FW156+Ago!FW156+Set!FW156+Oct!FW156+Nov!FW156+Dic!FW156</f>
        <v>0</v>
      </c>
      <c r="FX156" s="185">
        <f>Ene!FX156+Feb!FX156+Mar!FX156+Abr!FX156+May!FX156+Jun!FX156+Jul!FX156+Ago!FX156+Set!FX156+Oct!FX156+Nov!FX156+Dic!FX156</f>
        <v>0</v>
      </c>
      <c r="FY156" s="185">
        <f>Ene!FY156+Feb!FY156+Mar!FY156+Abr!FY156+May!FY156+Jun!FY156+Jul!FY156+Ago!FY156+Set!FY156+Oct!FY156+Nov!FY156+Dic!FY156</f>
        <v>3</v>
      </c>
      <c r="FZ156" s="185">
        <f>Ene!FZ156+Feb!FZ156+Mar!FZ156+Abr!FZ156+May!FZ156+Jun!FZ156+Jul!FZ156+Ago!FZ156+Set!FZ156+Oct!FZ156+Nov!FZ156+Dic!FZ156</f>
        <v>2</v>
      </c>
      <c r="GA156" s="185">
        <f>Ene!GA156+Feb!GA156+Mar!GA156+Abr!GA156+May!GA156+Jun!GA156+Jul!GA156+Ago!GA156+Set!GA156+Oct!GA156+Nov!GA156+Dic!GA156</f>
        <v>1</v>
      </c>
      <c r="GB156" s="185">
        <f>Ene!GB156+Feb!GB156+Mar!GB156+Abr!GB156+May!GB156+Jun!GB156+Jul!GB156+Ago!GB156+Set!GB156+Oct!GB156+Nov!GB156+Dic!GB156</f>
        <v>0</v>
      </c>
      <c r="GC156" s="185">
        <f>Ene!GC156+Feb!GC156+Mar!GC156+Abr!GC156+May!GC156+Jun!GC156+Jul!GC156+Ago!GC156+Set!GC156+Oct!GC156+Nov!GC156+Dic!GC156</f>
        <v>1</v>
      </c>
      <c r="GD156" s="185">
        <f>Ene!GD156+Feb!GD156+Mar!GD156+Abr!GD156+May!GD156+Jun!GD156+Jul!GD156+Ago!GD156+Set!GD156+Oct!GD156+Nov!GD156+Dic!GD156</f>
        <v>3</v>
      </c>
      <c r="GE156" s="185">
        <f>Ene!GE156+Feb!GE156+Mar!GE156+Abr!GE156+May!GE156+Jun!GE156+Jul!GE156+Ago!GE156+Set!GE156+Oct!GE156+Nov!GE156+Dic!GE156</f>
        <v>1</v>
      </c>
      <c r="GF156" s="185">
        <f>Ene!GF156+Feb!GF156+Mar!GF156+Abr!GF156+May!GF156+Jun!GF156+Jul!GF156+Ago!GF156+Set!GF156+Oct!GF156+Nov!GF156+Dic!GF156</f>
        <v>6</v>
      </c>
      <c r="GG156" s="185">
        <f>Ene!GG156+Feb!GG156+Mar!GG156+Abr!GG156+May!GG156+Jun!GG156+Jul!GG156+Ago!GG156+Set!GG156+Oct!GG156+Nov!GG156+Dic!GG156</f>
        <v>3</v>
      </c>
      <c r="GH156" s="185">
        <f>Ene!GH156+Feb!GH156+Mar!GH156+Abr!GH156+May!GH156+Jun!GH156+Jul!GH156+Ago!GH156+Set!GH156+Oct!GH156+Nov!GH156+Dic!GH156</f>
        <v>2</v>
      </c>
      <c r="GI156" s="185">
        <f>Ene!GI156+Feb!GI156+Mar!GI156+Abr!GI156+May!GI156+Jun!GI156+Jul!GI156+Ago!GI156+Set!GI156+Oct!GI156+Nov!GI156+Dic!GI156</f>
        <v>0</v>
      </c>
      <c r="GJ156" s="185">
        <f>Ene!GJ156+Feb!GJ156+Mar!GJ156+Abr!GJ156+May!GJ156+Jun!GJ156+Jul!GJ156+Ago!GJ156+Set!GJ156+Oct!GJ156+Nov!GJ156+Dic!GJ156</f>
        <v>0</v>
      </c>
      <c r="GK156" s="185">
        <f>Ene!GK156+Feb!GK156+Mar!GK156+Abr!GK156+May!GK156+Jun!GK156+Jul!GK156+Ago!GK156+Set!GK156+Oct!GK156+Nov!GK156+Dic!GK156</f>
        <v>0</v>
      </c>
      <c r="GL156" s="185">
        <f>Ene!GL156+Feb!GL156+Mar!GL156+Abr!GL156+May!GL156+Jun!GL156+Jul!GL156+Ago!GL156+Set!GL156+Oct!GL156+Nov!GL156+Dic!GL156</f>
        <v>0</v>
      </c>
      <c r="GM156" s="185">
        <f>Ene!GM156+Feb!GM156+Mar!GM156+Abr!GM156+May!GM156+Jun!GM156+Jul!GM156+Ago!GM156+Set!GM156+Oct!GM156+Nov!GM156+Dic!GM156</f>
        <v>0</v>
      </c>
      <c r="GN156" s="185">
        <f>Ene!GN156+Feb!GN156+Mar!GN156+Abr!GN156+May!GN156+Jun!GN156+Jul!GN156+Ago!GN156+Set!GN156+Oct!GN156+Nov!GN156+Dic!GN156</f>
        <v>0</v>
      </c>
      <c r="GO156" s="185">
        <f>Ene!GO156+Feb!GO156+Mar!GO156+Abr!GO156+May!GO156+Jun!GO156+Jul!GO156+Ago!GO156+Set!GO156+Oct!GO156+Nov!GO156+Dic!GO156</f>
        <v>1</v>
      </c>
      <c r="GP156" s="185">
        <f>Ene!GP156+Feb!GP156+Mar!GP156+Abr!GP156+May!GP156+Jun!GP156+Jul!GP156+Ago!GP156+Set!GP156+Oct!GP156+Nov!GP156+Dic!GP156</f>
        <v>1</v>
      </c>
      <c r="GQ156" s="185">
        <f>Ene!GQ156+Feb!GQ156+Mar!GQ156+Abr!GQ156+May!GQ156+Jun!GQ156+Jul!GQ156+Ago!GQ156+Set!GQ156+Oct!GQ156+Nov!GQ156+Dic!GQ156</f>
        <v>0</v>
      </c>
      <c r="GR156" s="185">
        <f>Ene!GR156+Feb!GR156+Mar!GR156+Abr!GR156+May!GR156+Jun!GR156+Jul!GR156+Ago!GR156+Set!GR156+Oct!GR156+Nov!GR156+Dic!GR156</f>
        <v>0</v>
      </c>
      <c r="GS156" s="185">
        <f>Ene!GS156+Feb!GS156+Mar!GS156+Abr!GS156+May!GS156+Jun!GS156+Jul!GS156+Ago!GS156+Set!GS156+Oct!GS156+Nov!GS156+Dic!GS156</f>
        <v>0</v>
      </c>
      <c r="GT156" s="185">
        <f>Ene!GT156+Feb!GT156+Mar!GT156+Abr!GT156+May!GT156+Jun!GT156+Jul!GT156+Ago!GT156+Set!GT156+Oct!GT156+Nov!GT156+Dic!GT156</f>
        <v>0</v>
      </c>
      <c r="GU156" s="185">
        <f>Ene!GU156+Feb!GU156+Mar!GU156+Abr!GU156+May!GU156+Jun!GU156+Jul!GU156+Ago!GU156+Set!GU156+Oct!GU156+Nov!GU156+Dic!GU156</f>
        <v>0</v>
      </c>
      <c r="GV156" s="185">
        <f>Ene!GV156+Feb!GV156+Mar!GV156+Abr!GV156+May!GV156+Jun!GV156+Jul!GV156+Ago!GV156+Set!GV156+Oct!GV156+Nov!GV156+Dic!GV156</f>
        <v>0</v>
      </c>
      <c r="GW156" s="185">
        <f>Ene!GW156+Feb!GW156+Mar!GW156+Abr!GW156+May!GW156+Jun!GW156+Jul!GW156+Ago!GW156+Set!GW156+Oct!GW156+Nov!GW156+Dic!GW156</f>
        <v>0</v>
      </c>
      <c r="GX156" s="185">
        <f>Ene!GX156+Feb!GX156+Mar!GX156+Abr!GX156+May!GX156+Jun!GX156+Jul!GX156+Ago!GX156+Set!GX156+Oct!GX156+Nov!GX156+Dic!GX156</f>
        <v>0</v>
      </c>
      <c r="GY156" s="185">
        <f>Ene!GY156+Feb!GY156+Mar!GY156+Abr!GY156+May!GY156+Jun!GY156+Jul!GY156+Ago!GY156+Set!GY156+Oct!GY156+Nov!GY156+Dic!GY156</f>
        <v>0</v>
      </c>
      <c r="GZ156" s="185">
        <f>Ene!GZ156+Feb!GZ156+Mar!GZ156+Abr!GZ156+May!GZ156+Jun!GZ156+Jul!GZ156+Ago!GZ156+Set!GZ156+Oct!GZ156+Nov!GZ156+Dic!GZ156</f>
        <v>0</v>
      </c>
      <c r="HA156" s="185">
        <f>Ene!HA156+Feb!HA156+Mar!HA156+Abr!HA156+May!HA156+Jun!HA156+Jul!HA156+Ago!HA156+Set!HA156+Oct!HA156+Nov!HA156+Dic!HA156</f>
        <v>0</v>
      </c>
      <c r="HB156" s="185">
        <f>Ene!HB156+Feb!HB156+Mar!HB156+Abr!HB156+May!HB156+Jun!HB156+Jul!HB156+Ago!HB156+Set!HB156+Oct!HB156+Nov!HB156+Dic!HB156</f>
        <v>0</v>
      </c>
      <c r="HC156" s="185">
        <f>Ene!HC156+Feb!HC156+Mar!HC156+Abr!HC156+May!HC156+Jun!HC156+Jul!HC156+Ago!HC156+Set!HC156+Oct!HC156+Nov!HC156+Dic!HC156</f>
        <v>0</v>
      </c>
      <c r="HD156" s="185">
        <f>Ene!HD156+Feb!HD156+Mar!HD156+Abr!HD156+May!HD156+Jun!HD156+Jul!HD156+Ago!HD156+Set!HD156+Oct!HD156+Nov!HD156+Dic!HD156</f>
        <v>0</v>
      </c>
      <c r="HE156" s="185">
        <f>Ene!HE156+Feb!HE156+Mar!HE156+Abr!HE156+May!HE156+Jun!HE156+Jul!HE156+Ago!HE156+Set!HE156+Oct!HE156+Nov!HE156+Dic!HE156</f>
        <v>0</v>
      </c>
      <c r="HF156" s="185">
        <f>Ene!HF156+Feb!HF156+Mar!HF156+Abr!HF156+May!HF156+Jun!HF156+Jul!HF156+Ago!HF156+Set!HF156+Oct!HF156+Nov!HF156+Dic!HF156</f>
        <v>0</v>
      </c>
      <c r="HG156" s="185">
        <f>Ene!HG156+Feb!HG156+Mar!HG156+Abr!HG156+May!HG156+Jun!HG156+Jul!HG156+Ago!HG156+Set!HG156+Oct!HG156+Nov!HG156+Dic!HG156</f>
        <v>0</v>
      </c>
      <c r="HH156" s="185">
        <f>Ene!HH156+Feb!HH156+Mar!HH156+Abr!HH156+May!HH156+Jun!HH156+Jul!HH156+Ago!HH156+Set!HH156+Oct!HH156+Nov!HH156+Dic!HH156</f>
        <v>0</v>
      </c>
      <c r="HI156" s="185">
        <f>Ene!HI156+Feb!HI156+Mar!HI156+Abr!HI156+May!HI156+Jun!HI156+Jul!HI156+Ago!HI156+Set!HI156+Oct!HI156+Nov!HI156+Dic!HI156</f>
        <v>0</v>
      </c>
      <c r="HJ156" s="185">
        <f>Ene!HJ156+Feb!HJ156+Mar!HJ156+Abr!HJ156+May!HJ156+Jun!HJ156+Jul!HJ156+Ago!HJ156+Set!HJ156+Oct!HJ156+Nov!HJ156+Dic!HJ156</f>
        <v>0</v>
      </c>
      <c r="HK156" s="185">
        <f>Ene!HK156+Feb!HK156+Mar!HK156+Abr!HK156+May!HK156+Jun!HK156+Jul!HK156+Ago!HK156+Set!HK156+Oct!HK156+Nov!HK156+Dic!HK156</f>
        <v>0</v>
      </c>
      <c r="HL156" s="185">
        <f>Ene!HL156+Feb!HL156+Mar!HL156+Abr!HL156+May!HL156+Jun!HL156+Jul!HL156+Ago!HL156+Set!HL156+Oct!HL156+Nov!HL156+Dic!HL156</f>
        <v>0</v>
      </c>
      <c r="HM156" s="185">
        <f>Ene!HM156+Feb!HM156+Mar!HM156+Abr!HM156+May!HM156+Jun!HM156+Jul!HM156+Ago!HM156+Set!HM156+Oct!HM156+Nov!HM156+Dic!HM156</f>
        <v>0</v>
      </c>
      <c r="HN156" s="185">
        <f>Ene!HN156+Feb!HN156+Mar!HN156+Abr!HN156+May!HN156+Jun!HN156+Jul!HN156+Ago!HN156+Set!HN156+Oct!HN156+Nov!HN156+Dic!HN156</f>
        <v>0</v>
      </c>
      <c r="HO156" s="185">
        <f>Ene!HO156+Feb!HO156+Mar!HO156+Abr!HO156+May!HO156+Jun!HO156+Jul!HO156+Ago!HO156+Set!HO156+Oct!HO156+Nov!HO156+Dic!HO156</f>
        <v>0</v>
      </c>
      <c r="HP156" s="185">
        <f>Ene!HP156+Feb!HP156+Mar!HP156+Abr!HP156+May!HP156+Jun!HP156+Jul!HP156+Ago!HP156+Set!HP156+Oct!HP156+Nov!HP156+Dic!HP156</f>
        <v>0</v>
      </c>
      <c r="HQ156" s="185">
        <f>Ene!HQ156+Feb!HQ156+Mar!HQ156+Abr!HQ156+May!HQ156+Jun!HQ156+Jul!HQ156+Ago!HQ156+Set!HQ156+Oct!HQ156+Nov!HQ156+Dic!HQ156</f>
        <v>30</v>
      </c>
      <c r="HR156" s="185">
        <f>Ene!HR156+Feb!HR156+Mar!HR156+Abr!HR156+May!HR156+Jun!HR156+Jul!HR156+Ago!HR156+Set!HR156+Oct!HR156+Nov!HR156+Dic!HR156</f>
        <v>17</v>
      </c>
      <c r="HS156" s="185">
        <f>Ene!HS156+Feb!HS156+Mar!HS156+Abr!HS156+May!HS156+Jun!HS156+Jul!HS156+Ago!HS156+Set!HS156+Oct!HS156+Nov!HS156+Dic!HS156</f>
        <v>3</v>
      </c>
      <c r="HT156" s="185">
        <f>Ene!HT156+Feb!HT156+Mar!HT156+Abr!HT156+May!HT156+Jun!HT156+Jul!HT156+Ago!HT156+Set!HT156+Oct!HT156+Nov!HT156+Dic!HT156</f>
        <v>0</v>
      </c>
      <c r="HU156" s="185">
        <f>Ene!HU156+Feb!HU156+Mar!HU156+Abr!HU156+May!HU156+Jun!HU156+Jul!HU156+Ago!HU156+Set!HU156+Oct!HU156+Nov!HU156+Dic!HU156</f>
        <v>17</v>
      </c>
      <c r="HV156" s="185">
        <f>Ene!HV156+Feb!HV156+Mar!HV156+Abr!HV156+May!HV156+Jun!HV156+Jul!HV156+Ago!HV156+Set!HV156+Oct!HV156+Nov!HV156+Dic!HV156</f>
        <v>21</v>
      </c>
      <c r="HW156" s="185">
        <f>Ene!HW156+Feb!HW156+Mar!HW156+Abr!HW156+May!HW156+Jun!HW156+Jul!HW156+Ago!HW156+Set!HW156+Oct!HW156+Nov!HW156+Dic!HW156</f>
        <v>14</v>
      </c>
      <c r="HX156" s="185">
        <f>Ene!HX156+Feb!HX156+Mar!HX156+Abr!HX156+May!HX156+Jun!HX156+Jul!HX156+Ago!HX156+Set!HX156+Oct!HX156+Nov!HX156+Dic!HX156</f>
        <v>48</v>
      </c>
      <c r="HY156" s="185">
        <f>Ene!HY156+Feb!HY156+Mar!HY156+Abr!HY156+May!HY156+Jun!HY156+Jul!HY156+Ago!HY156+Set!HY156+Oct!HY156+Nov!HY156+Dic!HY156</f>
        <v>32</v>
      </c>
      <c r="HZ156" s="185">
        <f>Ene!HZ156+Feb!HZ156+Mar!HZ156+Abr!HZ156+May!HZ156+Jun!HZ156+Jul!HZ156+Ago!HZ156+Set!HZ156+Oct!HZ156+Nov!HZ156+Dic!HZ156</f>
        <v>10</v>
      </c>
      <c r="IA156" s="185">
        <f>Ene!IA156+Feb!IA156+Mar!IA156+Abr!IA156+May!IA156+Jun!IA156+Jul!IA156+Ago!IA156+Set!IA156+Oct!IA156+Nov!IA156+Dic!IA156</f>
        <v>0</v>
      </c>
      <c r="IB156" s="185">
        <f>Ene!IB156+Feb!IB156+Mar!IB156+Abr!IB156+May!IB156+Jun!IB156+Jul!IB156+Ago!IB156+Set!IB156+Oct!IB156+Nov!IB156+Dic!IB156</f>
        <v>0</v>
      </c>
      <c r="IC156" s="185">
        <f>Ene!IC156+Feb!IC156+Mar!IC156+Abr!IC156+May!IC156+Jun!IC156+Jul!IC156+Ago!IC156+Set!IC156+Oct!IC156+Nov!IC156+Dic!IC156</f>
        <v>0</v>
      </c>
      <c r="ID156" s="185">
        <f>Ene!ID156+Feb!ID156+Mar!ID156+Abr!ID156+May!ID156+Jun!ID156+Jul!ID156+Ago!ID156+Set!ID156+Oct!ID156+Nov!ID156+Dic!ID156</f>
        <v>0</v>
      </c>
      <c r="IE156" s="185">
        <f>Ene!IE156+Feb!IE156+Mar!IE156+Abr!IE156+May!IE156+Jun!IE156+Jul!IE156+Ago!IE156+Set!IE156+Oct!IE156+Nov!IE156+Dic!IE156</f>
        <v>99</v>
      </c>
      <c r="IF156" s="185">
        <f>Ene!IF156+Feb!IF156+Mar!IF156+Abr!IF156+May!IF156+Jun!IF156+Jul!IF156+Ago!IF156+Set!IF156+Oct!IF156+Nov!IF156+Dic!IF156</f>
        <v>1</v>
      </c>
      <c r="IG156" s="185">
        <f>Ene!IG156+Feb!IG156+Mar!IG156+Abr!IG156+May!IG156+Jun!IG156+Jul!IG156+Ago!IG156+Set!IG156+Oct!IG156+Nov!IG156+Dic!IG156</f>
        <v>1</v>
      </c>
      <c r="IH156" s="185">
        <f>Ene!IH156+Feb!IH156+Mar!IH156+Abr!IH156+May!IH156+Jun!IH156+Jul!IH156+Ago!IH156+Set!IH156+Oct!IH156+Nov!IH156+Dic!IH156</f>
        <v>51</v>
      </c>
      <c r="II156" s="185">
        <f>Ene!II156+Feb!II156+Mar!II156+Abr!II156+May!II156+Jun!II156+Jul!II156+Ago!II156+Set!II156+Oct!II156+Nov!II156+Dic!II156</f>
        <v>1</v>
      </c>
      <c r="IJ156" s="185">
        <f>Ene!IJ156+Feb!IJ156+Mar!IJ156+Abr!IJ156+May!IJ156+Jun!IJ156+Jul!IJ156+Ago!IJ156+Set!IJ156+Oct!IJ156+Nov!IJ156+Dic!IJ156</f>
        <v>32</v>
      </c>
      <c r="IK156" s="185">
        <f>Ene!IK156+Feb!IK156+Mar!IK156+Abr!IK156+May!IK156+Jun!IK156+Jul!IK156+Ago!IK156+Set!IK156+Oct!IK156+Nov!IK156+Dic!IK156</f>
        <v>1</v>
      </c>
      <c r="IL156" s="185">
        <f>Ene!IL156+Feb!IL156+Mar!IL156+Abr!IL156+May!IL156+Jun!IL156+Jul!IL156+Ago!IL156+Set!IL156+Oct!IL156+Nov!IL156+Dic!IL156</f>
        <v>5435</v>
      </c>
      <c r="IM156" s="185">
        <f>Ene!IM156+Feb!IM156+Mar!IM156+Abr!IM156+May!IM156+Jun!IM156+Jul!IM156+Ago!IM156+Set!IM156+Oct!IM156+Nov!IM156+Dic!IM156</f>
        <v>0</v>
      </c>
      <c r="IN156" s="185">
        <f>Ene!IN156+Feb!IN156+Mar!IN156+Abr!IN156+May!IN156+Jun!IN156+Jul!IN156+Ago!IN156+Set!IN156+Oct!IN156+Nov!IN156+Dic!IN156</f>
        <v>0</v>
      </c>
      <c r="IO156" s="185">
        <f>Ene!IO156+Feb!IO156+Mar!IO156+Abr!IO156+May!IO156+Jun!IO156+Jul!IO156+Ago!IO156+Set!IO156+Oct!IO156+Nov!IO156+Dic!IO156</f>
        <v>0</v>
      </c>
      <c r="IP156" s="185">
        <f>Ene!IP156+Feb!IP156+Mar!IP156+Abr!IP156+May!IP156+Jun!IP156+Jul!IP156+Ago!IP156+Set!IP156+Oct!IP156+Nov!IP156+Dic!IP156</f>
        <v>0</v>
      </c>
      <c r="IQ156" s="185">
        <f>Ene!IQ156+Feb!IQ156+Mar!IQ156+Abr!IQ156+May!IQ156+Jun!IQ156+Jul!IQ156+Ago!IQ156+Set!IQ156+Oct!IQ156+Nov!IQ156+Dic!IQ156</f>
        <v>0</v>
      </c>
      <c r="IR156" s="185">
        <f>Ene!IR156+Feb!IR156+Mar!IR156+Abr!IR156+May!IR156+Jun!IR156+Jul!IR156+Ago!IR156+Set!IR156+Oct!IR156+Nov!IR156+Dic!IR156</f>
        <v>0</v>
      </c>
      <c r="IS156" s="185">
        <f>Ene!IS156+Feb!IS156+Mar!IS156+Abr!IS156+May!IS156+Jun!IS156+Jul!IS156+Ago!IS156+Set!IS156+Oct!IS156+Nov!IS156+Dic!IS156</f>
        <v>0</v>
      </c>
      <c r="IT156" s="185">
        <f>Ene!IT156+Feb!IT156+Mar!IT156+Abr!IT156+May!IT156+Jun!IT156+Jul!IT156+Ago!IT156+Set!IT156+Oct!IT156+Nov!IT156+Dic!IT156</f>
        <v>0</v>
      </c>
      <c r="IU156" s="185">
        <f>Ene!IU156+Feb!IU156+Mar!IU156+Abr!IU156+May!IU156+Jun!IU156+Jul!IU156+Ago!IU156+Set!IU156+Oct!IU156+Nov!IU156+Dic!IU156</f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Ene!E157+Feb!E157+Mar!E157+Abr!E157+May!E157+Jun!E157+Jul!E157+Ago!E157+Set!E157+Oct!E157+Nov!E157+Dic!E157</f>
        <v>0</v>
      </c>
      <c r="F157" s="185">
        <f>Ene!F157+Feb!F157+Mar!F157+Abr!F157+May!F157+Jun!F157+Jul!F157+Ago!F157+Set!F157+Oct!F157+Nov!F157+Dic!F157</f>
        <v>0</v>
      </c>
      <c r="G157" s="185">
        <f>Ene!G157+Feb!G157+Mar!G157+Abr!G157+May!G157+Jun!G157+Jul!G157+Ago!G157+Set!G157+Oct!G157+Nov!G157+Dic!G157</f>
        <v>0</v>
      </c>
      <c r="H157" s="185">
        <f>Ene!H157+Feb!H157+Mar!H157+Abr!H157+May!H157+Jun!H157+Jul!H157+Ago!H157+Set!H157+Oct!H157+Nov!H157+Dic!H157</f>
        <v>0</v>
      </c>
      <c r="I157" s="185">
        <f>Ene!I157+Feb!I157+Mar!I157+Abr!I157+May!I157+Jun!I157+Jul!I157+Ago!I157+Set!I157+Oct!I157+Nov!I157+Dic!I157</f>
        <v>0</v>
      </c>
      <c r="J157" s="185">
        <f>Ene!J157+Feb!J157+Mar!J157+Abr!J157+May!J157+Jun!J157+Jul!J157+Ago!J157+Set!J157+Oct!J157+Nov!J157+Dic!J157</f>
        <v>0</v>
      </c>
      <c r="K157" s="185">
        <f>Ene!K157+Feb!K157+Mar!K157+Abr!K157+May!K157+Jun!K157+Jul!K157+Ago!K157+Set!K157+Oct!K157+Nov!K157+Dic!K157</f>
        <v>0</v>
      </c>
      <c r="L157" s="185">
        <f>Ene!L157+Feb!L157+Mar!L157+Abr!L157+May!L157+Jun!L157+Jul!L157+Ago!L157+Set!L157+Oct!L157+Nov!L157+Dic!L157</f>
        <v>0</v>
      </c>
      <c r="M157" s="185">
        <f>Ene!M157+Feb!M157+Mar!M157+Abr!M157+May!M157+Jun!M157+Jul!M157+Ago!M157+Set!M157+Oct!M157+Nov!M157+Dic!M157</f>
        <v>0</v>
      </c>
      <c r="N157" s="185">
        <f>Ene!N157+Feb!N157+Mar!N157+Abr!N157+May!N157+Jun!N157+Jul!N157+Ago!N157+Set!N157+Oct!N157+Nov!N157+Dic!N157</f>
        <v>0</v>
      </c>
      <c r="O157" s="185">
        <f>Ene!O157+Feb!O157+Mar!O157+Abr!O157+May!O157+Jun!O157+Jul!O157+Ago!O157+Set!O157+Oct!O157+Nov!O157+Dic!O157</f>
        <v>0</v>
      </c>
      <c r="P157" s="185">
        <f>Ene!P157+Feb!P157+Mar!P157+Abr!P157+May!P157+Jun!P157+Jul!P157+Ago!P157+Set!P157+Oct!P157+Nov!P157+Dic!P157</f>
        <v>0</v>
      </c>
      <c r="Q157" s="185">
        <f>Ene!Q157+Feb!Q157+Mar!Q157+Abr!Q157+May!Q157+Jun!Q157+Jul!Q157+Ago!Q157+Set!Q157+Oct!Q157+Nov!Q157+Dic!Q157</f>
        <v>2</v>
      </c>
      <c r="R157" s="185">
        <f>Ene!R157+Feb!R157+Mar!R157+Abr!R157+May!R157+Jun!R157+Jul!R157+Ago!R157+Set!R157+Oct!R157+Nov!R157+Dic!R157</f>
        <v>1</v>
      </c>
      <c r="S157" s="185">
        <f>Ene!S157+Feb!S157+Mar!S157+Abr!S157+May!S157+Jun!S157+Jul!S157+Ago!S157+Set!S157+Oct!S157+Nov!S157+Dic!S157</f>
        <v>0</v>
      </c>
      <c r="T157" s="185">
        <f>Ene!T157+Feb!T157+Mar!T157+Abr!T157+May!T157+Jun!T157+Jul!T157+Ago!T157+Set!T157+Oct!T157+Nov!T157+Dic!T157</f>
        <v>0</v>
      </c>
      <c r="U157" s="185">
        <f>Ene!U157+Feb!U157+Mar!U157+Abr!U157+May!U157+Jun!U157+Jul!U157+Ago!U157+Set!U157+Oct!U157+Nov!U157+Dic!U157</f>
        <v>0</v>
      </c>
      <c r="V157" s="185">
        <f>Ene!V157+Feb!V157+Mar!V157+Abr!V157+May!V157+Jun!V157+Jul!V157+Ago!V157+Set!V157+Oct!V157+Nov!V157+Dic!V157</f>
        <v>2</v>
      </c>
      <c r="W157" s="185">
        <f>Ene!W157+Feb!W157+Mar!W157+Abr!W157+May!W157+Jun!W157+Jul!W157+Ago!W157+Set!W157+Oct!W157+Nov!W157+Dic!W157</f>
        <v>2</v>
      </c>
      <c r="X157" s="185">
        <f>Ene!X157+Feb!X157+Mar!X157+Abr!X157+May!X157+Jun!X157+Jul!X157+Ago!X157+Set!X157+Oct!X157+Nov!X157+Dic!X157</f>
        <v>1</v>
      </c>
      <c r="Y157" s="185">
        <f>Ene!Y157+Feb!Y157+Mar!Y157+Abr!Y157+May!Y157+Jun!Y157+Jul!Y157+Ago!Y157+Set!Y157+Oct!Y157+Nov!Y157+Dic!Y157</f>
        <v>2</v>
      </c>
      <c r="Z157" s="185">
        <f>Ene!Z157+Feb!Z157+Mar!Z157+Abr!Z157+May!Z157+Jun!Z157+Jul!Z157+Ago!Z157+Set!Z157+Oct!Z157+Nov!Z157+Dic!Z157</f>
        <v>0</v>
      </c>
      <c r="AA157" s="185">
        <f>Ene!AA157+Feb!AA157+Mar!AA157+Abr!AA157+May!AA157+Jun!AA157+Jul!AA157+Ago!AA157+Set!AA157+Oct!AA157+Nov!AA157+Dic!AA157</f>
        <v>0</v>
      </c>
      <c r="AB157" s="185">
        <f>Ene!AB157+Feb!AB157+Mar!AB157+Abr!AB157+May!AB157+Jun!AB157+Jul!AB157+Ago!AB157+Set!AB157+Oct!AB157+Nov!AB157+Dic!AB157</f>
        <v>0</v>
      </c>
      <c r="AC157" s="185">
        <f>Ene!AC157+Feb!AC157+Mar!AC157+Abr!AC157+May!AC157+Jun!AC157+Jul!AC157+Ago!AC157+Set!AC157+Oct!AC157+Nov!AC157+Dic!AC157</f>
        <v>0</v>
      </c>
      <c r="AD157" s="185">
        <f>Ene!AD157+Feb!AD157+Mar!AD157+Abr!AD157+May!AD157+Jun!AD157+Jul!AD157+Ago!AD157+Set!AD157+Oct!AD157+Nov!AD157+Dic!AD157</f>
        <v>0</v>
      </c>
      <c r="AE157" s="185">
        <f>Ene!AE157+Feb!AE157+Mar!AE157+Abr!AE157+May!AE157+Jun!AE157+Jul!AE157+Ago!AE157+Set!AE157+Oct!AE157+Nov!AE157+Dic!AE157</f>
        <v>0</v>
      </c>
      <c r="AF157" s="185">
        <f>Ene!AF157+Feb!AF157+Mar!AF157+Abr!AF157+May!AF157+Jun!AF157+Jul!AF157+Ago!AF157+Set!AF157+Oct!AF157+Nov!AF157+Dic!AF157</f>
        <v>0</v>
      </c>
      <c r="AG157" s="185">
        <f>Ene!AG157+Feb!AG157+Mar!AG157+Abr!AG157+May!AG157+Jun!AG157+Jul!AG157+Ago!AG157+Set!AG157+Oct!AG157+Nov!AG157+Dic!AG157</f>
        <v>0</v>
      </c>
      <c r="AH157" s="185">
        <f>Ene!AH157+Feb!AH157+Mar!AH157+Abr!AH157+May!AH157+Jun!AH157+Jul!AH157+Ago!AH157+Set!AH157+Oct!AH157+Nov!AH157+Dic!AH157</f>
        <v>0</v>
      </c>
      <c r="AI157" s="185">
        <f>Ene!AI157+Feb!AI157+Mar!AI157+Abr!AI157+May!AI157+Jun!AI157+Jul!AI157+Ago!AI157+Set!AI157+Oct!AI157+Nov!AI157+Dic!AI157</f>
        <v>0</v>
      </c>
      <c r="AJ157" s="185">
        <f>Ene!AJ157+Feb!AJ157+Mar!AJ157+Abr!AJ157+May!AJ157+Jun!AJ157+Jul!AJ157+Ago!AJ157+Set!AJ157+Oct!AJ157+Nov!AJ157+Dic!AJ157</f>
        <v>0</v>
      </c>
      <c r="AK157" s="185">
        <f>Ene!AK157+Feb!AK157+Mar!AK157+Abr!AK157+May!AK157+Jun!AK157+Jul!AK157+Ago!AK157+Set!AK157+Oct!AK157+Nov!AK157+Dic!AK157</f>
        <v>0</v>
      </c>
      <c r="AL157" s="185">
        <f>Ene!AL157+Feb!AL157+Mar!AL157+Abr!AL157+May!AL157+Jun!AL157+Jul!AL157+Ago!AL157+Set!AL157+Oct!AL157+Nov!AL157+Dic!AL157</f>
        <v>0</v>
      </c>
      <c r="AM157" s="185">
        <f>Ene!AM157+Feb!AM157+Mar!AM157+Abr!AM157+May!AM157+Jun!AM157+Jul!AM157+Ago!AM157+Set!AM157+Oct!AM157+Nov!AM157+Dic!AM157</f>
        <v>0</v>
      </c>
      <c r="AN157" s="185">
        <f>Ene!AN157+Feb!AN157+Mar!AN157+Abr!AN157+May!AN157+Jun!AN157+Jul!AN157+Ago!AN157+Set!AN157+Oct!AN157+Nov!AN157+Dic!AN157</f>
        <v>0</v>
      </c>
      <c r="AO157" s="185">
        <f>Ene!AO157+Feb!AO157+Mar!AO157+Abr!AO157+May!AO157+Jun!AO157+Jul!AO157+Ago!AO157+Set!AO157+Oct!AO157+Nov!AO157+Dic!AO157</f>
        <v>0</v>
      </c>
      <c r="AP157" s="185">
        <f>Ene!AP157+Feb!AP157+Mar!AP157+Abr!AP157+May!AP157+Jun!AP157+Jul!AP157+Ago!AP157+Set!AP157+Oct!AP157+Nov!AP157+Dic!AP157</f>
        <v>0</v>
      </c>
      <c r="AQ157" s="185">
        <f>Ene!AQ157+Feb!AQ157+Mar!AQ157+Abr!AQ157+May!AQ157+Jun!AQ157+Jul!AQ157+Ago!AQ157+Set!AQ157+Oct!AQ157+Nov!AQ157+Dic!AQ157</f>
        <v>0</v>
      </c>
      <c r="AR157" s="185">
        <f>Ene!AR157+Feb!AR157+Mar!AR157+Abr!AR157+May!AR157+Jun!AR157+Jul!AR157+Ago!AR157+Set!AR157+Oct!AR157+Nov!AR157+Dic!AR157</f>
        <v>0</v>
      </c>
      <c r="AS157" s="185">
        <f>Ene!AS157+Feb!AS157+Mar!AS157+Abr!AS157+May!AS157+Jun!AS157+Jul!AS157+Ago!AS157+Set!AS157+Oct!AS157+Nov!AS157+Dic!AS157</f>
        <v>0</v>
      </c>
      <c r="AT157" s="185">
        <f>Ene!AT157+Feb!AT157+Mar!AT157+Abr!AT157+May!AT157+Jun!AT157+Jul!AT157+Ago!AT157+Set!AT157+Oct!AT157+Nov!AT157+Dic!AT157</f>
        <v>0</v>
      </c>
      <c r="AU157" s="185">
        <f>Ene!AU157+Feb!AU157+Mar!AU157+Abr!AU157+May!AU157+Jun!AU157+Jul!AU157+Ago!AU157+Set!AU157+Oct!AU157+Nov!AU157+Dic!AU157</f>
        <v>0</v>
      </c>
      <c r="AV157" s="185">
        <f>Ene!AV157+Feb!AV157+Mar!AV157+Abr!AV157+May!AV157+Jun!AV157+Jul!AV157+Ago!AV157+Set!AV157+Oct!AV157+Nov!AV157+Dic!AV157</f>
        <v>0</v>
      </c>
      <c r="AW157" s="185">
        <f>Ene!AW157+Feb!AW157+Mar!AW157+Abr!AW157+May!AW157+Jun!AW157+Jul!AW157+Ago!AW157+Set!AW157+Oct!AW157+Nov!AW157+Dic!AW157</f>
        <v>0</v>
      </c>
      <c r="AX157" s="185">
        <f>Ene!AX157+Feb!AX157+Mar!AX157+Abr!AX157+May!AX157+Jun!AX157+Jul!AX157+Ago!AX157+Set!AX157+Oct!AX157+Nov!AX157+Dic!AX157</f>
        <v>0</v>
      </c>
      <c r="AY157" s="185">
        <f>Ene!AY157+Feb!AY157+Mar!AY157+Abr!AY157+May!AY157+Jun!AY157+Jul!AY157+Ago!AY157+Set!AY157+Oct!AY157+Nov!AY157+Dic!AY157</f>
        <v>0</v>
      </c>
      <c r="AZ157" s="185">
        <f>Ene!AZ157+Feb!AZ157+Mar!AZ157+Abr!AZ157+May!AZ157+Jun!AZ157+Jul!AZ157+Ago!AZ157+Set!AZ157+Oct!AZ157+Nov!AZ157+Dic!AZ157</f>
        <v>0</v>
      </c>
      <c r="BA157" s="185">
        <f>Ene!BA157+Feb!BA157+Mar!BA157+Abr!BA157+May!BA157+Jun!BA157+Jul!BA157+Ago!BA157+Set!BA157+Oct!BA157+Nov!BA157+Dic!BA157</f>
        <v>0</v>
      </c>
      <c r="BB157" s="185">
        <f>Ene!BB157+Feb!BB157+Mar!BB157+Abr!BB157+May!BB157+Jun!BB157+Jul!BB157+Ago!BB157+Set!BB157+Oct!BB157+Nov!BB157+Dic!BB157</f>
        <v>0</v>
      </c>
      <c r="BC157" s="185">
        <f>Ene!BC157+Feb!BC157+Mar!BC157+Abr!BC157+May!BC157+Jun!BC157+Jul!BC157+Ago!BC157+Set!BC157+Oct!BC157+Nov!BC157+Dic!BC157</f>
        <v>0</v>
      </c>
      <c r="BD157" s="185">
        <f>Ene!BD157+Feb!BD157+Mar!BD157+Abr!BD157+May!BD157+Jun!BD157+Jul!BD157+Ago!BD157+Set!BD157+Oct!BD157+Nov!BD157+Dic!BD157</f>
        <v>0</v>
      </c>
      <c r="BE157" s="185">
        <f>Ene!BE157+Feb!BE157+Mar!BE157+Abr!BE157+May!BE157+Jun!BE157+Jul!BE157+Ago!BE157+Set!BE157+Oct!BE157+Nov!BE157+Dic!BE157</f>
        <v>0</v>
      </c>
      <c r="BF157" s="185">
        <f>Ene!BF157+Feb!BF157+Mar!BF157+Abr!BF157+May!BF157+Jun!BF157+Jul!BF157+Ago!BF157+Set!BF157+Oct!BF157+Nov!BF157+Dic!BF157</f>
        <v>0</v>
      </c>
      <c r="BG157" s="185">
        <f>Ene!BG157+Feb!BG157+Mar!BG157+Abr!BG157+May!BG157+Jun!BG157+Jul!BG157+Ago!BG157+Set!BG157+Oct!BG157+Nov!BG157+Dic!BG157</f>
        <v>0</v>
      </c>
      <c r="BH157" s="185">
        <f>Ene!BH157+Feb!BH157+Mar!BH157+Abr!BH157+May!BH157+Jun!BH157+Jul!BH157+Ago!BH157+Set!BH157+Oct!BH157+Nov!BH157+Dic!BH157</f>
        <v>0</v>
      </c>
      <c r="BI157" s="185">
        <f>Ene!BI157+Feb!BI157+Mar!BI157+Abr!BI157+May!BI157+Jun!BI157+Jul!BI157+Ago!BI157+Set!BI157+Oct!BI157+Nov!BI157+Dic!BI157</f>
        <v>0</v>
      </c>
      <c r="BJ157" s="185">
        <f>Ene!BJ157+Feb!BJ157+Mar!BJ157+Abr!BJ157+May!BJ157+Jun!BJ157+Jul!BJ157+Ago!BJ157+Set!BJ157+Oct!BJ157+Nov!BJ157+Dic!BJ157</f>
        <v>0</v>
      </c>
      <c r="BK157" s="185">
        <f>Ene!BK157+Feb!BK157+Mar!BK157+Abr!BK157+May!BK157+Jun!BK157+Jul!BK157+Ago!BK157+Set!BK157+Oct!BK157+Nov!BK157+Dic!BK157</f>
        <v>0</v>
      </c>
      <c r="BL157" s="185">
        <f>Ene!BL157+Feb!BL157+Mar!BL157+Abr!BL157+May!BL157+Jun!BL157+Jul!BL157+Ago!BL157+Set!BL157+Oct!BL157+Nov!BL157+Dic!BL157</f>
        <v>0</v>
      </c>
      <c r="BM157" s="185">
        <f>Ene!BM157+Feb!BM157+Mar!BM157+Abr!BM157+May!BM157+Jun!BM157+Jul!BM157+Ago!BM157+Set!BM157+Oct!BM157+Nov!BM157+Dic!BM157</f>
        <v>0</v>
      </c>
      <c r="BN157" s="185">
        <f>Ene!BN157+Feb!BN157+Mar!BN157+Abr!BN157+May!BN157+Jun!BN157+Jul!BN157+Ago!BN157+Set!BN157+Oct!BN157+Nov!BN157+Dic!BN157</f>
        <v>0</v>
      </c>
      <c r="BO157" s="185">
        <f>Ene!BO157+Feb!BO157+Mar!BO157+Abr!BO157+May!BO157+Jun!BO157+Jul!BO157+Ago!BO157+Set!BO157+Oct!BO157+Nov!BO157+Dic!BO157</f>
        <v>0</v>
      </c>
      <c r="BP157" s="185">
        <f>Ene!BP157+Feb!BP157+Mar!BP157+Abr!BP157+May!BP157+Jun!BP157+Jul!BP157+Ago!BP157+Set!BP157+Oct!BP157+Nov!BP157+Dic!BP157</f>
        <v>0</v>
      </c>
      <c r="BQ157" s="185">
        <f>Ene!BQ157+Feb!BQ157+Mar!BQ157+Abr!BQ157+May!BQ157+Jun!BQ157+Jul!BQ157+Ago!BQ157+Set!BQ157+Oct!BQ157+Nov!BQ157+Dic!BQ157</f>
        <v>0</v>
      </c>
      <c r="BR157" s="185">
        <f>Ene!BR157+Feb!BR157+Mar!BR157+Abr!BR157+May!BR157+Jun!BR157+Jul!BR157+Ago!BR157+Set!BR157+Oct!BR157+Nov!BR157+Dic!BR157</f>
        <v>0</v>
      </c>
      <c r="BS157" s="185">
        <f>Ene!BS157+Feb!BS157+Mar!BS157+Abr!BS157+May!BS157+Jun!BS157+Jul!BS157+Ago!BS157+Set!BS157+Oct!BS157+Nov!BS157+Dic!BS157</f>
        <v>0</v>
      </c>
      <c r="BT157" s="185">
        <f>Ene!BT157+Feb!BT157+Mar!BT157+Abr!BT157+May!BT157+Jun!BT157+Jul!BT157+Ago!BT157+Set!BT157+Oct!BT157+Nov!BT157+Dic!BT157</f>
        <v>0</v>
      </c>
      <c r="BU157" s="185">
        <f>Ene!BU157+Feb!BU157+Mar!BU157+Abr!BU157+May!BU157+Jun!BU157+Jul!BU157+Ago!BU157+Set!BU157+Oct!BU157+Nov!BU157+Dic!BU157</f>
        <v>0</v>
      </c>
      <c r="BV157" s="185">
        <f>Ene!BV157+Feb!BV157+Mar!BV157+Abr!BV157+May!BV157+Jun!BV157+Jul!BV157+Ago!BV157+Set!BV157+Oct!BV157+Nov!BV157+Dic!BV157</f>
        <v>0</v>
      </c>
      <c r="BW157" s="185">
        <f>Ene!BW157+Feb!BW157+Mar!BW157+Abr!BW157+May!BW157+Jun!BW157+Jul!BW157+Ago!BW157+Set!BW157+Oct!BW157+Nov!BW157+Dic!BW157</f>
        <v>0</v>
      </c>
      <c r="BX157" s="185">
        <f>Ene!BX157+Feb!BX157+Mar!BX157+Abr!BX157+May!BX157+Jun!BX157+Jul!BX157+Ago!BX157+Set!BX157+Oct!BX157+Nov!BX157+Dic!BX157</f>
        <v>0</v>
      </c>
      <c r="BY157" s="185">
        <f>Ene!BY157+Feb!BY157+Mar!BY157+Abr!BY157+May!BY157+Jun!BY157+Jul!BY157+Ago!BY157+Set!BY157+Oct!BY157+Nov!BY157+Dic!BY157</f>
        <v>0</v>
      </c>
      <c r="BZ157" s="185">
        <f>Ene!BZ157+Feb!BZ157+Mar!BZ157+Abr!BZ157+May!BZ157+Jun!BZ157+Jul!BZ157+Ago!BZ157+Set!BZ157+Oct!BZ157+Nov!BZ157+Dic!BZ157</f>
        <v>0</v>
      </c>
      <c r="CA157" s="185">
        <f>Ene!CA157+Feb!CA157+Mar!CA157+Abr!CA157+May!CA157+Jun!CA157+Jul!CA157+Ago!CA157+Set!CA157+Oct!CA157+Nov!CA157+Dic!CA157</f>
        <v>0</v>
      </c>
      <c r="CB157" s="185">
        <f>Ene!CB157+Feb!CB157+Mar!CB157+Abr!CB157+May!CB157+Jun!CB157+Jul!CB157+Ago!CB157+Set!CB157+Oct!CB157+Nov!CB157+Dic!CB157</f>
        <v>0</v>
      </c>
      <c r="CC157" s="185">
        <f>Ene!CC157+Feb!CC157+Mar!CC157+Abr!CC157+May!CC157+Jun!CC157+Jul!CC157+Ago!CC157+Set!CC157+Oct!CC157+Nov!CC157+Dic!CC157</f>
        <v>0</v>
      </c>
      <c r="CD157" s="185">
        <f>Ene!CD157+Feb!CD157+Mar!CD157+Abr!CD157+May!CD157+Jun!CD157+Jul!CD157+Ago!CD157+Set!CD157+Oct!CD157+Nov!CD157+Dic!CD157</f>
        <v>0</v>
      </c>
      <c r="CE157" s="185">
        <f>Ene!CE157+Feb!CE157+Mar!CE157+Abr!CE157+May!CE157+Jun!CE157+Jul!CE157+Ago!CE157+Set!CE157+Oct!CE157+Nov!CE157+Dic!CE157</f>
        <v>0</v>
      </c>
      <c r="CF157" s="185">
        <f>Ene!CF157+Feb!CF157+Mar!CF157+Abr!CF157+May!CF157+Jun!CF157+Jul!CF157+Ago!CF157+Set!CF157+Oct!CF157+Nov!CF157+Dic!CF157</f>
        <v>0</v>
      </c>
      <c r="CG157" s="185">
        <f>Ene!CG157+Feb!CG157+Mar!CG157+Abr!CG157+May!CG157+Jun!CG157+Jul!CG157+Ago!CG157+Set!CG157+Oct!CG157+Nov!CG157+Dic!CG157</f>
        <v>0</v>
      </c>
      <c r="CH157" s="185">
        <f>Ene!CH157+Feb!CH157+Mar!CH157+Abr!CH157+May!CH157+Jun!CH157+Jul!CH157+Ago!CH157+Set!CH157+Oct!CH157+Nov!CH157+Dic!CH157</f>
        <v>0</v>
      </c>
      <c r="CI157" s="185">
        <f>Ene!CI157+Feb!CI157+Mar!CI157+Abr!CI157+May!CI157+Jun!CI157+Jul!CI157+Ago!CI157+Set!CI157+Oct!CI157+Nov!CI157+Dic!CI157</f>
        <v>0</v>
      </c>
      <c r="CJ157" s="185">
        <f>Ene!CJ157+Feb!CJ157+Mar!CJ157+Abr!CJ157+May!CJ157+Jun!CJ157+Jul!CJ157+Ago!CJ157+Set!CJ157+Oct!CJ157+Nov!CJ157+Dic!CJ157</f>
        <v>0</v>
      </c>
      <c r="CK157" s="185">
        <f>Ene!CK157+Feb!CK157+Mar!CK157+Abr!CK157+May!CK157+Jun!CK157+Jul!CK157+Ago!CK157+Set!CK157+Oct!CK157+Nov!CK157+Dic!CK157</f>
        <v>0</v>
      </c>
      <c r="CL157" s="185">
        <f>Ene!CL157+Feb!CL157+Mar!CL157+Abr!CL157+May!CL157+Jun!CL157+Jul!CL157+Ago!CL157+Set!CL157+Oct!CL157+Nov!CL157+Dic!CL157</f>
        <v>0</v>
      </c>
      <c r="CM157" s="185">
        <f>Ene!CM157+Feb!CM157+Mar!CM157+Abr!CM157+May!CM157+Jun!CM157+Jul!CM157+Ago!CM157+Set!CM157+Oct!CM157+Nov!CM157+Dic!CM157</f>
        <v>0</v>
      </c>
      <c r="CN157" s="185">
        <f>Ene!CN157+Feb!CN157+Mar!CN157+Abr!CN157+May!CN157+Jun!CN157+Jul!CN157+Ago!CN157+Set!CN157+Oct!CN157+Nov!CN157+Dic!CN157</f>
        <v>0</v>
      </c>
      <c r="CO157" s="185">
        <f>Ene!CO157+Feb!CO157+Mar!CO157+Abr!CO157+May!CO157+Jun!CO157+Jul!CO157+Ago!CO157+Set!CO157+Oct!CO157+Nov!CO157+Dic!CO157</f>
        <v>0</v>
      </c>
      <c r="CP157" s="185">
        <f>Ene!CP157+Feb!CP157+Mar!CP157+Abr!CP157+May!CP157+Jun!CP157+Jul!CP157+Ago!CP157+Set!CP157+Oct!CP157+Nov!CP157+Dic!CP157</f>
        <v>0</v>
      </c>
      <c r="CQ157" s="185">
        <f>Ene!CQ157+Feb!CQ157+Mar!CQ157+Abr!CQ157+May!CQ157+Jun!CQ157+Jul!CQ157+Ago!CQ157+Set!CQ157+Oct!CQ157+Nov!CQ157+Dic!CQ157</f>
        <v>0</v>
      </c>
      <c r="CR157" s="185">
        <f>Ene!CR157+Feb!CR157+Mar!CR157+Abr!CR157+May!CR157+Jun!CR157+Jul!CR157+Ago!CR157+Set!CR157+Oct!CR157+Nov!CR157+Dic!CR157</f>
        <v>0</v>
      </c>
      <c r="CS157" s="185">
        <f>Ene!CS157+Feb!CS157+Mar!CS157+Abr!CS157+May!CS157+Jun!CS157+Jul!CS157+Ago!CS157+Set!CS157+Oct!CS157+Nov!CS157+Dic!CS157</f>
        <v>0</v>
      </c>
      <c r="CT157" s="185">
        <f>Ene!CT157+Feb!CT157+Mar!CT157+Abr!CT157+May!CT157+Jun!CT157+Jul!CT157+Ago!CT157+Set!CT157+Oct!CT157+Nov!CT157+Dic!CT157</f>
        <v>0</v>
      </c>
      <c r="CU157" s="185">
        <f>Ene!CU157+Feb!CU157+Mar!CU157+Abr!CU157+May!CU157+Jun!CU157+Jul!CU157+Ago!CU157+Set!CU157+Oct!CU157+Nov!CU157+Dic!CU157</f>
        <v>0</v>
      </c>
      <c r="CV157" s="185">
        <f>Ene!CV157+Feb!CV157+Mar!CV157+Abr!CV157+May!CV157+Jun!CV157+Jul!CV157+Ago!CV157+Set!CV157+Oct!CV157+Nov!CV157+Dic!CV157</f>
        <v>0</v>
      </c>
      <c r="CW157" s="185">
        <f>Ene!CW157+Feb!CW157+Mar!CW157+Abr!CW157+May!CW157+Jun!CW157+Jul!CW157+Ago!CW157+Set!CW157+Oct!CW157+Nov!CW157+Dic!CW157</f>
        <v>0</v>
      </c>
      <c r="CX157" s="185">
        <f>Ene!CX157+Feb!CX157+Mar!CX157+Abr!CX157+May!CX157+Jun!CX157+Jul!CX157+Ago!CX157+Set!CX157+Oct!CX157+Nov!CX157+Dic!CX157</f>
        <v>0</v>
      </c>
      <c r="CY157" s="185">
        <f>Ene!CY157+Feb!CY157+Mar!CY157+Abr!CY157+May!CY157+Jun!CY157+Jul!CY157+Ago!CY157+Set!CY157+Oct!CY157+Nov!CY157+Dic!CY157</f>
        <v>0</v>
      </c>
      <c r="CZ157" s="185">
        <f>Ene!CZ157+Feb!CZ157+Mar!CZ157+Abr!CZ157+May!CZ157+Jun!CZ157+Jul!CZ157+Ago!CZ157+Set!CZ157+Oct!CZ157+Nov!CZ157+Dic!CZ157</f>
        <v>0</v>
      </c>
      <c r="DA157" s="185">
        <f>Ene!DA157+Feb!DA157+Mar!DA157+Abr!DA157+May!DA157+Jun!DA157+Jul!DA157+Ago!DA157+Set!DA157+Oct!DA157+Nov!DA157+Dic!DA157</f>
        <v>0</v>
      </c>
      <c r="DB157" s="185">
        <f>Ene!DB157+Feb!DB157+Mar!DB157+Abr!DB157+May!DB157+Jun!DB157+Jul!DB157+Ago!DB157+Set!DB157+Oct!DB157+Nov!DB157+Dic!DB157</f>
        <v>0</v>
      </c>
      <c r="DC157" s="185">
        <f>Ene!DC157+Feb!DC157+Mar!DC157+Abr!DC157+May!DC157+Jun!DC157+Jul!DC157+Ago!DC157+Set!DC157+Oct!DC157+Nov!DC157+Dic!DC157</f>
        <v>0</v>
      </c>
      <c r="DD157" s="185">
        <f>Ene!DD157+Feb!DD157+Mar!DD157+Abr!DD157+May!DD157+Jun!DD157+Jul!DD157+Ago!DD157+Set!DD157+Oct!DD157+Nov!DD157+Dic!DD157</f>
        <v>0</v>
      </c>
      <c r="DE157" s="185">
        <f>Ene!DE157+Feb!DE157+Mar!DE157+Abr!DE157+May!DE157+Jun!DE157+Jul!DE157+Ago!DE157+Set!DE157+Oct!DE157+Nov!DE157+Dic!DE157</f>
        <v>0</v>
      </c>
      <c r="DF157" s="185">
        <f>Ene!DF157+Feb!DF157+Mar!DF157+Abr!DF157+May!DF157+Jun!DF157+Jul!DF157+Ago!DF157+Set!DF157+Oct!DF157+Nov!DF157+Dic!DF157</f>
        <v>0</v>
      </c>
      <c r="DG157" s="185">
        <f>Ene!DG157+Feb!DG157+Mar!DG157+Abr!DG157+May!DG157+Jun!DG157+Jul!DG157+Ago!DG157+Set!DG157+Oct!DG157+Nov!DG157+Dic!DG157</f>
        <v>0</v>
      </c>
      <c r="DH157" s="185">
        <f>Ene!DH157+Feb!DH157+Mar!DH157+Abr!DH157+May!DH157+Jun!DH157+Jul!DH157+Ago!DH157+Set!DH157+Oct!DH157+Nov!DH157+Dic!DH157</f>
        <v>0</v>
      </c>
      <c r="DI157" s="185">
        <f>Ene!DI157+Feb!DI157+Mar!DI157+Abr!DI157+May!DI157+Jun!DI157+Jul!DI157+Ago!DI157+Set!DI157+Oct!DI157+Nov!DI157+Dic!DI157</f>
        <v>0</v>
      </c>
      <c r="DJ157" s="185">
        <f>Ene!DJ157+Feb!DJ157+Mar!DJ157+Abr!DJ157+May!DJ157+Jun!DJ157+Jul!DJ157+Ago!DJ157+Set!DJ157+Oct!DJ157+Nov!DJ157+Dic!DJ157</f>
        <v>0</v>
      </c>
      <c r="DK157" s="185">
        <f>Ene!DK157+Feb!DK157+Mar!DK157+Abr!DK157+May!DK157+Jun!DK157+Jul!DK157+Ago!DK157+Set!DK157+Oct!DK157+Nov!DK157+Dic!DK157</f>
        <v>0</v>
      </c>
      <c r="DL157" s="185">
        <f>Ene!DL157+Feb!DL157+Mar!DL157+Abr!DL157+May!DL157+Jun!DL157+Jul!DL157+Ago!DL157+Set!DL157+Oct!DL157+Nov!DL157+Dic!DL157</f>
        <v>0</v>
      </c>
      <c r="DM157" s="185">
        <f>Ene!DM157+Feb!DM157+Mar!DM157+Abr!DM157+May!DM157+Jun!DM157+Jul!DM157+Ago!DM157+Set!DM157+Oct!DM157+Nov!DM157+Dic!DM157</f>
        <v>0</v>
      </c>
      <c r="DN157" s="185">
        <f>Ene!DN157+Feb!DN157+Mar!DN157+Abr!DN157+May!DN157+Jun!DN157+Jul!DN157+Ago!DN157+Set!DN157+Oct!DN157+Nov!DN157+Dic!DN157</f>
        <v>0</v>
      </c>
      <c r="DO157" s="185">
        <f>Ene!DO157+Feb!DO157+Mar!DO157+Abr!DO157+May!DO157+Jun!DO157+Jul!DO157+Ago!DO157+Set!DO157+Oct!DO157+Nov!DO157+Dic!DO157</f>
        <v>0</v>
      </c>
      <c r="DP157" s="185">
        <f>Ene!DP157+Feb!DP157+Mar!DP157+Abr!DP157+May!DP157+Jun!DP157+Jul!DP157+Ago!DP157+Set!DP157+Oct!DP157+Nov!DP157+Dic!DP157</f>
        <v>0</v>
      </c>
      <c r="DQ157" s="185">
        <f>Ene!DQ157+Feb!DQ157+Mar!DQ157+Abr!DQ157+May!DQ157+Jun!DQ157+Jul!DQ157+Ago!DQ157+Set!DQ157+Oct!DQ157+Nov!DQ157+Dic!DQ157</f>
        <v>0</v>
      </c>
      <c r="DR157" s="185">
        <f>Ene!DR157+Feb!DR157+Mar!DR157+Abr!DR157+May!DR157+Jun!DR157+Jul!DR157+Ago!DR157+Set!DR157+Oct!DR157+Nov!DR157+Dic!DR157</f>
        <v>0</v>
      </c>
      <c r="DS157" s="185">
        <f>Ene!DS157+Feb!DS157+Mar!DS157+Abr!DS157+May!DS157+Jun!DS157+Jul!DS157+Ago!DS157+Set!DS157+Oct!DS157+Nov!DS157+Dic!DS157</f>
        <v>0</v>
      </c>
      <c r="DT157" s="185">
        <f>Ene!DT157+Feb!DT157+Mar!DT157+Abr!DT157+May!DT157+Jun!DT157+Jul!DT157+Ago!DT157+Set!DT157+Oct!DT157+Nov!DT157+Dic!DT157</f>
        <v>0</v>
      </c>
      <c r="DU157" s="185">
        <f>Ene!DU157+Feb!DU157+Mar!DU157+Abr!DU157+May!DU157+Jun!DU157+Jul!DU157+Ago!DU157+Set!DU157+Oct!DU157+Nov!DU157+Dic!DU157</f>
        <v>0</v>
      </c>
      <c r="DV157" s="185">
        <f>Ene!DV157+Feb!DV157+Mar!DV157+Abr!DV157+May!DV157+Jun!DV157+Jul!DV157+Ago!DV157+Set!DV157+Oct!DV157+Nov!DV157+Dic!DV157</f>
        <v>0</v>
      </c>
      <c r="DW157" s="185">
        <f>Ene!DW157+Feb!DW157+Mar!DW157+Abr!DW157+May!DW157+Jun!DW157+Jul!DW157+Ago!DW157+Set!DW157+Oct!DW157+Nov!DW157+Dic!DW157</f>
        <v>0</v>
      </c>
      <c r="DX157" s="185">
        <f>Ene!DX157+Feb!DX157+Mar!DX157+Abr!DX157+May!DX157+Jun!DX157+Jul!DX157+Ago!DX157+Set!DX157+Oct!DX157+Nov!DX157+Dic!DX157</f>
        <v>0</v>
      </c>
      <c r="DY157" s="185">
        <f>Ene!DY157+Feb!DY157+Mar!DY157+Abr!DY157+May!DY157+Jun!DY157+Jul!DY157+Ago!DY157+Set!DY157+Oct!DY157+Nov!DY157+Dic!DY157</f>
        <v>0</v>
      </c>
      <c r="DZ157" s="185">
        <f>Ene!DZ157+Feb!DZ157+Mar!DZ157+Abr!DZ157+May!DZ157+Jun!DZ157+Jul!DZ157+Ago!DZ157+Set!DZ157+Oct!DZ157+Nov!DZ157+Dic!DZ157</f>
        <v>0</v>
      </c>
      <c r="EA157" s="185">
        <f>Ene!EA157+Feb!EA157+Mar!EA157+Abr!EA157+May!EA157+Jun!EA157+Jul!EA157+Ago!EA157+Set!EA157+Oct!EA157+Nov!EA157+Dic!EA157</f>
        <v>0</v>
      </c>
      <c r="EB157" s="185">
        <f>Ene!EB157+Feb!EB157+Mar!EB157+Abr!EB157+May!EB157+Jun!EB157+Jul!EB157+Ago!EB157+Set!EB157+Oct!EB157+Nov!EB157+Dic!EB157</f>
        <v>0</v>
      </c>
      <c r="EC157" s="185">
        <f>Ene!EC157+Feb!EC157+Mar!EC157+Abr!EC157+May!EC157+Jun!EC157+Jul!EC157+Ago!EC157+Set!EC157+Oct!EC157+Nov!EC157+Dic!EC157</f>
        <v>0</v>
      </c>
      <c r="ED157" s="185">
        <f>Ene!ED157+Feb!ED157+Mar!ED157+Abr!ED157+May!ED157+Jun!ED157+Jul!ED157+Ago!ED157+Set!ED157+Oct!ED157+Nov!ED157+Dic!ED157</f>
        <v>0</v>
      </c>
      <c r="EE157" s="185">
        <f>Ene!EE157+Feb!EE157+Mar!EE157+Abr!EE157+May!EE157+Jun!EE157+Jul!EE157+Ago!EE157+Set!EE157+Oct!EE157+Nov!EE157+Dic!EE157</f>
        <v>0</v>
      </c>
      <c r="EF157" s="185">
        <f>Ene!EF157+Feb!EF157+Mar!EF157+Abr!EF157+May!EF157+Jun!EF157+Jul!EF157+Ago!EF157+Set!EF157+Oct!EF157+Nov!EF157+Dic!EF157</f>
        <v>0</v>
      </c>
      <c r="EG157" s="185">
        <f>Ene!EG157+Feb!EG157+Mar!EG157+Abr!EG157+May!EG157+Jun!EG157+Jul!EG157+Ago!EG157+Set!EG157+Oct!EG157+Nov!EG157+Dic!EG157</f>
        <v>0</v>
      </c>
      <c r="EH157" s="185">
        <f>Ene!EH157+Feb!EH157+Mar!EH157+Abr!EH157+May!EH157+Jun!EH157+Jul!EH157+Ago!EH157+Set!EH157+Oct!EH157+Nov!EH157+Dic!EH157</f>
        <v>0</v>
      </c>
      <c r="EI157" s="185">
        <f>Ene!EI157+Feb!EI157+Mar!EI157+Abr!EI157+May!EI157+Jun!EI157+Jul!EI157+Ago!EI157+Set!EI157+Oct!EI157+Nov!EI157+Dic!EI157</f>
        <v>0</v>
      </c>
      <c r="EJ157" s="185">
        <f>Ene!EJ157+Feb!EJ157+Mar!EJ157+Abr!EJ157+May!EJ157+Jun!EJ157+Jul!EJ157+Ago!EJ157+Set!EJ157+Oct!EJ157+Nov!EJ157+Dic!EJ157</f>
        <v>0</v>
      </c>
      <c r="EK157" s="185">
        <f>Ene!EK157+Feb!EK157+Mar!EK157+Abr!EK157+May!EK157+Jun!EK157+Jul!EK157+Ago!EK157+Set!EK157+Oct!EK157+Nov!EK157+Dic!EK157</f>
        <v>0</v>
      </c>
      <c r="EL157" s="185">
        <f>Ene!EL157+Feb!EL157+Mar!EL157+Abr!EL157+May!EL157+Jun!EL157+Jul!EL157+Ago!EL157+Set!EL157+Oct!EL157+Nov!EL157+Dic!EL157</f>
        <v>0</v>
      </c>
      <c r="EM157" s="185">
        <f>Ene!EM157+Feb!EM157+Mar!EM157+Abr!EM157+May!EM157+Jun!EM157+Jul!EM157+Ago!EM157+Set!EM157+Oct!EM157+Nov!EM157+Dic!EM157</f>
        <v>0</v>
      </c>
      <c r="EN157" s="185">
        <f>Ene!EN157+Feb!EN157+Mar!EN157+Abr!EN157+May!EN157+Jun!EN157+Jul!EN157+Ago!EN157+Set!EN157+Oct!EN157+Nov!EN157+Dic!EN157</f>
        <v>0</v>
      </c>
      <c r="EO157" s="185">
        <f>Ene!EO157+Feb!EO157+Mar!EO157+Abr!EO157+May!EO157+Jun!EO157+Jul!EO157+Ago!EO157+Set!EO157+Oct!EO157+Nov!EO157+Dic!EO157</f>
        <v>0</v>
      </c>
      <c r="EP157" s="185">
        <f>Ene!EP157+Feb!EP157+Mar!EP157+Abr!EP157+May!EP157+Jun!EP157+Jul!EP157+Ago!EP157+Set!EP157+Oct!EP157+Nov!EP157+Dic!EP157</f>
        <v>0</v>
      </c>
      <c r="EQ157" s="185">
        <f>Ene!EQ157+Feb!EQ157+Mar!EQ157+Abr!EQ157+May!EQ157+Jun!EQ157+Jul!EQ157+Ago!EQ157+Set!EQ157+Oct!EQ157+Nov!EQ157+Dic!EQ157</f>
        <v>0</v>
      </c>
      <c r="ER157" s="185">
        <f>Ene!ER157+Feb!ER157+Mar!ER157+Abr!ER157+May!ER157+Jun!ER157+Jul!ER157+Ago!ER157+Set!ER157+Oct!ER157+Nov!ER157+Dic!ER157</f>
        <v>0</v>
      </c>
      <c r="ES157" s="185">
        <f>Ene!ES157+Feb!ES157+Mar!ES157+Abr!ES157+May!ES157+Jun!ES157+Jul!ES157+Ago!ES157+Set!ES157+Oct!ES157+Nov!ES157+Dic!ES157</f>
        <v>0</v>
      </c>
      <c r="ET157" s="185">
        <f>Ene!ET157+Feb!ET157+Mar!ET157+Abr!ET157+May!ET157+Jun!ET157+Jul!ET157+Ago!ET157+Set!ET157+Oct!ET157+Nov!ET157+Dic!ET157</f>
        <v>0</v>
      </c>
      <c r="EU157" s="185">
        <f>Ene!EU157+Feb!EU157+Mar!EU157+Abr!EU157+May!EU157+Jun!EU157+Jul!EU157+Ago!EU157+Set!EU157+Oct!EU157+Nov!EU157+Dic!EU157</f>
        <v>0</v>
      </c>
      <c r="EV157" s="185">
        <f>Ene!EV157+Feb!EV157+Mar!EV157+Abr!EV157+May!EV157+Jun!EV157+Jul!EV157+Ago!EV157+Set!EV157+Oct!EV157+Nov!EV157+Dic!EV157</f>
        <v>0</v>
      </c>
      <c r="EW157" s="185">
        <f>Ene!EW157+Feb!EW157+Mar!EW157+Abr!EW157+May!EW157+Jun!EW157+Jul!EW157+Ago!EW157+Set!EW157+Oct!EW157+Nov!EW157+Dic!EW157</f>
        <v>0</v>
      </c>
      <c r="EX157" s="185">
        <f>Ene!EX157+Feb!EX157+Mar!EX157+Abr!EX157+May!EX157+Jun!EX157+Jul!EX157+Ago!EX157+Set!EX157+Oct!EX157+Nov!EX157+Dic!EX157</f>
        <v>0</v>
      </c>
      <c r="EY157" s="185">
        <f>Ene!EY157+Feb!EY157+Mar!EY157+Abr!EY157+May!EY157+Jun!EY157+Jul!EY157+Ago!EY157+Set!EY157+Oct!EY157+Nov!EY157+Dic!EY157</f>
        <v>0</v>
      </c>
      <c r="EZ157" s="185">
        <f>Ene!EZ157+Feb!EZ157+Mar!EZ157+Abr!EZ157+May!EZ157+Jun!EZ157+Jul!EZ157+Ago!EZ157+Set!EZ157+Oct!EZ157+Nov!EZ157+Dic!EZ157</f>
        <v>0</v>
      </c>
      <c r="FA157" s="185">
        <f>Ene!FA157+Feb!FA157+Mar!FA157+Abr!FA157+May!FA157+Jun!FA157+Jul!FA157+Ago!FA157+Set!FA157+Oct!FA157+Nov!FA157+Dic!FA157</f>
        <v>0</v>
      </c>
      <c r="FB157" s="185">
        <f>Ene!FB157+Feb!FB157+Mar!FB157+Abr!FB157+May!FB157+Jun!FB157+Jul!FB157+Ago!FB157+Set!FB157+Oct!FB157+Nov!FB157+Dic!FB157</f>
        <v>0</v>
      </c>
      <c r="FC157" s="185">
        <f>Ene!FC157+Feb!FC157+Mar!FC157+Abr!FC157+May!FC157+Jun!FC157+Jul!FC157+Ago!FC157+Set!FC157+Oct!FC157+Nov!FC157+Dic!FC157</f>
        <v>0</v>
      </c>
      <c r="FD157" s="185">
        <f>Ene!FD157+Feb!FD157+Mar!FD157+Abr!FD157+May!FD157+Jun!FD157+Jul!FD157+Ago!FD157+Set!FD157+Oct!FD157+Nov!FD157+Dic!FD157</f>
        <v>0</v>
      </c>
      <c r="FE157" s="185">
        <f>Ene!FE157+Feb!FE157+Mar!FE157+Abr!FE157+May!FE157+Jun!FE157+Jul!FE157+Ago!FE157+Set!FE157+Oct!FE157+Nov!FE157+Dic!FE157</f>
        <v>0</v>
      </c>
      <c r="FF157" s="185">
        <f>Ene!FF157+Feb!FF157+Mar!FF157+Abr!FF157+May!FF157+Jun!FF157+Jul!FF157+Ago!FF157+Set!FF157+Oct!FF157+Nov!FF157+Dic!FF157</f>
        <v>0</v>
      </c>
      <c r="FG157" s="185">
        <f>Ene!FG157+Feb!FG157+Mar!FG157+Abr!FG157+May!FG157+Jun!FG157+Jul!FG157+Ago!FG157+Set!FG157+Oct!FG157+Nov!FG157+Dic!FG157</f>
        <v>0</v>
      </c>
      <c r="FH157" s="185">
        <f>Ene!FH157+Feb!FH157+Mar!FH157+Abr!FH157+May!FH157+Jun!FH157+Jul!FH157+Ago!FH157+Set!FH157+Oct!FH157+Nov!FH157+Dic!FH157</f>
        <v>0</v>
      </c>
      <c r="FI157" s="185">
        <f>Ene!FI157+Feb!FI157+Mar!FI157+Abr!FI157+May!FI157+Jun!FI157+Jul!FI157+Ago!FI157+Set!FI157+Oct!FI157+Nov!FI157+Dic!FI157</f>
        <v>0</v>
      </c>
      <c r="FJ157" s="185">
        <f>Ene!FJ157+Feb!FJ157+Mar!FJ157+Abr!FJ157+May!FJ157+Jun!FJ157+Jul!FJ157+Ago!FJ157+Set!FJ157+Oct!FJ157+Nov!FJ157+Dic!FJ157</f>
        <v>0</v>
      </c>
      <c r="FK157" s="185">
        <f>Ene!FK157+Feb!FK157+Mar!FK157+Abr!FK157+May!FK157+Jun!FK157+Jul!FK157+Ago!FK157+Set!FK157+Oct!FK157+Nov!FK157+Dic!FK157</f>
        <v>0</v>
      </c>
      <c r="FL157" s="185">
        <f>Ene!FL157+Feb!FL157+Mar!FL157+Abr!FL157+May!FL157+Jun!FL157+Jul!FL157+Ago!FL157+Set!FL157+Oct!FL157+Nov!FL157+Dic!FL157</f>
        <v>0</v>
      </c>
      <c r="FM157" s="185">
        <f>Ene!FM157+Feb!FM157+Mar!FM157+Abr!FM157+May!FM157+Jun!FM157+Jul!FM157+Ago!FM157+Set!FM157+Oct!FM157+Nov!FM157+Dic!FM157</f>
        <v>0</v>
      </c>
      <c r="FN157" s="185">
        <f>Ene!FN157+Feb!FN157+Mar!FN157+Abr!FN157+May!FN157+Jun!FN157+Jul!FN157+Ago!FN157+Set!FN157+Oct!FN157+Nov!FN157+Dic!FN157</f>
        <v>0</v>
      </c>
      <c r="FO157" s="185">
        <f>Ene!FO157+Feb!FO157+Mar!FO157+Abr!FO157+May!FO157+Jun!FO157+Jul!FO157+Ago!FO157+Set!FO157+Oct!FO157+Nov!FO157+Dic!FO157</f>
        <v>0</v>
      </c>
      <c r="FP157" s="185">
        <f>Ene!FP157+Feb!FP157+Mar!FP157+Abr!FP157+May!FP157+Jun!FP157+Jul!FP157+Ago!FP157+Set!FP157+Oct!FP157+Nov!FP157+Dic!FP157</f>
        <v>0</v>
      </c>
      <c r="FQ157" s="185">
        <f>Ene!FQ157+Feb!FQ157+Mar!FQ157+Abr!FQ157+May!FQ157+Jun!FQ157+Jul!FQ157+Ago!FQ157+Set!FQ157+Oct!FQ157+Nov!FQ157+Dic!FQ157</f>
        <v>0</v>
      </c>
      <c r="FR157" s="185">
        <f>Ene!FR157+Feb!FR157+Mar!FR157+Abr!FR157+May!FR157+Jun!FR157+Jul!FR157+Ago!FR157+Set!FR157+Oct!FR157+Nov!FR157+Dic!FR157</f>
        <v>0</v>
      </c>
      <c r="FS157" s="185">
        <f>Ene!FS157+Feb!FS157+Mar!FS157+Abr!FS157+May!FS157+Jun!FS157+Jul!FS157+Ago!FS157+Set!FS157+Oct!FS157+Nov!FS157+Dic!FS157</f>
        <v>0</v>
      </c>
      <c r="FT157" s="185">
        <f>Ene!FT157+Feb!FT157+Mar!FT157+Abr!FT157+May!FT157+Jun!FT157+Jul!FT157+Ago!FT157+Set!FT157+Oct!FT157+Nov!FT157+Dic!FT157</f>
        <v>0</v>
      </c>
      <c r="FU157" s="185">
        <f>Ene!FU157+Feb!FU157+Mar!FU157+Abr!FU157+May!FU157+Jun!FU157+Jul!FU157+Ago!FU157+Set!FU157+Oct!FU157+Nov!FU157+Dic!FU157</f>
        <v>0</v>
      </c>
      <c r="FV157" s="185">
        <f>Ene!FV157+Feb!FV157+Mar!FV157+Abr!FV157+May!FV157+Jun!FV157+Jul!FV157+Ago!FV157+Set!FV157+Oct!FV157+Nov!FV157+Dic!FV157</f>
        <v>0</v>
      </c>
      <c r="FW157" s="185">
        <f>Ene!FW157+Feb!FW157+Mar!FW157+Abr!FW157+May!FW157+Jun!FW157+Jul!FW157+Ago!FW157+Set!FW157+Oct!FW157+Nov!FW157+Dic!FW157</f>
        <v>0</v>
      </c>
      <c r="FX157" s="185">
        <f>Ene!FX157+Feb!FX157+Mar!FX157+Abr!FX157+May!FX157+Jun!FX157+Jul!FX157+Ago!FX157+Set!FX157+Oct!FX157+Nov!FX157+Dic!FX157</f>
        <v>0</v>
      </c>
      <c r="FY157" s="185">
        <f>Ene!FY157+Feb!FY157+Mar!FY157+Abr!FY157+May!FY157+Jun!FY157+Jul!FY157+Ago!FY157+Set!FY157+Oct!FY157+Nov!FY157+Dic!FY157</f>
        <v>0</v>
      </c>
      <c r="FZ157" s="185">
        <f>Ene!FZ157+Feb!FZ157+Mar!FZ157+Abr!FZ157+May!FZ157+Jun!FZ157+Jul!FZ157+Ago!FZ157+Set!FZ157+Oct!FZ157+Nov!FZ157+Dic!FZ157</f>
        <v>0</v>
      </c>
      <c r="GA157" s="185">
        <f>Ene!GA157+Feb!GA157+Mar!GA157+Abr!GA157+May!GA157+Jun!GA157+Jul!GA157+Ago!GA157+Set!GA157+Oct!GA157+Nov!GA157+Dic!GA157</f>
        <v>0</v>
      </c>
      <c r="GB157" s="185">
        <f>Ene!GB157+Feb!GB157+Mar!GB157+Abr!GB157+May!GB157+Jun!GB157+Jul!GB157+Ago!GB157+Set!GB157+Oct!GB157+Nov!GB157+Dic!GB157</f>
        <v>0</v>
      </c>
      <c r="GC157" s="185">
        <f>Ene!GC157+Feb!GC157+Mar!GC157+Abr!GC157+May!GC157+Jun!GC157+Jul!GC157+Ago!GC157+Set!GC157+Oct!GC157+Nov!GC157+Dic!GC157</f>
        <v>0</v>
      </c>
      <c r="GD157" s="185">
        <f>Ene!GD157+Feb!GD157+Mar!GD157+Abr!GD157+May!GD157+Jun!GD157+Jul!GD157+Ago!GD157+Set!GD157+Oct!GD157+Nov!GD157+Dic!GD157</f>
        <v>0</v>
      </c>
      <c r="GE157" s="185">
        <f>Ene!GE157+Feb!GE157+Mar!GE157+Abr!GE157+May!GE157+Jun!GE157+Jul!GE157+Ago!GE157+Set!GE157+Oct!GE157+Nov!GE157+Dic!GE157</f>
        <v>0</v>
      </c>
      <c r="GF157" s="185">
        <f>Ene!GF157+Feb!GF157+Mar!GF157+Abr!GF157+May!GF157+Jun!GF157+Jul!GF157+Ago!GF157+Set!GF157+Oct!GF157+Nov!GF157+Dic!GF157</f>
        <v>0</v>
      </c>
      <c r="GG157" s="185">
        <f>Ene!GG157+Feb!GG157+Mar!GG157+Abr!GG157+May!GG157+Jun!GG157+Jul!GG157+Ago!GG157+Set!GG157+Oct!GG157+Nov!GG157+Dic!GG157</f>
        <v>0</v>
      </c>
      <c r="GH157" s="185">
        <f>Ene!GH157+Feb!GH157+Mar!GH157+Abr!GH157+May!GH157+Jun!GH157+Jul!GH157+Ago!GH157+Set!GH157+Oct!GH157+Nov!GH157+Dic!GH157</f>
        <v>0</v>
      </c>
      <c r="GI157" s="185">
        <f>Ene!GI157+Feb!GI157+Mar!GI157+Abr!GI157+May!GI157+Jun!GI157+Jul!GI157+Ago!GI157+Set!GI157+Oct!GI157+Nov!GI157+Dic!GI157</f>
        <v>0</v>
      </c>
      <c r="GJ157" s="185">
        <f>Ene!GJ157+Feb!GJ157+Mar!GJ157+Abr!GJ157+May!GJ157+Jun!GJ157+Jul!GJ157+Ago!GJ157+Set!GJ157+Oct!GJ157+Nov!GJ157+Dic!GJ157</f>
        <v>0</v>
      </c>
      <c r="GK157" s="185">
        <f>Ene!GK157+Feb!GK157+Mar!GK157+Abr!GK157+May!GK157+Jun!GK157+Jul!GK157+Ago!GK157+Set!GK157+Oct!GK157+Nov!GK157+Dic!GK157</f>
        <v>0</v>
      </c>
      <c r="GL157" s="185">
        <f>Ene!GL157+Feb!GL157+Mar!GL157+Abr!GL157+May!GL157+Jun!GL157+Jul!GL157+Ago!GL157+Set!GL157+Oct!GL157+Nov!GL157+Dic!GL157</f>
        <v>0</v>
      </c>
      <c r="GM157" s="185">
        <f>Ene!GM157+Feb!GM157+Mar!GM157+Abr!GM157+May!GM157+Jun!GM157+Jul!GM157+Ago!GM157+Set!GM157+Oct!GM157+Nov!GM157+Dic!GM157</f>
        <v>0</v>
      </c>
      <c r="GN157" s="185">
        <f>Ene!GN157+Feb!GN157+Mar!GN157+Abr!GN157+May!GN157+Jun!GN157+Jul!GN157+Ago!GN157+Set!GN157+Oct!GN157+Nov!GN157+Dic!GN157</f>
        <v>0</v>
      </c>
      <c r="GO157" s="185">
        <f>Ene!GO157+Feb!GO157+Mar!GO157+Abr!GO157+May!GO157+Jun!GO157+Jul!GO157+Ago!GO157+Set!GO157+Oct!GO157+Nov!GO157+Dic!GO157</f>
        <v>0</v>
      </c>
      <c r="GP157" s="185">
        <f>Ene!GP157+Feb!GP157+Mar!GP157+Abr!GP157+May!GP157+Jun!GP157+Jul!GP157+Ago!GP157+Set!GP157+Oct!GP157+Nov!GP157+Dic!GP157</f>
        <v>0</v>
      </c>
      <c r="GQ157" s="185">
        <f>Ene!GQ157+Feb!GQ157+Mar!GQ157+Abr!GQ157+May!GQ157+Jun!GQ157+Jul!GQ157+Ago!GQ157+Set!GQ157+Oct!GQ157+Nov!GQ157+Dic!GQ157</f>
        <v>0</v>
      </c>
      <c r="GR157" s="185">
        <f>Ene!GR157+Feb!GR157+Mar!GR157+Abr!GR157+May!GR157+Jun!GR157+Jul!GR157+Ago!GR157+Set!GR157+Oct!GR157+Nov!GR157+Dic!GR157</f>
        <v>0</v>
      </c>
      <c r="GS157" s="185">
        <f>Ene!GS157+Feb!GS157+Mar!GS157+Abr!GS157+May!GS157+Jun!GS157+Jul!GS157+Ago!GS157+Set!GS157+Oct!GS157+Nov!GS157+Dic!GS157</f>
        <v>0</v>
      </c>
      <c r="GT157" s="185">
        <f>Ene!GT157+Feb!GT157+Mar!GT157+Abr!GT157+May!GT157+Jun!GT157+Jul!GT157+Ago!GT157+Set!GT157+Oct!GT157+Nov!GT157+Dic!GT157</f>
        <v>0</v>
      </c>
      <c r="GU157" s="185">
        <f>Ene!GU157+Feb!GU157+Mar!GU157+Abr!GU157+May!GU157+Jun!GU157+Jul!GU157+Ago!GU157+Set!GU157+Oct!GU157+Nov!GU157+Dic!GU157</f>
        <v>0</v>
      </c>
      <c r="GV157" s="185">
        <f>Ene!GV157+Feb!GV157+Mar!GV157+Abr!GV157+May!GV157+Jun!GV157+Jul!GV157+Ago!GV157+Set!GV157+Oct!GV157+Nov!GV157+Dic!GV157</f>
        <v>0</v>
      </c>
      <c r="GW157" s="185">
        <f>Ene!GW157+Feb!GW157+Mar!GW157+Abr!GW157+May!GW157+Jun!GW157+Jul!GW157+Ago!GW157+Set!GW157+Oct!GW157+Nov!GW157+Dic!GW157</f>
        <v>0</v>
      </c>
      <c r="GX157" s="185">
        <f>Ene!GX157+Feb!GX157+Mar!GX157+Abr!GX157+May!GX157+Jun!GX157+Jul!GX157+Ago!GX157+Set!GX157+Oct!GX157+Nov!GX157+Dic!GX157</f>
        <v>0</v>
      </c>
      <c r="GY157" s="185">
        <f>Ene!GY157+Feb!GY157+Mar!GY157+Abr!GY157+May!GY157+Jun!GY157+Jul!GY157+Ago!GY157+Set!GY157+Oct!GY157+Nov!GY157+Dic!GY157</f>
        <v>0</v>
      </c>
      <c r="GZ157" s="185">
        <f>Ene!GZ157+Feb!GZ157+Mar!GZ157+Abr!GZ157+May!GZ157+Jun!GZ157+Jul!GZ157+Ago!GZ157+Set!GZ157+Oct!GZ157+Nov!GZ157+Dic!GZ157</f>
        <v>0</v>
      </c>
      <c r="HA157" s="185">
        <f>Ene!HA157+Feb!HA157+Mar!HA157+Abr!HA157+May!HA157+Jun!HA157+Jul!HA157+Ago!HA157+Set!HA157+Oct!HA157+Nov!HA157+Dic!HA157</f>
        <v>0</v>
      </c>
      <c r="HB157" s="185">
        <f>Ene!HB157+Feb!HB157+Mar!HB157+Abr!HB157+May!HB157+Jun!HB157+Jul!HB157+Ago!HB157+Set!HB157+Oct!HB157+Nov!HB157+Dic!HB157</f>
        <v>0</v>
      </c>
      <c r="HC157" s="185">
        <f>Ene!HC157+Feb!HC157+Mar!HC157+Abr!HC157+May!HC157+Jun!HC157+Jul!HC157+Ago!HC157+Set!HC157+Oct!HC157+Nov!HC157+Dic!HC157</f>
        <v>0</v>
      </c>
      <c r="HD157" s="185">
        <f>Ene!HD157+Feb!HD157+Mar!HD157+Abr!HD157+May!HD157+Jun!HD157+Jul!HD157+Ago!HD157+Set!HD157+Oct!HD157+Nov!HD157+Dic!HD157</f>
        <v>0</v>
      </c>
      <c r="HE157" s="185">
        <f>Ene!HE157+Feb!HE157+Mar!HE157+Abr!HE157+May!HE157+Jun!HE157+Jul!HE157+Ago!HE157+Set!HE157+Oct!HE157+Nov!HE157+Dic!HE157</f>
        <v>0</v>
      </c>
      <c r="HF157" s="185">
        <f>Ene!HF157+Feb!HF157+Mar!HF157+Abr!HF157+May!HF157+Jun!HF157+Jul!HF157+Ago!HF157+Set!HF157+Oct!HF157+Nov!HF157+Dic!HF157</f>
        <v>0</v>
      </c>
      <c r="HG157" s="185">
        <f>Ene!HG157+Feb!HG157+Mar!HG157+Abr!HG157+May!HG157+Jun!HG157+Jul!HG157+Ago!HG157+Set!HG157+Oct!HG157+Nov!HG157+Dic!HG157</f>
        <v>0</v>
      </c>
      <c r="HH157" s="185">
        <f>Ene!HH157+Feb!HH157+Mar!HH157+Abr!HH157+May!HH157+Jun!HH157+Jul!HH157+Ago!HH157+Set!HH157+Oct!HH157+Nov!HH157+Dic!HH157</f>
        <v>0</v>
      </c>
      <c r="HI157" s="185">
        <f>Ene!HI157+Feb!HI157+Mar!HI157+Abr!HI157+May!HI157+Jun!HI157+Jul!HI157+Ago!HI157+Set!HI157+Oct!HI157+Nov!HI157+Dic!HI157</f>
        <v>0</v>
      </c>
      <c r="HJ157" s="185">
        <f>Ene!HJ157+Feb!HJ157+Mar!HJ157+Abr!HJ157+May!HJ157+Jun!HJ157+Jul!HJ157+Ago!HJ157+Set!HJ157+Oct!HJ157+Nov!HJ157+Dic!HJ157</f>
        <v>0</v>
      </c>
      <c r="HK157" s="185">
        <f>Ene!HK157+Feb!HK157+Mar!HK157+Abr!HK157+May!HK157+Jun!HK157+Jul!HK157+Ago!HK157+Set!HK157+Oct!HK157+Nov!HK157+Dic!HK157</f>
        <v>0</v>
      </c>
      <c r="HL157" s="185">
        <f>Ene!HL157+Feb!HL157+Mar!HL157+Abr!HL157+May!HL157+Jun!HL157+Jul!HL157+Ago!HL157+Set!HL157+Oct!HL157+Nov!HL157+Dic!HL157</f>
        <v>0</v>
      </c>
      <c r="HM157" s="185">
        <f>Ene!HM157+Feb!HM157+Mar!HM157+Abr!HM157+May!HM157+Jun!HM157+Jul!HM157+Ago!HM157+Set!HM157+Oct!HM157+Nov!HM157+Dic!HM157</f>
        <v>0</v>
      </c>
      <c r="HN157" s="185">
        <f>Ene!HN157+Feb!HN157+Mar!HN157+Abr!HN157+May!HN157+Jun!HN157+Jul!HN157+Ago!HN157+Set!HN157+Oct!HN157+Nov!HN157+Dic!HN157</f>
        <v>0</v>
      </c>
      <c r="HO157" s="185">
        <f>Ene!HO157+Feb!HO157+Mar!HO157+Abr!HO157+May!HO157+Jun!HO157+Jul!HO157+Ago!HO157+Set!HO157+Oct!HO157+Nov!HO157+Dic!HO157</f>
        <v>0</v>
      </c>
      <c r="HP157" s="185">
        <f>Ene!HP157+Feb!HP157+Mar!HP157+Abr!HP157+May!HP157+Jun!HP157+Jul!HP157+Ago!HP157+Set!HP157+Oct!HP157+Nov!HP157+Dic!HP157</f>
        <v>0</v>
      </c>
      <c r="HQ157" s="185">
        <f>Ene!HQ157+Feb!HQ157+Mar!HQ157+Abr!HQ157+May!HQ157+Jun!HQ157+Jul!HQ157+Ago!HQ157+Set!HQ157+Oct!HQ157+Nov!HQ157+Dic!HQ157</f>
        <v>0</v>
      </c>
      <c r="HR157" s="185">
        <f>Ene!HR157+Feb!HR157+Mar!HR157+Abr!HR157+May!HR157+Jun!HR157+Jul!HR157+Ago!HR157+Set!HR157+Oct!HR157+Nov!HR157+Dic!HR157</f>
        <v>0</v>
      </c>
      <c r="HS157" s="185">
        <f>Ene!HS157+Feb!HS157+Mar!HS157+Abr!HS157+May!HS157+Jun!HS157+Jul!HS157+Ago!HS157+Set!HS157+Oct!HS157+Nov!HS157+Dic!HS157</f>
        <v>0</v>
      </c>
      <c r="HT157" s="185">
        <f>Ene!HT157+Feb!HT157+Mar!HT157+Abr!HT157+May!HT157+Jun!HT157+Jul!HT157+Ago!HT157+Set!HT157+Oct!HT157+Nov!HT157+Dic!HT157</f>
        <v>0</v>
      </c>
      <c r="HU157" s="185">
        <f>Ene!HU157+Feb!HU157+Mar!HU157+Abr!HU157+May!HU157+Jun!HU157+Jul!HU157+Ago!HU157+Set!HU157+Oct!HU157+Nov!HU157+Dic!HU157</f>
        <v>0</v>
      </c>
      <c r="HV157" s="185">
        <f>Ene!HV157+Feb!HV157+Mar!HV157+Abr!HV157+May!HV157+Jun!HV157+Jul!HV157+Ago!HV157+Set!HV157+Oct!HV157+Nov!HV157+Dic!HV157</f>
        <v>0</v>
      </c>
      <c r="HW157" s="185">
        <f>Ene!HW157+Feb!HW157+Mar!HW157+Abr!HW157+May!HW157+Jun!HW157+Jul!HW157+Ago!HW157+Set!HW157+Oct!HW157+Nov!HW157+Dic!HW157</f>
        <v>0</v>
      </c>
      <c r="HX157" s="185">
        <f>Ene!HX157+Feb!HX157+Mar!HX157+Abr!HX157+May!HX157+Jun!HX157+Jul!HX157+Ago!HX157+Set!HX157+Oct!HX157+Nov!HX157+Dic!HX157</f>
        <v>0</v>
      </c>
      <c r="HY157" s="185">
        <f>Ene!HY157+Feb!HY157+Mar!HY157+Abr!HY157+May!HY157+Jun!HY157+Jul!HY157+Ago!HY157+Set!HY157+Oct!HY157+Nov!HY157+Dic!HY157</f>
        <v>0</v>
      </c>
      <c r="HZ157" s="185">
        <f>Ene!HZ157+Feb!HZ157+Mar!HZ157+Abr!HZ157+May!HZ157+Jun!HZ157+Jul!HZ157+Ago!HZ157+Set!HZ157+Oct!HZ157+Nov!HZ157+Dic!HZ157</f>
        <v>0</v>
      </c>
      <c r="IA157" s="185">
        <f>Ene!IA157+Feb!IA157+Mar!IA157+Abr!IA157+May!IA157+Jun!IA157+Jul!IA157+Ago!IA157+Set!IA157+Oct!IA157+Nov!IA157+Dic!IA157</f>
        <v>0</v>
      </c>
      <c r="IB157" s="185">
        <f>Ene!IB157+Feb!IB157+Mar!IB157+Abr!IB157+May!IB157+Jun!IB157+Jul!IB157+Ago!IB157+Set!IB157+Oct!IB157+Nov!IB157+Dic!IB157</f>
        <v>0</v>
      </c>
      <c r="IC157" s="185">
        <f>Ene!IC157+Feb!IC157+Mar!IC157+Abr!IC157+May!IC157+Jun!IC157+Jul!IC157+Ago!IC157+Set!IC157+Oct!IC157+Nov!IC157+Dic!IC157</f>
        <v>0</v>
      </c>
      <c r="ID157" s="185">
        <f>Ene!ID157+Feb!ID157+Mar!ID157+Abr!ID157+May!ID157+Jun!ID157+Jul!ID157+Ago!ID157+Set!ID157+Oct!ID157+Nov!ID157+Dic!ID157</f>
        <v>0</v>
      </c>
      <c r="IE157" s="185">
        <f>Ene!IE157+Feb!IE157+Mar!IE157+Abr!IE157+May!IE157+Jun!IE157+Jul!IE157+Ago!IE157+Set!IE157+Oct!IE157+Nov!IE157+Dic!IE157</f>
        <v>10</v>
      </c>
      <c r="IF157" s="185">
        <f>Ene!IF157+Feb!IF157+Mar!IF157+Abr!IF157+May!IF157+Jun!IF157+Jul!IF157+Ago!IF157+Set!IF157+Oct!IF157+Nov!IF157+Dic!IF157</f>
        <v>0</v>
      </c>
      <c r="IG157" s="185">
        <f>Ene!IG157+Feb!IG157+Mar!IG157+Abr!IG157+May!IG157+Jun!IG157+Jul!IG157+Ago!IG157+Set!IG157+Oct!IG157+Nov!IG157+Dic!IG157</f>
        <v>0</v>
      </c>
      <c r="IH157" s="185">
        <f>Ene!IH157+Feb!IH157+Mar!IH157+Abr!IH157+May!IH157+Jun!IH157+Jul!IH157+Ago!IH157+Set!IH157+Oct!IH157+Nov!IH157+Dic!IH157</f>
        <v>10</v>
      </c>
      <c r="II157" s="185">
        <f>Ene!II157+Feb!II157+Mar!II157+Abr!II157+May!II157+Jun!II157+Jul!II157+Ago!II157+Set!II157+Oct!II157+Nov!II157+Dic!II157</f>
        <v>0</v>
      </c>
      <c r="IJ157" s="185">
        <f>Ene!IJ157+Feb!IJ157+Mar!IJ157+Abr!IJ157+May!IJ157+Jun!IJ157+Jul!IJ157+Ago!IJ157+Set!IJ157+Oct!IJ157+Nov!IJ157+Dic!IJ157</f>
        <v>7</v>
      </c>
      <c r="IK157" s="185">
        <f>Ene!IK157+Feb!IK157+Mar!IK157+Abr!IK157+May!IK157+Jun!IK157+Jul!IK157+Ago!IK157+Set!IK157+Oct!IK157+Nov!IK157+Dic!IK157</f>
        <v>0</v>
      </c>
      <c r="IL157" s="185">
        <f>Ene!IL157+Feb!IL157+Mar!IL157+Abr!IL157+May!IL157+Jun!IL157+Jul!IL157+Ago!IL157+Set!IL157+Oct!IL157+Nov!IL157+Dic!IL157</f>
        <v>593</v>
      </c>
      <c r="IM157" s="185">
        <f>Ene!IM157+Feb!IM157+Mar!IM157+Abr!IM157+May!IM157+Jun!IM157+Jul!IM157+Ago!IM157+Set!IM157+Oct!IM157+Nov!IM157+Dic!IM157</f>
        <v>0</v>
      </c>
      <c r="IN157" s="185">
        <f>Ene!IN157+Feb!IN157+Mar!IN157+Abr!IN157+May!IN157+Jun!IN157+Jul!IN157+Ago!IN157+Set!IN157+Oct!IN157+Nov!IN157+Dic!IN157</f>
        <v>0</v>
      </c>
      <c r="IO157" s="185">
        <f>Ene!IO157+Feb!IO157+Mar!IO157+Abr!IO157+May!IO157+Jun!IO157+Jul!IO157+Ago!IO157+Set!IO157+Oct!IO157+Nov!IO157+Dic!IO157</f>
        <v>0</v>
      </c>
      <c r="IP157" s="185">
        <f>Ene!IP157+Feb!IP157+Mar!IP157+Abr!IP157+May!IP157+Jun!IP157+Jul!IP157+Ago!IP157+Set!IP157+Oct!IP157+Nov!IP157+Dic!IP157</f>
        <v>0</v>
      </c>
      <c r="IQ157" s="185">
        <f>Ene!IQ157+Feb!IQ157+Mar!IQ157+Abr!IQ157+May!IQ157+Jun!IQ157+Jul!IQ157+Ago!IQ157+Set!IQ157+Oct!IQ157+Nov!IQ157+Dic!IQ157</f>
        <v>0</v>
      </c>
      <c r="IR157" s="185">
        <f>Ene!IR157+Feb!IR157+Mar!IR157+Abr!IR157+May!IR157+Jun!IR157+Jul!IR157+Ago!IR157+Set!IR157+Oct!IR157+Nov!IR157+Dic!IR157</f>
        <v>0</v>
      </c>
      <c r="IS157" s="185">
        <f>Ene!IS157+Feb!IS157+Mar!IS157+Abr!IS157+May!IS157+Jun!IS157+Jul!IS157+Ago!IS157+Set!IS157+Oct!IS157+Nov!IS157+Dic!IS157</f>
        <v>0</v>
      </c>
      <c r="IT157" s="185">
        <f>Ene!IT157+Feb!IT157+Mar!IT157+Abr!IT157+May!IT157+Jun!IT157+Jul!IT157+Ago!IT157+Set!IT157+Oct!IT157+Nov!IT157+Dic!IT157</f>
        <v>0</v>
      </c>
      <c r="IU157" s="185">
        <f>Ene!IU157+Feb!IU157+Mar!IU157+Abr!IU157+May!IU157+Jun!IU157+Jul!IU157+Ago!IU157+Set!IU157+Oct!IU157+Nov!IU157+Dic!IU157</f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Ene!E158+Feb!E158+Mar!E158+Abr!E158+May!E158+Jun!E158+Jul!E158+Ago!E158+Set!E158+Oct!E158+Nov!E158+Dic!E158</f>
        <v>0</v>
      </c>
      <c r="F158" s="185">
        <f>Ene!F158+Feb!F158+Mar!F158+Abr!F158+May!F158+Jun!F158+Jul!F158+Ago!F158+Set!F158+Oct!F158+Nov!F158+Dic!F158</f>
        <v>0</v>
      </c>
      <c r="G158" s="185">
        <f>Ene!G158+Feb!G158+Mar!G158+Abr!G158+May!G158+Jun!G158+Jul!G158+Ago!G158+Set!G158+Oct!G158+Nov!G158+Dic!G158</f>
        <v>0</v>
      </c>
      <c r="H158" s="185">
        <f>Ene!H158+Feb!H158+Mar!H158+Abr!H158+May!H158+Jun!H158+Jul!H158+Ago!H158+Set!H158+Oct!H158+Nov!H158+Dic!H158</f>
        <v>0</v>
      </c>
      <c r="I158" s="185">
        <f>Ene!I158+Feb!I158+Mar!I158+Abr!I158+May!I158+Jun!I158+Jul!I158+Ago!I158+Set!I158+Oct!I158+Nov!I158+Dic!I158</f>
        <v>0</v>
      </c>
      <c r="J158" s="185">
        <f>Ene!J158+Feb!J158+Mar!J158+Abr!J158+May!J158+Jun!J158+Jul!J158+Ago!J158+Set!J158+Oct!J158+Nov!J158+Dic!J158</f>
        <v>0</v>
      </c>
      <c r="K158" s="185">
        <f>Ene!K158+Feb!K158+Mar!K158+Abr!K158+May!K158+Jun!K158+Jul!K158+Ago!K158+Set!K158+Oct!K158+Nov!K158+Dic!K158</f>
        <v>0</v>
      </c>
      <c r="L158" s="185">
        <f>Ene!L158+Feb!L158+Mar!L158+Abr!L158+May!L158+Jun!L158+Jul!L158+Ago!L158+Set!L158+Oct!L158+Nov!L158+Dic!L158</f>
        <v>0</v>
      </c>
      <c r="M158" s="185">
        <f>Ene!M158+Feb!M158+Mar!M158+Abr!M158+May!M158+Jun!M158+Jul!M158+Ago!M158+Set!M158+Oct!M158+Nov!M158+Dic!M158</f>
        <v>0</v>
      </c>
      <c r="N158" s="185">
        <f>Ene!N158+Feb!N158+Mar!N158+Abr!N158+May!N158+Jun!N158+Jul!N158+Ago!N158+Set!N158+Oct!N158+Nov!N158+Dic!N158</f>
        <v>0</v>
      </c>
      <c r="O158" s="185">
        <f>Ene!O158+Feb!O158+Mar!O158+Abr!O158+May!O158+Jun!O158+Jul!O158+Ago!O158+Set!O158+Oct!O158+Nov!O158+Dic!O158</f>
        <v>0</v>
      </c>
      <c r="P158" s="185">
        <f>Ene!P158+Feb!P158+Mar!P158+Abr!P158+May!P158+Jun!P158+Jul!P158+Ago!P158+Set!P158+Oct!P158+Nov!P158+Dic!P158</f>
        <v>0</v>
      </c>
      <c r="Q158" s="185">
        <f>Ene!Q158+Feb!Q158+Mar!Q158+Abr!Q158+May!Q158+Jun!Q158+Jul!Q158+Ago!Q158+Set!Q158+Oct!Q158+Nov!Q158+Dic!Q158</f>
        <v>0</v>
      </c>
      <c r="R158" s="185">
        <f>Ene!R158+Feb!R158+Mar!R158+Abr!R158+May!R158+Jun!R158+Jul!R158+Ago!R158+Set!R158+Oct!R158+Nov!R158+Dic!R158</f>
        <v>0</v>
      </c>
      <c r="S158" s="185">
        <f>Ene!S158+Feb!S158+Mar!S158+Abr!S158+May!S158+Jun!S158+Jul!S158+Ago!S158+Set!S158+Oct!S158+Nov!S158+Dic!S158</f>
        <v>0</v>
      </c>
      <c r="T158" s="185">
        <f>Ene!T158+Feb!T158+Mar!T158+Abr!T158+May!T158+Jun!T158+Jul!T158+Ago!T158+Set!T158+Oct!T158+Nov!T158+Dic!T158</f>
        <v>0</v>
      </c>
      <c r="U158" s="185">
        <f>Ene!U158+Feb!U158+Mar!U158+Abr!U158+May!U158+Jun!U158+Jul!U158+Ago!U158+Set!U158+Oct!U158+Nov!U158+Dic!U158</f>
        <v>0</v>
      </c>
      <c r="V158" s="185">
        <f>Ene!V158+Feb!V158+Mar!V158+Abr!V158+May!V158+Jun!V158+Jul!V158+Ago!V158+Set!V158+Oct!V158+Nov!V158+Dic!V158</f>
        <v>0</v>
      </c>
      <c r="W158" s="185">
        <f>Ene!W158+Feb!W158+Mar!W158+Abr!W158+May!W158+Jun!W158+Jul!W158+Ago!W158+Set!W158+Oct!W158+Nov!W158+Dic!W158</f>
        <v>0</v>
      </c>
      <c r="X158" s="185">
        <f>Ene!X158+Feb!X158+Mar!X158+Abr!X158+May!X158+Jun!X158+Jul!X158+Ago!X158+Set!X158+Oct!X158+Nov!X158+Dic!X158</f>
        <v>0</v>
      </c>
      <c r="Y158" s="185">
        <f>Ene!Y158+Feb!Y158+Mar!Y158+Abr!Y158+May!Y158+Jun!Y158+Jul!Y158+Ago!Y158+Set!Y158+Oct!Y158+Nov!Y158+Dic!Y158</f>
        <v>0</v>
      </c>
      <c r="Z158" s="185">
        <f>Ene!Z158+Feb!Z158+Mar!Z158+Abr!Z158+May!Z158+Jun!Z158+Jul!Z158+Ago!Z158+Set!Z158+Oct!Z158+Nov!Z158+Dic!Z158</f>
        <v>0</v>
      </c>
      <c r="AA158" s="185">
        <f>Ene!AA158+Feb!AA158+Mar!AA158+Abr!AA158+May!AA158+Jun!AA158+Jul!AA158+Ago!AA158+Set!AA158+Oct!AA158+Nov!AA158+Dic!AA158</f>
        <v>0</v>
      </c>
      <c r="AB158" s="185">
        <f>Ene!AB158+Feb!AB158+Mar!AB158+Abr!AB158+May!AB158+Jun!AB158+Jul!AB158+Ago!AB158+Set!AB158+Oct!AB158+Nov!AB158+Dic!AB158</f>
        <v>0</v>
      </c>
      <c r="AC158" s="185">
        <f>Ene!AC158+Feb!AC158+Mar!AC158+Abr!AC158+May!AC158+Jun!AC158+Jul!AC158+Ago!AC158+Set!AC158+Oct!AC158+Nov!AC158+Dic!AC158</f>
        <v>0</v>
      </c>
      <c r="AD158" s="185">
        <f>Ene!AD158+Feb!AD158+Mar!AD158+Abr!AD158+May!AD158+Jun!AD158+Jul!AD158+Ago!AD158+Set!AD158+Oct!AD158+Nov!AD158+Dic!AD158</f>
        <v>0</v>
      </c>
      <c r="AE158" s="185">
        <f>Ene!AE158+Feb!AE158+Mar!AE158+Abr!AE158+May!AE158+Jun!AE158+Jul!AE158+Ago!AE158+Set!AE158+Oct!AE158+Nov!AE158+Dic!AE158</f>
        <v>0</v>
      </c>
      <c r="AF158" s="185">
        <f>Ene!AF158+Feb!AF158+Mar!AF158+Abr!AF158+May!AF158+Jun!AF158+Jul!AF158+Ago!AF158+Set!AF158+Oct!AF158+Nov!AF158+Dic!AF158</f>
        <v>0</v>
      </c>
      <c r="AG158" s="185">
        <f>Ene!AG158+Feb!AG158+Mar!AG158+Abr!AG158+May!AG158+Jun!AG158+Jul!AG158+Ago!AG158+Set!AG158+Oct!AG158+Nov!AG158+Dic!AG158</f>
        <v>0</v>
      </c>
      <c r="AH158" s="185">
        <f>Ene!AH158+Feb!AH158+Mar!AH158+Abr!AH158+May!AH158+Jun!AH158+Jul!AH158+Ago!AH158+Set!AH158+Oct!AH158+Nov!AH158+Dic!AH158</f>
        <v>0</v>
      </c>
      <c r="AI158" s="185">
        <f>Ene!AI158+Feb!AI158+Mar!AI158+Abr!AI158+May!AI158+Jun!AI158+Jul!AI158+Ago!AI158+Set!AI158+Oct!AI158+Nov!AI158+Dic!AI158</f>
        <v>0</v>
      </c>
      <c r="AJ158" s="185">
        <f>Ene!AJ158+Feb!AJ158+Mar!AJ158+Abr!AJ158+May!AJ158+Jun!AJ158+Jul!AJ158+Ago!AJ158+Set!AJ158+Oct!AJ158+Nov!AJ158+Dic!AJ158</f>
        <v>0</v>
      </c>
      <c r="AK158" s="185">
        <f>Ene!AK158+Feb!AK158+Mar!AK158+Abr!AK158+May!AK158+Jun!AK158+Jul!AK158+Ago!AK158+Set!AK158+Oct!AK158+Nov!AK158+Dic!AK158</f>
        <v>0</v>
      </c>
      <c r="AL158" s="185">
        <f>Ene!AL158+Feb!AL158+Mar!AL158+Abr!AL158+May!AL158+Jun!AL158+Jul!AL158+Ago!AL158+Set!AL158+Oct!AL158+Nov!AL158+Dic!AL158</f>
        <v>0</v>
      </c>
      <c r="AM158" s="185">
        <f>Ene!AM158+Feb!AM158+Mar!AM158+Abr!AM158+May!AM158+Jun!AM158+Jul!AM158+Ago!AM158+Set!AM158+Oct!AM158+Nov!AM158+Dic!AM158</f>
        <v>0</v>
      </c>
      <c r="AN158" s="185">
        <f>Ene!AN158+Feb!AN158+Mar!AN158+Abr!AN158+May!AN158+Jun!AN158+Jul!AN158+Ago!AN158+Set!AN158+Oct!AN158+Nov!AN158+Dic!AN158</f>
        <v>0</v>
      </c>
      <c r="AO158" s="185">
        <f>Ene!AO158+Feb!AO158+Mar!AO158+Abr!AO158+May!AO158+Jun!AO158+Jul!AO158+Ago!AO158+Set!AO158+Oct!AO158+Nov!AO158+Dic!AO158</f>
        <v>0</v>
      </c>
      <c r="AP158" s="185">
        <f>Ene!AP158+Feb!AP158+Mar!AP158+Abr!AP158+May!AP158+Jun!AP158+Jul!AP158+Ago!AP158+Set!AP158+Oct!AP158+Nov!AP158+Dic!AP158</f>
        <v>0</v>
      </c>
      <c r="AQ158" s="185">
        <f>Ene!AQ158+Feb!AQ158+Mar!AQ158+Abr!AQ158+May!AQ158+Jun!AQ158+Jul!AQ158+Ago!AQ158+Set!AQ158+Oct!AQ158+Nov!AQ158+Dic!AQ158</f>
        <v>0</v>
      </c>
      <c r="AR158" s="185">
        <f>Ene!AR158+Feb!AR158+Mar!AR158+Abr!AR158+May!AR158+Jun!AR158+Jul!AR158+Ago!AR158+Set!AR158+Oct!AR158+Nov!AR158+Dic!AR158</f>
        <v>0</v>
      </c>
      <c r="AS158" s="185">
        <f>Ene!AS158+Feb!AS158+Mar!AS158+Abr!AS158+May!AS158+Jun!AS158+Jul!AS158+Ago!AS158+Set!AS158+Oct!AS158+Nov!AS158+Dic!AS158</f>
        <v>0</v>
      </c>
      <c r="AT158" s="185">
        <f>Ene!AT158+Feb!AT158+Mar!AT158+Abr!AT158+May!AT158+Jun!AT158+Jul!AT158+Ago!AT158+Set!AT158+Oct!AT158+Nov!AT158+Dic!AT158</f>
        <v>0</v>
      </c>
      <c r="AU158" s="185">
        <f>Ene!AU158+Feb!AU158+Mar!AU158+Abr!AU158+May!AU158+Jun!AU158+Jul!AU158+Ago!AU158+Set!AU158+Oct!AU158+Nov!AU158+Dic!AU158</f>
        <v>0</v>
      </c>
      <c r="AV158" s="185">
        <f>Ene!AV158+Feb!AV158+Mar!AV158+Abr!AV158+May!AV158+Jun!AV158+Jul!AV158+Ago!AV158+Set!AV158+Oct!AV158+Nov!AV158+Dic!AV158</f>
        <v>0</v>
      </c>
      <c r="AW158" s="185">
        <f>Ene!AW158+Feb!AW158+Mar!AW158+Abr!AW158+May!AW158+Jun!AW158+Jul!AW158+Ago!AW158+Set!AW158+Oct!AW158+Nov!AW158+Dic!AW158</f>
        <v>0</v>
      </c>
      <c r="AX158" s="185">
        <f>Ene!AX158+Feb!AX158+Mar!AX158+Abr!AX158+May!AX158+Jun!AX158+Jul!AX158+Ago!AX158+Set!AX158+Oct!AX158+Nov!AX158+Dic!AX158</f>
        <v>0</v>
      </c>
      <c r="AY158" s="185">
        <f>Ene!AY158+Feb!AY158+Mar!AY158+Abr!AY158+May!AY158+Jun!AY158+Jul!AY158+Ago!AY158+Set!AY158+Oct!AY158+Nov!AY158+Dic!AY158</f>
        <v>0</v>
      </c>
      <c r="AZ158" s="185">
        <f>Ene!AZ158+Feb!AZ158+Mar!AZ158+Abr!AZ158+May!AZ158+Jun!AZ158+Jul!AZ158+Ago!AZ158+Set!AZ158+Oct!AZ158+Nov!AZ158+Dic!AZ158</f>
        <v>0</v>
      </c>
      <c r="BA158" s="185">
        <f>Ene!BA158+Feb!BA158+Mar!BA158+Abr!BA158+May!BA158+Jun!BA158+Jul!BA158+Ago!BA158+Set!BA158+Oct!BA158+Nov!BA158+Dic!BA158</f>
        <v>0</v>
      </c>
      <c r="BB158" s="185">
        <f>Ene!BB158+Feb!BB158+Mar!BB158+Abr!BB158+May!BB158+Jun!BB158+Jul!BB158+Ago!BB158+Set!BB158+Oct!BB158+Nov!BB158+Dic!BB158</f>
        <v>0</v>
      </c>
      <c r="BC158" s="185">
        <f>Ene!BC158+Feb!BC158+Mar!BC158+Abr!BC158+May!BC158+Jun!BC158+Jul!BC158+Ago!BC158+Set!BC158+Oct!BC158+Nov!BC158+Dic!BC158</f>
        <v>0</v>
      </c>
      <c r="BD158" s="185">
        <f>Ene!BD158+Feb!BD158+Mar!BD158+Abr!BD158+May!BD158+Jun!BD158+Jul!BD158+Ago!BD158+Set!BD158+Oct!BD158+Nov!BD158+Dic!BD158</f>
        <v>0</v>
      </c>
      <c r="BE158" s="185">
        <f>Ene!BE158+Feb!BE158+Mar!BE158+Abr!BE158+May!BE158+Jun!BE158+Jul!BE158+Ago!BE158+Set!BE158+Oct!BE158+Nov!BE158+Dic!BE158</f>
        <v>0</v>
      </c>
      <c r="BF158" s="185">
        <f>Ene!BF158+Feb!BF158+Mar!BF158+Abr!BF158+May!BF158+Jun!BF158+Jul!BF158+Ago!BF158+Set!BF158+Oct!BF158+Nov!BF158+Dic!BF158</f>
        <v>0</v>
      </c>
      <c r="BG158" s="185">
        <f>Ene!BG158+Feb!BG158+Mar!BG158+Abr!BG158+May!BG158+Jun!BG158+Jul!BG158+Ago!BG158+Set!BG158+Oct!BG158+Nov!BG158+Dic!BG158</f>
        <v>0</v>
      </c>
      <c r="BH158" s="185">
        <f>Ene!BH158+Feb!BH158+Mar!BH158+Abr!BH158+May!BH158+Jun!BH158+Jul!BH158+Ago!BH158+Set!BH158+Oct!BH158+Nov!BH158+Dic!BH158</f>
        <v>0</v>
      </c>
      <c r="BI158" s="185">
        <f>Ene!BI158+Feb!BI158+Mar!BI158+Abr!BI158+May!BI158+Jun!BI158+Jul!BI158+Ago!BI158+Set!BI158+Oct!BI158+Nov!BI158+Dic!BI158</f>
        <v>0</v>
      </c>
      <c r="BJ158" s="185">
        <f>Ene!BJ158+Feb!BJ158+Mar!BJ158+Abr!BJ158+May!BJ158+Jun!BJ158+Jul!BJ158+Ago!BJ158+Set!BJ158+Oct!BJ158+Nov!BJ158+Dic!BJ158</f>
        <v>0</v>
      </c>
      <c r="BK158" s="185">
        <f>Ene!BK158+Feb!BK158+Mar!BK158+Abr!BK158+May!BK158+Jun!BK158+Jul!BK158+Ago!BK158+Set!BK158+Oct!BK158+Nov!BK158+Dic!BK158</f>
        <v>0</v>
      </c>
      <c r="BL158" s="185">
        <f>Ene!BL158+Feb!BL158+Mar!BL158+Abr!BL158+May!BL158+Jun!BL158+Jul!BL158+Ago!BL158+Set!BL158+Oct!BL158+Nov!BL158+Dic!BL158</f>
        <v>0</v>
      </c>
      <c r="BM158" s="185">
        <f>Ene!BM158+Feb!BM158+Mar!BM158+Abr!BM158+May!BM158+Jun!BM158+Jul!BM158+Ago!BM158+Set!BM158+Oct!BM158+Nov!BM158+Dic!BM158</f>
        <v>0</v>
      </c>
      <c r="BN158" s="185">
        <f>Ene!BN158+Feb!BN158+Mar!BN158+Abr!BN158+May!BN158+Jun!BN158+Jul!BN158+Ago!BN158+Set!BN158+Oct!BN158+Nov!BN158+Dic!BN158</f>
        <v>0</v>
      </c>
      <c r="BO158" s="185">
        <f>Ene!BO158+Feb!BO158+Mar!BO158+Abr!BO158+May!BO158+Jun!BO158+Jul!BO158+Ago!BO158+Set!BO158+Oct!BO158+Nov!BO158+Dic!BO158</f>
        <v>0</v>
      </c>
      <c r="BP158" s="185">
        <f>Ene!BP158+Feb!BP158+Mar!BP158+Abr!BP158+May!BP158+Jun!BP158+Jul!BP158+Ago!BP158+Set!BP158+Oct!BP158+Nov!BP158+Dic!BP158</f>
        <v>0</v>
      </c>
      <c r="BQ158" s="185">
        <f>Ene!BQ158+Feb!BQ158+Mar!BQ158+Abr!BQ158+May!BQ158+Jun!BQ158+Jul!BQ158+Ago!BQ158+Set!BQ158+Oct!BQ158+Nov!BQ158+Dic!BQ158</f>
        <v>0</v>
      </c>
      <c r="BR158" s="185">
        <f>Ene!BR158+Feb!BR158+Mar!BR158+Abr!BR158+May!BR158+Jun!BR158+Jul!BR158+Ago!BR158+Set!BR158+Oct!BR158+Nov!BR158+Dic!BR158</f>
        <v>0</v>
      </c>
      <c r="BS158" s="185">
        <f>Ene!BS158+Feb!BS158+Mar!BS158+Abr!BS158+May!BS158+Jun!BS158+Jul!BS158+Ago!BS158+Set!BS158+Oct!BS158+Nov!BS158+Dic!BS158</f>
        <v>0</v>
      </c>
      <c r="BT158" s="185">
        <f>Ene!BT158+Feb!BT158+Mar!BT158+Abr!BT158+May!BT158+Jun!BT158+Jul!BT158+Ago!BT158+Set!BT158+Oct!BT158+Nov!BT158+Dic!BT158</f>
        <v>0</v>
      </c>
      <c r="BU158" s="185">
        <f>Ene!BU158+Feb!BU158+Mar!BU158+Abr!BU158+May!BU158+Jun!BU158+Jul!BU158+Ago!BU158+Set!BU158+Oct!BU158+Nov!BU158+Dic!BU158</f>
        <v>0</v>
      </c>
      <c r="BV158" s="185">
        <f>Ene!BV158+Feb!BV158+Mar!BV158+Abr!BV158+May!BV158+Jun!BV158+Jul!BV158+Ago!BV158+Set!BV158+Oct!BV158+Nov!BV158+Dic!BV158</f>
        <v>0</v>
      </c>
      <c r="BW158" s="185">
        <f>Ene!BW158+Feb!BW158+Mar!BW158+Abr!BW158+May!BW158+Jun!BW158+Jul!BW158+Ago!BW158+Set!BW158+Oct!BW158+Nov!BW158+Dic!BW158</f>
        <v>0</v>
      </c>
      <c r="BX158" s="185">
        <f>Ene!BX158+Feb!BX158+Mar!BX158+Abr!BX158+May!BX158+Jun!BX158+Jul!BX158+Ago!BX158+Set!BX158+Oct!BX158+Nov!BX158+Dic!BX158</f>
        <v>0</v>
      </c>
      <c r="BY158" s="185">
        <f>Ene!BY158+Feb!BY158+Mar!BY158+Abr!BY158+May!BY158+Jun!BY158+Jul!BY158+Ago!BY158+Set!BY158+Oct!BY158+Nov!BY158+Dic!BY158</f>
        <v>0</v>
      </c>
      <c r="BZ158" s="185">
        <f>Ene!BZ158+Feb!BZ158+Mar!BZ158+Abr!BZ158+May!BZ158+Jun!BZ158+Jul!BZ158+Ago!BZ158+Set!BZ158+Oct!BZ158+Nov!BZ158+Dic!BZ158</f>
        <v>0</v>
      </c>
      <c r="CA158" s="185">
        <f>Ene!CA158+Feb!CA158+Mar!CA158+Abr!CA158+May!CA158+Jun!CA158+Jul!CA158+Ago!CA158+Set!CA158+Oct!CA158+Nov!CA158+Dic!CA158</f>
        <v>0</v>
      </c>
      <c r="CB158" s="185">
        <f>Ene!CB158+Feb!CB158+Mar!CB158+Abr!CB158+May!CB158+Jun!CB158+Jul!CB158+Ago!CB158+Set!CB158+Oct!CB158+Nov!CB158+Dic!CB158</f>
        <v>0</v>
      </c>
      <c r="CC158" s="185">
        <f>Ene!CC158+Feb!CC158+Mar!CC158+Abr!CC158+May!CC158+Jun!CC158+Jul!CC158+Ago!CC158+Set!CC158+Oct!CC158+Nov!CC158+Dic!CC158</f>
        <v>0</v>
      </c>
      <c r="CD158" s="185">
        <f>Ene!CD158+Feb!CD158+Mar!CD158+Abr!CD158+May!CD158+Jun!CD158+Jul!CD158+Ago!CD158+Set!CD158+Oct!CD158+Nov!CD158+Dic!CD158</f>
        <v>0</v>
      </c>
      <c r="CE158" s="185">
        <f>Ene!CE158+Feb!CE158+Mar!CE158+Abr!CE158+May!CE158+Jun!CE158+Jul!CE158+Ago!CE158+Set!CE158+Oct!CE158+Nov!CE158+Dic!CE158</f>
        <v>0</v>
      </c>
      <c r="CF158" s="185">
        <f>Ene!CF158+Feb!CF158+Mar!CF158+Abr!CF158+May!CF158+Jun!CF158+Jul!CF158+Ago!CF158+Set!CF158+Oct!CF158+Nov!CF158+Dic!CF158</f>
        <v>0</v>
      </c>
      <c r="CG158" s="185">
        <f>Ene!CG158+Feb!CG158+Mar!CG158+Abr!CG158+May!CG158+Jun!CG158+Jul!CG158+Ago!CG158+Set!CG158+Oct!CG158+Nov!CG158+Dic!CG158</f>
        <v>0</v>
      </c>
      <c r="CH158" s="185">
        <f>Ene!CH158+Feb!CH158+Mar!CH158+Abr!CH158+May!CH158+Jun!CH158+Jul!CH158+Ago!CH158+Set!CH158+Oct!CH158+Nov!CH158+Dic!CH158</f>
        <v>0</v>
      </c>
      <c r="CI158" s="185">
        <f>Ene!CI158+Feb!CI158+Mar!CI158+Abr!CI158+May!CI158+Jun!CI158+Jul!CI158+Ago!CI158+Set!CI158+Oct!CI158+Nov!CI158+Dic!CI158</f>
        <v>0</v>
      </c>
      <c r="CJ158" s="185">
        <f>Ene!CJ158+Feb!CJ158+Mar!CJ158+Abr!CJ158+May!CJ158+Jun!CJ158+Jul!CJ158+Ago!CJ158+Set!CJ158+Oct!CJ158+Nov!CJ158+Dic!CJ158</f>
        <v>0</v>
      </c>
      <c r="CK158" s="185">
        <f>Ene!CK158+Feb!CK158+Mar!CK158+Abr!CK158+May!CK158+Jun!CK158+Jul!CK158+Ago!CK158+Set!CK158+Oct!CK158+Nov!CK158+Dic!CK158</f>
        <v>0</v>
      </c>
      <c r="CL158" s="185">
        <f>Ene!CL158+Feb!CL158+Mar!CL158+Abr!CL158+May!CL158+Jun!CL158+Jul!CL158+Ago!CL158+Set!CL158+Oct!CL158+Nov!CL158+Dic!CL158</f>
        <v>0</v>
      </c>
      <c r="CM158" s="185">
        <f>Ene!CM158+Feb!CM158+Mar!CM158+Abr!CM158+May!CM158+Jun!CM158+Jul!CM158+Ago!CM158+Set!CM158+Oct!CM158+Nov!CM158+Dic!CM158</f>
        <v>0</v>
      </c>
      <c r="CN158" s="185">
        <f>Ene!CN158+Feb!CN158+Mar!CN158+Abr!CN158+May!CN158+Jun!CN158+Jul!CN158+Ago!CN158+Set!CN158+Oct!CN158+Nov!CN158+Dic!CN158</f>
        <v>0</v>
      </c>
      <c r="CO158" s="185">
        <f>Ene!CO158+Feb!CO158+Mar!CO158+Abr!CO158+May!CO158+Jun!CO158+Jul!CO158+Ago!CO158+Set!CO158+Oct!CO158+Nov!CO158+Dic!CO158</f>
        <v>0</v>
      </c>
      <c r="CP158" s="185">
        <f>Ene!CP158+Feb!CP158+Mar!CP158+Abr!CP158+May!CP158+Jun!CP158+Jul!CP158+Ago!CP158+Set!CP158+Oct!CP158+Nov!CP158+Dic!CP158</f>
        <v>0</v>
      </c>
      <c r="CQ158" s="185">
        <f>Ene!CQ158+Feb!CQ158+Mar!CQ158+Abr!CQ158+May!CQ158+Jun!CQ158+Jul!CQ158+Ago!CQ158+Set!CQ158+Oct!CQ158+Nov!CQ158+Dic!CQ158</f>
        <v>0</v>
      </c>
      <c r="CR158" s="185">
        <f>Ene!CR158+Feb!CR158+Mar!CR158+Abr!CR158+May!CR158+Jun!CR158+Jul!CR158+Ago!CR158+Set!CR158+Oct!CR158+Nov!CR158+Dic!CR158</f>
        <v>0</v>
      </c>
      <c r="CS158" s="185">
        <f>Ene!CS158+Feb!CS158+Mar!CS158+Abr!CS158+May!CS158+Jun!CS158+Jul!CS158+Ago!CS158+Set!CS158+Oct!CS158+Nov!CS158+Dic!CS158</f>
        <v>0</v>
      </c>
      <c r="CT158" s="185">
        <f>Ene!CT158+Feb!CT158+Mar!CT158+Abr!CT158+May!CT158+Jun!CT158+Jul!CT158+Ago!CT158+Set!CT158+Oct!CT158+Nov!CT158+Dic!CT158</f>
        <v>0</v>
      </c>
      <c r="CU158" s="185">
        <f>Ene!CU158+Feb!CU158+Mar!CU158+Abr!CU158+May!CU158+Jun!CU158+Jul!CU158+Ago!CU158+Set!CU158+Oct!CU158+Nov!CU158+Dic!CU158</f>
        <v>0</v>
      </c>
      <c r="CV158" s="185">
        <f>Ene!CV158+Feb!CV158+Mar!CV158+Abr!CV158+May!CV158+Jun!CV158+Jul!CV158+Ago!CV158+Set!CV158+Oct!CV158+Nov!CV158+Dic!CV158</f>
        <v>0</v>
      </c>
      <c r="CW158" s="185">
        <f>Ene!CW158+Feb!CW158+Mar!CW158+Abr!CW158+May!CW158+Jun!CW158+Jul!CW158+Ago!CW158+Set!CW158+Oct!CW158+Nov!CW158+Dic!CW158</f>
        <v>0</v>
      </c>
      <c r="CX158" s="185">
        <f>Ene!CX158+Feb!CX158+Mar!CX158+Abr!CX158+May!CX158+Jun!CX158+Jul!CX158+Ago!CX158+Set!CX158+Oct!CX158+Nov!CX158+Dic!CX158</f>
        <v>0</v>
      </c>
      <c r="CY158" s="185">
        <f>Ene!CY158+Feb!CY158+Mar!CY158+Abr!CY158+May!CY158+Jun!CY158+Jul!CY158+Ago!CY158+Set!CY158+Oct!CY158+Nov!CY158+Dic!CY158</f>
        <v>0</v>
      </c>
      <c r="CZ158" s="185">
        <f>Ene!CZ158+Feb!CZ158+Mar!CZ158+Abr!CZ158+May!CZ158+Jun!CZ158+Jul!CZ158+Ago!CZ158+Set!CZ158+Oct!CZ158+Nov!CZ158+Dic!CZ158</f>
        <v>0</v>
      </c>
      <c r="DA158" s="185">
        <f>Ene!DA158+Feb!DA158+Mar!DA158+Abr!DA158+May!DA158+Jun!DA158+Jul!DA158+Ago!DA158+Set!DA158+Oct!DA158+Nov!DA158+Dic!DA158</f>
        <v>0</v>
      </c>
      <c r="DB158" s="185">
        <f>Ene!DB158+Feb!DB158+Mar!DB158+Abr!DB158+May!DB158+Jun!DB158+Jul!DB158+Ago!DB158+Set!DB158+Oct!DB158+Nov!DB158+Dic!DB158</f>
        <v>0</v>
      </c>
      <c r="DC158" s="185">
        <f>Ene!DC158+Feb!DC158+Mar!DC158+Abr!DC158+May!DC158+Jun!DC158+Jul!DC158+Ago!DC158+Set!DC158+Oct!DC158+Nov!DC158+Dic!DC158</f>
        <v>0</v>
      </c>
      <c r="DD158" s="185">
        <f>Ene!DD158+Feb!DD158+Mar!DD158+Abr!DD158+May!DD158+Jun!DD158+Jul!DD158+Ago!DD158+Set!DD158+Oct!DD158+Nov!DD158+Dic!DD158</f>
        <v>0</v>
      </c>
      <c r="DE158" s="185">
        <f>Ene!DE158+Feb!DE158+Mar!DE158+Abr!DE158+May!DE158+Jun!DE158+Jul!DE158+Ago!DE158+Set!DE158+Oct!DE158+Nov!DE158+Dic!DE158</f>
        <v>0</v>
      </c>
      <c r="DF158" s="185">
        <f>Ene!DF158+Feb!DF158+Mar!DF158+Abr!DF158+May!DF158+Jun!DF158+Jul!DF158+Ago!DF158+Set!DF158+Oct!DF158+Nov!DF158+Dic!DF158</f>
        <v>0</v>
      </c>
      <c r="DG158" s="185">
        <f>Ene!DG158+Feb!DG158+Mar!DG158+Abr!DG158+May!DG158+Jun!DG158+Jul!DG158+Ago!DG158+Set!DG158+Oct!DG158+Nov!DG158+Dic!DG158</f>
        <v>0</v>
      </c>
      <c r="DH158" s="185">
        <f>Ene!DH158+Feb!DH158+Mar!DH158+Abr!DH158+May!DH158+Jun!DH158+Jul!DH158+Ago!DH158+Set!DH158+Oct!DH158+Nov!DH158+Dic!DH158</f>
        <v>0</v>
      </c>
      <c r="DI158" s="185">
        <f>Ene!DI158+Feb!DI158+Mar!DI158+Abr!DI158+May!DI158+Jun!DI158+Jul!DI158+Ago!DI158+Set!DI158+Oct!DI158+Nov!DI158+Dic!DI158</f>
        <v>0</v>
      </c>
      <c r="DJ158" s="185">
        <f>Ene!DJ158+Feb!DJ158+Mar!DJ158+Abr!DJ158+May!DJ158+Jun!DJ158+Jul!DJ158+Ago!DJ158+Set!DJ158+Oct!DJ158+Nov!DJ158+Dic!DJ158</f>
        <v>0</v>
      </c>
      <c r="DK158" s="185">
        <f>Ene!DK158+Feb!DK158+Mar!DK158+Abr!DK158+May!DK158+Jun!DK158+Jul!DK158+Ago!DK158+Set!DK158+Oct!DK158+Nov!DK158+Dic!DK158</f>
        <v>0</v>
      </c>
      <c r="DL158" s="185">
        <f>Ene!DL158+Feb!DL158+Mar!DL158+Abr!DL158+May!DL158+Jun!DL158+Jul!DL158+Ago!DL158+Set!DL158+Oct!DL158+Nov!DL158+Dic!DL158</f>
        <v>0</v>
      </c>
      <c r="DM158" s="185">
        <f>Ene!DM158+Feb!DM158+Mar!DM158+Abr!DM158+May!DM158+Jun!DM158+Jul!DM158+Ago!DM158+Set!DM158+Oct!DM158+Nov!DM158+Dic!DM158</f>
        <v>0</v>
      </c>
      <c r="DN158" s="185">
        <f>Ene!DN158+Feb!DN158+Mar!DN158+Abr!DN158+May!DN158+Jun!DN158+Jul!DN158+Ago!DN158+Set!DN158+Oct!DN158+Nov!DN158+Dic!DN158</f>
        <v>0</v>
      </c>
      <c r="DO158" s="185">
        <f>Ene!DO158+Feb!DO158+Mar!DO158+Abr!DO158+May!DO158+Jun!DO158+Jul!DO158+Ago!DO158+Set!DO158+Oct!DO158+Nov!DO158+Dic!DO158</f>
        <v>0</v>
      </c>
      <c r="DP158" s="185">
        <f>Ene!DP158+Feb!DP158+Mar!DP158+Abr!DP158+May!DP158+Jun!DP158+Jul!DP158+Ago!DP158+Set!DP158+Oct!DP158+Nov!DP158+Dic!DP158</f>
        <v>0</v>
      </c>
      <c r="DQ158" s="185">
        <f>Ene!DQ158+Feb!DQ158+Mar!DQ158+Abr!DQ158+May!DQ158+Jun!DQ158+Jul!DQ158+Ago!DQ158+Set!DQ158+Oct!DQ158+Nov!DQ158+Dic!DQ158</f>
        <v>0</v>
      </c>
      <c r="DR158" s="185">
        <f>Ene!DR158+Feb!DR158+Mar!DR158+Abr!DR158+May!DR158+Jun!DR158+Jul!DR158+Ago!DR158+Set!DR158+Oct!DR158+Nov!DR158+Dic!DR158</f>
        <v>0</v>
      </c>
      <c r="DS158" s="185">
        <f>Ene!DS158+Feb!DS158+Mar!DS158+Abr!DS158+May!DS158+Jun!DS158+Jul!DS158+Ago!DS158+Set!DS158+Oct!DS158+Nov!DS158+Dic!DS158</f>
        <v>0</v>
      </c>
      <c r="DT158" s="185">
        <f>Ene!DT158+Feb!DT158+Mar!DT158+Abr!DT158+May!DT158+Jun!DT158+Jul!DT158+Ago!DT158+Set!DT158+Oct!DT158+Nov!DT158+Dic!DT158</f>
        <v>0</v>
      </c>
      <c r="DU158" s="185">
        <f>Ene!DU158+Feb!DU158+Mar!DU158+Abr!DU158+May!DU158+Jun!DU158+Jul!DU158+Ago!DU158+Set!DU158+Oct!DU158+Nov!DU158+Dic!DU158</f>
        <v>0</v>
      </c>
      <c r="DV158" s="185">
        <f>Ene!DV158+Feb!DV158+Mar!DV158+Abr!DV158+May!DV158+Jun!DV158+Jul!DV158+Ago!DV158+Set!DV158+Oct!DV158+Nov!DV158+Dic!DV158</f>
        <v>0</v>
      </c>
      <c r="DW158" s="185">
        <f>Ene!DW158+Feb!DW158+Mar!DW158+Abr!DW158+May!DW158+Jun!DW158+Jul!DW158+Ago!DW158+Set!DW158+Oct!DW158+Nov!DW158+Dic!DW158</f>
        <v>0</v>
      </c>
      <c r="DX158" s="185">
        <f>Ene!DX158+Feb!DX158+Mar!DX158+Abr!DX158+May!DX158+Jun!DX158+Jul!DX158+Ago!DX158+Set!DX158+Oct!DX158+Nov!DX158+Dic!DX158</f>
        <v>0</v>
      </c>
      <c r="DY158" s="185">
        <f>Ene!DY158+Feb!DY158+Mar!DY158+Abr!DY158+May!DY158+Jun!DY158+Jul!DY158+Ago!DY158+Set!DY158+Oct!DY158+Nov!DY158+Dic!DY158</f>
        <v>0</v>
      </c>
      <c r="DZ158" s="185">
        <f>Ene!DZ158+Feb!DZ158+Mar!DZ158+Abr!DZ158+May!DZ158+Jun!DZ158+Jul!DZ158+Ago!DZ158+Set!DZ158+Oct!DZ158+Nov!DZ158+Dic!DZ158</f>
        <v>0</v>
      </c>
      <c r="EA158" s="185">
        <f>Ene!EA158+Feb!EA158+Mar!EA158+Abr!EA158+May!EA158+Jun!EA158+Jul!EA158+Ago!EA158+Set!EA158+Oct!EA158+Nov!EA158+Dic!EA158</f>
        <v>0</v>
      </c>
      <c r="EB158" s="185">
        <f>Ene!EB158+Feb!EB158+Mar!EB158+Abr!EB158+May!EB158+Jun!EB158+Jul!EB158+Ago!EB158+Set!EB158+Oct!EB158+Nov!EB158+Dic!EB158</f>
        <v>0</v>
      </c>
      <c r="EC158" s="185">
        <f>Ene!EC158+Feb!EC158+Mar!EC158+Abr!EC158+May!EC158+Jun!EC158+Jul!EC158+Ago!EC158+Set!EC158+Oct!EC158+Nov!EC158+Dic!EC158</f>
        <v>0</v>
      </c>
      <c r="ED158" s="185">
        <f>Ene!ED158+Feb!ED158+Mar!ED158+Abr!ED158+May!ED158+Jun!ED158+Jul!ED158+Ago!ED158+Set!ED158+Oct!ED158+Nov!ED158+Dic!ED158</f>
        <v>0</v>
      </c>
      <c r="EE158" s="185">
        <f>Ene!EE158+Feb!EE158+Mar!EE158+Abr!EE158+May!EE158+Jun!EE158+Jul!EE158+Ago!EE158+Set!EE158+Oct!EE158+Nov!EE158+Dic!EE158</f>
        <v>0</v>
      </c>
      <c r="EF158" s="185">
        <f>Ene!EF158+Feb!EF158+Mar!EF158+Abr!EF158+May!EF158+Jun!EF158+Jul!EF158+Ago!EF158+Set!EF158+Oct!EF158+Nov!EF158+Dic!EF158</f>
        <v>0</v>
      </c>
      <c r="EG158" s="185">
        <f>Ene!EG158+Feb!EG158+Mar!EG158+Abr!EG158+May!EG158+Jun!EG158+Jul!EG158+Ago!EG158+Set!EG158+Oct!EG158+Nov!EG158+Dic!EG158</f>
        <v>0</v>
      </c>
      <c r="EH158" s="185">
        <f>Ene!EH158+Feb!EH158+Mar!EH158+Abr!EH158+May!EH158+Jun!EH158+Jul!EH158+Ago!EH158+Set!EH158+Oct!EH158+Nov!EH158+Dic!EH158</f>
        <v>0</v>
      </c>
      <c r="EI158" s="185">
        <f>Ene!EI158+Feb!EI158+Mar!EI158+Abr!EI158+May!EI158+Jun!EI158+Jul!EI158+Ago!EI158+Set!EI158+Oct!EI158+Nov!EI158+Dic!EI158</f>
        <v>0</v>
      </c>
      <c r="EJ158" s="185">
        <f>Ene!EJ158+Feb!EJ158+Mar!EJ158+Abr!EJ158+May!EJ158+Jun!EJ158+Jul!EJ158+Ago!EJ158+Set!EJ158+Oct!EJ158+Nov!EJ158+Dic!EJ158</f>
        <v>0</v>
      </c>
      <c r="EK158" s="185">
        <f>Ene!EK158+Feb!EK158+Mar!EK158+Abr!EK158+May!EK158+Jun!EK158+Jul!EK158+Ago!EK158+Set!EK158+Oct!EK158+Nov!EK158+Dic!EK158</f>
        <v>0</v>
      </c>
      <c r="EL158" s="185">
        <f>Ene!EL158+Feb!EL158+Mar!EL158+Abr!EL158+May!EL158+Jun!EL158+Jul!EL158+Ago!EL158+Set!EL158+Oct!EL158+Nov!EL158+Dic!EL158</f>
        <v>0</v>
      </c>
      <c r="EM158" s="185">
        <f>Ene!EM158+Feb!EM158+Mar!EM158+Abr!EM158+May!EM158+Jun!EM158+Jul!EM158+Ago!EM158+Set!EM158+Oct!EM158+Nov!EM158+Dic!EM158</f>
        <v>0</v>
      </c>
      <c r="EN158" s="185">
        <f>Ene!EN158+Feb!EN158+Mar!EN158+Abr!EN158+May!EN158+Jun!EN158+Jul!EN158+Ago!EN158+Set!EN158+Oct!EN158+Nov!EN158+Dic!EN158</f>
        <v>0</v>
      </c>
      <c r="EO158" s="185">
        <f>Ene!EO158+Feb!EO158+Mar!EO158+Abr!EO158+May!EO158+Jun!EO158+Jul!EO158+Ago!EO158+Set!EO158+Oct!EO158+Nov!EO158+Dic!EO158</f>
        <v>0</v>
      </c>
      <c r="EP158" s="185">
        <f>Ene!EP158+Feb!EP158+Mar!EP158+Abr!EP158+May!EP158+Jun!EP158+Jul!EP158+Ago!EP158+Set!EP158+Oct!EP158+Nov!EP158+Dic!EP158</f>
        <v>0</v>
      </c>
      <c r="EQ158" s="185">
        <f>Ene!EQ158+Feb!EQ158+Mar!EQ158+Abr!EQ158+May!EQ158+Jun!EQ158+Jul!EQ158+Ago!EQ158+Set!EQ158+Oct!EQ158+Nov!EQ158+Dic!EQ158</f>
        <v>0</v>
      </c>
      <c r="ER158" s="185">
        <f>Ene!ER158+Feb!ER158+Mar!ER158+Abr!ER158+May!ER158+Jun!ER158+Jul!ER158+Ago!ER158+Set!ER158+Oct!ER158+Nov!ER158+Dic!ER158</f>
        <v>0</v>
      </c>
      <c r="ES158" s="185">
        <f>Ene!ES158+Feb!ES158+Mar!ES158+Abr!ES158+May!ES158+Jun!ES158+Jul!ES158+Ago!ES158+Set!ES158+Oct!ES158+Nov!ES158+Dic!ES158</f>
        <v>0</v>
      </c>
      <c r="ET158" s="185">
        <f>Ene!ET158+Feb!ET158+Mar!ET158+Abr!ET158+May!ET158+Jun!ET158+Jul!ET158+Ago!ET158+Set!ET158+Oct!ET158+Nov!ET158+Dic!ET158</f>
        <v>0</v>
      </c>
      <c r="EU158" s="185">
        <f>Ene!EU158+Feb!EU158+Mar!EU158+Abr!EU158+May!EU158+Jun!EU158+Jul!EU158+Ago!EU158+Set!EU158+Oct!EU158+Nov!EU158+Dic!EU158</f>
        <v>0</v>
      </c>
      <c r="EV158" s="185">
        <f>Ene!EV158+Feb!EV158+Mar!EV158+Abr!EV158+May!EV158+Jun!EV158+Jul!EV158+Ago!EV158+Set!EV158+Oct!EV158+Nov!EV158+Dic!EV158</f>
        <v>0</v>
      </c>
      <c r="EW158" s="185">
        <f>Ene!EW158+Feb!EW158+Mar!EW158+Abr!EW158+May!EW158+Jun!EW158+Jul!EW158+Ago!EW158+Set!EW158+Oct!EW158+Nov!EW158+Dic!EW158</f>
        <v>0</v>
      </c>
      <c r="EX158" s="185">
        <f>Ene!EX158+Feb!EX158+Mar!EX158+Abr!EX158+May!EX158+Jun!EX158+Jul!EX158+Ago!EX158+Set!EX158+Oct!EX158+Nov!EX158+Dic!EX158</f>
        <v>0</v>
      </c>
      <c r="EY158" s="185">
        <f>Ene!EY158+Feb!EY158+Mar!EY158+Abr!EY158+May!EY158+Jun!EY158+Jul!EY158+Ago!EY158+Set!EY158+Oct!EY158+Nov!EY158+Dic!EY158</f>
        <v>0</v>
      </c>
      <c r="EZ158" s="185">
        <f>Ene!EZ158+Feb!EZ158+Mar!EZ158+Abr!EZ158+May!EZ158+Jun!EZ158+Jul!EZ158+Ago!EZ158+Set!EZ158+Oct!EZ158+Nov!EZ158+Dic!EZ158</f>
        <v>0</v>
      </c>
      <c r="FA158" s="185">
        <f>Ene!FA158+Feb!FA158+Mar!FA158+Abr!FA158+May!FA158+Jun!FA158+Jul!FA158+Ago!FA158+Set!FA158+Oct!FA158+Nov!FA158+Dic!FA158</f>
        <v>0</v>
      </c>
      <c r="FB158" s="185">
        <f>Ene!FB158+Feb!FB158+Mar!FB158+Abr!FB158+May!FB158+Jun!FB158+Jul!FB158+Ago!FB158+Set!FB158+Oct!FB158+Nov!FB158+Dic!FB158</f>
        <v>0</v>
      </c>
      <c r="FC158" s="185">
        <f>Ene!FC158+Feb!FC158+Mar!FC158+Abr!FC158+May!FC158+Jun!FC158+Jul!FC158+Ago!FC158+Set!FC158+Oct!FC158+Nov!FC158+Dic!FC158</f>
        <v>0</v>
      </c>
      <c r="FD158" s="185">
        <f>Ene!FD158+Feb!FD158+Mar!FD158+Abr!FD158+May!FD158+Jun!FD158+Jul!FD158+Ago!FD158+Set!FD158+Oct!FD158+Nov!FD158+Dic!FD158</f>
        <v>0</v>
      </c>
      <c r="FE158" s="185">
        <f>Ene!FE158+Feb!FE158+Mar!FE158+Abr!FE158+May!FE158+Jun!FE158+Jul!FE158+Ago!FE158+Set!FE158+Oct!FE158+Nov!FE158+Dic!FE158</f>
        <v>0</v>
      </c>
      <c r="FF158" s="185">
        <f>Ene!FF158+Feb!FF158+Mar!FF158+Abr!FF158+May!FF158+Jun!FF158+Jul!FF158+Ago!FF158+Set!FF158+Oct!FF158+Nov!FF158+Dic!FF158</f>
        <v>0</v>
      </c>
      <c r="FG158" s="185">
        <f>Ene!FG158+Feb!FG158+Mar!FG158+Abr!FG158+May!FG158+Jun!FG158+Jul!FG158+Ago!FG158+Set!FG158+Oct!FG158+Nov!FG158+Dic!FG158</f>
        <v>0</v>
      </c>
      <c r="FH158" s="185">
        <f>Ene!FH158+Feb!FH158+Mar!FH158+Abr!FH158+May!FH158+Jun!FH158+Jul!FH158+Ago!FH158+Set!FH158+Oct!FH158+Nov!FH158+Dic!FH158</f>
        <v>0</v>
      </c>
      <c r="FI158" s="185">
        <f>Ene!FI158+Feb!FI158+Mar!FI158+Abr!FI158+May!FI158+Jun!FI158+Jul!FI158+Ago!FI158+Set!FI158+Oct!FI158+Nov!FI158+Dic!FI158</f>
        <v>0</v>
      </c>
      <c r="FJ158" s="185">
        <f>Ene!FJ158+Feb!FJ158+Mar!FJ158+Abr!FJ158+May!FJ158+Jun!FJ158+Jul!FJ158+Ago!FJ158+Set!FJ158+Oct!FJ158+Nov!FJ158+Dic!FJ158</f>
        <v>0</v>
      </c>
      <c r="FK158" s="185">
        <f>Ene!FK158+Feb!FK158+Mar!FK158+Abr!FK158+May!FK158+Jun!FK158+Jul!FK158+Ago!FK158+Set!FK158+Oct!FK158+Nov!FK158+Dic!FK158</f>
        <v>0</v>
      </c>
      <c r="FL158" s="185">
        <f>Ene!FL158+Feb!FL158+Mar!FL158+Abr!FL158+May!FL158+Jun!FL158+Jul!FL158+Ago!FL158+Set!FL158+Oct!FL158+Nov!FL158+Dic!FL158</f>
        <v>0</v>
      </c>
      <c r="FM158" s="185">
        <f>Ene!FM158+Feb!FM158+Mar!FM158+Abr!FM158+May!FM158+Jun!FM158+Jul!FM158+Ago!FM158+Set!FM158+Oct!FM158+Nov!FM158+Dic!FM158</f>
        <v>0</v>
      </c>
      <c r="FN158" s="185">
        <f>Ene!FN158+Feb!FN158+Mar!FN158+Abr!FN158+May!FN158+Jun!FN158+Jul!FN158+Ago!FN158+Set!FN158+Oct!FN158+Nov!FN158+Dic!FN158</f>
        <v>0</v>
      </c>
      <c r="FO158" s="185">
        <f>Ene!FO158+Feb!FO158+Mar!FO158+Abr!FO158+May!FO158+Jun!FO158+Jul!FO158+Ago!FO158+Set!FO158+Oct!FO158+Nov!FO158+Dic!FO158</f>
        <v>0</v>
      </c>
      <c r="FP158" s="185">
        <f>Ene!FP158+Feb!FP158+Mar!FP158+Abr!FP158+May!FP158+Jun!FP158+Jul!FP158+Ago!FP158+Set!FP158+Oct!FP158+Nov!FP158+Dic!FP158</f>
        <v>0</v>
      </c>
      <c r="FQ158" s="185">
        <f>Ene!FQ158+Feb!FQ158+Mar!FQ158+Abr!FQ158+May!FQ158+Jun!FQ158+Jul!FQ158+Ago!FQ158+Set!FQ158+Oct!FQ158+Nov!FQ158+Dic!FQ158</f>
        <v>0</v>
      </c>
      <c r="FR158" s="185">
        <f>Ene!FR158+Feb!FR158+Mar!FR158+Abr!FR158+May!FR158+Jun!FR158+Jul!FR158+Ago!FR158+Set!FR158+Oct!FR158+Nov!FR158+Dic!FR158</f>
        <v>0</v>
      </c>
      <c r="FS158" s="185">
        <f>Ene!FS158+Feb!FS158+Mar!FS158+Abr!FS158+May!FS158+Jun!FS158+Jul!FS158+Ago!FS158+Set!FS158+Oct!FS158+Nov!FS158+Dic!FS158</f>
        <v>0</v>
      </c>
      <c r="FT158" s="185">
        <f>Ene!FT158+Feb!FT158+Mar!FT158+Abr!FT158+May!FT158+Jun!FT158+Jul!FT158+Ago!FT158+Set!FT158+Oct!FT158+Nov!FT158+Dic!FT158</f>
        <v>0</v>
      </c>
      <c r="FU158" s="185">
        <f>Ene!FU158+Feb!FU158+Mar!FU158+Abr!FU158+May!FU158+Jun!FU158+Jul!FU158+Ago!FU158+Set!FU158+Oct!FU158+Nov!FU158+Dic!FU158</f>
        <v>0</v>
      </c>
      <c r="FV158" s="185">
        <f>Ene!FV158+Feb!FV158+Mar!FV158+Abr!FV158+May!FV158+Jun!FV158+Jul!FV158+Ago!FV158+Set!FV158+Oct!FV158+Nov!FV158+Dic!FV158</f>
        <v>0</v>
      </c>
      <c r="FW158" s="185">
        <f>Ene!FW158+Feb!FW158+Mar!FW158+Abr!FW158+May!FW158+Jun!FW158+Jul!FW158+Ago!FW158+Set!FW158+Oct!FW158+Nov!FW158+Dic!FW158</f>
        <v>0</v>
      </c>
      <c r="FX158" s="185">
        <f>Ene!FX158+Feb!FX158+Mar!FX158+Abr!FX158+May!FX158+Jun!FX158+Jul!FX158+Ago!FX158+Set!FX158+Oct!FX158+Nov!FX158+Dic!FX158</f>
        <v>0</v>
      </c>
      <c r="FY158" s="185">
        <f>Ene!FY158+Feb!FY158+Mar!FY158+Abr!FY158+May!FY158+Jun!FY158+Jul!FY158+Ago!FY158+Set!FY158+Oct!FY158+Nov!FY158+Dic!FY158</f>
        <v>0</v>
      </c>
      <c r="FZ158" s="185">
        <f>Ene!FZ158+Feb!FZ158+Mar!FZ158+Abr!FZ158+May!FZ158+Jun!FZ158+Jul!FZ158+Ago!FZ158+Set!FZ158+Oct!FZ158+Nov!FZ158+Dic!FZ158</f>
        <v>0</v>
      </c>
      <c r="GA158" s="185">
        <f>Ene!GA158+Feb!GA158+Mar!GA158+Abr!GA158+May!GA158+Jun!GA158+Jul!GA158+Ago!GA158+Set!GA158+Oct!GA158+Nov!GA158+Dic!GA158</f>
        <v>0</v>
      </c>
      <c r="GB158" s="185">
        <f>Ene!GB158+Feb!GB158+Mar!GB158+Abr!GB158+May!GB158+Jun!GB158+Jul!GB158+Ago!GB158+Set!GB158+Oct!GB158+Nov!GB158+Dic!GB158</f>
        <v>0</v>
      </c>
      <c r="GC158" s="185">
        <f>Ene!GC158+Feb!GC158+Mar!GC158+Abr!GC158+May!GC158+Jun!GC158+Jul!GC158+Ago!GC158+Set!GC158+Oct!GC158+Nov!GC158+Dic!GC158</f>
        <v>0</v>
      </c>
      <c r="GD158" s="185">
        <f>Ene!GD158+Feb!GD158+Mar!GD158+Abr!GD158+May!GD158+Jun!GD158+Jul!GD158+Ago!GD158+Set!GD158+Oct!GD158+Nov!GD158+Dic!GD158</f>
        <v>0</v>
      </c>
      <c r="GE158" s="185">
        <f>Ene!GE158+Feb!GE158+Mar!GE158+Abr!GE158+May!GE158+Jun!GE158+Jul!GE158+Ago!GE158+Set!GE158+Oct!GE158+Nov!GE158+Dic!GE158</f>
        <v>0</v>
      </c>
      <c r="GF158" s="185">
        <f>Ene!GF158+Feb!GF158+Mar!GF158+Abr!GF158+May!GF158+Jun!GF158+Jul!GF158+Ago!GF158+Set!GF158+Oct!GF158+Nov!GF158+Dic!GF158</f>
        <v>0</v>
      </c>
      <c r="GG158" s="185">
        <f>Ene!GG158+Feb!GG158+Mar!GG158+Abr!GG158+May!GG158+Jun!GG158+Jul!GG158+Ago!GG158+Set!GG158+Oct!GG158+Nov!GG158+Dic!GG158</f>
        <v>0</v>
      </c>
      <c r="GH158" s="185">
        <f>Ene!GH158+Feb!GH158+Mar!GH158+Abr!GH158+May!GH158+Jun!GH158+Jul!GH158+Ago!GH158+Set!GH158+Oct!GH158+Nov!GH158+Dic!GH158</f>
        <v>0</v>
      </c>
      <c r="GI158" s="185">
        <f>Ene!GI158+Feb!GI158+Mar!GI158+Abr!GI158+May!GI158+Jun!GI158+Jul!GI158+Ago!GI158+Set!GI158+Oct!GI158+Nov!GI158+Dic!GI158</f>
        <v>0</v>
      </c>
      <c r="GJ158" s="185">
        <f>Ene!GJ158+Feb!GJ158+Mar!GJ158+Abr!GJ158+May!GJ158+Jun!GJ158+Jul!GJ158+Ago!GJ158+Set!GJ158+Oct!GJ158+Nov!GJ158+Dic!GJ158</f>
        <v>0</v>
      </c>
      <c r="GK158" s="185">
        <f>Ene!GK158+Feb!GK158+Mar!GK158+Abr!GK158+May!GK158+Jun!GK158+Jul!GK158+Ago!GK158+Set!GK158+Oct!GK158+Nov!GK158+Dic!GK158</f>
        <v>0</v>
      </c>
      <c r="GL158" s="185">
        <f>Ene!GL158+Feb!GL158+Mar!GL158+Abr!GL158+May!GL158+Jun!GL158+Jul!GL158+Ago!GL158+Set!GL158+Oct!GL158+Nov!GL158+Dic!GL158</f>
        <v>0</v>
      </c>
      <c r="GM158" s="185">
        <f>Ene!GM158+Feb!GM158+Mar!GM158+Abr!GM158+May!GM158+Jun!GM158+Jul!GM158+Ago!GM158+Set!GM158+Oct!GM158+Nov!GM158+Dic!GM158</f>
        <v>0</v>
      </c>
      <c r="GN158" s="185">
        <f>Ene!GN158+Feb!GN158+Mar!GN158+Abr!GN158+May!GN158+Jun!GN158+Jul!GN158+Ago!GN158+Set!GN158+Oct!GN158+Nov!GN158+Dic!GN158</f>
        <v>0</v>
      </c>
      <c r="GO158" s="185">
        <f>Ene!GO158+Feb!GO158+Mar!GO158+Abr!GO158+May!GO158+Jun!GO158+Jul!GO158+Ago!GO158+Set!GO158+Oct!GO158+Nov!GO158+Dic!GO158</f>
        <v>0</v>
      </c>
      <c r="GP158" s="185">
        <f>Ene!GP158+Feb!GP158+Mar!GP158+Abr!GP158+May!GP158+Jun!GP158+Jul!GP158+Ago!GP158+Set!GP158+Oct!GP158+Nov!GP158+Dic!GP158</f>
        <v>0</v>
      </c>
      <c r="GQ158" s="185">
        <f>Ene!GQ158+Feb!GQ158+Mar!GQ158+Abr!GQ158+May!GQ158+Jun!GQ158+Jul!GQ158+Ago!GQ158+Set!GQ158+Oct!GQ158+Nov!GQ158+Dic!GQ158</f>
        <v>0</v>
      </c>
      <c r="GR158" s="185">
        <f>Ene!GR158+Feb!GR158+Mar!GR158+Abr!GR158+May!GR158+Jun!GR158+Jul!GR158+Ago!GR158+Set!GR158+Oct!GR158+Nov!GR158+Dic!GR158</f>
        <v>0</v>
      </c>
      <c r="GS158" s="185">
        <f>Ene!GS158+Feb!GS158+Mar!GS158+Abr!GS158+May!GS158+Jun!GS158+Jul!GS158+Ago!GS158+Set!GS158+Oct!GS158+Nov!GS158+Dic!GS158</f>
        <v>0</v>
      </c>
      <c r="GT158" s="185">
        <f>Ene!GT158+Feb!GT158+Mar!GT158+Abr!GT158+May!GT158+Jun!GT158+Jul!GT158+Ago!GT158+Set!GT158+Oct!GT158+Nov!GT158+Dic!GT158</f>
        <v>0</v>
      </c>
      <c r="GU158" s="185">
        <f>Ene!GU158+Feb!GU158+Mar!GU158+Abr!GU158+May!GU158+Jun!GU158+Jul!GU158+Ago!GU158+Set!GU158+Oct!GU158+Nov!GU158+Dic!GU158</f>
        <v>0</v>
      </c>
      <c r="GV158" s="185">
        <f>Ene!GV158+Feb!GV158+Mar!GV158+Abr!GV158+May!GV158+Jun!GV158+Jul!GV158+Ago!GV158+Set!GV158+Oct!GV158+Nov!GV158+Dic!GV158</f>
        <v>0</v>
      </c>
      <c r="GW158" s="185">
        <f>Ene!GW158+Feb!GW158+Mar!GW158+Abr!GW158+May!GW158+Jun!GW158+Jul!GW158+Ago!GW158+Set!GW158+Oct!GW158+Nov!GW158+Dic!GW158</f>
        <v>0</v>
      </c>
      <c r="GX158" s="185">
        <f>Ene!GX158+Feb!GX158+Mar!GX158+Abr!GX158+May!GX158+Jun!GX158+Jul!GX158+Ago!GX158+Set!GX158+Oct!GX158+Nov!GX158+Dic!GX158</f>
        <v>0</v>
      </c>
      <c r="GY158" s="185">
        <f>Ene!GY158+Feb!GY158+Mar!GY158+Abr!GY158+May!GY158+Jun!GY158+Jul!GY158+Ago!GY158+Set!GY158+Oct!GY158+Nov!GY158+Dic!GY158</f>
        <v>0</v>
      </c>
      <c r="GZ158" s="185">
        <f>Ene!GZ158+Feb!GZ158+Mar!GZ158+Abr!GZ158+May!GZ158+Jun!GZ158+Jul!GZ158+Ago!GZ158+Set!GZ158+Oct!GZ158+Nov!GZ158+Dic!GZ158</f>
        <v>0</v>
      </c>
      <c r="HA158" s="185">
        <f>Ene!HA158+Feb!HA158+Mar!HA158+Abr!HA158+May!HA158+Jun!HA158+Jul!HA158+Ago!HA158+Set!HA158+Oct!HA158+Nov!HA158+Dic!HA158</f>
        <v>0</v>
      </c>
      <c r="HB158" s="185">
        <f>Ene!HB158+Feb!HB158+Mar!HB158+Abr!HB158+May!HB158+Jun!HB158+Jul!HB158+Ago!HB158+Set!HB158+Oct!HB158+Nov!HB158+Dic!HB158</f>
        <v>0</v>
      </c>
      <c r="HC158" s="185">
        <f>Ene!HC158+Feb!HC158+Mar!HC158+Abr!HC158+May!HC158+Jun!HC158+Jul!HC158+Ago!HC158+Set!HC158+Oct!HC158+Nov!HC158+Dic!HC158</f>
        <v>0</v>
      </c>
      <c r="HD158" s="185">
        <f>Ene!HD158+Feb!HD158+Mar!HD158+Abr!HD158+May!HD158+Jun!HD158+Jul!HD158+Ago!HD158+Set!HD158+Oct!HD158+Nov!HD158+Dic!HD158</f>
        <v>0</v>
      </c>
      <c r="HE158" s="185">
        <f>Ene!HE158+Feb!HE158+Mar!HE158+Abr!HE158+May!HE158+Jun!HE158+Jul!HE158+Ago!HE158+Set!HE158+Oct!HE158+Nov!HE158+Dic!HE158</f>
        <v>0</v>
      </c>
      <c r="HF158" s="185">
        <f>Ene!HF158+Feb!HF158+Mar!HF158+Abr!HF158+May!HF158+Jun!HF158+Jul!HF158+Ago!HF158+Set!HF158+Oct!HF158+Nov!HF158+Dic!HF158</f>
        <v>0</v>
      </c>
      <c r="HG158" s="185">
        <f>Ene!HG158+Feb!HG158+Mar!HG158+Abr!HG158+May!HG158+Jun!HG158+Jul!HG158+Ago!HG158+Set!HG158+Oct!HG158+Nov!HG158+Dic!HG158</f>
        <v>0</v>
      </c>
      <c r="HH158" s="185">
        <f>Ene!HH158+Feb!HH158+Mar!HH158+Abr!HH158+May!HH158+Jun!HH158+Jul!HH158+Ago!HH158+Set!HH158+Oct!HH158+Nov!HH158+Dic!HH158</f>
        <v>0</v>
      </c>
      <c r="HI158" s="185">
        <f>Ene!HI158+Feb!HI158+Mar!HI158+Abr!HI158+May!HI158+Jun!HI158+Jul!HI158+Ago!HI158+Set!HI158+Oct!HI158+Nov!HI158+Dic!HI158</f>
        <v>0</v>
      </c>
      <c r="HJ158" s="185">
        <f>Ene!HJ158+Feb!HJ158+Mar!HJ158+Abr!HJ158+May!HJ158+Jun!HJ158+Jul!HJ158+Ago!HJ158+Set!HJ158+Oct!HJ158+Nov!HJ158+Dic!HJ158</f>
        <v>0</v>
      </c>
      <c r="HK158" s="185">
        <f>Ene!HK158+Feb!HK158+Mar!HK158+Abr!HK158+May!HK158+Jun!HK158+Jul!HK158+Ago!HK158+Set!HK158+Oct!HK158+Nov!HK158+Dic!HK158</f>
        <v>0</v>
      </c>
      <c r="HL158" s="185">
        <f>Ene!HL158+Feb!HL158+Mar!HL158+Abr!HL158+May!HL158+Jun!HL158+Jul!HL158+Ago!HL158+Set!HL158+Oct!HL158+Nov!HL158+Dic!HL158</f>
        <v>0</v>
      </c>
      <c r="HM158" s="185">
        <f>Ene!HM158+Feb!HM158+Mar!HM158+Abr!HM158+May!HM158+Jun!HM158+Jul!HM158+Ago!HM158+Set!HM158+Oct!HM158+Nov!HM158+Dic!HM158</f>
        <v>0</v>
      </c>
      <c r="HN158" s="185">
        <f>Ene!HN158+Feb!HN158+Mar!HN158+Abr!HN158+May!HN158+Jun!HN158+Jul!HN158+Ago!HN158+Set!HN158+Oct!HN158+Nov!HN158+Dic!HN158</f>
        <v>0</v>
      </c>
      <c r="HO158" s="185">
        <f>Ene!HO158+Feb!HO158+Mar!HO158+Abr!HO158+May!HO158+Jun!HO158+Jul!HO158+Ago!HO158+Set!HO158+Oct!HO158+Nov!HO158+Dic!HO158</f>
        <v>0</v>
      </c>
      <c r="HP158" s="185">
        <f>Ene!HP158+Feb!HP158+Mar!HP158+Abr!HP158+May!HP158+Jun!HP158+Jul!HP158+Ago!HP158+Set!HP158+Oct!HP158+Nov!HP158+Dic!HP158</f>
        <v>0</v>
      </c>
      <c r="HQ158" s="185">
        <f>Ene!HQ158+Feb!HQ158+Mar!HQ158+Abr!HQ158+May!HQ158+Jun!HQ158+Jul!HQ158+Ago!HQ158+Set!HQ158+Oct!HQ158+Nov!HQ158+Dic!HQ158</f>
        <v>0</v>
      </c>
      <c r="HR158" s="185">
        <f>Ene!HR158+Feb!HR158+Mar!HR158+Abr!HR158+May!HR158+Jun!HR158+Jul!HR158+Ago!HR158+Set!HR158+Oct!HR158+Nov!HR158+Dic!HR158</f>
        <v>0</v>
      </c>
      <c r="HS158" s="185">
        <f>Ene!HS158+Feb!HS158+Mar!HS158+Abr!HS158+May!HS158+Jun!HS158+Jul!HS158+Ago!HS158+Set!HS158+Oct!HS158+Nov!HS158+Dic!HS158</f>
        <v>0</v>
      </c>
      <c r="HT158" s="185">
        <f>Ene!HT158+Feb!HT158+Mar!HT158+Abr!HT158+May!HT158+Jun!HT158+Jul!HT158+Ago!HT158+Set!HT158+Oct!HT158+Nov!HT158+Dic!HT158</f>
        <v>0</v>
      </c>
      <c r="HU158" s="185">
        <f>Ene!HU158+Feb!HU158+Mar!HU158+Abr!HU158+May!HU158+Jun!HU158+Jul!HU158+Ago!HU158+Set!HU158+Oct!HU158+Nov!HU158+Dic!HU158</f>
        <v>0</v>
      </c>
      <c r="HV158" s="185">
        <f>Ene!HV158+Feb!HV158+Mar!HV158+Abr!HV158+May!HV158+Jun!HV158+Jul!HV158+Ago!HV158+Set!HV158+Oct!HV158+Nov!HV158+Dic!HV158</f>
        <v>0</v>
      </c>
      <c r="HW158" s="185">
        <f>Ene!HW158+Feb!HW158+Mar!HW158+Abr!HW158+May!HW158+Jun!HW158+Jul!HW158+Ago!HW158+Set!HW158+Oct!HW158+Nov!HW158+Dic!HW158</f>
        <v>0</v>
      </c>
      <c r="HX158" s="185">
        <f>Ene!HX158+Feb!HX158+Mar!HX158+Abr!HX158+May!HX158+Jun!HX158+Jul!HX158+Ago!HX158+Set!HX158+Oct!HX158+Nov!HX158+Dic!HX158</f>
        <v>0</v>
      </c>
      <c r="HY158" s="185">
        <f>Ene!HY158+Feb!HY158+Mar!HY158+Abr!HY158+May!HY158+Jun!HY158+Jul!HY158+Ago!HY158+Set!HY158+Oct!HY158+Nov!HY158+Dic!HY158</f>
        <v>0</v>
      </c>
      <c r="HZ158" s="185">
        <f>Ene!HZ158+Feb!HZ158+Mar!HZ158+Abr!HZ158+May!HZ158+Jun!HZ158+Jul!HZ158+Ago!HZ158+Set!HZ158+Oct!HZ158+Nov!HZ158+Dic!HZ158</f>
        <v>0</v>
      </c>
      <c r="IA158" s="185">
        <f>Ene!IA158+Feb!IA158+Mar!IA158+Abr!IA158+May!IA158+Jun!IA158+Jul!IA158+Ago!IA158+Set!IA158+Oct!IA158+Nov!IA158+Dic!IA158</f>
        <v>0</v>
      </c>
      <c r="IB158" s="185">
        <f>Ene!IB158+Feb!IB158+Mar!IB158+Abr!IB158+May!IB158+Jun!IB158+Jul!IB158+Ago!IB158+Set!IB158+Oct!IB158+Nov!IB158+Dic!IB158</f>
        <v>0</v>
      </c>
      <c r="IC158" s="185">
        <f>Ene!IC158+Feb!IC158+Mar!IC158+Abr!IC158+May!IC158+Jun!IC158+Jul!IC158+Ago!IC158+Set!IC158+Oct!IC158+Nov!IC158+Dic!IC158</f>
        <v>0</v>
      </c>
      <c r="ID158" s="185">
        <f>Ene!ID158+Feb!ID158+Mar!ID158+Abr!ID158+May!ID158+Jun!ID158+Jul!ID158+Ago!ID158+Set!ID158+Oct!ID158+Nov!ID158+Dic!ID158</f>
        <v>0</v>
      </c>
      <c r="IE158" s="185">
        <f>Ene!IE158+Feb!IE158+Mar!IE158+Abr!IE158+May!IE158+Jun!IE158+Jul!IE158+Ago!IE158+Set!IE158+Oct!IE158+Nov!IE158+Dic!IE158</f>
        <v>0</v>
      </c>
      <c r="IF158" s="185">
        <f>Ene!IF158+Feb!IF158+Mar!IF158+Abr!IF158+May!IF158+Jun!IF158+Jul!IF158+Ago!IF158+Set!IF158+Oct!IF158+Nov!IF158+Dic!IF158</f>
        <v>0</v>
      </c>
      <c r="IG158" s="185">
        <f>Ene!IG158+Feb!IG158+Mar!IG158+Abr!IG158+May!IG158+Jun!IG158+Jul!IG158+Ago!IG158+Set!IG158+Oct!IG158+Nov!IG158+Dic!IG158</f>
        <v>0</v>
      </c>
      <c r="IH158" s="185">
        <f>Ene!IH158+Feb!IH158+Mar!IH158+Abr!IH158+May!IH158+Jun!IH158+Jul!IH158+Ago!IH158+Set!IH158+Oct!IH158+Nov!IH158+Dic!IH158</f>
        <v>0</v>
      </c>
      <c r="II158" s="185">
        <f>Ene!II158+Feb!II158+Mar!II158+Abr!II158+May!II158+Jun!II158+Jul!II158+Ago!II158+Set!II158+Oct!II158+Nov!II158+Dic!II158</f>
        <v>0</v>
      </c>
      <c r="IJ158" s="185">
        <f>Ene!IJ158+Feb!IJ158+Mar!IJ158+Abr!IJ158+May!IJ158+Jun!IJ158+Jul!IJ158+Ago!IJ158+Set!IJ158+Oct!IJ158+Nov!IJ158+Dic!IJ158</f>
        <v>0</v>
      </c>
      <c r="IK158" s="185">
        <f>Ene!IK158+Feb!IK158+Mar!IK158+Abr!IK158+May!IK158+Jun!IK158+Jul!IK158+Ago!IK158+Set!IK158+Oct!IK158+Nov!IK158+Dic!IK158</f>
        <v>0</v>
      </c>
      <c r="IL158" s="185">
        <f>Ene!IL158+Feb!IL158+Mar!IL158+Abr!IL158+May!IL158+Jun!IL158+Jul!IL158+Ago!IL158+Set!IL158+Oct!IL158+Nov!IL158+Dic!IL158</f>
        <v>1319</v>
      </c>
      <c r="IM158" s="185">
        <f>Ene!IM158+Feb!IM158+Mar!IM158+Abr!IM158+May!IM158+Jun!IM158+Jul!IM158+Ago!IM158+Set!IM158+Oct!IM158+Nov!IM158+Dic!IM158</f>
        <v>0</v>
      </c>
      <c r="IN158" s="185">
        <f>Ene!IN158+Feb!IN158+Mar!IN158+Abr!IN158+May!IN158+Jun!IN158+Jul!IN158+Ago!IN158+Set!IN158+Oct!IN158+Nov!IN158+Dic!IN158</f>
        <v>0</v>
      </c>
      <c r="IO158" s="185">
        <f>Ene!IO158+Feb!IO158+Mar!IO158+Abr!IO158+May!IO158+Jun!IO158+Jul!IO158+Ago!IO158+Set!IO158+Oct!IO158+Nov!IO158+Dic!IO158</f>
        <v>0</v>
      </c>
      <c r="IP158" s="185">
        <f>Ene!IP158+Feb!IP158+Mar!IP158+Abr!IP158+May!IP158+Jun!IP158+Jul!IP158+Ago!IP158+Set!IP158+Oct!IP158+Nov!IP158+Dic!IP158</f>
        <v>0</v>
      </c>
      <c r="IQ158" s="185">
        <f>Ene!IQ158+Feb!IQ158+Mar!IQ158+Abr!IQ158+May!IQ158+Jun!IQ158+Jul!IQ158+Ago!IQ158+Set!IQ158+Oct!IQ158+Nov!IQ158+Dic!IQ158</f>
        <v>0</v>
      </c>
      <c r="IR158" s="185">
        <f>Ene!IR158+Feb!IR158+Mar!IR158+Abr!IR158+May!IR158+Jun!IR158+Jul!IR158+Ago!IR158+Set!IR158+Oct!IR158+Nov!IR158+Dic!IR158</f>
        <v>0</v>
      </c>
      <c r="IS158" s="185">
        <f>Ene!IS158+Feb!IS158+Mar!IS158+Abr!IS158+May!IS158+Jun!IS158+Jul!IS158+Ago!IS158+Set!IS158+Oct!IS158+Nov!IS158+Dic!IS158</f>
        <v>0</v>
      </c>
      <c r="IT158" s="185">
        <f>Ene!IT158+Feb!IT158+Mar!IT158+Abr!IT158+May!IT158+Jun!IT158+Jul!IT158+Ago!IT158+Set!IT158+Oct!IT158+Nov!IT158+Dic!IT158</f>
        <v>0</v>
      </c>
      <c r="IU158" s="185">
        <f>Ene!IU158+Feb!IU158+Mar!IU158+Abr!IU158+May!IU158+Jun!IU158+Jul!IU158+Ago!IU158+Set!IU158+Oct!IU158+Nov!IU158+Dic!IU158</f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Ene!E159+Feb!E159+Mar!E159+Abr!E159+May!E159+Jun!E159+Jul!E159+Ago!E159+Set!E159+Oct!E159+Nov!E159+Dic!E159</f>
        <v>0</v>
      </c>
      <c r="F159" s="185">
        <f>Ene!F159+Feb!F159+Mar!F159+Abr!F159+May!F159+Jun!F159+Jul!F159+Ago!F159+Set!F159+Oct!F159+Nov!F159+Dic!F159</f>
        <v>0</v>
      </c>
      <c r="G159" s="185">
        <f>Ene!G159+Feb!G159+Mar!G159+Abr!G159+May!G159+Jun!G159+Jul!G159+Ago!G159+Set!G159+Oct!G159+Nov!G159+Dic!G159</f>
        <v>0</v>
      </c>
      <c r="H159" s="185">
        <f>Ene!H159+Feb!H159+Mar!H159+Abr!H159+May!H159+Jun!H159+Jul!H159+Ago!H159+Set!H159+Oct!H159+Nov!H159+Dic!H159</f>
        <v>0</v>
      </c>
      <c r="I159" s="185">
        <f>Ene!I159+Feb!I159+Mar!I159+Abr!I159+May!I159+Jun!I159+Jul!I159+Ago!I159+Set!I159+Oct!I159+Nov!I159+Dic!I159</f>
        <v>0</v>
      </c>
      <c r="J159" s="185">
        <f>Ene!J159+Feb!J159+Mar!J159+Abr!J159+May!J159+Jun!J159+Jul!J159+Ago!J159+Set!J159+Oct!J159+Nov!J159+Dic!J159</f>
        <v>0</v>
      </c>
      <c r="K159" s="185">
        <f>Ene!K159+Feb!K159+Mar!K159+Abr!K159+May!K159+Jun!K159+Jul!K159+Ago!K159+Set!K159+Oct!K159+Nov!K159+Dic!K159</f>
        <v>0</v>
      </c>
      <c r="L159" s="185">
        <f>Ene!L159+Feb!L159+Mar!L159+Abr!L159+May!L159+Jun!L159+Jul!L159+Ago!L159+Set!L159+Oct!L159+Nov!L159+Dic!L159</f>
        <v>0</v>
      </c>
      <c r="M159" s="185">
        <f>Ene!M159+Feb!M159+Mar!M159+Abr!M159+May!M159+Jun!M159+Jul!M159+Ago!M159+Set!M159+Oct!M159+Nov!M159+Dic!M159</f>
        <v>0</v>
      </c>
      <c r="N159" s="185">
        <f>Ene!N159+Feb!N159+Mar!N159+Abr!N159+May!N159+Jun!N159+Jul!N159+Ago!N159+Set!N159+Oct!N159+Nov!N159+Dic!N159</f>
        <v>0</v>
      </c>
      <c r="O159" s="185">
        <f>Ene!O159+Feb!O159+Mar!O159+Abr!O159+May!O159+Jun!O159+Jul!O159+Ago!O159+Set!O159+Oct!O159+Nov!O159+Dic!O159</f>
        <v>0</v>
      </c>
      <c r="P159" s="185">
        <f>Ene!P159+Feb!P159+Mar!P159+Abr!P159+May!P159+Jun!P159+Jul!P159+Ago!P159+Set!P159+Oct!P159+Nov!P159+Dic!P159</f>
        <v>3</v>
      </c>
      <c r="Q159" s="185">
        <f>Ene!Q159+Feb!Q159+Mar!Q159+Abr!Q159+May!Q159+Jun!Q159+Jul!Q159+Ago!Q159+Set!Q159+Oct!Q159+Nov!Q159+Dic!Q159</f>
        <v>5</v>
      </c>
      <c r="R159" s="185">
        <f>Ene!R159+Feb!R159+Mar!R159+Abr!R159+May!R159+Jun!R159+Jul!R159+Ago!R159+Set!R159+Oct!R159+Nov!R159+Dic!R159</f>
        <v>0</v>
      </c>
      <c r="S159" s="185">
        <f>Ene!S159+Feb!S159+Mar!S159+Abr!S159+May!S159+Jun!S159+Jul!S159+Ago!S159+Set!S159+Oct!S159+Nov!S159+Dic!S159</f>
        <v>1</v>
      </c>
      <c r="T159" s="185">
        <f>Ene!T159+Feb!T159+Mar!T159+Abr!T159+May!T159+Jun!T159+Jul!T159+Ago!T159+Set!T159+Oct!T159+Nov!T159+Dic!T159</f>
        <v>2</v>
      </c>
      <c r="U159" s="185">
        <f>Ene!U159+Feb!U159+Mar!U159+Abr!U159+May!U159+Jun!U159+Jul!U159+Ago!U159+Set!U159+Oct!U159+Nov!U159+Dic!U159</f>
        <v>5</v>
      </c>
      <c r="V159" s="185">
        <f>Ene!V159+Feb!V159+Mar!V159+Abr!V159+May!V159+Jun!V159+Jul!V159+Ago!V159+Set!V159+Oct!V159+Nov!V159+Dic!V159</f>
        <v>8</v>
      </c>
      <c r="W159" s="185">
        <f>Ene!W159+Feb!W159+Mar!W159+Abr!W159+May!W159+Jun!W159+Jul!W159+Ago!W159+Set!W159+Oct!W159+Nov!W159+Dic!W159</f>
        <v>1</v>
      </c>
      <c r="X159" s="185">
        <f>Ene!X159+Feb!X159+Mar!X159+Abr!X159+May!X159+Jun!X159+Jul!X159+Ago!X159+Set!X159+Oct!X159+Nov!X159+Dic!X159</f>
        <v>5</v>
      </c>
      <c r="Y159" s="185">
        <f>Ene!Y159+Feb!Y159+Mar!Y159+Abr!Y159+May!Y159+Jun!Y159+Jul!Y159+Ago!Y159+Set!Y159+Oct!Y159+Nov!Y159+Dic!Y159</f>
        <v>1</v>
      </c>
      <c r="Z159" s="185">
        <f>Ene!Z159+Feb!Z159+Mar!Z159+Abr!Z159+May!Z159+Jun!Z159+Jul!Z159+Ago!Z159+Set!Z159+Oct!Z159+Nov!Z159+Dic!Z159</f>
        <v>0</v>
      </c>
      <c r="AA159" s="185">
        <f>Ene!AA159+Feb!AA159+Mar!AA159+Abr!AA159+May!AA159+Jun!AA159+Jul!AA159+Ago!AA159+Set!AA159+Oct!AA159+Nov!AA159+Dic!AA159</f>
        <v>3</v>
      </c>
      <c r="AB159" s="185">
        <f>Ene!AB159+Feb!AB159+Mar!AB159+Abr!AB159+May!AB159+Jun!AB159+Jul!AB159+Ago!AB159+Set!AB159+Oct!AB159+Nov!AB159+Dic!AB159</f>
        <v>2</v>
      </c>
      <c r="AC159" s="185">
        <f>Ene!AC159+Feb!AC159+Mar!AC159+Abr!AC159+May!AC159+Jun!AC159+Jul!AC159+Ago!AC159+Set!AC159+Oct!AC159+Nov!AC159+Dic!AC159</f>
        <v>0</v>
      </c>
      <c r="AD159" s="185">
        <f>Ene!AD159+Feb!AD159+Mar!AD159+Abr!AD159+May!AD159+Jun!AD159+Jul!AD159+Ago!AD159+Set!AD159+Oct!AD159+Nov!AD159+Dic!AD159</f>
        <v>1</v>
      </c>
      <c r="AE159" s="185">
        <f>Ene!AE159+Feb!AE159+Mar!AE159+Abr!AE159+May!AE159+Jun!AE159+Jul!AE159+Ago!AE159+Set!AE159+Oct!AE159+Nov!AE159+Dic!AE159</f>
        <v>0</v>
      </c>
      <c r="AF159" s="185">
        <f>Ene!AF159+Feb!AF159+Mar!AF159+Abr!AF159+May!AF159+Jun!AF159+Jul!AF159+Ago!AF159+Set!AF159+Oct!AF159+Nov!AF159+Dic!AF159</f>
        <v>3</v>
      </c>
      <c r="AG159" s="185">
        <f>Ene!AG159+Feb!AG159+Mar!AG159+Abr!AG159+May!AG159+Jun!AG159+Jul!AG159+Ago!AG159+Set!AG159+Oct!AG159+Nov!AG159+Dic!AG159</f>
        <v>3</v>
      </c>
      <c r="AH159" s="185">
        <f>Ene!AH159+Feb!AH159+Mar!AH159+Abr!AH159+May!AH159+Jun!AH159+Jul!AH159+Ago!AH159+Set!AH159+Oct!AH159+Nov!AH159+Dic!AH159</f>
        <v>0</v>
      </c>
      <c r="AI159" s="185">
        <f>Ene!AI159+Feb!AI159+Mar!AI159+Abr!AI159+May!AI159+Jun!AI159+Jul!AI159+Ago!AI159+Set!AI159+Oct!AI159+Nov!AI159+Dic!AI159</f>
        <v>0</v>
      </c>
      <c r="AJ159" s="185">
        <f>Ene!AJ159+Feb!AJ159+Mar!AJ159+Abr!AJ159+May!AJ159+Jun!AJ159+Jul!AJ159+Ago!AJ159+Set!AJ159+Oct!AJ159+Nov!AJ159+Dic!AJ159</f>
        <v>2</v>
      </c>
      <c r="AK159" s="185">
        <f>Ene!AK159+Feb!AK159+Mar!AK159+Abr!AK159+May!AK159+Jun!AK159+Jul!AK159+Ago!AK159+Set!AK159+Oct!AK159+Nov!AK159+Dic!AK159</f>
        <v>0</v>
      </c>
      <c r="AL159" s="185">
        <f>Ene!AL159+Feb!AL159+Mar!AL159+Abr!AL159+May!AL159+Jun!AL159+Jul!AL159+Ago!AL159+Set!AL159+Oct!AL159+Nov!AL159+Dic!AL159</f>
        <v>0</v>
      </c>
      <c r="AM159" s="185">
        <f>Ene!AM159+Feb!AM159+Mar!AM159+Abr!AM159+May!AM159+Jun!AM159+Jul!AM159+Ago!AM159+Set!AM159+Oct!AM159+Nov!AM159+Dic!AM159</f>
        <v>0</v>
      </c>
      <c r="AN159" s="185">
        <f>Ene!AN159+Feb!AN159+Mar!AN159+Abr!AN159+May!AN159+Jun!AN159+Jul!AN159+Ago!AN159+Set!AN159+Oct!AN159+Nov!AN159+Dic!AN159</f>
        <v>0</v>
      </c>
      <c r="AO159" s="185">
        <f>Ene!AO159+Feb!AO159+Mar!AO159+Abr!AO159+May!AO159+Jun!AO159+Jul!AO159+Ago!AO159+Set!AO159+Oct!AO159+Nov!AO159+Dic!AO159</f>
        <v>0</v>
      </c>
      <c r="AP159" s="185">
        <f>Ene!AP159+Feb!AP159+Mar!AP159+Abr!AP159+May!AP159+Jun!AP159+Jul!AP159+Ago!AP159+Set!AP159+Oct!AP159+Nov!AP159+Dic!AP159</f>
        <v>0</v>
      </c>
      <c r="AQ159" s="185">
        <f>Ene!AQ159+Feb!AQ159+Mar!AQ159+Abr!AQ159+May!AQ159+Jun!AQ159+Jul!AQ159+Ago!AQ159+Set!AQ159+Oct!AQ159+Nov!AQ159+Dic!AQ159</f>
        <v>0</v>
      </c>
      <c r="AR159" s="185">
        <f>Ene!AR159+Feb!AR159+Mar!AR159+Abr!AR159+May!AR159+Jun!AR159+Jul!AR159+Ago!AR159+Set!AR159+Oct!AR159+Nov!AR159+Dic!AR159</f>
        <v>0</v>
      </c>
      <c r="AS159" s="185">
        <f>Ene!AS159+Feb!AS159+Mar!AS159+Abr!AS159+May!AS159+Jun!AS159+Jul!AS159+Ago!AS159+Set!AS159+Oct!AS159+Nov!AS159+Dic!AS159</f>
        <v>0</v>
      </c>
      <c r="AT159" s="185">
        <f>Ene!AT159+Feb!AT159+Mar!AT159+Abr!AT159+May!AT159+Jun!AT159+Jul!AT159+Ago!AT159+Set!AT159+Oct!AT159+Nov!AT159+Dic!AT159</f>
        <v>0</v>
      </c>
      <c r="AU159" s="185">
        <f>Ene!AU159+Feb!AU159+Mar!AU159+Abr!AU159+May!AU159+Jun!AU159+Jul!AU159+Ago!AU159+Set!AU159+Oct!AU159+Nov!AU159+Dic!AU159</f>
        <v>0</v>
      </c>
      <c r="AV159" s="185">
        <f>Ene!AV159+Feb!AV159+Mar!AV159+Abr!AV159+May!AV159+Jun!AV159+Jul!AV159+Ago!AV159+Set!AV159+Oct!AV159+Nov!AV159+Dic!AV159</f>
        <v>0</v>
      </c>
      <c r="AW159" s="185">
        <f>Ene!AW159+Feb!AW159+Mar!AW159+Abr!AW159+May!AW159+Jun!AW159+Jul!AW159+Ago!AW159+Set!AW159+Oct!AW159+Nov!AW159+Dic!AW159</f>
        <v>0</v>
      </c>
      <c r="AX159" s="185">
        <f>Ene!AX159+Feb!AX159+Mar!AX159+Abr!AX159+May!AX159+Jun!AX159+Jul!AX159+Ago!AX159+Set!AX159+Oct!AX159+Nov!AX159+Dic!AX159</f>
        <v>0</v>
      </c>
      <c r="AY159" s="185">
        <f>Ene!AY159+Feb!AY159+Mar!AY159+Abr!AY159+May!AY159+Jun!AY159+Jul!AY159+Ago!AY159+Set!AY159+Oct!AY159+Nov!AY159+Dic!AY159</f>
        <v>0</v>
      </c>
      <c r="AZ159" s="185">
        <f>Ene!AZ159+Feb!AZ159+Mar!AZ159+Abr!AZ159+May!AZ159+Jun!AZ159+Jul!AZ159+Ago!AZ159+Set!AZ159+Oct!AZ159+Nov!AZ159+Dic!AZ159</f>
        <v>0</v>
      </c>
      <c r="BA159" s="185">
        <f>Ene!BA159+Feb!BA159+Mar!BA159+Abr!BA159+May!BA159+Jun!BA159+Jul!BA159+Ago!BA159+Set!BA159+Oct!BA159+Nov!BA159+Dic!BA159</f>
        <v>0</v>
      </c>
      <c r="BB159" s="185">
        <f>Ene!BB159+Feb!BB159+Mar!BB159+Abr!BB159+May!BB159+Jun!BB159+Jul!BB159+Ago!BB159+Set!BB159+Oct!BB159+Nov!BB159+Dic!BB159</f>
        <v>0</v>
      </c>
      <c r="BC159" s="185">
        <f>Ene!BC159+Feb!BC159+Mar!BC159+Abr!BC159+May!BC159+Jun!BC159+Jul!BC159+Ago!BC159+Set!BC159+Oct!BC159+Nov!BC159+Dic!BC159</f>
        <v>0</v>
      </c>
      <c r="BD159" s="185">
        <f>Ene!BD159+Feb!BD159+Mar!BD159+Abr!BD159+May!BD159+Jun!BD159+Jul!BD159+Ago!BD159+Set!BD159+Oct!BD159+Nov!BD159+Dic!BD159</f>
        <v>0</v>
      </c>
      <c r="BE159" s="185">
        <f>Ene!BE159+Feb!BE159+Mar!BE159+Abr!BE159+May!BE159+Jun!BE159+Jul!BE159+Ago!BE159+Set!BE159+Oct!BE159+Nov!BE159+Dic!BE159</f>
        <v>0</v>
      </c>
      <c r="BF159" s="185">
        <f>Ene!BF159+Feb!BF159+Mar!BF159+Abr!BF159+May!BF159+Jun!BF159+Jul!BF159+Ago!BF159+Set!BF159+Oct!BF159+Nov!BF159+Dic!BF159</f>
        <v>0</v>
      </c>
      <c r="BG159" s="185">
        <f>Ene!BG159+Feb!BG159+Mar!BG159+Abr!BG159+May!BG159+Jun!BG159+Jul!BG159+Ago!BG159+Set!BG159+Oct!BG159+Nov!BG159+Dic!BG159</f>
        <v>0</v>
      </c>
      <c r="BH159" s="185">
        <f>Ene!BH159+Feb!BH159+Mar!BH159+Abr!BH159+May!BH159+Jun!BH159+Jul!BH159+Ago!BH159+Set!BH159+Oct!BH159+Nov!BH159+Dic!BH159</f>
        <v>0</v>
      </c>
      <c r="BI159" s="185">
        <f>Ene!BI159+Feb!BI159+Mar!BI159+Abr!BI159+May!BI159+Jun!BI159+Jul!BI159+Ago!BI159+Set!BI159+Oct!BI159+Nov!BI159+Dic!BI159</f>
        <v>0</v>
      </c>
      <c r="BJ159" s="185">
        <f>Ene!BJ159+Feb!BJ159+Mar!BJ159+Abr!BJ159+May!BJ159+Jun!BJ159+Jul!BJ159+Ago!BJ159+Set!BJ159+Oct!BJ159+Nov!BJ159+Dic!BJ159</f>
        <v>0</v>
      </c>
      <c r="BK159" s="185">
        <f>Ene!BK159+Feb!BK159+Mar!BK159+Abr!BK159+May!BK159+Jun!BK159+Jul!BK159+Ago!BK159+Set!BK159+Oct!BK159+Nov!BK159+Dic!BK159</f>
        <v>0</v>
      </c>
      <c r="BL159" s="185">
        <f>Ene!BL159+Feb!BL159+Mar!BL159+Abr!BL159+May!BL159+Jun!BL159+Jul!BL159+Ago!BL159+Set!BL159+Oct!BL159+Nov!BL159+Dic!BL159</f>
        <v>0</v>
      </c>
      <c r="BM159" s="185">
        <f>Ene!BM159+Feb!BM159+Mar!BM159+Abr!BM159+May!BM159+Jun!BM159+Jul!BM159+Ago!BM159+Set!BM159+Oct!BM159+Nov!BM159+Dic!BM159</f>
        <v>0</v>
      </c>
      <c r="BN159" s="185">
        <f>Ene!BN159+Feb!BN159+Mar!BN159+Abr!BN159+May!BN159+Jun!BN159+Jul!BN159+Ago!BN159+Set!BN159+Oct!BN159+Nov!BN159+Dic!BN159</f>
        <v>0</v>
      </c>
      <c r="BO159" s="185">
        <f>Ene!BO159+Feb!BO159+Mar!BO159+Abr!BO159+May!BO159+Jun!BO159+Jul!BO159+Ago!BO159+Set!BO159+Oct!BO159+Nov!BO159+Dic!BO159</f>
        <v>0</v>
      </c>
      <c r="BP159" s="185">
        <f>Ene!BP159+Feb!BP159+Mar!BP159+Abr!BP159+May!BP159+Jun!BP159+Jul!BP159+Ago!BP159+Set!BP159+Oct!BP159+Nov!BP159+Dic!BP159</f>
        <v>0</v>
      </c>
      <c r="BQ159" s="185">
        <f>Ene!BQ159+Feb!BQ159+Mar!BQ159+Abr!BQ159+May!BQ159+Jun!BQ159+Jul!BQ159+Ago!BQ159+Set!BQ159+Oct!BQ159+Nov!BQ159+Dic!BQ159</f>
        <v>0</v>
      </c>
      <c r="BR159" s="185">
        <f>Ene!BR159+Feb!BR159+Mar!BR159+Abr!BR159+May!BR159+Jun!BR159+Jul!BR159+Ago!BR159+Set!BR159+Oct!BR159+Nov!BR159+Dic!BR159</f>
        <v>0</v>
      </c>
      <c r="BS159" s="185">
        <f>Ene!BS159+Feb!BS159+Mar!BS159+Abr!BS159+May!BS159+Jun!BS159+Jul!BS159+Ago!BS159+Set!BS159+Oct!BS159+Nov!BS159+Dic!BS159</f>
        <v>0</v>
      </c>
      <c r="BT159" s="185">
        <f>Ene!BT159+Feb!BT159+Mar!BT159+Abr!BT159+May!BT159+Jun!BT159+Jul!BT159+Ago!BT159+Set!BT159+Oct!BT159+Nov!BT159+Dic!BT159</f>
        <v>0</v>
      </c>
      <c r="BU159" s="185">
        <f>Ene!BU159+Feb!BU159+Mar!BU159+Abr!BU159+May!BU159+Jun!BU159+Jul!BU159+Ago!BU159+Set!BU159+Oct!BU159+Nov!BU159+Dic!BU159</f>
        <v>0</v>
      </c>
      <c r="BV159" s="185">
        <f>Ene!BV159+Feb!BV159+Mar!BV159+Abr!BV159+May!BV159+Jun!BV159+Jul!BV159+Ago!BV159+Set!BV159+Oct!BV159+Nov!BV159+Dic!BV159</f>
        <v>0</v>
      </c>
      <c r="BW159" s="185">
        <f>Ene!BW159+Feb!BW159+Mar!BW159+Abr!BW159+May!BW159+Jun!BW159+Jul!BW159+Ago!BW159+Set!BW159+Oct!BW159+Nov!BW159+Dic!BW159</f>
        <v>0</v>
      </c>
      <c r="BX159" s="185">
        <f>Ene!BX159+Feb!BX159+Mar!BX159+Abr!BX159+May!BX159+Jun!BX159+Jul!BX159+Ago!BX159+Set!BX159+Oct!BX159+Nov!BX159+Dic!BX159</f>
        <v>0</v>
      </c>
      <c r="BY159" s="185">
        <f>Ene!BY159+Feb!BY159+Mar!BY159+Abr!BY159+May!BY159+Jun!BY159+Jul!BY159+Ago!BY159+Set!BY159+Oct!BY159+Nov!BY159+Dic!BY159</f>
        <v>0</v>
      </c>
      <c r="BZ159" s="185">
        <f>Ene!BZ159+Feb!BZ159+Mar!BZ159+Abr!BZ159+May!BZ159+Jun!BZ159+Jul!BZ159+Ago!BZ159+Set!BZ159+Oct!BZ159+Nov!BZ159+Dic!BZ159</f>
        <v>0</v>
      </c>
      <c r="CA159" s="185">
        <f>Ene!CA159+Feb!CA159+Mar!CA159+Abr!CA159+May!CA159+Jun!CA159+Jul!CA159+Ago!CA159+Set!CA159+Oct!CA159+Nov!CA159+Dic!CA159</f>
        <v>0</v>
      </c>
      <c r="CB159" s="185">
        <f>Ene!CB159+Feb!CB159+Mar!CB159+Abr!CB159+May!CB159+Jun!CB159+Jul!CB159+Ago!CB159+Set!CB159+Oct!CB159+Nov!CB159+Dic!CB159</f>
        <v>0</v>
      </c>
      <c r="CC159" s="185">
        <f>Ene!CC159+Feb!CC159+Mar!CC159+Abr!CC159+May!CC159+Jun!CC159+Jul!CC159+Ago!CC159+Set!CC159+Oct!CC159+Nov!CC159+Dic!CC159</f>
        <v>0</v>
      </c>
      <c r="CD159" s="185">
        <f>Ene!CD159+Feb!CD159+Mar!CD159+Abr!CD159+May!CD159+Jun!CD159+Jul!CD159+Ago!CD159+Set!CD159+Oct!CD159+Nov!CD159+Dic!CD159</f>
        <v>0</v>
      </c>
      <c r="CE159" s="185">
        <f>Ene!CE159+Feb!CE159+Mar!CE159+Abr!CE159+May!CE159+Jun!CE159+Jul!CE159+Ago!CE159+Set!CE159+Oct!CE159+Nov!CE159+Dic!CE159</f>
        <v>0</v>
      </c>
      <c r="CF159" s="185">
        <f>Ene!CF159+Feb!CF159+Mar!CF159+Abr!CF159+May!CF159+Jun!CF159+Jul!CF159+Ago!CF159+Set!CF159+Oct!CF159+Nov!CF159+Dic!CF159</f>
        <v>0</v>
      </c>
      <c r="CG159" s="185">
        <f>Ene!CG159+Feb!CG159+Mar!CG159+Abr!CG159+May!CG159+Jun!CG159+Jul!CG159+Ago!CG159+Set!CG159+Oct!CG159+Nov!CG159+Dic!CG159</f>
        <v>0</v>
      </c>
      <c r="CH159" s="185">
        <f>Ene!CH159+Feb!CH159+Mar!CH159+Abr!CH159+May!CH159+Jun!CH159+Jul!CH159+Ago!CH159+Set!CH159+Oct!CH159+Nov!CH159+Dic!CH159</f>
        <v>0</v>
      </c>
      <c r="CI159" s="185">
        <f>Ene!CI159+Feb!CI159+Mar!CI159+Abr!CI159+May!CI159+Jun!CI159+Jul!CI159+Ago!CI159+Set!CI159+Oct!CI159+Nov!CI159+Dic!CI159</f>
        <v>0</v>
      </c>
      <c r="CJ159" s="185">
        <f>Ene!CJ159+Feb!CJ159+Mar!CJ159+Abr!CJ159+May!CJ159+Jun!CJ159+Jul!CJ159+Ago!CJ159+Set!CJ159+Oct!CJ159+Nov!CJ159+Dic!CJ159</f>
        <v>0</v>
      </c>
      <c r="CK159" s="185">
        <f>Ene!CK159+Feb!CK159+Mar!CK159+Abr!CK159+May!CK159+Jun!CK159+Jul!CK159+Ago!CK159+Set!CK159+Oct!CK159+Nov!CK159+Dic!CK159</f>
        <v>0</v>
      </c>
      <c r="CL159" s="185">
        <f>Ene!CL159+Feb!CL159+Mar!CL159+Abr!CL159+May!CL159+Jun!CL159+Jul!CL159+Ago!CL159+Set!CL159+Oct!CL159+Nov!CL159+Dic!CL159</f>
        <v>0</v>
      </c>
      <c r="CM159" s="185">
        <f>Ene!CM159+Feb!CM159+Mar!CM159+Abr!CM159+May!CM159+Jun!CM159+Jul!CM159+Ago!CM159+Set!CM159+Oct!CM159+Nov!CM159+Dic!CM159</f>
        <v>0</v>
      </c>
      <c r="CN159" s="185">
        <f>Ene!CN159+Feb!CN159+Mar!CN159+Abr!CN159+May!CN159+Jun!CN159+Jul!CN159+Ago!CN159+Set!CN159+Oct!CN159+Nov!CN159+Dic!CN159</f>
        <v>0</v>
      </c>
      <c r="CO159" s="185">
        <f>Ene!CO159+Feb!CO159+Mar!CO159+Abr!CO159+May!CO159+Jun!CO159+Jul!CO159+Ago!CO159+Set!CO159+Oct!CO159+Nov!CO159+Dic!CO159</f>
        <v>0</v>
      </c>
      <c r="CP159" s="185">
        <f>Ene!CP159+Feb!CP159+Mar!CP159+Abr!CP159+May!CP159+Jun!CP159+Jul!CP159+Ago!CP159+Set!CP159+Oct!CP159+Nov!CP159+Dic!CP159</f>
        <v>0</v>
      </c>
      <c r="CQ159" s="185">
        <f>Ene!CQ159+Feb!CQ159+Mar!CQ159+Abr!CQ159+May!CQ159+Jun!CQ159+Jul!CQ159+Ago!CQ159+Set!CQ159+Oct!CQ159+Nov!CQ159+Dic!CQ159</f>
        <v>0</v>
      </c>
      <c r="CR159" s="185">
        <f>Ene!CR159+Feb!CR159+Mar!CR159+Abr!CR159+May!CR159+Jun!CR159+Jul!CR159+Ago!CR159+Set!CR159+Oct!CR159+Nov!CR159+Dic!CR159</f>
        <v>0</v>
      </c>
      <c r="CS159" s="185">
        <f>Ene!CS159+Feb!CS159+Mar!CS159+Abr!CS159+May!CS159+Jun!CS159+Jul!CS159+Ago!CS159+Set!CS159+Oct!CS159+Nov!CS159+Dic!CS159</f>
        <v>0</v>
      </c>
      <c r="CT159" s="185">
        <f>Ene!CT159+Feb!CT159+Mar!CT159+Abr!CT159+May!CT159+Jun!CT159+Jul!CT159+Ago!CT159+Set!CT159+Oct!CT159+Nov!CT159+Dic!CT159</f>
        <v>0</v>
      </c>
      <c r="CU159" s="185">
        <f>Ene!CU159+Feb!CU159+Mar!CU159+Abr!CU159+May!CU159+Jun!CU159+Jul!CU159+Ago!CU159+Set!CU159+Oct!CU159+Nov!CU159+Dic!CU159</f>
        <v>0</v>
      </c>
      <c r="CV159" s="185">
        <f>Ene!CV159+Feb!CV159+Mar!CV159+Abr!CV159+May!CV159+Jun!CV159+Jul!CV159+Ago!CV159+Set!CV159+Oct!CV159+Nov!CV159+Dic!CV159</f>
        <v>0</v>
      </c>
      <c r="CW159" s="185">
        <f>Ene!CW159+Feb!CW159+Mar!CW159+Abr!CW159+May!CW159+Jun!CW159+Jul!CW159+Ago!CW159+Set!CW159+Oct!CW159+Nov!CW159+Dic!CW159</f>
        <v>0</v>
      </c>
      <c r="CX159" s="185">
        <f>Ene!CX159+Feb!CX159+Mar!CX159+Abr!CX159+May!CX159+Jun!CX159+Jul!CX159+Ago!CX159+Set!CX159+Oct!CX159+Nov!CX159+Dic!CX159</f>
        <v>0</v>
      </c>
      <c r="CY159" s="185">
        <f>Ene!CY159+Feb!CY159+Mar!CY159+Abr!CY159+May!CY159+Jun!CY159+Jul!CY159+Ago!CY159+Set!CY159+Oct!CY159+Nov!CY159+Dic!CY159</f>
        <v>0</v>
      </c>
      <c r="CZ159" s="185">
        <f>Ene!CZ159+Feb!CZ159+Mar!CZ159+Abr!CZ159+May!CZ159+Jun!CZ159+Jul!CZ159+Ago!CZ159+Set!CZ159+Oct!CZ159+Nov!CZ159+Dic!CZ159</f>
        <v>0</v>
      </c>
      <c r="DA159" s="185">
        <f>Ene!DA159+Feb!DA159+Mar!DA159+Abr!DA159+May!DA159+Jun!DA159+Jul!DA159+Ago!DA159+Set!DA159+Oct!DA159+Nov!DA159+Dic!DA159</f>
        <v>1</v>
      </c>
      <c r="DB159" s="185">
        <f>Ene!DB159+Feb!DB159+Mar!DB159+Abr!DB159+May!DB159+Jun!DB159+Jul!DB159+Ago!DB159+Set!DB159+Oct!DB159+Nov!DB159+Dic!DB159</f>
        <v>1</v>
      </c>
      <c r="DC159" s="185">
        <f>Ene!DC159+Feb!DC159+Mar!DC159+Abr!DC159+May!DC159+Jun!DC159+Jul!DC159+Ago!DC159+Set!DC159+Oct!DC159+Nov!DC159+Dic!DC159</f>
        <v>0</v>
      </c>
      <c r="DD159" s="185">
        <f>Ene!DD159+Feb!DD159+Mar!DD159+Abr!DD159+May!DD159+Jun!DD159+Jul!DD159+Ago!DD159+Set!DD159+Oct!DD159+Nov!DD159+Dic!DD159</f>
        <v>1</v>
      </c>
      <c r="DE159" s="185">
        <f>Ene!DE159+Feb!DE159+Mar!DE159+Abr!DE159+May!DE159+Jun!DE159+Jul!DE159+Ago!DE159+Set!DE159+Oct!DE159+Nov!DE159+Dic!DE159</f>
        <v>2</v>
      </c>
      <c r="DF159" s="185">
        <f>Ene!DF159+Feb!DF159+Mar!DF159+Abr!DF159+May!DF159+Jun!DF159+Jul!DF159+Ago!DF159+Set!DF159+Oct!DF159+Nov!DF159+Dic!DF159</f>
        <v>3</v>
      </c>
      <c r="DG159" s="185">
        <f>Ene!DG159+Feb!DG159+Mar!DG159+Abr!DG159+May!DG159+Jun!DG159+Jul!DG159+Ago!DG159+Set!DG159+Oct!DG159+Nov!DG159+Dic!DG159</f>
        <v>0</v>
      </c>
      <c r="DH159" s="185">
        <f>Ene!DH159+Feb!DH159+Mar!DH159+Abr!DH159+May!DH159+Jun!DH159+Jul!DH159+Ago!DH159+Set!DH159+Oct!DH159+Nov!DH159+Dic!DH159</f>
        <v>0</v>
      </c>
      <c r="DI159" s="185">
        <f>Ene!DI159+Feb!DI159+Mar!DI159+Abr!DI159+May!DI159+Jun!DI159+Jul!DI159+Ago!DI159+Set!DI159+Oct!DI159+Nov!DI159+Dic!DI159</f>
        <v>0</v>
      </c>
      <c r="DJ159" s="185">
        <f>Ene!DJ159+Feb!DJ159+Mar!DJ159+Abr!DJ159+May!DJ159+Jun!DJ159+Jul!DJ159+Ago!DJ159+Set!DJ159+Oct!DJ159+Nov!DJ159+Dic!DJ159</f>
        <v>0</v>
      </c>
      <c r="DK159" s="185">
        <f>Ene!DK159+Feb!DK159+Mar!DK159+Abr!DK159+May!DK159+Jun!DK159+Jul!DK159+Ago!DK159+Set!DK159+Oct!DK159+Nov!DK159+Dic!DK159</f>
        <v>0</v>
      </c>
      <c r="DL159" s="185">
        <f>Ene!DL159+Feb!DL159+Mar!DL159+Abr!DL159+May!DL159+Jun!DL159+Jul!DL159+Ago!DL159+Set!DL159+Oct!DL159+Nov!DL159+Dic!DL159</f>
        <v>0</v>
      </c>
      <c r="DM159" s="185">
        <f>Ene!DM159+Feb!DM159+Mar!DM159+Abr!DM159+May!DM159+Jun!DM159+Jul!DM159+Ago!DM159+Set!DM159+Oct!DM159+Nov!DM159+Dic!DM159</f>
        <v>0</v>
      </c>
      <c r="DN159" s="185">
        <f>Ene!DN159+Feb!DN159+Mar!DN159+Abr!DN159+May!DN159+Jun!DN159+Jul!DN159+Ago!DN159+Set!DN159+Oct!DN159+Nov!DN159+Dic!DN159</f>
        <v>0</v>
      </c>
      <c r="DO159" s="185">
        <f>Ene!DO159+Feb!DO159+Mar!DO159+Abr!DO159+May!DO159+Jun!DO159+Jul!DO159+Ago!DO159+Set!DO159+Oct!DO159+Nov!DO159+Dic!DO159</f>
        <v>0</v>
      </c>
      <c r="DP159" s="185">
        <f>Ene!DP159+Feb!DP159+Mar!DP159+Abr!DP159+May!DP159+Jun!DP159+Jul!DP159+Ago!DP159+Set!DP159+Oct!DP159+Nov!DP159+Dic!DP159</f>
        <v>0</v>
      </c>
      <c r="DQ159" s="185">
        <f>Ene!DQ159+Feb!DQ159+Mar!DQ159+Abr!DQ159+May!DQ159+Jun!DQ159+Jul!DQ159+Ago!DQ159+Set!DQ159+Oct!DQ159+Nov!DQ159+Dic!DQ159</f>
        <v>0</v>
      </c>
      <c r="DR159" s="185">
        <f>Ene!DR159+Feb!DR159+Mar!DR159+Abr!DR159+May!DR159+Jun!DR159+Jul!DR159+Ago!DR159+Set!DR159+Oct!DR159+Nov!DR159+Dic!DR159</f>
        <v>0</v>
      </c>
      <c r="DS159" s="185">
        <f>Ene!DS159+Feb!DS159+Mar!DS159+Abr!DS159+May!DS159+Jun!DS159+Jul!DS159+Ago!DS159+Set!DS159+Oct!DS159+Nov!DS159+Dic!DS159</f>
        <v>0</v>
      </c>
      <c r="DT159" s="185">
        <f>Ene!DT159+Feb!DT159+Mar!DT159+Abr!DT159+May!DT159+Jun!DT159+Jul!DT159+Ago!DT159+Set!DT159+Oct!DT159+Nov!DT159+Dic!DT159</f>
        <v>0</v>
      </c>
      <c r="DU159" s="185">
        <f>Ene!DU159+Feb!DU159+Mar!DU159+Abr!DU159+May!DU159+Jun!DU159+Jul!DU159+Ago!DU159+Set!DU159+Oct!DU159+Nov!DU159+Dic!DU159</f>
        <v>0</v>
      </c>
      <c r="DV159" s="185">
        <f>Ene!DV159+Feb!DV159+Mar!DV159+Abr!DV159+May!DV159+Jun!DV159+Jul!DV159+Ago!DV159+Set!DV159+Oct!DV159+Nov!DV159+Dic!DV159</f>
        <v>0</v>
      </c>
      <c r="DW159" s="185">
        <f>Ene!DW159+Feb!DW159+Mar!DW159+Abr!DW159+May!DW159+Jun!DW159+Jul!DW159+Ago!DW159+Set!DW159+Oct!DW159+Nov!DW159+Dic!DW159</f>
        <v>0</v>
      </c>
      <c r="DX159" s="185">
        <f>Ene!DX159+Feb!DX159+Mar!DX159+Abr!DX159+May!DX159+Jun!DX159+Jul!DX159+Ago!DX159+Set!DX159+Oct!DX159+Nov!DX159+Dic!DX159</f>
        <v>0</v>
      </c>
      <c r="DY159" s="185">
        <f>Ene!DY159+Feb!DY159+Mar!DY159+Abr!DY159+May!DY159+Jun!DY159+Jul!DY159+Ago!DY159+Set!DY159+Oct!DY159+Nov!DY159+Dic!DY159</f>
        <v>0</v>
      </c>
      <c r="DZ159" s="185">
        <f>Ene!DZ159+Feb!DZ159+Mar!DZ159+Abr!DZ159+May!DZ159+Jun!DZ159+Jul!DZ159+Ago!DZ159+Set!DZ159+Oct!DZ159+Nov!DZ159+Dic!DZ159</f>
        <v>0</v>
      </c>
      <c r="EA159" s="185">
        <f>Ene!EA159+Feb!EA159+Mar!EA159+Abr!EA159+May!EA159+Jun!EA159+Jul!EA159+Ago!EA159+Set!EA159+Oct!EA159+Nov!EA159+Dic!EA159</f>
        <v>0</v>
      </c>
      <c r="EB159" s="185">
        <f>Ene!EB159+Feb!EB159+Mar!EB159+Abr!EB159+May!EB159+Jun!EB159+Jul!EB159+Ago!EB159+Set!EB159+Oct!EB159+Nov!EB159+Dic!EB159</f>
        <v>0</v>
      </c>
      <c r="EC159" s="185">
        <f>Ene!EC159+Feb!EC159+Mar!EC159+Abr!EC159+May!EC159+Jun!EC159+Jul!EC159+Ago!EC159+Set!EC159+Oct!EC159+Nov!EC159+Dic!EC159</f>
        <v>0</v>
      </c>
      <c r="ED159" s="185">
        <f>Ene!ED159+Feb!ED159+Mar!ED159+Abr!ED159+May!ED159+Jun!ED159+Jul!ED159+Ago!ED159+Set!ED159+Oct!ED159+Nov!ED159+Dic!ED159</f>
        <v>0</v>
      </c>
      <c r="EE159" s="185">
        <f>Ene!EE159+Feb!EE159+Mar!EE159+Abr!EE159+May!EE159+Jun!EE159+Jul!EE159+Ago!EE159+Set!EE159+Oct!EE159+Nov!EE159+Dic!EE159</f>
        <v>0</v>
      </c>
      <c r="EF159" s="185">
        <f>Ene!EF159+Feb!EF159+Mar!EF159+Abr!EF159+May!EF159+Jun!EF159+Jul!EF159+Ago!EF159+Set!EF159+Oct!EF159+Nov!EF159+Dic!EF159</f>
        <v>0</v>
      </c>
      <c r="EG159" s="185">
        <f>Ene!EG159+Feb!EG159+Mar!EG159+Abr!EG159+May!EG159+Jun!EG159+Jul!EG159+Ago!EG159+Set!EG159+Oct!EG159+Nov!EG159+Dic!EG159</f>
        <v>0</v>
      </c>
      <c r="EH159" s="185">
        <f>Ene!EH159+Feb!EH159+Mar!EH159+Abr!EH159+May!EH159+Jun!EH159+Jul!EH159+Ago!EH159+Set!EH159+Oct!EH159+Nov!EH159+Dic!EH159</f>
        <v>0</v>
      </c>
      <c r="EI159" s="185">
        <f>Ene!EI159+Feb!EI159+Mar!EI159+Abr!EI159+May!EI159+Jun!EI159+Jul!EI159+Ago!EI159+Set!EI159+Oct!EI159+Nov!EI159+Dic!EI159</f>
        <v>0</v>
      </c>
      <c r="EJ159" s="185">
        <f>Ene!EJ159+Feb!EJ159+Mar!EJ159+Abr!EJ159+May!EJ159+Jun!EJ159+Jul!EJ159+Ago!EJ159+Set!EJ159+Oct!EJ159+Nov!EJ159+Dic!EJ159</f>
        <v>0</v>
      </c>
      <c r="EK159" s="185">
        <f>Ene!EK159+Feb!EK159+Mar!EK159+Abr!EK159+May!EK159+Jun!EK159+Jul!EK159+Ago!EK159+Set!EK159+Oct!EK159+Nov!EK159+Dic!EK159</f>
        <v>0</v>
      </c>
      <c r="EL159" s="185">
        <f>Ene!EL159+Feb!EL159+Mar!EL159+Abr!EL159+May!EL159+Jun!EL159+Jul!EL159+Ago!EL159+Set!EL159+Oct!EL159+Nov!EL159+Dic!EL159</f>
        <v>0</v>
      </c>
      <c r="EM159" s="185">
        <f>Ene!EM159+Feb!EM159+Mar!EM159+Abr!EM159+May!EM159+Jun!EM159+Jul!EM159+Ago!EM159+Set!EM159+Oct!EM159+Nov!EM159+Dic!EM159</f>
        <v>0</v>
      </c>
      <c r="EN159" s="185">
        <f>Ene!EN159+Feb!EN159+Mar!EN159+Abr!EN159+May!EN159+Jun!EN159+Jul!EN159+Ago!EN159+Set!EN159+Oct!EN159+Nov!EN159+Dic!EN159</f>
        <v>0</v>
      </c>
      <c r="EO159" s="185">
        <f>Ene!EO159+Feb!EO159+Mar!EO159+Abr!EO159+May!EO159+Jun!EO159+Jul!EO159+Ago!EO159+Set!EO159+Oct!EO159+Nov!EO159+Dic!EO159</f>
        <v>0</v>
      </c>
      <c r="EP159" s="185">
        <f>Ene!EP159+Feb!EP159+Mar!EP159+Abr!EP159+May!EP159+Jun!EP159+Jul!EP159+Ago!EP159+Set!EP159+Oct!EP159+Nov!EP159+Dic!EP159</f>
        <v>0</v>
      </c>
      <c r="EQ159" s="185">
        <f>Ene!EQ159+Feb!EQ159+Mar!EQ159+Abr!EQ159+May!EQ159+Jun!EQ159+Jul!EQ159+Ago!EQ159+Set!EQ159+Oct!EQ159+Nov!EQ159+Dic!EQ159</f>
        <v>0</v>
      </c>
      <c r="ER159" s="185">
        <f>Ene!ER159+Feb!ER159+Mar!ER159+Abr!ER159+May!ER159+Jun!ER159+Jul!ER159+Ago!ER159+Set!ER159+Oct!ER159+Nov!ER159+Dic!ER159</f>
        <v>0</v>
      </c>
      <c r="ES159" s="185">
        <f>Ene!ES159+Feb!ES159+Mar!ES159+Abr!ES159+May!ES159+Jun!ES159+Jul!ES159+Ago!ES159+Set!ES159+Oct!ES159+Nov!ES159+Dic!ES159</f>
        <v>1</v>
      </c>
      <c r="ET159" s="185">
        <f>Ene!ET159+Feb!ET159+Mar!ET159+Abr!ET159+May!ET159+Jun!ET159+Jul!ET159+Ago!ET159+Set!ET159+Oct!ET159+Nov!ET159+Dic!ET159</f>
        <v>0</v>
      </c>
      <c r="EU159" s="185">
        <f>Ene!EU159+Feb!EU159+Mar!EU159+Abr!EU159+May!EU159+Jun!EU159+Jul!EU159+Ago!EU159+Set!EU159+Oct!EU159+Nov!EU159+Dic!EU159</f>
        <v>0</v>
      </c>
      <c r="EV159" s="185">
        <f>Ene!EV159+Feb!EV159+Mar!EV159+Abr!EV159+May!EV159+Jun!EV159+Jul!EV159+Ago!EV159+Set!EV159+Oct!EV159+Nov!EV159+Dic!EV159</f>
        <v>1</v>
      </c>
      <c r="EW159" s="185">
        <f>Ene!EW159+Feb!EW159+Mar!EW159+Abr!EW159+May!EW159+Jun!EW159+Jul!EW159+Ago!EW159+Set!EW159+Oct!EW159+Nov!EW159+Dic!EW159</f>
        <v>1</v>
      </c>
      <c r="EX159" s="185">
        <f>Ene!EX159+Feb!EX159+Mar!EX159+Abr!EX159+May!EX159+Jun!EX159+Jul!EX159+Ago!EX159+Set!EX159+Oct!EX159+Nov!EX159+Dic!EX159</f>
        <v>1</v>
      </c>
      <c r="EY159" s="185">
        <f>Ene!EY159+Feb!EY159+Mar!EY159+Abr!EY159+May!EY159+Jun!EY159+Jul!EY159+Ago!EY159+Set!EY159+Oct!EY159+Nov!EY159+Dic!EY159</f>
        <v>0</v>
      </c>
      <c r="EZ159" s="185">
        <f>Ene!EZ159+Feb!EZ159+Mar!EZ159+Abr!EZ159+May!EZ159+Jun!EZ159+Jul!EZ159+Ago!EZ159+Set!EZ159+Oct!EZ159+Nov!EZ159+Dic!EZ159</f>
        <v>0</v>
      </c>
      <c r="FA159" s="185">
        <f>Ene!FA159+Feb!FA159+Mar!FA159+Abr!FA159+May!FA159+Jun!FA159+Jul!FA159+Ago!FA159+Set!FA159+Oct!FA159+Nov!FA159+Dic!FA159</f>
        <v>0</v>
      </c>
      <c r="FB159" s="185">
        <f>Ene!FB159+Feb!FB159+Mar!FB159+Abr!FB159+May!FB159+Jun!FB159+Jul!FB159+Ago!FB159+Set!FB159+Oct!FB159+Nov!FB159+Dic!FB159</f>
        <v>0</v>
      </c>
      <c r="FC159" s="185">
        <f>Ene!FC159+Feb!FC159+Mar!FC159+Abr!FC159+May!FC159+Jun!FC159+Jul!FC159+Ago!FC159+Set!FC159+Oct!FC159+Nov!FC159+Dic!FC159</f>
        <v>0</v>
      </c>
      <c r="FD159" s="185">
        <f>Ene!FD159+Feb!FD159+Mar!FD159+Abr!FD159+May!FD159+Jun!FD159+Jul!FD159+Ago!FD159+Set!FD159+Oct!FD159+Nov!FD159+Dic!FD159</f>
        <v>0</v>
      </c>
      <c r="FE159" s="185">
        <f>Ene!FE159+Feb!FE159+Mar!FE159+Abr!FE159+May!FE159+Jun!FE159+Jul!FE159+Ago!FE159+Set!FE159+Oct!FE159+Nov!FE159+Dic!FE159</f>
        <v>0</v>
      </c>
      <c r="FF159" s="185">
        <f>Ene!FF159+Feb!FF159+Mar!FF159+Abr!FF159+May!FF159+Jun!FF159+Jul!FF159+Ago!FF159+Set!FF159+Oct!FF159+Nov!FF159+Dic!FF159</f>
        <v>0</v>
      </c>
      <c r="FG159" s="185">
        <f>Ene!FG159+Feb!FG159+Mar!FG159+Abr!FG159+May!FG159+Jun!FG159+Jul!FG159+Ago!FG159+Set!FG159+Oct!FG159+Nov!FG159+Dic!FG159</f>
        <v>0</v>
      </c>
      <c r="FH159" s="185">
        <f>Ene!FH159+Feb!FH159+Mar!FH159+Abr!FH159+May!FH159+Jun!FH159+Jul!FH159+Ago!FH159+Set!FH159+Oct!FH159+Nov!FH159+Dic!FH159</f>
        <v>0</v>
      </c>
      <c r="FI159" s="185">
        <f>Ene!FI159+Feb!FI159+Mar!FI159+Abr!FI159+May!FI159+Jun!FI159+Jul!FI159+Ago!FI159+Set!FI159+Oct!FI159+Nov!FI159+Dic!FI159</f>
        <v>0</v>
      </c>
      <c r="FJ159" s="185">
        <f>Ene!FJ159+Feb!FJ159+Mar!FJ159+Abr!FJ159+May!FJ159+Jun!FJ159+Jul!FJ159+Ago!FJ159+Set!FJ159+Oct!FJ159+Nov!FJ159+Dic!FJ159</f>
        <v>0</v>
      </c>
      <c r="FK159" s="185">
        <f>Ene!FK159+Feb!FK159+Mar!FK159+Abr!FK159+May!FK159+Jun!FK159+Jul!FK159+Ago!FK159+Set!FK159+Oct!FK159+Nov!FK159+Dic!FK159</f>
        <v>0</v>
      </c>
      <c r="FL159" s="185">
        <f>Ene!FL159+Feb!FL159+Mar!FL159+Abr!FL159+May!FL159+Jun!FL159+Jul!FL159+Ago!FL159+Set!FL159+Oct!FL159+Nov!FL159+Dic!FL159</f>
        <v>0</v>
      </c>
      <c r="FM159" s="185">
        <f>Ene!FM159+Feb!FM159+Mar!FM159+Abr!FM159+May!FM159+Jun!FM159+Jul!FM159+Ago!FM159+Set!FM159+Oct!FM159+Nov!FM159+Dic!FM159</f>
        <v>0</v>
      </c>
      <c r="FN159" s="185">
        <f>Ene!FN159+Feb!FN159+Mar!FN159+Abr!FN159+May!FN159+Jun!FN159+Jul!FN159+Ago!FN159+Set!FN159+Oct!FN159+Nov!FN159+Dic!FN159</f>
        <v>0</v>
      </c>
      <c r="FO159" s="185">
        <f>Ene!FO159+Feb!FO159+Mar!FO159+Abr!FO159+May!FO159+Jun!FO159+Jul!FO159+Ago!FO159+Set!FO159+Oct!FO159+Nov!FO159+Dic!FO159</f>
        <v>0</v>
      </c>
      <c r="FP159" s="185">
        <f>Ene!FP159+Feb!FP159+Mar!FP159+Abr!FP159+May!FP159+Jun!FP159+Jul!FP159+Ago!FP159+Set!FP159+Oct!FP159+Nov!FP159+Dic!FP159</f>
        <v>0</v>
      </c>
      <c r="FQ159" s="185">
        <f>Ene!FQ159+Feb!FQ159+Mar!FQ159+Abr!FQ159+May!FQ159+Jun!FQ159+Jul!FQ159+Ago!FQ159+Set!FQ159+Oct!FQ159+Nov!FQ159+Dic!FQ159</f>
        <v>0</v>
      </c>
      <c r="FR159" s="185">
        <f>Ene!FR159+Feb!FR159+Mar!FR159+Abr!FR159+May!FR159+Jun!FR159+Jul!FR159+Ago!FR159+Set!FR159+Oct!FR159+Nov!FR159+Dic!FR159</f>
        <v>0</v>
      </c>
      <c r="FS159" s="185">
        <f>Ene!FS159+Feb!FS159+Mar!FS159+Abr!FS159+May!FS159+Jun!FS159+Jul!FS159+Ago!FS159+Set!FS159+Oct!FS159+Nov!FS159+Dic!FS159</f>
        <v>0</v>
      </c>
      <c r="FT159" s="185">
        <f>Ene!FT159+Feb!FT159+Mar!FT159+Abr!FT159+May!FT159+Jun!FT159+Jul!FT159+Ago!FT159+Set!FT159+Oct!FT159+Nov!FT159+Dic!FT159</f>
        <v>0</v>
      </c>
      <c r="FU159" s="185">
        <f>Ene!FU159+Feb!FU159+Mar!FU159+Abr!FU159+May!FU159+Jun!FU159+Jul!FU159+Ago!FU159+Set!FU159+Oct!FU159+Nov!FU159+Dic!FU159</f>
        <v>0</v>
      </c>
      <c r="FV159" s="185">
        <f>Ene!FV159+Feb!FV159+Mar!FV159+Abr!FV159+May!FV159+Jun!FV159+Jul!FV159+Ago!FV159+Set!FV159+Oct!FV159+Nov!FV159+Dic!FV159</f>
        <v>0</v>
      </c>
      <c r="FW159" s="185">
        <f>Ene!FW159+Feb!FW159+Mar!FW159+Abr!FW159+May!FW159+Jun!FW159+Jul!FW159+Ago!FW159+Set!FW159+Oct!FW159+Nov!FW159+Dic!FW159</f>
        <v>0</v>
      </c>
      <c r="FX159" s="185">
        <f>Ene!FX159+Feb!FX159+Mar!FX159+Abr!FX159+May!FX159+Jun!FX159+Jul!FX159+Ago!FX159+Set!FX159+Oct!FX159+Nov!FX159+Dic!FX159</f>
        <v>0</v>
      </c>
      <c r="FY159" s="185">
        <f>Ene!FY159+Feb!FY159+Mar!FY159+Abr!FY159+May!FY159+Jun!FY159+Jul!FY159+Ago!FY159+Set!FY159+Oct!FY159+Nov!FY159+Dic!FY159</f>
        <v>0</v>
      </c>
      <c r="FZ159" s="185">
        <f>Ene!FZ159+Feb!FZ159+Mar!FZ159+Abr!FZ159+May!FZ159+Jun!FZ159+Jul!FZ159+Ago!FZ159+Set!FZ159+Oct!FZ159+Nov!FZ159+Dic!FZ159</f>
        <v>0</v>
      </c>
      <c r="GA159" s="185">
        <f>Ene!GA159+Feb!GA159+Mar!GA159+Abr!GA159+May!GA159+Jun!GA159+Jul!GA159+Ago!GA159+Set!GA159+Oct!GA159+Nov!GA159+Dic!GA159</f>
        <v>0</v>
      </c>
      <c r="GB159" s="185">
        <f>Ene!GB159+Feb!GB159+Mar!GB159+Abr!GB159+May!GB159+Jun!GB159+Jul!GB159+Ago!GB159+Set!GB159+Oct!GB159+Nov!GB159+Dic!GB159</f>
        <v>0</v>
      </c>
      <c r="GC159" s="185">
        <f>Ene!GC159+Feb!GC159+Mar!GC159+Abr!GC159+May!GC159+Jun!GC159+Jul!GC159+Ago!GC159+Set!GC159+Oct!GC159+Nov!GC159+Dic!GC159</f>
        <v>0</v>
      </c>
      <c r="GD159" s="185">
        <f>Ene!GD159+Feb!GD159+Mar!GD159+Abr!GD159+May!GD159+Jun!GD159+Jul!GD159+Ago!GD159+Set!GD159+Oct!GD159+Nov!GD159+Dic!GD159</f>
        <v>0</v>
      </c>
      <c r="GE159" s="185">
        <f>Ene!GE159+Feb!GE159+Mar!GE159+Abr!GE159+May!GE159+Jun!GE159+Jul!GE159+Ago!GE159+Set!GE159+Oct!GE159+Nov!GE159+Dic!GE159</f>
        <v>0</v>
      </c>
      <c r="GF159" s="185">
        <f>Ene!GF159+Feb!GF159+Mar!GF159+Abr!GF159+May!GF159+Jun!GF159+Jul!GF159+Ago!GF159+Set!GF159+Oct!GF159+Nov!GF159+Dic!GF159</f>
        <v>0</v>
      </c>
      <c r="GG159" s="185">
        <f>Ene!GG159+Feb!GG159+Mar!GG159+Abr!GG159+May!GG159+Jun!GG159+Jul!GG159+Ago!GG159+Set!GG159+Oct!GG159+Nov!GG159+Dic!GG159</f>
        <v>0</v>
      </c>
      <c r="GH159" s="185">
        <f>Ene!GH159+Feb!GH159+Mar!GH159+Abr!GH159+May!GH159+Jun!GH159+Jul!GH159+Ago!GH159+Set!GH159+Oct!GH159+Nov!GH159+Dic!GH159</f>
        <v>0</v>
      </c>
      <c r="GI159" s="185">
        <f>Ene!GI159+Feb!GI159+Mar!GI159+Abr!GI159+May!GI159+Jun!GI159+Jul!GI159+Ago!GI159+Set!GI159+Oct!GI159+Nov!GI159+Dic!GI159</f>
        <v>0</v>
      </c>
      <c r="GJ159" s="185">
        <f>Ene!GJ159+Feb!GJ159+Mar!GJ159+Abr!GJ159+May!GJ159+Jun!GJ159+Jul!GJ159+Ago!GJ159+Set!GJ159+Oct!GJ159+Nov!GJ159+Dic!GJ159</f>
        <v>0</v>
      </c>
      <c r="GK159" s="185">
        <f>Ene!GK159+Feb!GK159+Mar!GK159+Abr!GK159+May!GK159+Jun!GK159+Jul!GK159+Ago!GK159+Set!GK159+Oct!GK159+Nov!GK159+Dic!GK159</f>
        <v>0</v>
      </c>
      <c r="GL159" s="185">
        <f>Ene!GL159+Feb!GL159+Mar!GL159+Abr!GL159+May!GL159+Jun!GL159+Jul!GL159+Ago!GL159+Set!GL159+Oct!GL159+Nov!GL159+Dic!GL159</f>
        <v>0</v>
      </c>
      <c r="GM159" s="185">
        <f>Ene!GM159+Feb!GM159+Mar!GM159+Abr!GM159+May!GM159+Jun!GM159+Jul!GM159+Ago!GM159+Set!GM159+Oct!GM159+Nov!GM159+Dic!GM159</f>
        <v>0</v>
      </c>
      <c r="GN159" s="185">
        <f>Ene!GN159+Feb!GN159+Mar!GN159+Abr!GN159+May!GN159+Jun!GN159+Jul!GN159+Ago!GN159+Set!GN159+Oct!GN159+Nov!GN159+Dic!GN159</f>
        <v>0</v>
      </c>
      <c r="GO159" s="185">
        <f>Ene!GO159+Feb!GO159+Mar!GO159+Abr!GO159+May!GO159+Jun!GO159+Jul!GO159+Ago!GO159+Set!GO159+Oct!GO159+Nov!GO159+Dic!GO159</f>
        <v>0</v>
      </c>
      <c r="GP159" s="185">
        <f>Ene!GP159+Feb!GP159+Mar!GP159+Abr!GP159+May!GP159+Jun!GP159+Jul!GP159+Ago!GP159+Set!GP159+Oct!GP159+Nov!GP159+Dic!GP159</f>
        <v>0</v>
      </c>
      <c r="GQ159" s="185">
        <f>Ene!GQ159+Feb!GQ159+Mar!GQ159+Abr!GQ159+May!GQ159+Jun!GQ159+Jul!GQ159+Ago!GQ159+Set!GQ159+Oct!GQ159+Nov!GQ159+Dic!GQ159</f>
        <v>0</v>
      </c>
      <c r="GR159" s="185">
        <f>Ene!GR159+Feb!GR159+Mar!GR159+Abr!GR159+May!GR159+Jun!GR159+Jul!GR159+Ago!GR159+Set!GR159+Oct!GR159+Nov!GR159+Dic!GR159</f>
        <v>0</v>
      </c>
      <c r="GS159" s="185">
        <f>Ene!GS159+Feb!GS159+Mar!GS159+Abr!GS159+May!GS159+Jun!GS159+Jul!GS159+Ago!GS159+Set!GS159+Oct!GS159+Nov!GS159+Dic!GS159</f>
        <v>0</v>
      </c>
      <c r="GT159" s="185">
        <f>Ene!GT159+Feb!GT159+Mar!GT159+Abr!GT159+May!GT159+Jun!GT159+Jul!GT159+Ago!GT159+Set!GT159+Oct!GT159+Nov!GT159+Dic!GT159</f>
        <v>0</v>
      </c>
      <c r="GU159" s="185">
        <f>Ene!GU159+Feb!GU159+Mar!GU159+Abr!GU159+May!GU159+Jun!GU159+Jul!GU159+Ago!GU159+Set!GU159+Oct!GU159+Nov!GU159+Dic!GU159</f>
        <v>0</v>
      </c>
      <c r="GV159" s="185">
        <f>Ene!GV159+Feb!GV159+Mar!GV159+Abr!GV159+May!GV159+Jun!GV159+Jul!GV159+Ago!GV159+Set!GV159+Oct!GV159+Nov!GV159+Dic!GV159</f>
        <v>0</v>
      </c>
      <c r="GW159" s="185">
        <f>Ene!GW159+Feb!GW159+Mar!GW159+Abr!GW159+May!GW159+Jun!GW159+Jul!GW159+Ago!GW159+Set!GW159+Oct!GW159+Nov!GW159+Dic!GW159</f>
        <v>0</v>
      </c>
      <c r="GX159" s="185">
        <f>Ene!GX159+Feb!GX159+Mar!GX159+Abr!GX159+May!GX159+Jun!GX159+Jul!GX159+Ago!GX159+Set!GX159+Oct!GX159+Nov!GX159+Dic!GX159</f>
        <v>0</v>
      </c>
      <c r="GY159" s="185">
        <f>Ene!GY159+Feb!GY159+Mar!GY159+Abr!GY159+May!GY159+Jun!GY159+Jul!GY159+Ago!GY159+Set!GY159+Oct!GY159+Nov!GY159+Dic!GY159</f>
        <v>0</v>
      </c>
      <c r="GZ159" s="185">
        <f>Ene!GZ159+Feb!GZ159+Mar!GZ159+Abr!GZ159+May!GZ159+Jun!GZ159+Jul!GZ159+Ago!GZ159+Set!GZ159+Oct!GZ159+Nov!GZ159+Dic!GZ159</f>
        <v>0</v>
      </c>
      <c r="HA159" s="185">
        <f>Ene!HA159+Feb!HA159+Mar!HA159+Abr!HA159+May!HA159+Jun!HA159+Jul!HA159+Ago!HA159+Set!HA159+Oct!HA159+Nov!HA159+Dic!HA159</f>
        <v>0</v>
      </c>
      <c r="HB159" s="185">
        <f>Ene!HB159+Feb!HB159+Mar!HB159+Abr!HB159+May!HB159+Jun!HB159+Jul!HB159+Ago!HB159+Set!HB159+Oct!HB159+Nov!HB159+Dic!HB159</f>
        <v>0</v>
      </c>
      <c r="HC159" s="185">
        <f>Ene!HC159+Feb!HC159+Mar!HC159+Abr!HC159+May!HC159+Jun!HC159+Jul!HC159+Ago!HC159+Set!HC159+Oct!HC159+Nov!HC159+Dic!HC159</f>
        <v>0</v>
      </c>
      <c r="HD159" s="185">
        <f>Ene!HD159+Feb!HD159+Mar!HD159+Abr!HD159+May!HD159+Jun!HD159+Jul!HD159+Ago!HD159+Set!HD159+Oct!HD159+Nov!HD159+Dic!HD159</f>
        <v>0</v>
      </c>
      <c r="HE159" s="185">
        <f>Ene!HE159+Feb!HE159+Mar!HE159+Abr!HE159+May!HE159+Jun!HE159+Jul!HE159+Ago!HE159+Set!HE159+Oct!HE159+Nov!HE159+Dic!HE159</f>
        <v>0</v>
      </c>
      <c r="HF159" s="185">
        <f>Ene!HF159+Feb!HF159+Mar!HF159+Abr!HF159+May!HF159+Jun!HF159+Jul!HF159+Ago!HF159+Set!HF159+Oct!HF159+Nov!HF159+Dic!HF159</f>
        <v>0</v>
      </c>
      <c r="HG159" s="185">
        <f>Ene!HG159+Feb!HG159+Mar!HG159+Abr!HG159+May!HG159+Jun!HG159+Jul!HG159+Ago!HG159+Set!HG159+Oct!HG159+Nov!HG159+Dic!HG159</f>
        <v>0</v>
      </c>
      <c r="HH159" s="185">
        <f>Ene!HH159+Feb!HH159+Mar!HH159+Abr!HH159+May!HH159+Jun!HH159+Jul!HH159+Ago!HH159+Set!HH159+Oct!HH159+Nov!HH159+Dic!HH159</f>
        <v>0</v>
      </c>
      <c r="HI159" s="185">
        <f>Ene!HI159+Feb!HI159+Mar!HI159+Abr!HI159+May!HI159+Jun!HI159+Jul!HI159+Ago!HI159+Set!HI159+Oct!HI159+Nov!HI159+Dic!HI159</f>
        <v>0</v>
      </c>
      <c r="HJ159" s="185">
        <f>Ene!HJ159+Feb!HJ159+Mar!HJ159+Abr!HJ159+May!HJ159+Jun!HJ159+Jul!HJ159+Ago!HJ159+Set!HJ159+Oct!HJ159+Nov!HJ159+Dic!HJ159</f>
        <v>0</v>
      </c>
      <c r="HK159" s="185">
        <f>Ene!HK159+Feb!HK159+Mar!HK159+Abr!HK159+May!HK159+Jun!HK159+Jul!HK159+Ago!HK159+Set!HK159+Oct!HK159+Nov!HK159+Dic!HK159</f>
        <v>0</v>
      </c>
      <c r="HL159" s="185">
        <f>Ene!HL159+Feb!HL159+Mar!HL159+Abr!HL159+May!HL159+Jun!HL159+Jul!HL159+Ago!HL159+Set!HL159+Oct!HL159+Nov!HL159+Dic!HL159</f>
        <v>0</v>
      </c>
      <c r="HM159" s="185">
        <f>Ene!HM159+Feb!HM159+Mar!HM159+Abr!HM159+May!HM159+Jun!HM159+Jul!HM159+Ago!HM159+Set!HM159+Oct!HM159+Nov!HM159+Dic!HM159</f>
        <v>0</v>
      </c>
      <c r="HN159" s="185">
        <f>Ene!HN159+Feb!HN159+Mar!HN159+Abr!HN159+May!HN159+Jun!HN159+Jul!HN159+Ago!HN159+Set!HN159+Oct!HN159+Nov!HN159+Dic!HN159</f>
        <v>0</v>
      </c>
      <c r="HO159" s="185">
        <f>Ene!HO159+Feb!HO159+Mar!HO159+Abr!HO159+May!HO159+Jun!HO159+Jul!HO159+Ago!HO159+Set!HO159+Oct!HO159+Nov!HO159+Dic!HO159</f>
        <v>0</v>
      </c>
      <c r="HP159" s="185">
        <f>Ene!HP159+Feb!HP159+Mar!HP159+Abr!HP159+May!HP159+Jun!HP159+Jul!HP159+Ago!HP159+Set!HP159+Oct!HP159+Nov!HP159+Dic!HP159</f>
        <v>0</v>
      </c>
      <c r="HQ159" s="185">
        <f>Ene!HQ159+Feb!HQ159+Mar!HQ159+Abr!HQ159+May!HQ159+Jun!HQ159+Jul!HQ159+Ago!HQ159+Set!HQ159+Oct!HQ159+Nov!HQ159+Dic!HQ159</f>
        <v>0</v>
      </c>
      <c r="HR159" s="185">
        <f>Ene!HR159+Feb!HR159+Mar!HR159+Abr!HR159+May!HR159+Jun!HR159+Jul!HR159+Ago!HR159+Set!HR159+Oct!HR159+Nov!HR159+Dic!HR159</f>
        <v>5</v>
      </c>
      <c r="HS159" s="185">
        <f>Ene!HS159+Feb!HS159+Mar!HS159+Abr!HS159+May!HS159+Jun!HS159+Jul!HS159+Ago!HS159+Set!HS159+Oct!HS159+Nov!HS159+Dic!HS159</f>
        <v>2</v>
      </c>
      <c r="HT159" s="185">
        <f>Ene!HT159+Feb!HT159+Mar!HT159+Abr!HT159+May!HT159+Jun!HT159+Jul!HT159+Ago!HT159+Set!HT159+Oct!HT159+Nov!HT159+Dic!HT159</f>
        <v>0</v>
      </c>
      <c r="HU159" s="185">
        <f>Ene!HU159+Feb!HU159+Mar!HU159+Abr!HU159+May!HU159+Jun!HU159+Jul!HU159+Ago!HU159+Set!HU159+Oct!HU159+Nov!HU159+Dic!HU159</f>
        <v>5</v>
      </c>
      <c r="HV159" s="185">
        <f>Ene!HV159+Feb!HV159+Mar!HV159+Abr!HV159+May!HV159+Jun!HV159+Jul!HV159+Ago!HV159+Set!HV159+Oct!HV159+Nov!HV159+Dic!HV159</f>
        <v>6</v>
      </c>
      <c r="HW159" s="185">
        <f>Ene!HW159+Feb!HW159+Mar!HW159+Abr!HW159+May!HW159+Jun!HW159+Jul!HW159+Ago!HW159+Set!HW159+Oct!HW159+Nov!HW159+Dic!HW159</f>
        <v>9</v>
      </c>
      <c r="HX159" s="185">
        <f>Ene!HX159+Feb!HX159+Mar!HX159+Abr!HX159+May!HX159+Jun!HX159+Jul!HX159+Ago!HX159+Set!HX159+Oct!HX159+Nov!HX159+Dic!HX159</f>
        <v>0</v>
      </c>
      <c r="HY159" s="185">
        <f>Ene!HY159+Feb!HY159+Mar!HY159+Abr!HY159+May!HY159+Jun!HY159+Jul!HY159+Ago!HY159+Set!HY159+Oct!HY159+Nov!HY159+Dic!HY159</f>
        <v>0</v>
      </c>
      <c r="HZ159" s="185">
        <f>Ene!HZ159+Feb!HZ159+Mar!HZ159+Abr!HZ159+May!HZ159+Jun!HZ159+Jul!HZ159+Ago!HZ159+Set!HZ159+Oct!HZ159+Nov!HZ159+Dic!HZ159</f>
        <v>0</v>
      </c>
      <c r="IA159" s="185">
        <f>Ene!IA159+Feb!IA159+Mar!IA159+Abr!IA159+May!IA159+Jun!IA159+Jul!IA159+Ago!IA159+Set!IA159+Oct!IA159+Nov!IA159+Dic!IA159</f>
        <v>0</v>
      </c>
      <c r="IB159" s="185">
        <f>Ene!IB159+Feb!IB159+Mar!IB159+Abr!IB159+May!IB159+Jun!IB159+Jul!IB159+Ago!IB159+Set!IB159+Oct!IB159+Nov!IB159+Dic!IB159</f>
        <v>0</v>
      </c>
      <c r="IC159" s="185">
        <f>Ene!IC159+Feb!IC159+Mar!IC159+Abr!IC159+May!IC159+Jun!IC159+Jul!IC159+Ago!IC159+Set!IC159+Oct!IC159+Nov!IC159+Dic!IC159</f>
        <v>0</v>
      </c>
      <c r="ID159" s="185">
        <f>Ene!ID159+Feb!ID159+Mar!ID159+Abr!ID159+May!ID159+Jun!ID159+Jul!ID159+Ago!ID159+Set!ID159+Oct!ID159+Nov!ID159+Dic!ID159</f>
        <v>0</v>
      </c>
      <c r="IE159" s="185">
        <f>Ene!IE159+Feb!IE159+Mar!IE159+Abr!IE159+May!IE159+Jun!IE159+Jul!IE159+Ago!IE159+Set!IE159+Oct!IE159+Nov!IE159+Dic!IE159</f>
        <v>42</v>
      </c>
      <c r="IF159" s="185">
        <f>Ene!IF159+Feb!IF159+Mar!IF159+Abr!IF159+May!IF159+Jun!IF159+Jul!IF159+Ago!IF159+Set!IF159+Oct!IF159+Nov!IF159+Dic!IF159</f>
        <v>0</v>
      </c>
      <c r="IG159" s="185">
        <f>Ene!IG159+Feb!IG159+Mar!IG159+Abr!IG159+May!IG159+Jun!IG159+Jul!IG159+Ago!IG159+Set!IG159+Oct!IG159+Nov!IG159+Dic!IG159</f>
        <v>0</v>
      </c>
      <c r="IH159" s="185">
        <f>Ene!IH159+Feb!IH159+Mar!IH159+Abr!IH159+May!IH159+Jun!IH159+Jul!IH159+Ago!IH159+Set!IH159+Oct!IH159+Nov!IH159+Dic!IH159</f>
        <v>31</v>
      </c>
      <c r="II159" s="185">
        <f>Ene!II159+Feb!II159+Mar!II159+Abr!II159+May!II159+Jun!II159+Jul!II159+Ago!II159+Set!II159+Oct!II159+Nov!II159+Dic!II159</f>
        <v>0</v>
      </c>
      <c r="IJ159" s="185">
        <f>Ene!IJ159+Feb!IJ159+Mar!IJ159+Abr!IJ159+May!IJ159+Jun!IJ159+Jul!IJ159+Ago!IJ159+Set!IJ159+Oct!IJ159+Nov!IJ159+Dic!IJ159</f>
        <v>30</v>
      </c>
      <c r="IK159" s="185">
        <f>Ene!IK159+Feb!IK159+Mar!IK159+Abr!IK159+May!IK159+Jun!IK159+Jul!IK159+Ago!IK159+Set!IK159+Oct!IK159+Nov!IK159+Dic!IK159</f>
        <v>0</v>
      </c>
      <c r="IL159" s="185">
        <f>Ene!IL159+Feb!IL159+Mar!IL159+Abr!IL159+May!IL159+Jun!IL159+Jul!IL159+Ago!IL159+Set!IL159+Oct!IL159+Nov!IL159+Dic!IL159</f>
        <v>3803</v>
      </c>
      <c r="IM159" s="185">
        <f>Ene!IM159+Feb!IM159+Mar!IM159+Abr!IM159+May!IM159+Jun!IM159+Jul!IM159+Ago!IM159+Set!IM159+Oct!IM159+Nov!IM159+Dic!IM159</f>
        <v>0</v>
      </c>
      <c r="IN159" s="185">
        <f>Ene!IN159+Feb!IN159+Mar!IN159+Abr!IN159+May!IN159+Jun!IN159+Jul!IN159+Ago!IN159+Set!IN159+Oct!IN159+Nov!IN159+Dic!IN159</f>
        <v>0</v>
      </c>
      <c r="IO159" s="185">
        <f>Ene!IO159+Feb!IO159+Mar!IO159+Abr!IO159+May!IO159+Jun!IO159+Jul!IO159+Ago!IO159+Set!IO159+Oct!IO159+Nov!IO159+Dic!IO159</f>
        <v>0</v>
      </c>
      <c r="IP159" s="185">
        <f>Ene!IP159+Feb!IP159+Mar!IP159+Abr!IP159+May!IP159+Jun!IP159+Jul!IP159+Ago!IP159+Set!IP159+Oct!IP159+Nov!IP159+Dic!IP159</f>
        <v>0</v>
      </c>
      <c r="IQ159" s="185">
        <f>Ene!IQ159+Feb!IQ159+Mar!IQ159+Abr!IQ159+May!IQ159+Jun!IQ159+Jul!IQ159+Ago!IQ159+Set!IQ159+Oct!IQ159+Nov!IQ159+Dic!IQ159</f>
        <v>0</v>
      </c>
      <c r="IR159" s="185">
        <f>Ene!IR159+Feb!IR159+Mar!IR159+Abr!IR159+May!IR159+Jun!IR159+Jul!IR159+Ago!IR159+Set!IR159+Oct!IR159+Nov!IR159+Dic!IR159</f>
        <v>0</v>
      </c>
      <c r="IS159" s="185">
        <f>Ene!IS159+Feb!IS159+Mar!IS159+Abr!IS159+May!IS159+Jun!IS159+Jul!IS159+Ago!IS159+Set!IS159+Oct!IS159+Nov!IS159+Dic!IS159</f>
        <v>0</v>
      </c>
      <c r="IT159" s="185">
        <f>Ene!IT159+Feb!IT159+Mar!IT159+Abr!IT159+May!IT159+Jun!IT159+Jul!IT159+Ago!IT159+Set!IT159+Oct!IT159+Nov!IT159+Dic!IT159</f>
        <v>0</v>
      </c>
      <c r="IU159" s="185">
        <f>Ene!IU159+Feb!IU159+Mar!IU159+Abr!IU159+May!IU159+Jun!IU159+Jul!IU159+Ago!IU159+Set!IU159+Oct!IU159+Nov!IU159+Dic!IU159</f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Ene!E160+Feb!E160+Mar!E160+Abr!E160+May!E160+Jun!E160+Jul!E160+Ago!E160+Set!E160+Oct!E160+Nov!E160+Dic!E160</f>
        <v>0</v>
      </c>
      <c r="F160" s="185">
        <f>Ene!F160+Feb!F160+Mar!F160+Abr!F160+May!F160+Jun!F160+Jul!F160+Ago!F160+Set!F160+Oct!F160+Nov!F160+Dic!F160</f>
        <v>0</v>
      </c>
      <c r="G160" s="185">
        <f>Ene!G160+Feb!G160+Mar!G160+Abr!G160+May!G160+Jun!G160+Jul!G160+Ago!G160+Set!G160+Oct!G160+Nov!G160+Dic!G160</f>
        <v>0</v>
      </c>
      <c r="H160" s="185">
        <f>Ene!H160+Feb!H160+Mar!H160+Abr!H160+May!H160+Jun!H160+Jul!H160+Ago!H160+Set!H160+Oct!H160+Nov!H160+Dic!H160</f>
        <v>0</v>
      </c>
      <c r="I160" s="185">
        <f>Ene!I160+Feb!I160+Mar!I160+Abr!I160+May!I160+Jun!I160+Jul!I160+Ago!I160+Set!I160+Oct!I160+Nov!I160+Dic!I160</f>
        <v>0</v>
      </c>
      <c r="J160" s="185">
        <f>Ene!J160+Feb!J160+Mar!J160+Abr!J160+May!J160+Jun!J160+Jul!J160+Ago!J160+Set!J160+Oct!J160+Nov!J160+Dic!J160</f>
        <v>0</v>
      </c>
      <c r="K160" s="185">
        <f>Ene!K160+Feb!K160+Mar!K160+Abr!K160+May!K160+Jun!K160+Jul!K160+Ago!K160+Set!K160+Oct!K160+Nov!K160+Dic!K160</f>
        <v>0</v>
      </c>
      <c r="L160" s="185">
        <f>Ene!L160+Feb!L160+Mar!L160+Abr!L160+May!L160+Jun!L160+Jul!L160+Ago!L160+Set!L160+Oct!L160+Nov!L160+Dic!L160</f>
        <v>0</v>
      </c>
      <c r="M160" s="185">
        <f>Ene!M160+Feb!M160+Mar!M160+Abr!M160+May!M160+Jun!M160+Jul!M160+Ago!M160+Set!M160+Oct!M160+Nov!M160+Dic!M160</f>
        <v>0</v>
      </c>
      <c r="N160" s="185">
        <f>Ene!N160+Feb!N160+Mar!N160+Abr!N160+May!N160+Jun!N160+Jul!N160+Ago!N160+Set!N160+Oct!N160+Nov!N160+Dic!N160</f>
        <v>0</v>
      </c>
      <c r="O160" s="185">
        <f>Ene!O160+Feb!O160+Mar!O160+Abr!O160+May!O160+Jun!O160+Jul!O160+Ago!O160+Set!O160+Oct!O160+Nov!O160+Dic!O160</f>
        <v>0</v>
      </c>
      <c r="P160" s="185">
        <f>Ene!P160+Feb!P160+Mar!P160+Abr!P160+May!P160+Jun!P160+Jul!P160+Ago!P160+Set!P160+Oct!P160+Nov!P160+Dic!P160</f>
        <v>6</v>
      </c>
      <c r="Q160" s="185">
        <f>Ene!Q160+Feb!Q160+Mar!Q160+Abr!Q160+May!Q160+Jun!Q160+Jul!Q160+Ago!Q160+Set!Q160+Oct!Q160+Nov!Q160+Dic!Q160</f>
        <v>2</v>
      </c>
      <c r="R160" s="185">
        <f>Ene!R160+Feb!R160+Mar!R160+Abr!R160+May!R160+Jun!R160+Jul!R160+Ago!R160+Set!R160+Oct!R160+Nov!R160+Dic!R160</f>
        <v>0</v>
      </c>
      <c r="S160" s="185">
        <f>Ene!S160+Feb!S160+Mar!S160+Abr!S160+May!S160+Jun!S160+Jul!S160+Ago!S160+Set!S160+Oct!S160+Nov!S160+Dic!S160</f>
        <v>1</v>
      </c>
      <c r="T160" s="185">
        <f>Ene!T160+Feb!T160+Mar!T160+Abr!T160+May!T160+Jun!T160+Jul!T160+Ago!T160+Set!T160+Oct!T160+Nov!T160+Dic!T160</f>
        <v>0</v>
      </c>
      <c r="U160" s="185">
        <f>Ene!U160+Feb!U160+Mar!U160+Abr!U160+May!U160+Jun!U160+Jul!U160+Ago!U160+Set!U160+Oct!U160+Nov!U160+Dic!U160</f>
        <v>1</v>
      </c>
      <c r="V160" s="185">
        <f>Ene!V160+Feb!V160+Mar!V160+Abr!V160+May!V160+Jun!V160+Jul!V160+Ago!V160+Set!V160+Oct!V160+Nov!V160+Dic!V160</f>
        <v>1</v>
      </c>
      <c r="W160" s="185">
        <f>Ene!W160+Feb!W160+Mar!W160+Abr!W160+May!W160+Jun!W160+Jul!W160+Ago!W160+Set!W160+Oct!W160+Nov!W160+Dic!W160</f>
        <v>2</v>
      </c>
      <c r="X160" s="185">
        <f>Ene!X160+Feb!X160+Mar!X160+Abr!X160+May!X160+Jun!X160+Jul!X160+Ago!X160+Set!X160+Oct!X160+Nov!X160+Dic!X160</f>
        <v>3</v>
      </c>
      <c r="Y160" s="185">
        <f>Ene!Y160+Feb!Y160+Mar!Y160+Abr!Y160+May!Y160+Jun!Y160+Jul!Y160+Ago!Y160+Set!Y160+Oct!Y160+Nov!Y160+Dic!Y160</f>
        <v>0</v>
      </c>
      <c r="Z160" s="185">
        <f>Ene!Z160+Feb!Z160+Mar!Z160+Abr!Z160+May!Z160+Jun!Z160+Jul!Z160+Ago!Z160+Set!Z160+Oct!Z160+Nov!Z160+Dic!Z160</f>
        <v>0</v>
      </c>
      <c r="AA160" s="185">
        <f>Ene!AA160+Feb!AA160+Mar!AA160+Abr!AA160+May!AA160+Jun!AA160+Jul!AA160+Ago!AA160+Set!AA160+Oct!AA160+Nov!AA160+Dic!AA160</f>
        <v>0</v>
      </c>
      <c r="AB160" s="185">
        <f>Ene!AB160+Feb!AB160+Mar!AB160+Abr!AB160+May!AB160+Jun!AB160+Jul!AB160+Ago!AB160+Set!AB160+Oct!AB160+Nov!AB160+Dic!AB160</f>
        <v>0</v>
      </c>
      <c r="AC160" s="185">
        <f>Ene!AC160+Feb!AC160+Mar!AC160+Abr!AC160+May!AC160+Jun!AC160+Jul!AC160+Ago!AC160+Set!AC160+Oct!AC160+Nov!AC160+Dic!AC160</f>
        <v>0</v>
      </c>
      <c r="AD160" s="185">
        <f>Ene!AD160+Feb!AD160+Mar!AD160+Abr!AD160+May!AD160+Jun!AD160+Jul!AD160+Ago!AD160+Set!AD160+Oct!AD160+Nov!AD160+Dic!AD160</f>
        <v>0</v>
      </c>
      <c r="AE160" s="185">
        <f>Ene!AE160+Feb!AE160+Mar!AE160+Abr!AE160+May!AE160+Jun!AE160+Jul!AE160+Ago!AE160+Set!AE160+Oct!AE160+Nov!AE160+Dic!AE160</f>
        <v>0</v>
      </c>
      <c r="AF160" s="185">
        <f>Ene!AF160+Feb!AF160+Mar!AF160+Abr!AF160+May!AF160+Jun!AF160+Jul!AF160+Ago!AF160+Set!AF160+Oct!AF160+Nov!AF160+Dic!AF160</f>
        <v>0</v>
      </c>
      <c r="AG160" s="185">
        <f>Ene!AG160+Feb!AG160+Mar!AG160+Abr!AG160+May!AG160+Jun!AG160+Jul!AG160+Ago!AG160+Set!AG160+Oct!AG160+Nov!AG160+Dic!AG160</f>
        <v>0</v>
      </c>
      <c r="AH160" s="185">
        <f>Ene!AH160+Feb!AH160+Mar!AH160+Abr!AH160+May!AH160+Jun!AH160+Jul!AH160+Ago!AH160+Set!AH160+Oct!AH160+Nov!AH160+Dic!AH160</f>
        <v>0</v>
      </c>
      <c r="AI160" s="185">
        <f>Ene!AI160+Feb!AI160+Mar!AI160+Abr!AI160+May!AI160+Jun!AI160+Jul!AI160+Ago!AI160+Set!AI160+Oct!AI160+Nov!AI160+Dic!AI160</f>
        <v>0</v>
      </c>
      <c r="AJ160" s="185">
        <f>Ene!AJ160+Feb!AJ160+Mar!AJ160+Abr!AJ160+May!AJ160+Jun!AJ160+Jul!AJ160+Ago!AJ160+Set!AJ160+Oct!AJ160+Nov!AJ160+Dic!AJ160</f>
        <v>0</v>
      </c>
      <c r="AK160" s="185">
        <f>Ene!AK160+Feb!AK160+Mar!AK160+Abr!AK160+May!AK160+Jun!AK160+Jul!AK160+Ago!AK160+Set!AK160+Oct!AK160+Nov!AK160+Dic!AK160</f>
        <v>0</v>
      </c>
      <c r="AL160" s="185">
        <f>Ene!AL160+Feb!AL160+Mar!AL160+Abr!AL160+May!AL160+Jun!AL160+Jul!AL160+Ago!AL160+Set!AL160+Oct!AL160+Nov!AL160+Dic!AL160</f>
        <v>0</v>
      </c>
      <c r="AM160" s="185">
        <f>Ene!AM160+Feb!AM160+Mar!AM160+Abr!AM160+May!AM160+Jun!AM160+Jul!AM160+Ago!AM160+Set!AM160+Oct!AM160+Nov!AM160+Dic!AM160</f>
        <v>0</v>
      </c>
      <c r="AN160" s="185">
        <f>Ene!AN160+Feb!AN160+Mar!AN160+Abr!AN160+May!AN160+Jun!AN160+Jul!AN160+Ago!AN160+Set!AN160+Oct!AN160+Nov!AN160+Dic!AN160</f>
        <v>0</v>
      </c>
      <c r="AO160" s="185">
        <f>Ene!AO160+Feb!AO160+Mar!AO160+Abr!AO160+May!AO160+Jun!AO160+Jul!AO160+Ago!AO160+Set!AO160+Oct!AO160+Nov!AO160+Dic!AO160</f>
        <v>0</v>
      </c>
      <c r="AP160" s="185">
        <f>Ene!AP160+Feb!AP160+Mar!AP160+Abr!AP160+May!AP160+Jun!AP160+Jul!AP160+Ago!AP160+Set!AP160+Oct!AP160+Nov!AP160+Dic!AP160</f>
        <v>0</v>
      </c>
      <c r="AQ160" s="185">
        <f>Ene!AQ160+Feb!AQ160+Mar!AQ160+Abr!AQ160+May!AQ160+Jun!AQ160+Jul!AQ160+Ago!AQ160+Set!AQ160+Oct!AQ160+Nov!AQ160+Dic!AQ160</f>
        <v>0</v>
      </c>
      <c r="AR160" s="185">
        <f>Ene!AR160+Feb!AR160+Mar!AR160+Abr!AR160+May!AR160+Jun!AR160+Jul!AR160+Ago!AR160+Set!AR160+Oct!AR160+Nov!AR160+Dic!AR160</f>
        <v>0</v>
      </c>
      <c r="AS160" s="185">
        <f>Ene!AS160+Feb!AS160+Mar!AS160+Abr!AS160+May!AS160+Jun!AS160+Jul!AS160+Ago!AS160+Set!AS160+Oct!AS160+Nov!AS160+Dic!AS160</f>
        <v>0</v>
      </c>
      <c r="AT160" s="185">
        <f>Ene!AT160+Feb!AT160+Mar!AT160+Abr!AT160+May!AT160+Jun!AT160+Jul!AT160+Ago!AT160+Set!AT160+Oct!AT160+Nov!AT160+Dic!AT160</f>
        <v>0</v>
      </c>
      <c r="AU160" s="185">
        <f>Ene!AU160+Feb!AU160+Mar!AU160+Abr!AU160+May!AU160+Jun!AU160+Jul!AU160+Ago!AU160+Set!AU160+Oct!AU160+Nov!AU160+Dic!AU160</f>
        <v>0</v>
      </c>
      <c r="AV160" s="185">
        <f>Ene!AV160+Feb!AV160+Mar!AV160+Abr!AV160+May!AV160+Jun!AV160+Jul!AV160+Ago!AV160+Set!AV160+Oct!AV160+Nov!AV160+Dic!AV160</f>
        <v>0</v>
      </c>
      <c r="AW160" s="185">
        <f>Ene!AW160+Feb!AW160+Mar!AW160+Abr!AW160+May!AW160+Jun!AW160+Jul!AW160+Ago!AW160+Set!AW160+Oct!AW160+Nov!AW160+Dic!AW160</f>
        <v>0</v>
      </c>
      <c r="AX160" s="185">
        <f>Ene!AX160+Feb!AX160+Mar!AX160+Abr!AX160+May!AX160+Jun!AX160+Jul!AX160+Ago!AX160+Set!AX160+Oct!AX160+Nov!AX160+Dic!AX160</f>
        <v>0</v>
      </c>
      <c r="AY160" s="185">
        <f>Ene!AY160+Feb!AY160+Mar!AY160+Abr!AY160+May!AY160+Jun!AY160+Jul!AY160+Ago!AY160+Set!AY160+Oct!AY160+Nov!AY160+Dic!AY160</f>
        <v>0</v>
      </c>
      <c r="AZ160" s="185">
        <f>Ene!AZ160+Feb!AZ160+Mar!AZ160+Abr!AZ160+May!AZ160+Jun!AZ160+Jul!AZ160+Ago!AZ160+Set!AZ160+Oct!AZ160+Nov!AZ160+Dic!AZ160</f>
        <v>0</v>
      </c>
      <c r="BA160" s="185">
        <f>Ene!BA160+Feb!BA160+Mar!BA160+Abr!BA160+May!BA160+Jun!BA160+Jul!BA160+Ago!BA160+Set!BA160+Oct!BA160+Nov!BA160+Dic!BA160</f>
        <v>0</v>
      </c>
      <c r="BB160" s="185">
        <f>Ene!BB160+Feb!BB160+Mar!BB160+Abr!BB160+May!BB160+Jun!BB160+Jul!BB160+Ago!BB160+Set!BB160+Oct!BB160+Nov!BB160+Dic!BB160</f>
        <v>0</v>
      </c>
      <c r="BC160" s="185">
        <f>Ene!BC160+Feb!BC160+Mar!BC160+Abr!BC160+May!BC160+Jun!BC160+Jul!BC160+Ago!BC160+Set!BC160+Oct!BC160+Nov!BC160+Dic!BC160</f>
        <v>0</v>
      </c>
      <c r="BD160" s="185">
        <f>Ene!BD160+Feb!BD160+Mar!BD160+Abr!BD160+May!BD160+Jun!BD160+Jul!BD160+Ago!BD160+Set!BD160+Oct!BD160+Nov!BD160+Dic!BD160</f>
        <v>0</v>
      </c>
      <c r="BE160" s="185">
        <f>Ene!BE160+Feb!BE160+Mar!BE160+Abr!BE160+May!BE160+Jun!BE160+Jul!BE160+Ago!BE160+Set!BE160+Oct!BE160+Nov!BE160+Dic!BE160</f>
        <v>0</v>
      </c>
      <c r="BF160" s="185">
        <f>Ene!BF160+Feb!BF160+Mar!BF160+Abr!BF160+May!BF160+Jun!BF160+Jul!BF160+Ago!BF160+Set!BF160+Oct!BF160+Nov!BF160+Dic!BF160</f>
        <v>0</v>
      </c>
      <c r="BG160" s="185">
        <f>Ene!BG160+Feb!BG160+Mar!BG160+Abr!BG160+May!BG160+Jun!BG160+Jul!BG160+Ago!BG160+Set!BG160+Oct!BG160+Nov!BG160+Dic!BG160</f>
        <v>0</v>
      </c>
      <c r="BH160" s="185">
        <f>Ene!BH160+Feb!BH160+Mar!BH160+Abr!BH160+May!BH160+Jun!BH160+Jul!BH160+Ago!BH160+Set!BH160+Oct!BH160+Nov!BH160+Dic!BH160</f>
        <v>0</v>
      </c>
      <c r="BI160" s="185">
        <f>Ene!BI160+Feb!BI160+Mar!BI160+Abr!BI160+May!BI160+Jun!BI160+Jul!BI160+Ago!BI160+Set!BI160+Oct!BI160+Nov!BI160+Dic!BI160</f>
        <v>0</v>
      </c>
      <c r="BJ160" s="185">
        <f>Ene!BJ160+Feb!BJ160+Mar!BJ160+Abr!BJ160+May!BJ160+Jun!BJ160+Jul!BJ160+Ago!BJ160+Set!BJ160+Oct!BJ160+Nov!BJ160+Dic!BJ160</f>
        <v>0</v>
      </c>
      <c r="BK160" s="185">
        <f>Ene!BK160+Feb!BK160+Mar!BK160+Abr!BK160+May!BK160+Jun!BK160+Jul!BK160+Ago!BK160+Set!BK160+Oct!BK160+Nov!BK160+Dic!BK160</f>
        <v>0</v>
      </c>
      <c r="BL160" s="185">
        <f>Ene!BL160+Feb!BL160+Mar!BL160+Abr!BL160+May!BL160+Jun!BL160+Jul!BL160+Ago!BL160+Set!BL160+Oct!BL160+Nov!BL160+Dic!BL160</f>
        <v>0</v>
      </c>
      <c r="BM160" s="185">
        <f>Ene!BM160+Feb!BM160+Mar!BM160+Abr!BM160+May!BM160+Jun!BM160+Jul!BM160+Ago!BM160+Set!BM160+Oct!BM160+Nov!BM160+Dic!BM160</f>
        <v>0</v>
      </c>
      <c r="BN160" s="185">
        <f>Ene!BN160+Feb!BN160+Mar!BN160+Abr!BN160+May!BN160+Jun!BN160+Jul!BN160+Ago!BN160+Set!BN160+Oct!BN160+Nov!BN160+Dic!BN160</f>
        <v>0</v>
      </c>
      <c r="BO160" s="185">
        <f>Ene!BO160+Feb!BO160+Mar!BO160+Abr!BO160+May!BO160+Jun!BO160+Jul!BO160+Ago!BO160+Set!BO160+Oct!BO160+Nov!BO160+Dic!BO160</f>
        <v>0</v>
      </c>
      <c r="BP160" s="185">
        <f>Ene!BP160+Feb!BP160+Mar!BP160+Abr!BP160+May!BP160+Jun!BP160+Jul!BP160+Ago!BP160+Set!BP160+Oct!BP160+Nov!BP160+Dic!BP160</f>
        <v>0</v>
      </c>
      <c r="BQ160" s="185">
        <f>Ene!BQ160+Feb!BQ160+Mar!BQ160+Abr!BQ160+May!BQ160+Jun!BQ160+Jul!BQ160+Ago!BQ160+Set!BQ160+Oct!BQ160+Nov!BQ160+Dic!BQ160</f>
        <v>0</v>
      </c>
      <c r="BR160" s="185">
        <f>Ene!BR160+Feb!BR160+Mar!BR160+Abr!BR160+May!BR160+Jun!BR160+Jul!BR160+Ago!BR160+Set!BR160+Oct!BR160+Nov!BR160+Dic!BR160</f>
        <v>0</v>
      </c>
      <c r="BS160" s="185">
        <f>Ene!BS160+Feb!BS160+Mar!BS160+Abr!BS160+May!BS160+Jun!BS160+Jul!BS160+Ago!BS160+Set!BS160+Oct!BS160+Nov!BS160+Dic!BS160</f>
        <v>0</v>
      </c>
      <c r="BT160" s="185">
        <f>Ene!BT160+Feb!BT160+Mar!BT160+Abr!BT160+May!BT160+Jun!BT160+Jul!BT160+Ago!BT160+Set!BT160+Oct!BT160+Nov!BT160+Dic!BT160</f>
        <v>0</v>
      </c>
      <c r="BU160" s="185">
        <f>Ene!BU160+Feb!BU160+Mar!BU160+Abr!BU160+May!BU160+Jun!BU160+Jul!BU160+Ago!BU160+Set!BU160+Oct!BU160+Nov!BU160+Dic!BU160</f>
        <v>0</v>
      </c>
      <c r="BV160" s="185">
        <f>Ene!BV160+Feb!BV160+Mar!BV160+Abr!BV160+May!BV160+Jun!BV160+Jul!BV160+Ago!BV160+Set!BV160+Oct!BV160+Nov!BV160+Dic!BV160</f>
        <v>0</v>
      </c>
      <c r="BW160" s="185">
        <f>Ene!BW160+Feb!BW160+Mar!BW160+Abr!BW160+May!BW160+Jun!BW160+Jul!BW160+Ago!BW160+Set!BW160+Oct!BW160+Nov!BW160+Dic!BW160</f>
        <v>0</v>
      </c>
      <c r="BX160" s="185">
        <f>Ene!BX160+Feb!BX160+Mar!BX160+Abr!BX160+May!BX160+Jun!BX160+Jul!BX160+Ago!BX160+Set!BX160+Oct!BX160+Nov!BX160+Dic!BX160</f>
        <v>0</v>
      </c>
      <c r="BY160" s="185">
        <f>Ene!BY160+Feb!BY160+Mar!BY160+Abr!BY160+May!BY160+Jun!BY160+Jul!BY160+Ago!BY160+Set!BY160+Oct!BY160+Nov!BY160+Dic!BY160</f>
        <v>0</v>
      </c>
      <c r="BZ160" s="185">
        <f>Ene!BZ160+Feb!BZ160+Mar!BZ160+Abr!BZ160+May!BZ160+Jun!BZ160+Jul!BZ160+Ago!BZ160+Set!BZ160+Oct!BZ160+Nov!BZ160+Dic!BZ160</f>
        <v>0</v>
      </c>
      <c r="CA160" s="185">
        <f>Ene!CA160+Feb!CA160+Mar!CA160+Abr!CA160+May!CA160+Jun!CA160+Jul!CA160+Ago!CA160+Set!CA160+Oct!CA160+Nov!CA160+Dic!CA160</f>
        <v>0</v>
      </c>
      <c r="CB160" s="185">
        <f>Ene!CB160+Feb!CB160+Mar!CB160+Abr!CB160+May!CB160+Jun!CB160+Jul!CB160+Ago!CB160+Set!CB160+Oct!CB160+Nov!CB160+Dic!CB160</f>
        <v>0</v>
      </c>
      <c r="CC160" s="185">
        <f>Ene!CC160+Feb!CC160+Mar!CC160+Abr!CC160+May!CC160+Jun!CC160+Jul!CC160+Ago!CC160+Set!CC160+Oct!CC160+Nov!CC160+Dic!CC160</f>
        <v>0</v>
      </c>
      <c r="CD160" s="185">
        <f>Ene!CD160+Feb!CD160+Mar!CD160+Abr!CD160+May!CD160+Jun!CD160+Jul!CD160+Ago!CD160+Set!CD160+Oct!CD160+Nov!CD160+Dic!CD160</f>
        <v>0</v>
      </c>
      <c r="CE160" s="185">
        <f>Ene!CE160+Feb!CE160+Mar!CE160+Abr!CE160+May!CE160+Jun!CE160+Jul!CE160+Ago!CE160+Set!CE160+Oct!CE160+Nov!CE160+Dic!CE160</f>
        <v>0</v>
      </c>
      <c r="CF160" s="185">
        <f>Ene!CF160+Feb!CF160+Mar!CF160+Abr!CF160+May!CF160+Jun!CF160+Jul!CF160+Ago!CF160+Set!CF160+Oct!CF160+Nov!CF160+Dic!CF160</f>
        <v>0</v>
      </c>
      <c r="CG160" s="185">
        <f>Ene!CG160+Feb!CG160+Mar!CG160+Abr!CG160+May!CG160+Jun!CG160+Jul!CG160+Ago!CG160+Set!CG160+Oct!CG160+Nov!CG160+Dic!CG160</f>
        <v>0</v>
      </c>
      <c r="CH160" s="185">
        <f>Ene!CH160+Feb!CH160+Mar!CH160+Abr!CH160+May!CH160+Jun!CH160+Jul!CH160+Ago!CH160+Set!CH160+Oct!CH160+Nov!CH160+Dic!CH160</f>
        <v>0</v>
      </c>
      <c r="CI160" s="185">
        <f>Ene!CI160+Feb!CI160+Mar!CI160+Abr!CI160+May!CI160+Jun!CI160+Jul!CI160+Ago!CI160+Set!CI160+Oct!CI160+Nov!CI160+Dic!CI160</f>
        <v>0</v>
      </c>
      <c r="CJ160" s="185">
        <f>Ene!CJ160+Feb!CJ160+Mar!CJ160+Abr!CJ160+May!CJ160+Jun!CJ160+Jul!CJ160+Ago!CJ160+Set!CJ160+Oct!CJ160+Nov!CJ160+Dic!CJ160</f>
        <v>0</v>
      </c>
      <c r="CK160" s="185">
        <f>Ene!CK160+Feb!CK160+Mar!CK160+Abr!CK160+May!CK160+Jun!CK160+Jul!CK160+Ago!CK160+Set!CK160+Oct!CK160+Nov!CK160+Dic!CK160</f>
        <v>0</v>
      </c>
      <c r="CL160" s="185">
        <f>Ene!CL160+Feb!CL160+Mar!CL160+Abr!CL160+May!CL160+Jun!CL160+Jul!CL160+Ago!CL160+Set!CL160+Oct!CL160+Nov!CL160+Dic!CL160</f>
        <v>0</v>
      </c>
      <c r="CM160" s="185">
        <f>Ene!CM160+Feb!CM160+Mar!CM160+Abr!CM160+May!CM160+Jun!CM160+Jul!CM160+Ago!CM160+Set!CM160+Oct!CM160+Nov!CM160+Dic!CM160</f>
        <v>0</v>
      </c>
      <c r="CN160" s="185">
        <f>Ene!CN160+Feb!CN160+Mar!CN160+Abr!CN160+May!CN160+Jun!CN160+Jul!CN160+Ago!CN160+Set!CN160+Oct!CN160+Nov!CN160+Dic!CN160</f>
        <v>0</v>
      </c>
      <c r="CO160" s="185">
        <f>Ene!CO160+Feb!CO160+Mar!CO160+Abr!CO160+May!CO160+Jun!CO160+Jul!CO160+Ago!CO160+Set!CO160+Oct!CO160+Nov!CO160+Dic!CO160</f>
        <v>0</v>
      </c>
      <c r="CP160" s="185">
        <f>Ene!CP160+Feb!CP160+Mar!CP160+Abr!CP160+May!CP160+Jun!CP160+Jul!CP160+Ago!CP160+Set!CP160+Oct!CP160+Nov!CP160+Dic!CP160</f>
        <v>0</v>
      </c>
      <c r="CQ160" s="185">
        <f>Ene!CQ160+Feb!CQ160+Mar!CQ160+Abr!CQ160+May!CQ160+Jun!CQ160+Jul!CQ160+Ago!CQ160+Set!CQ160+Oct!CQ160+Nov!CQ160+Dic!CQ160</f>
        <v>0</v>
      </c>
      <c r="CR160" s="185">
        <f>Ene!CR160+Feb!CR160+Mar!CR160+Abr!CR160+May!CR160+Jun!CR160+Jul!CR160+Ago!CR160+Set!CR160+Oct!CR160+Nov!CR160+Dic!CR160</f>
        <v>0</v>
      </c>
      <c r="CS160" s="185">
        <f>Ene!CS160+Feb!CS160+Mar!CS160+Abr!CS160+May!CS160+Jun!CS160+Jul!CS160+Ago!CS160+Set!CS160+Oct!CS160+Nov!CS160+Dic!CS160</f>
        <v>0</v>
      </c>
      <c r="CT160" s="185">
        <f>Ene!CT160+Feb!CT160+Mar!CT160+Abr!CT160+May!CT160+Jun!CT160+Jul!CT160+Ago!CT160+Set!CT160+Oct!CT160+Nov!CT160+Dic!CT160</f>
        <v>0</v>
      </c>
      <c r="CU160" s="185">
        <f>Ene!CU160+Feb!CU160+Mar!CU160+Abr!CU160+May!CU160+Jun!CU160+Jul!CU160+Ago!CU160+Set!CU160+Oct!CU160+Nov!CU160+Dic!CU160</f>
        <v>0</v>
      </c>
      <c r="CV160" s="185">
        <f>Ene!CV160+Feb!CV160+Mar!CV160+Abr!CV160+May!CV160+Jun!CV160+Jul!CV160+Ago!CV160+Set!CV160+Oct!CV160+Nov!CV160+Dic!CV160</f>
        <v>0</v>
      </c>
      <c r="CW160" s="185">
        <f>Ene!CW160+Feb!CW160+Mar!CW160+Abr!CW160+May!CW160+Jun!CW160+Jul!CW160+Ago!CW160+Set!CW160+Oct!CW160+Nov!CW160+Dic!CW160</f>
        <v>0</v>
      </c>
      <c r="CX160" s="185">
        <f>Ene!CX160+Feb!CX160+Mar!CX160+Abr!CX160+May!CX160+Jun!CX160+Jul!CX160+Ago!CX160+Set!CX160+Oct!CX160+Nov!CX160+Dic!CX160</f>
        <v>0</v>
      </c>
      <c r="CY160" s="185">
        <f>Ene!CY160+Feb!CY160+Mar!CY160+Abr!CY160+May!CY160+Jun!CY160+Jul!CY160+Ago!CY160+Set!CY160+Oct!CY160+Nov!CY160+Dic!CY160</f>
        <v>0</v>
      </c>
      <c r="CZ160" s="185">
        <f>Ene!CZ160+Feb!CZ160+Mar!CZ160+Abr!CZ160+May!CZ160+Jun!CZ160+Jul!CZ160+Ago!CZ160+Set!CZ160+Oct!CZ160+Nov!CZ160+Dic!CZ160</f>
        <v>0</v>
      </c>
      <c r="DA160" s="185">
        <f>Ene!DA160+Feb!DA160+Mar!DA160+Abr!DA160+May!DA160+Jun!DA160+Jul!DA160+Ago!DA160+Set!DA160+Oct!DA160+Nov!DA160+Dic!DA160</f>
        <v>0</v>
      </c>
      <c r="DB160" s="185">
        <f>Ene!DB160+Feb!DB160+Mar!DB160+Abr!DB160+May!DB160+Jun!DB160+Jul!DB160+Ago!DB160+Set!DB160+Oct!DB160+Nov!DB160+Dic!DB160</f>
        <v>0</v>
      </c>
      <c r="DC160" s="185">
        <f>Ene!DC160+Feb!DC160+Mar!DC160+Abr!DC160+May!DC160+Jun!DC160+Jul!DC160+Ago!DC160+Set!DC160+Oct!DC160+Nov!DC160+Dic!DC160</f>
        <v>0</v>
      </c>
      <c r="DD160" s="185">
        <f>Ene!DD160+Feb!DD160+Mar!DD160+Abr!DD160+May!DD160+Jun!DD160+Jul!DD160+Ago!DD160+Set!DD160+Oct!DD160+Nov!DD160+Dic!DD160</f>
        <v>0</v>
      </c>
      <c r="DE160" s="185">
        <f>Ene!DE160+Feb!DE160+Mar!DE160+Abr!DE160+May!DE160+Jun!DE160+Jul!DE160+Ago!DE160+Set!DE160+Oct!DE160+Nov!DE160+Dic!DE160</f>
        <v>0</v>
      </c>
      <c r="DF160" s="185">
        <f>Ene!DF160+Feb!DF160+Mar!DF160+Abr!DF160+May!DF160+Jun!DF160+Jul!DF160+Ago!DF160+Set!DF160+Oct!DF160+Nov!DF160+Dic!DF160</f>
        <v>0</v>
      </c>
      <c r="DG160" s="185">
        <f>Ene!DG160+Feb!DG160+Mar!DG160+Abr!DG160+May!DG160+Jun!DG160+Jul!DG160+Ago!DG160+Set!DG160+Oct!DG160+Nov!DG160+Dic!DG160</f>
        <v>0</v>
      </c>
      <c r="DH160" s="185">
        <f>Ene!DH160+Feb!DH160+Mar!DH160+Abr!DH160+May!DH160+Jun!DH160+Jul!DH160+Ago!DH160+Set!DH160+Oct!DH160+Nov!DH160+Dic!DH160</f>
        <v>0</v>
      </c>
      <c r="DI160" s="185">
        <f>Ene!DI160+Feb!DI160+Mar!DI160+Abr!DI160+May!DI160+Jun!DI160+Jul!DI160+Ago!DI160+Set!DI160+Oct!DI160+Nov!DI160+Dic!DI160</f>
        <v>0</v>
      </c>
      <c r="DJ160" s="185">
        <f>Ene!DJ160+Feb!DJ160+Mar!DJ160+Abr!DJ160+May!DJ160+Jun!DJ160+Jul!DJ160+Ago!DJ160+Set!DJ160+Oct!DJ160+Nov!DJ160+Dic!DJ160</f>
        <v>0</v>
      </c>
      <c r="DK160" s="185">
        <f>Ene!DK160+Feb!DK160+Mar!DK160+Abr!DK160+May!DK160+Jun!DK160+Jul!DK160+Ago!DK160+Set!DK160+Oct!DK160+Nov!DK160+Dic!DK160</f>
        <v>0</v>
      </c>
      <c r="DL160" s="185">
        <f>Ene!DL160+Feb!DL160+Mar!DL160+Abr!DL160+May!DL160+Jun!DL160+Jul!DL160+Ago!DL160+Set!DL160+Oct!DL160+Nov!DL160+Dic!DL160</f>
        <v>0</v>
      </c>
      <c r="DM160" s="185">
        <f>Ene!DM160+Feb!DM160+Mar!DM160+Abr!DM160+May!DM160+Jun!DM160+Jul!DM160+Ago!DM160+Set!DM160+Oct!DM160+Nov!DM160+Dic!DM160</f>
        <v>0</v>
      </c>
      <c r="DN160" s="185">
        <f>Ene!DN160+Feb!DN160+Mar!DN160+Abr!DN160+May!DN160+Jun!DN160+Jul!DN160+Ago!DN160+Set!DN160+Oct!DN160+Nov!DN160+Dic!DN160</f>
        <v>0</v>
      </c>
      <c r="DO160" s="185">
        <f>Ene!DO160+Feb!DO160+Mar!DO160+Abr!DO160+May!DO160+Jun!DO160+Jul!DO160+Ago!DO160+Set!DO160+Oct!DO160+Nov!DO160+Dic!DO160</f>
        <v>0</v>
      </c>
      <c r="DP160" s="185">
        <f>Ene!DP160+Feb!DP160+Mar!DP160+Abr!DP160+May!DP160+Jun!DP160+Jul!DP160+Ago!DP160+Set!DP160+Oct!DP160+Nov!DP160+Dic!DP160</f>
        <v>0</v>
      </c>
      <c r="DQ160" s="185">
        <f>Ene!DQ160+Feb!DQ160+Mar!DQ160+Abr!DQ160+May!DQ160+Jun!DQ160+Jul!DQ160+Ago!DQ160+Set!DQ160+Oct!DQ160+Nov!DQ160+Dic!DQ160</f>
        <v>0</v>
      </c>
      <c r="DR160" s="185">
        <f>Ene!DR160+Feb!DR160+Mar!DR160+Abr!DR160+May!DR160+Jun!DR160+Jul!DR160+Ago!DR160+Set!DR160+Oct!DR160+Nov!DR160+Dic!DR160</f>
        <v>0</v>
      </c>
      <c r="DS160" s="185">
        <f>Ene!DS160+Feb!DS160+Mar!DS160+Abr!DS160+May!DS160+Jun!DS160+Jul!DS160+Ago!DS160+Set!DS160+Oct!DS160+Nov!DS160+Dic!DS160</f>
        <v>0</v>
      </c>
      <c r="DT160" s="185">
        <f>Ene!DT160+Feb!DT160+Mar!DT160+Abr!DT160+May!DT160+Jun!DT160+Jul!DT160+Ago!DT160+Set!DT160+Oct!DT160+Nov!DT160+Dic!DT160</f>
        <v>0</v>
      </c>
      <c r="DU160" s="185">
        <f>Ene!DU160+Feb!DU160+Mar!DU160+Abr!DU160+May!DU160+Jun!DU160+Jul!DU160+Ago!DU160+Set!DU160+Oct!DU160+Nov!DU160+Dic!DU160</f>
        <v>0</v>
      </c>
      <c r="DV160" s="185">
        <f>Ene!DV160+Feb!DV160+Mar!DV160+Abr!DV160+May!DV160+Jun!DV160+Jul!DV160+Ago!DV160+Set!DV160+Oct!DV160+Nov!DV160+Dic!DV160</f>
        <v>0</v>
      </c>
      <c r="DW160" s="185">
        <f>Ene!DW160+Feb!DW160+Mar!DW160+Abr!DW160+May!DW160+Jun!DW160+Jul!DW160+Ago!DW160+Set!DW160+Oct!DW160+Nov!DW160+Dic!DW160</f>
        <v>0</v>
      </c>
      <c r="DX160" s="185">
        <f>Ene!DX160+Feb!DX160+Mar!DX160+Abr!DX160+May!DX160+Jun!DX160+Jul!DX160+Ago!DX160+Set!DX160+Oct!DX160+Nov!DX160+Dic!DX160</f>
        <v>0</v>
      </c>
      <c r="DY160" s="185">
        <f>Ene!DY160+Feb!DY160+Mar!DY160+Abr!DY160+May!DY160+Jun!DY160+Jul!DY160+Ago!DY160+Set!DY160+Oct!DY160+Nov!DY160+Dic!DY160</f>
        <v>0</v>
      </c>
      <c r="DZ160" s="185">
        <f>Ene!DZ160+Feb!DZ160+Mar!DZ160+Abr!DZ160+May!DZ160+Jun!DZ160+Jul!DZ160+Ago!DZ160+Set!DZ160+Oct!DZ160+Nov!DZ160+Dic!DZ160</f>
        <v>0</v>
      </c>
      <c r="EA160" s="185">
        <f>Ene!EA160+Feb!EA160+Mar!EA160+Abr!EA160+May!EA160+Jun!EA160+Jul!EA160+Ago!EA160+Set!EA160+Oct!EA160+Nov!EA160+Dic!EA160</f>
        <v>0</v>
      </c>
      <c r="EB160" s="185">
        <f>Ene!EB160+Feb!EB160+Mar!EB160+Abr!EB160+May!EB160+Jun!EB160+Jul!EB160+Ago!EB160+Set!EB160+Oct!EB160+Nov!EB160+Dic!EB160</f>
        <v>0</v>
      </c>
      <c r="EC160" s="185">
        <f>Ene!EC160+Feb!EC160+Mar!EC160+Abr!EC160+May!EC160+Jun!EC160+Jul!EC160+Ago!EC160+Set!EC160+Oct!EC160+Nov!EC160+Dic!EC160</f>
        <v>0</v>
      </c>
      <c r="ED160" s="185">
        <f>Ene!ED160+Feb!ED160+Mar!ED160+Abr!ED160+May!ED160+Jun!ED160+Jul!ED160+Ago!ED160+Set!ED160+Oct!ED160+Nov!ED160+Dic!ED160</f>
        <v>0</v>
      </c>
      <c r="EE160" s="185">
        <f>Ene!EE160+Feb!EE160+Mar!EE160+Abr!EE160+May!EE160+Jun!EE160+Jul!EE160+Ago!EE160+Set!EE160+Oct!EE160+Nov!EE160+Dic!EE160</f>
        <v>0</v>
      </c>
      <c r="EF160" s="185">
        <f>Ene!EF160+Feb!EF160+Mar!EF160+Abr!EF160+May!EF160+Jun!EF160+Jul!EF160+Ago!EF160+Set!EF160+Oct!EF160+Nov!EF160+Dic!EF160</f>
        <v>0</v>
      </c>
      <c r="EG160" s="185">
        <f>Ene!EG160+Feb!EG160+Mar!EG160+Abr!EG160+May!EG160+Jun!EG160+Jul!EG160+Ago!EG160+Set!EG160+Oct!EG160+Nov!EG160+Dic!EG160</f>
        <v>0</v>
      </c>
      <c r="EH160" s="185">
        <f>Ene!EH160+Feb!EH160+Mar!EH160+Abr!EH160+May!EH160+Jun!EH160+Jul!EH160+Ago!EH160+Set!EH160+Oct!EH160+Nov!EH160+Dic!EH160</f>
        <v>0</v>
      </c>
      <c r="EI160" s="185">
        <f>Ene!EI160+Feb!EI160+Mar!EI160+Abr!EI160+May!EI160+Jun!EI160+Jul!EI160+Ago!EI160+Set!EI160+Oct!EI160+Nov!EI160+Dic!EI160</f>
        <v>0</v>
      </c>
      <c r="EJ160" s="185">
        <f>Ene!EJ160+Feb!EJ160+Mar!EJ160+Abr!EJ160+May!EJ160+Jun!EJ160+Jul!EJ160+Ago!EJ160+Set!EJ160+Oct!EJ160+Nov!EJ160+Dic!EJ160</f>
        <v>0</v>
      </c>
      <c r="EK160" s="185">
        <f>Ene!EK160+Feb!EK160+Mar!EK160+Abr!EK160+May!EK160+Jun!EK160+Jul!EK160+Ago!EK160+Set!EK160+Oct!EK160+Nov!EK160+Dic!EK160</f>
        <v>0</v>
      </c>
      <c r="EL160" s="185">
        <f>Ene!EL160+Feb!EL160+Mar!EL160+Abr!EL160+May!EL160+Jun!EL160+Jul!EL160+Ago!EL160+Set!EL160+Oct!EL160+Nov!EL160+Dic!EL160</f>
        <v>0</v>
      </c>
      <c r="EM160" s="185">
        <f>Ene!EM160+Feb!EM160+Mar!EM160+Abr!EM160+May!EM160+Jun!EM160+Jul!EM160+Ago!EM160+Set!EM160+Oct!EM160+Nov!EM160+Dic!EM160</f>
        <v>0</v>
      </c>
      <c r="EN160" s="185">
        <f>Ene!EN160+Feb!EN160+Mar!EN160+Abr!EN160+May!EN160+Jun!EN160+Jul!EN160+Ago!EN160+Set!EN160+Oct!EN160+Nov!EN160+Dic!EN160</f>
        <v>0</v>
      </c>
      <c r="EO160" s="185">
        <f>Ene!EO160+Feb!EO160+Mar!EO160+Abr!EO160+May!EO160+Jun!EO160+Jul!EO160+Ago!EO160+Set!EO160+Oct!EO160+Nov!EO160+Dic!EO160</f>
        <v>0</v>
      </c>
      <c r="EP160" s="185">
        <f>Ene!EP160+Feb!EP160+Mar!EP160+Abr!EP160+May!EP160+Jun!EP160+Jul!EP160+Ago!EP160+Set!EP160+Oct!EP160+Nov!EP160+Dic!EP160</f>
        <v>0</v>
      </c>
      <c r="EQ160" s="185">
        <f>Ene!EQ160+Feb!EQ160+Mar!EQ160+Abr!EQ160+May!EQ160+Jun!EQ160+Jul!EQ160+Ago!EQ160+Set!EQ160+Oct!EQ160+Nov!EQ160+Dic!EQ160</f>
        <v>0</v>
      </c>
      <c r="ER160" s="185">
        <f>Ene!ER160+Feb!ER160+Mar!ER160+Abr!ER160+May!ER160+Jun!ER160+Jul!ER160+Ago!ER160+Set!ER160+Oct!ER160+Nov!ER160+Dic!ER160</f>
        <v>0</v>
      </c>
      <c r="ES160" s="185">
        <f>Ene!ES160+Feb!ES160+Mar!ES160+Abr!ES160+May!ES160+Jun!ES160+Jul!ES160+Ago!ES160+Set!ES160+Oct!ES160+Nov!ES160+Dic!ES160</f>
        <v>0</v>
      </c>
      <c r="ET160" s="185">
        <f>Ene!ET160+Feb!ET160+Mar!ET160+Abr!ET160+May!ET160+Jun!ET160+Jul!ET160+Ago!ET160+Set!ET160+Oct!ET160+Nov!ET160+Dic!ET160</f>
        <v>0</v>
      </c>
      <c r="EU160" s="185">
        <f>Ene!EU160+Feb!EU160+Mar!EU160+Abr!EU160+May!EU160+Jun!EU160+Jul!EU160+Ago!EU160+Set!EU160+Oct!EU160+Nov!EU160+Dic!EU160</f>
        <v>0</v>
      </c>
      <c r="EV160" s="185">
        <f>Ene!EV160+Feb!EV160+Mar!EV160+Abr!EV160+May!EV160+Jun!EV160+Jul!EV160+Ago!EV160+Set!EV160+Oct!EV160+Nov!EV160+Dic!EV160</f>
        <v>0</v>
      </c>
      <c r="EW160" s="185">
        <f>Ene!EW160+Feb!EW160+Mar!EW160+Abr!EW160+May!EW160+Jun!EW160+Jul!EW160+Ago!EW160+Set!EW160+Oct!EW160+Nov!EW160+Dic!EW160</f>
        <v>0</v>
      </c>
      <c r="EX160" s="185">
        <f>Ene!EX160+Feb!EX160+Mar!EX160+Abr!EX160+May!EX160+Jun!EX160+Jul!EX160+Ago!EX160+Set!EX160+Oct!EX160+Nov!EX160+Dic!EX160</f>
        <v>0</v>
      </c>
      <c r="EY160" s="185">
        <f>Ene!EY160+Feb!EY160+Mar!EY160+Abr!EY160+May!EY160+Jun!EY160+Jul!EY160+Ago!EY160+Set!EY160+Oct!EY160+Nov!EY160+Dic!EY160</f>
        <v>0</v>
      </c>
      <c r="EZ160" s="185">
        <f>Ene!EZ160+Feb!EZ160+Mar!EZ160+Abr!EZ160+May!EZ160+Jun!EZ160+Jul!EZ160+Ago!EZ160+Set!EZ160+Oct!EZ160+Nov!EZ160+Dic!EZ160</f>
        <v>0</v>
      </c>
      <c r="FA160" s="185">
        <f>Ene!FA160+Feb!FA160+Mar!FA160+Abr!FA160+May!FA160+Jun!FA160+Jul!FA160+Ago!FA160+Set!FA160+Oct!FA160+Nov!FA160+Dic!FA160</f>
        <v>0</v>
      </c>
      <c r="FB160" s="185">
        <f>Ene!FB160+Feb!FB160+Mar!FB160+Abr!FB160+May!FB160+Jun!FB160+Jul!FB160+Ago!FB160+Set!FB160+Oct!FB160+Nov!FB160+Dic!FB160</f>
        <v>0</v>
      </c>
      <c r="FC160" s="185">
        <f>Ene!FC160+Feb!FC160+Mar!FC160+Abr!FC160+May!FC160+Jun!FC160+Jul!FC160+Ago!FC160+Set!FC160+Oct!FC160+Nov!FC160+Dic!FC160</f>
        <v>0</v>
      </c>
      <c r="FD160" s="185">
        <f>Ene!FD160+Feb!FD160+Mar!FD160+Abr!FD160+May!FD160+Jun!FD160+Jul!FD160+Ago!FD160+Set!FD160+Oct!FD160+Nov!FD160+Dic!FD160</f>
        <v>0</v>
      </c>
      <c r="FE160" s="185">
        <f>Ene!FE160+Feb!FE160+Mar!FE160+Abr!FE160+May!FE160+Jun!FE160+Jul!FE160+Ago!FE160+Set!FE160+Oct!FE160+Nov!FE160+Dic!FE160</f>
        <v>0</v>
      </c>
      <c r="FF160" s="185">
        <f>Ene!FF160+Feb!FF160+Mar!FF160+Abr!FF160+May!FF160+Jun!FF160+Jul!FF160+Ago!FF160+Set!FF160+Oct!FF160+Nov!FF160+Dic!FF160</f>
        <v>0</v>
      </c>
      <c r="FG160" s="185">
        <f>Ene!FG160+Feb!FG160+Mar!FG160+Abr!FG160+May!FG160+Jun!FG160+Jul!FG160+Ago!FG160+Set!FG160+Oct!FG160+Nov!FG160+Dic!FG160</f>
        <v>0</v>
      </c>
      <c r="FH160" s="185">
        <f>Ene!FH160+Feb!FH160+Mar!FH160+Abr!FH160+May!FH160+Jun!FH160+Jul!FH160+Ago!FH160+Set!FH160+Oct!FH160+Nov!FH160+Dic!FH160</f>
        <v>0</v>
      </c>
      <c r="FI160" s="185">
        <f>Ene!FI160+Feb!FI160+Mar!FI160+Abr!FI160+May!FI160+Jun!FI160+Jul!FI160+Ago!FI160+Set!FI160+Oct!FI160+Nov!FI160+Dic!FI160</f>
        <v>0</v>
      </c>
      <c r="FJ160" s="185">
        <f>Ene!FJ160+Feb!FJ160+Mar!FJ160+Abr!FJ160+May!FJ160+Jun!FJ160+Jul!FJ160+Ago!FJ160+Set!FJ160+Oct!FJ160+Nov!FJ160+Dic!FJ160</f>
        <v>0</v>
      </c>
      <c r="FK160" s="185">
        <f>Ene!FK160+Feb!FK160+Mar!FK160+Abr!FK160+May!FK160+Jun!FK160+Jul!FK160+Ago!FK160+Set!FK160+Oct!FK160+Nov!FK160+Dic!FK160</f>
        <v>0</v>
      </c>
      <c r="FL160" s="185">
        <f>Ene!FL160+Feb!FL160+Mar!FL160+Abr!FL160+May!FL160+Jun!FL160+Jul!FL160+Ago!FL160+Set!FL160+Oct!FL160+Nov!FL160+Dic!FL160</f>
        <v>0</v>
      </c>
      <c r="FM160" s="185">
        <f>Ene!FM160+Feb!FM160+Mar!FM160+Abr!FM160+May!FM160+Jun!FM160+Jul!FM160+Ago!FM160+Set!FM160+Oct!FM160+Nov!FM160+Dic!FM160</f>
        <v>0</v>
      </c>
      <c r="FN160" s="185">
        <f>Ene!FN160+Feb!FN160+Mar!FN160+Abr!FN160+May!FN160+Jun!FN160+Jul!FN160+Ago!FN160+Set!FN160+Oct!FN160+Nov!FN160+Dic!FN160</f>
        <v>0</v>
      </c>
      <c r="FO160" s="185">
        <f>Ene!FO160+Feb!FO160+Mar!FO160+Abr!FO160+May!FO160+Jun!FO160+Jul!FO160+Ago!FO160+Set!FO160+Oct!FO160+Nov!FO160+Dic!FO160</f>
        <v>0</v>
      </c>
      <c r="FP160" s="185">
        <f>Ene!FP160+Feb!FP160+Mar!FP160+Abr!FP160+May!FP160+Jun!FP160+Jul!FP160+Ago!FP160+Set!FP160+Oct!FP160+Nov!FP160+Dic!FP160</f>
        <v>0</v>
      </c>
      <c r="FQ160" s="185">
        <f>Ene!FQ160+Feb!FQ160+Mar!FQ160+Abr!FQ160+May!FQ160+Jun!FQ160+Jul!FQ160+Ago!FQ160+Set!FQ160+Oct!FQ160+Nov!FQ160+Dic!FQ160</f>
        <v>0</v>
      </c>
      <c r="FR160" s="185">
        <f>Ene!FR160+Feb!FR160+Mar!FR160+Abr!FR160+May!FR160+Jun!FR160+Jul!FR160+Ago!FR160+Set!FR160+Oct!FR160+Nov!FR160+Dic!FR160</f>
        <v>0</v>
      </c>
      <c r="FS160" s="185">
        <f>Ene!FS160+Feb!FS160+Mar!FS160+Abr!FS160+May!FS160+Jun!FS160+Jul!FS160+Ago!FS160+Set!FS160+Oct!FS160+Nov!FS160+Dic!FS160</f>
        <v>0</v>
      </c>
      <c r="FT160" s="185">
        <f>Ene!FT160+Feb!FT160+Mar!FT160+Abr!FT160+May!FT160+Jun!FT160+Jul!FT160+Ago!FT160+Set!FT160+Oct!FT160+Nov!FT160+Dic!FT160</f>
        <v>0</v>
      </c>
      <c r="FU160" s="185">
        <f>Ene!FU160+Feb!FU160+Mar!FU160+Abr!FU160+May!FU160+Jun!FU160+Jul!FU160+Ago!FU160+Set!FU160+Oct!FU160+Nov!FU160+Dic!FU160</f>
        <v>0</v>
      </c>
      <c r="FV160" s="185">
        <f>Ene!FV160+Feb!FV160+Mar!FV160+Abr!FV160+May!FV160+Jun!FV160+Jul!FV160+Ago!FV160+Set!FV160+Oct!FV160+Nov!FV160+Dic!FV160</f>
        <v>0</v>
      </c>
      <c r="FW160" s="185">
        <f>Ene!FW160+Feb!FW160+Mar!FW160+Abr!FW160+May!FW160+Jun!FW160+Jul!FW160+Ago!FW160+Set!FW160+Oct!FW160+Nov!FW160+Dic!FW160</f>
        <v>0</v>
      </c>
      <c r="FX160" s="185">
        <f>Ene!FX160+Feb!FX160+Mar!FX160+Abr!FX160+May!FX160+Jun!FX160+Jul!FX160+Ago!FX160+Set!FX160+Oct!FX160+Nov!FX160+Dic!FX160</f>
        <v>0</v>
      </c>
      <c r="FY160" s="185">
        <f>Ene!FY160+Feb!FY160+Mar!FY160+Abr!FY160+May!FY160+Jun!FY160+Jul!FY160+Ago!FY160+Set!FY160+Oct!FY160+Nov!FY160+Dic!FY160</f>
        <v>0</v>
      </c>
      <c r="FZ160" s="185">
        <f>Ene!FZ160+Feb!FZ160+Mar!FZ160+Abr!FZ160+May!FZ160+Jun!FZ160+Jul!FZ160+Ago!FZ160+Set!FZ160+Oct!FZ160+Nov!FZ160+Dic!FZ160</f>
        <v>0</v>
      </c>
      <c r="GA160" s="185">
        <f>Ene!GA160+Feb!GA160+Mar!GA160+Abr!GA160+May!GA160+Jun!GA160+Jul!GA160+Ago!GA160+Set!GA160+Oct!GA160+Nov!GA160+Dic!GA160</f>
        <v>0</v>
      </c>
      <c r="GB160" s="185">
        <f>Ene!GB160+Feb!GB160+Mar!GB160+Abr!GB160+May!GB160+Jun!GB160+Jul!GB160+Ago!GB160+Set!GB160+Oct!GB160+Nov!GB160+Dic!GB160</f>
        <v>0</v>
      </c>
      <c r="GC160" s="185">
        <f>Ene!GC160+Feb!GC160+Mar!GC160+Abr!GC160+May!GC160+Jun!GC160+Jul!GC160+Ago!GC160+Set!GC160+Oct!GC160+Nov!GC160+Dic!GC160</f>
        <v>0</v>
      </c>
      <c r="GD160" s="185">
        <f>Ene!GD160+Feb!GD160+Mar!GD160+Abr!GD160+May!GD160+Jun!GD160+Jul!GD160+Ago!GD160+Set!GD160+Oct!GD160+Nov!GD160+Dic!GD160</f>
        <v>0</v>
      </c>
      <c r="GE160" s="185">
        <f>Ene!GE160+Feb!GE160+Mar!GE160+Abr!GE160+May!GE160+Jun!GE160+Jul!GE160+Ago!GE160+Set!GE160+Oct!GE160+Nov!GE160+Dic!GE160</f>
        <v>0</v>
      </c>
      <c r="GF160" s="185">
        <f>Ene!GF160+Feb!GF160+Mar!GF160+Abr!GF160+May!GF160+Jun!GF160+Jul!GF160+Ago!GF160+Set!GF160+Oct!GF160+Nov!GF160+Dic!GF160</f>
        <v>0</v>
      </c>
      <c r="GG160" s="185">
        <f>Ene!GG160+Feb!GG160+Mar!GG160+Abr!GG160+May!GG160+Jun!GG160+Jul!GG160+Ago!GG160+Set!GG160+Oct!GG160+Nov!GG160+Dic!GG160</f>
        <v>0</v>
      </c>
      <c r="GH160" s="185">
        <f>Ene!GH160+Feb!GH160+Mar!GH160+Abr!GH160+May!GH160+Jun!GH160+Jul!GH160+Ago!GH160+Set!GH160+Oct!GH160+Nov!GH160+Dic!GH160</f>
        <v>0</v>
      </c>
      <c r="GI160" s="185">
        <f>Ene!GI160+Feb!GI160+Mar!GI160+Abr!GI160+May!GI160+Jun!GI160+Jul!GI160+Ago!GI160+Set!GI160+Oct!GI160+Nov!GI160+Dic!GI160</f>
        <v>0</v>
      </c>
      <c r="GJ160" s="185">
        <f>Ene!GJ160+Feb!GJ160+Mar!GJ160+Abr!GJ160+May!GJ160+Jun!GJ160+Jul!GJ160+Ago!GJ160+Set!GJ160+Oct!GJ160+Nov!GJ160+Dic!GJ160</f>
        <v>0</v>
      </c>
      <c r="GK160" s="185">
        <f>Ene!GK160+Feb!GK160+Mar!GK160+Abr!GK160+May!GK160+Jun!GK160+Jul!GK160+Ago!GK160+Set!GK160+Oct!GK160+Nov!GK160+Dic!GK160</f>
        <v>0</v>
      </c>
      <c r="GL160" s="185">
        <f>Ene!GL160+Feb!GL160+Mar!GL160+Abr!GL160+May!GL160+Jun!GL160+Jul!GL160+Ago!GL160+Set!GL160+Oct!GL160+Nov!GL160+Dic!GL160</f>
        <v>0</v>
      </c>
      <c r="GM160" s="185">
        <f>Ene!GM160+Feb!GM160+Mar!GM160+Abr!GM160+May!GM160+Jun!GM160+Jul!GM160+Ago!GM160+Set!GM160+Oct!GM160+Nov!GM160+Dic!GM160</f>
        <v>0</v>
      </c>
      <c r="GN160" s="185">
        <f>Ene!GN160+Feb!GN160+Mar!GN160+Abr!GN160+May!GN160+Jun!GN160+Jul!GN160+Ago!GN160+Set!GN160+Oct!GN160+Nov!GN160+Dic!GN160</f>
        <v>0</v>
      </c>
      <c r="GO160" s="185">
        <f>Ene!GO160+Feb!GO160+Mar!GO160+Abr!GO160+May!GO160+Jun!GO160+Jul!GO160+Ago!GO160+Set!GO160+Oct!GO160+Nov!GO160+Dic!GO160</f>
        <v>0</v>
      </c>
      <c r="GP160" s="185">
        <f>Ene!GP160+Feb!GP160+Mar!GP160+Abr!GP160+May!GP160+Jun!GP160+Jul!GP160+Ago!GP160+Set!GP160+Oct!GP160+Nov!GP160+Dic!GP160</f>
        <v>0</v>
      </c>
      <c r="GQ160" s="185">
        <f>Ene!GQ160+Feb!GQ160+Mar!GQ160+Abr!GQ160+May!GQ160+Jun!GQ160+Jul!GQ160+Ago!GQ160+Set!GQ160+Oct!GQ160+Nov!GQ160+Dic!GQ160</f>
        <v>0</v>
      </c>
      <c r="GR160" s="185">
        <f>Ene!GR160+Feb!GR160+Mar!GR160+Abr!GR160+May!GR160+Jun!GR160+Jul!GR160+Ago!GR160+Set!GR160+Oct!GR160+Nov!GR160+Dic!GR160</f>
        <v>0</v>
      </c>
      <c r="GS160" s="185">
        <f>Ene!GS160+Feb!GS160+Mar!GS160+Abr!GS160+May!GS160+Jun!GS160+Jul!GS160+Ago!GS160+Set!GS160+Oct!GS160+Nov!GS160+Dic!GS160</f>
        <v>0</v>
      </c>
      <c r="GT160" s="185">
        <f>Ene!GT160+Feb!GT160+Mar!GT160+Abr!GT160+May!GT160+Jun!GT160+Jul!GT160+Ago!GT160+Set!GT160+Oct!GT160+Nov!GT160+Dic!GT160</f>
        <v>0</v>
      </c>
      <c r="GU160" s="185">
        <f>Ene!GU160+Feb!GU160+Mar!GU160+Abr!GU160+May!GU160+Jun!GU160+Jul!GU160+Ago!GU160+Set!GU160+Oct!GU160+Nov!GU160+Dic!GU160</f>
        <v>0</v>
      </c>
      <c r="GV160" s="185">
        <f>Ene!GV160+Feb!GV160+Mar!GV160+Abr!GV160+May!GV160+Jun!GV160+Jul!GV160+Ago!GV160+Set!GV160+Oct!GV160+Nov!GV160+Dic!GV160</f>
        <v>0</v>
      </c>
      <c r="GW160" s="185">
        <f>Ene!GW160+Feb!GW160+Mar!GW160+Abr!GW160+May!GW160+Jun!GW160+Jul!GW160+Ago!GW160+Set!GW160+Oct!GW160+Nov!GW160+Dic!GW160</f>
        <v>0</v>
      </c>
      <c r="GX160" s="185">
        <f>Ene!GX160+Feb!GX160+Mar!GX160+Abr!GX160+May!GX160+Jun!GX160+Jul!GX160+Ago!GX160+Set!GX160+Oct!GX160+Nov!GX160+Dic!GX160</f>
        <v>0</v>
      </c>
      <c r="GY160" s="185">
        <f>Ene!GY160+Feb!GY160+Mar!GY160+Abr!GY160+May!GY160+Jun!GY160+Jul!GY160+Ago!GY160+Set!GY160+Oct!GY160+Nov!GY160+Dic!GY160</f>
        <v>0</v>
      </c>
      <c r="GZ160" s="185">
        <f>Ene!GZ160+Feb!GZ160+Mar!GZ160+Abr!GZ160+May!GZ160+Jun!GZ160+Jul!GZ160+Ago!GZ160+Set!GZ160+Oct!GZ160+Nov!GZ160+Dic!GZ160</f>
        <v>0</v>
      </c>
      <c r="HA160" s="185">
        <f>Ene!HA160+Feb!HA160+Mar!HA160+Abr!HA160+May!HA160+Jun!HA160+Jul!HA160+Ago!HA160+Set!HA160+Oct!HA160+Nov!HA160+Dic!HA160</f>
        <v>0</v>
      </c>
      <c r="HB160" s="185">
        <f>Ene!HB160+Feb!HB160+Mar!HB160+Abr!HB160+May!HB160+Jun!HB160+Jul!HB160+Ago!HB160+Set!HB160+Oct!HB160+Nov!HB160+Dic!HB160</f>
        <v>0</v>
      </c>
      <c r="HC160" s="185">
        <f>Ene!HC160+Feb!HC160+Mar!HC160+Abr!HC160+May!HC160+Jun!HC160+Jul!HC160+Ago!HC160+Set!HC160+Oct!HC160+Nov!HC160+Dic!HC160</f>
        <v>0</v>
      </c>
      <c r="HD160" s="185">
        <f>Ene!HD160+Feb!HD160+Mar!HD160+Abr!HD160+May!HD160+Jun!HD160+Jul!HD160+Ago!HD160+Set!HD160+Oct!HD160+Nov!HD160+Dic!HD160</f>
        <v>0</v>
      </c>
      <c r="HE160" s="185">
        <f>Ene!HE160+Feb!HE160+Mar!HE160+Abr!HE160+May!HE160+Jun!HE160+Jul!HE160+Ago!HE160+Set!HE160+Oct!HE160+Nov!HE160+Dic!HE160</f>
        <v>0</v>
      </c>
      <c r="HF160" s="185">
        <f>Ene!HF160+Feb!HF160+Mar!HF160+Abr!HF160+May!HF160+Jun!HF160+Jul!HF160+Ago!HF160+Set!HF160+Oct!HF160+Nov!HF160+Dic!HF160</f>
        <v>0</v>
      </c>
      <c r="HG160" s="185">
        <f>Ene!HG160+Feb!HG160+Mar!HG160+Abr!HG160+May!HG160+Jun!HG160+Jul!HG160+Ago!HG160+Set!HG160+Oct!HG160+Nov!HG160+Dic!HG160</f>
        <v>0</v>
      </c>
      <c r="HH160" s="185">
        <f>Ene!HH160+Feb!HH160+Mar!HH160+Abr!HH160+May!HH160+Jun!HH160+Jul!HH160+Ago!HH160+Set!HH160+Oct!HH160+Nov!HH160+Dic!HH160</f>
        <v>0</v>
      </c>
      <c r="HI160" s="185">
        <f>Ene!HI160+Feb!HI160+Mar!HI160+Abr!HI160+May!HI160+Jun!HI160+Jul!HI160+Ago!HI160+Set!HI160+Oct!HI160+Nov!HI160+Dic!HI160</f>
        <v>0</v>
      </c>
      <c r="HJ160" s="185">
        <f>Ene!HJ160+Feb!HJ160+Mar!HJ160+Abr!HJ160+May!HJ160+Jun!HJ160+Jul!HJ160+Ago!HJ160+Set!HJ160+Oct!HJ160+Nov!HJ160+Dic!HJ160</f>
        <v>0</v>
      </c>
      <c r="HK160" s="185">
        <f>Ene!HK160+Feb!HK160+Mar!HK160+Abr!HK160+May!HK160+Jun!HK160+Jul!HK160+Ago!HK160+Set!HK160+Oct!HK160+Nov!HK160+Dic!HK160</f>
        <v>0</v>
      </c>
      <c r="HL160" s="185">
        <f>Ene!HL160+Feb!HL160+Mar!HL160+Abr!HL160+May!HL160+Jun!HL160+Jul!HL160+Ago!HL160+Set!HL160+Oct!HL160+Nov!HL160+Dic!HL160</f>
        <v>0</v>
      </c>
      <c r="HM160" s="185">
        <f>Ene!HM160+Feb!HM160+Mar!HM160+Abr!HM160+May!HM160+Jun!HM160+Jul!HM160+Ago!HM160+Set!HM160+Oct!HM160+Nov!HM160+Dic!HM160</f>
        <v>0</v>
      </c>
      <c r="HN160" s="185">
        <f>Ene!HN160+Feb!HN160+Mar!HN160+Abr!HN160+May!HN160+Jun!HN160+Jul!HN160+Ago!HN160+Set!HN160+Oct!HN160+Nov!HN160+Dic!HN160</f>
        <v>0</v>
      </c>
      <c r="HO160" s="185">
        <f>Ene!HO160+Feb!HO160+Mar!HO160+Abr!HO160+May!HO160+Jun!HO160+Jul!HO160+Ago!HO160+Set!HO160+Oct!HO160+Nov!HO160+Dic!HO160</f>
        <v>0</v>
      </c>
      <c r="HP160" s="185">
        <f>Ene!HP160+Feb!HP160+Mar!HP160+Abr!HP160+May!HP160+Jun!HP160+Jul!HP160+Ago!HP160+Set!HP160+Oct!HP160+Nov!HP160+Dic!HP160</f>
        <v>0</v>
      </c>
      <c r="HQ160" s="185">
        <f>Ene!HQ160+Feb!HQ160+Mar!HQ160+Abr!HQ160+May!HQ160+Jun!HQ160+Jul!HQ160+Ago!HQ160+Set!HQ160+Oct!HQ160+Nov!HQ160+Dic!HQ160</f>
        <v>0</v>
      </c>
      <c r="HR160" s="185">
        <f>Ene!HR160+Feb!HR160+Mar!HR160+Abr!HR160+May!HR160+Jun!HR160+Jul!HR160+Ago!HR160+Set!HR160+Oct!HR160+Nov!HR160+Dic!HR160</f>
        <v>0</v>
      </c>
      <c r="HS160" s="185">
        <f>Ene!HS160+Feb!HS160+Mar!HS160+Abr!HS160+May!HS160+Jun!HS160+Jul!HS160+Ago!HS160+Set!HS160+Oct!HS160+Nov!HS160+Dic!HS160</f>
        <v>0</v>
      </c>
      <c r="HT160" s="185">
        <f>Ene!HT160+Feb!HT160+Mar!HT160+Abr!HT160+May!HT160+Jun!HT160+Jul!HT160+Ago!HT160+Set!HT160+Oct!HT160+Nov!HT160+Dic!HT160</f>
        <v>0</v>
      </c>
      <c r="HU160" s="185">
        <f>Ene!HU160+Feb!HU160+Mar!HU160+Abr!HU160+May!HU160+Jun!HU160+Jul!HU160+Ago!HU160+Set!HU160+Oct!HU160+Nov!HU160+Dic!HU160</f>
        <v>0</v>
      </c>
      <c r="HV160" s="185">
        <f>Ene!HV160+Feb!HV160+Mar!HV160+Abr!HV160+May!HV160+Jun!HV160+Jul!HV160+Ago!HV160+Set!HV160+Oct!HV160+Nov!HV160+Dic!HV160</f>
        <v>0</v>
      </c>
      <c r="HW160" s="185">
        <f>Ene!HW160+Feb!HW160+Mar!HW160+Abr!HW160+May!HW160+Jun!HW160+Jul!HW160+Ago!HW160+Set!HW160+Oct!HW160+Nov!HW160+Dic!HW160</f>
        <v>0</v>
      </c>
      <c r="HX160" s="185">
        <f>Ene!HX160+Feb!HX160+Mar!HX160+Abr!HX160+May!HX160+Jun!HX160+Jul!HX160+Ago!HX160+Set!HX160+Oct!HX160+Nov!HX160+Dic!HX160</f>
        <v>0</v>
      </c>
      <c r="HY160" s="185">
        <f>Ene!HY160+Feb!HY160+Mar!HY160+Abr!HY160+May!HY160+Jun!HY160+Jul!HY160+Ago!HY160+Set!HY160+Oct!HY160+Nov!HY160+Dic!HY160</f>
        <v>0</v>
      </c>
      <c r="HZ160" s="185">
        <f>Ene!HZ160+Feb!HZ160+Mar!HZ160+Abr!HZ160+May!HZ160+Jun!HZ160+Jul!HZ160+Ago!HZ160+Set!HZ160+Oct!HZ160+Nov!HZ160+Dic!HZ160</f>
        <v>0</v>
      </c>
      <c r="IA160" s="185">
        <f>Ene!IA160+Feb!IA160+Mar!IA160+Abr!IA160+May!IA160+Jun!IA160+Jul!IA160+Ago!IA160+Set!IA160+Oct!IA160+Nov!IA160+Dic!IA160</f>
        <v>0</v>
      </c>
      <c r="IB160" s="185">
        <f>Ene!IB160+Feb!IB160+Mar!IB160+Abr!IB160+May!IB160+Jun!IB160+Jul!IB160+Ago!IB160+Set!IB160+Oct!IB160+Nov!IB160+Dic!IB160</f>
        <v>0</v>
      </c>
      <c r="IC160" s="185">
        <f>Ene!IC160+Feb!IC160+Mar!IC160+Abr!IC160+May!IC160+Jun!IC160+Jul!IC160+Ago!IC160+Set!IC160+Oct!IC160+Nov!IC160+Dic!IC160</f>
        <v>0</v>
      </c>
      <c r="ID160" s="185">
        <f>Ene!ID160+Feb!ID160+Mar!ID160+Abr!ID160+May!ID160+Jun!ID160+Jul!ID160+Ago!ID160+Set!ID160+Oct!ID160+Nov!ID160+Dic!ID160</f>
        <v>0</v>
      </c>
      <c r="IE160" s="185">
        <f>Ene!IE160+Feb!IE160+Mar!IE160+Abr!IE160+May!IE160+Jun!IE160+Jul!IE160+Ago!IE160+Set!IE160+Oct!IE160+Nov!IE160+Dic!IE160</f>
        <v>9</v>
      </c>
      <c r="IF160" s="185">
        <f>Ene!IF160+Feb!IF160+Mar!IF160+Abr!IF160+May!IF160+Jun!IF160+Jul!IF160+Ago!IF160+Set!IF160+Oct!IF160+Nov!IF160+Dic!IF160</f>
        <v>0</v>
      </c>
      <c r="IG160" s="185">
        <f>Ene!IG160+Feb!IG160+Mar!IG160+Abr!IG160+May!IG160+Jun!IG160+Jul!IG160+Ago!IG160+Set!IG160+Oct!IG160+Nov!IG160+Dic!IG160</f>
        <v>0</v>
      </c>
      <c r="IH160" s="185">
        <f>Ene!IH160+Feb!IH160+Mar!IH160+Abr!IH160+May!IH160+Jun!IH160+Jul!IH160+Ago!IH160+Set!IH160+Oct!IH160+Nov!IH160+Dic!IH160</f>
        <v>16</v>
      </c>
      <c r="II160" s="185">
        <f>Ene!II160+Feb!II160+Mar!II160+Abr!II160+May!II160+Jun!II160+Jul!II160+Ago!II160+Set!II160+Oct!II160+Nov!II160+Dic!II160</f>
        <v>0</v>
      </c>
      <c r="IJ160" s="185">
        <f>Ene!IJ160+Feb!IJ160+Mar!IJ160+Abr!IJ160+May!IJ160+Jun!IJ160+Jul!IJ160+Ago!IJ160+Set!IJ160+Oct!IJ160+Nov!IJ160+Dic!IJ160</f>
        <v>6</v>
      </c>
      <c r="IK160" s="185">
        <f>Ene!IK160+Feb!IK160+Mar!IK160+Abr!IK160+May!IK160+Jun!IK160+Jul!IK160+Ago!IK160+Set!IK160+Oct!IK160+Nov!IK160+Dic!IK160</f>
        <v>0</v>
      </c>
      <c r="IL160" s="185">
        <f>Ene!IL160+Feb!IL160+Mar!IL160+Abr!IL160+May!IL160+Jun!IL160+Jul!IL160+Ago!IL160+Set!IL160+Oct!IL160+Nov!IL160+Dic!IL160</f>
        <v>1202</v>
      </c>
      <c r="IM160" s="185">
        <f>Ene!IM160+Feb!IM160+Mar!IM160+Abr!IM160+May!IM160+Jun!IM160+Jul!IM160+Ago!IM160+Set!IM160+Oct!IM160+Nov!IM160+Dic!IM160</f>
        <v>0</v>
      </c>
      <c r="IN160" s="185">
        <f>Ene!IN160+Feb!IN160+Mar!IN160+Abr!IN160+May!IN160+Jun!IN160+Jul!IN160+Ago!IN160+Set!IN160+Oct!IN160+Nov!IN160+Dic!IN160</f>
        <v>0</v>
      </c>
      <c r="IO160" s="185">
        <f>Ene!IO160+Feb!IO160+Mar!IO160+Abr!IO160+May!IO160+Jun!IO160+Jul!IO160+Ago!IO160+Set!IO160+Oct!IO160+Nov!IO160+Dic!IO160</f>
        <v>0</v>
      </c>
      <c r="IP160" s="185">
        <f>Ene!IP160+Feb!IP160+Mar!IP160+Abr!IP160+May!IP160+Jun!IP160+Jul!IP160+Ago!IP160+Set!IP160+Oct!IP160+Nov!IP160+Dic!IP160</f>
        <v>0</v>
      </c>
      <c r="IQ160" s="185">
        <f>Ene!IQ160+Feb!IQ160+Mar!IQ160+Abr!IQ160+May!IQ160+Jun!IQ160+Jul!IQ160+Ago!IQ160+Set!IQ160+Oct!IQ160+Nov!IQ160+Dic!IQ160</f>
        <v>0</v>
      </c>
      <c r="IR160" s="185">
        <f>Ene!IR160+Feb!IR160+Mar!IR160+Abr!IR160+May!IR160+Jun!IR160+Jul!IR160+Ago!IR160+Set!IR160+Oct!IR160+Nov!IR160+Dic!IR160</f>
        <v>0</v>
      </c>
      <c r="IS160" s="185">
        <f>Ene!IS160+Feb!IS160+Mar!IS160+Abr!IS160+May!IS160+Jun!IS160+Jul!IS160+Ago!IS160+Set!IS160+Oct!IS160+Nov!IS160+Dic!IS160</f>
        <v>0</v>
      </c>
      <c r="IT160" s="185">
        <f>Ene!IT160+Feb!IT160+Mar!IT160+Abr!IT160+May!IT160+Jun!IT160+Jul!IT160+Ago!IT160+Set!IT160+Oct!IT160+Nov!IT160+Dic!IT160</f>
        <v>0</v>
      </c>
      <c r="IU160" s="185">
        <f>Ene!IU160+Feb!IU160+Mar!IU160+Abr!IU160+May!IU160+Jun!IU160+Jul!IU160+Ago!IU160+Set!IU160+Oct!IU160+Nov!IU160+Dic!IU160</f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Ene!E161+Feb!E161+Mar!E161+Abr!E161+May!E161+Jun!E161+Jul!E161+Ago!E161+Set!E161+Oct!E161+Nov!E161+Dic!E161</f>
        <v>0</v>
      </c>
      <c r="F161" s="185">
        <f>Ene!F161+Feb!F161+Mar!F161+Abr!F161+May!F161+Jun!F161+Jul!F161+Ago!F161+Set!F161+Oct!F161+Nov!F161+Dic!F161</f>
        <v>0</v>
      </c>
      <c r="G161" s="185">
        <f>Ene!G161+Feb!G161+Mar!G161+Abr!G161+May!G161+Jun!G161+Jul!G161+Ago!G161+Set!G161+Oct!G161+Nov!G161+Dic!G161</f>
        <v>0</v>
      </c>
      <c r="H161" s="185">
        <f>Ene!H161+Feb!H161+Mar!H161+Abr!H161+May!H161+Jun!H161+Jul!H161+Ago!H161+Set!H161+Oct!H161+Nov!H161+Dic!H161</f>
        <v>0</v>
      </c>
      <c r="I161" s="185">
        <f>Ene!I161+Feb!I161+Mar!I161+Abr!I161+May!I161+Jun!I161+Jul!I161+Ago!I161+Set!I161+Oct!I161+Nov!I161+Dic!I161</f>
        <v>0</v>
      </c>
      <c r="J161" s="185">
        <f>Ene!J161+Feb!J161+Mar!J161+Abr!J161+May!J161+Jun!J161+Jul!J161+Ago!J161+Set!J161+Oct!J161+Nov!J161+Dic!J161</f>
        <v>0</v>
      </c>
      <c r="K161" s="185">
        <f>Ene!K161+Feb!K161+Mar!K161+Abr!K161+May!K161+Jun!K161+Jul!K161+Ago!K161+Set!K161+Oct!K161+Nov!K161+Dic!K161</f>
        <v>0</v>
      </c>
      <c r="L161" s="185">
        <f>Ene!L161+Feb!L161+Mar!L161+Abr!L161+May!L161+Jun!L161+Jul!L161+Ago!L161+Set!L161+Oct!L161+Nov!L161+Dic!L161</f>
        <v>0</v>
      </c>
      <c r="M161" s="185">
        <f>Ene!M161+Feb!M161+Mar!M161+Abr!M161+May!M161+Jun!M161+Jul!M161+Ago!M161+Set!M161+Oct!M161+Nov!M161+Dic!M161</f>
        <v>0</v>
      </c>
      <c r="N161" s="185">
        <f>Ene!N161+Feb!N161+Mar!N161+Abr!N161+May!N161+Jun!N161+Jul!N161+Ago!N161+Set!N161+Oct!N161+Nov!N161+Dic!N161</f>
        <v>0</v>
      </c>
      <c r="O161" s="185">
        <f>Ene!O161+Feb!O161+Mar!O161+Abr!O161+May!O161+Jun!O161+Jul!O161+Ago!O161+Set!O161+Oct!O161+Nov!O161+Dic!O161</f>
        <v>0</v>
      </c>
      <c r="P161" s="185">
        <f>Ene!P161+Feb!P161+Mar!P161+Abr!P161+May!P161+Jun!P161+Jul!P161+Ago!P161+Set!P161+Oct!P161+Nov!P161+Dic!P161</f>
        <v>0</v>
      </c>
      <c r="Q161" s="185">
        <f>Ene!Q161+Feb!Q161+Mar!Q161+Abr!Q161+May!Q161+Jun!Q161+Jul!Q161+Ago!Q161+Set!Q161+Oct!Q161+Nov!Q161+Dic!Q161</f>
        <v>0</v>
      </c>
      <c r="R161" s="185">
        <f>Ene!R161+Feb!R161+Mar!R161+Abr!R161+May!R161+Jun!R161+Jul!R161+Ago!R161+Set!R161+Oct!R161+Nov!R161+Dic!R161</f>
        <v>0</v>
      </c>
      <c r="S161" s="185">
        <f>Ene!S161+Feb!S161+Mar!S161+Abr!S161+May!S161+Jun!S161+Jul!S161+Ago!S161+Set!S161+Oct!S161+Nov!S161+Dic!S161</f>
        <v>0</v>
      </c>
      <c r="T161" s="185">
        <f>Ene!T161+Feb!T161+Mar!T161+Abr!T161+May!T161+Jun!T161+Jul!T161+Ago!T161+Set!T161+Oct!T161+Nov!T161+Dic!T161</f>
        <v>0</v>
      </c>
      <c r="U161" s="185">
        <f>Ene!U161+Feb!U161+Mar!U161+Abr!U161+May!U161+Jun!U161+Jul!U161+Ago!U161+Set!U161+Oct!U161+Nov!U161+Dic!U161</f>
        <v>1</v>
      </c>
      <c r="V161" s="185">
        <f>Ene!V161+Feb!V161+Mar!V161+Abr!V161+May!V161+Jun!V161+Jul!V161+Ago!V161+Set!V161+Oct!V161+Nov!V161+Dic!V161</f>
        <v>0</v>
      </c>
      <c r="W161" s="185">
        <f>Ene!W161+Feb!W161+Mar!W161+Abr!W161+May!W161+Jun!W161+Jul!W161+Ago!W161+Set!W161+Oct!W161+Nov!W161+Dic!W161</f>
        <v>0</v>
      </c>
      <c r="X161" s="185">
        <f>Ene!X161+Feb!X161+Mar!X161+Abr!X161+May!X161+Jun!X161+Jul!X161+Ago!X161+Set!X161+Oct!X161+Nov!X161+Dic!X161</f>
        <v>0</v>
      </c>
      <c r="Y161" s="185">
        <f>Ene!Y161+Feb!Y161+Mar!Y161+Abr!Y161+May!Y161+Jun!Y161+Jul!Y161+Ago!Y161+Set!Y161+Oct!Y161+Nov!Y161+Dic!Y161</f>
        <v>0</v>
      </c>
      <c r="Z161" s="185">
        <f>Ene!Z161+Feb!Z161+Mar!Z161+Abr!Z161+May!Z161+Jun!Z161+Jul!Z161+Ago!Z161+Set!Z161+Oct!Z161+Nov!Z161+Dic!Z161</f>
        <v>0</v>
      </c>
      <c r="AA161" s="185">
        <f>Ene!AA161+Feb!AA161+Mar!AA161+Abr!AA161+May!AA161+Jun!AA161+Jul!AA161+Ago!AA161+Set!AA161+Oct!AA161+Nov!AA161+Dic!AA161</f>
        <v>0</v>
      </c>
      <c r="AB161" s="185">
        <f>Ene!AB161+Feb!AB161+Mar!AB161+Abr!AB161+May!AB161+Jun!AB161+Jul!AB161+Ago!AB161+Set!AB161+Oct!AB161+Nov!AB161+Dic!AB161</f>
        <v>0</v>
      </c>
      <c r="AC161" s="185">
        <f>Ene!AC161+Feb!AC161+Mar!AC161+Abr!AC161+May!AC161+Jun!AC161+Jul!AC161+Ago!AC161+Set!AC161+Oct!AC161+Nov!AC161+Dic!AC161</f>
        <v>0</v>
      </c>
      <c r="AD161" s="185">
        <f>Ene!AD161+Feb!AD161+Mar!AD161+Abr!AD161+May!AD161+Jun!AD161+Jul!AD161+Ago!AD161+Set!AD161+Oct!AD161+Nov!AD161+Dic!AD161</f>
        <v>0</v>
      </c>
      <c r="AE161" s="185">
        <f>Ene!AE161+Feb!AE161+Mar!AE161+Abr!AE161+May!AE161+Jun!AE161+Jul!AE161+Ago!AE161+Set!AE161+Oct!AE161+Nov!AE161+Dic!AE161</f>
        <v>0</v>
      </c>
      <c r="AF161" s="185">
        <f>Ene!AF161+Feb!AF161+Mar!AF161+Abr!AF161+May!AF161+Jun!AF161+Jul!AF161+Ago!AF161+Set!AF161+Oct!AF161+Nov!AF161+Dic!AF161</f>
        <v>0</v>
      </c>
      <c r="AG161" s="185">
        <f>Ene!AG161+Feb!AG161+Mar!AG161+Abr!AG161+May!AG161+Jun!AG161+Jul!AG161+Ago!AG161+Set!AG161+Oct!AG161+Nov!AG161+Dic!AG161</f>
        <v>0</v>
      </c>
      <c r="AH161" s="185">
        <f>Ene!AH161+Feb!AH161+Mar!AH161+Abr!AH161+May!AH161+Jun!AH161+Jul!AH161+Ago!AH161+Set!AH161+Oct!AH161+Nov!AH161+Dic!AH161</f>
        <v>0</v>
      </c>
      <c r="AI161" s="185">
        <f>Ene!AI161+Feb!AI161+Mar!AI161+Abr!AI161+May!AI161+Jun!AI161+Jul!AI161+Ago!AI161+Set!AI161+Oct!AI161+Nov!AI161+Dic!AI161</f>
        <v>0</v>
      </c>
      <c r="AJ161" s="185">
        <f>Ene!AJ161+Feb!AJ161+Mar!AJ161+Abr!AJ161+May!AJ161+Jun!AJ161+Jul!AJ161+Ago!AJ161+Set!AJ161+Oct!AJ161+Nov!AJ161+Dic!AJ161</f>
        <v>0</v>
      </c>
      <c r="AK161" s="185">
        <f>Ene!AK161+Feb!AK161+Mar!AK161+Abr!AK161+May!AK161+Jun!AK161+Jul!AK161+Ago!AK161+Set!AK161+Oct!AK161+Nov!AK161+Dic!AK161</f>
        <v>0</v>
      </c>
      <c r="AL161" s="185">
        <f>Ene!AL161+Feb!AL161+Mar!AL161+Abr!AL161+May!AL161+Jun!AL161+Jul!AL161+Ago!AL161+Set!AL161+Oct!AL161+Nov!AL161+Dic!AL161</f>
        <v>0</v>
      </c>
      <c r="AM161" s="185">
        <f>Ene!AM161+Feb!AM161+Mar!AM161+Abr!AM161+May!AM161+Jun!AM161+Jul!AM161+Ago!AM161+Set!AM161+Oct!AM161+Nov!AM161+Dic!AM161</f>
        <v>0</v>
      </c>
      <c r="AN161" s="185">
        <f>Ene!AN161+Feb!AN161+Mar!AN161+Abr!AN161+May!AN161+Jun!AN161+Jul!AN161+Ago!AN161+Set!AN161+Oct!AN161+Nov!AN161+Dic!AN161</f>
        <v>0</v>
      </c>
      <c r="AO161" s="185">
        <f>Ene!AO161+Feb!AO161+Mar!AO161+Abr!AO161+May!AO161+Jun!AO161+Jul!AO161+Ago!AO161+Set!AO161+Oct!AO161+Nov!AO161+Dic!AO161</f>
        <v>0</v>
      </c>
      <c r="AP161" s="185">
        <f>Ene!AP161+Feb!AP161+Mar!AP161+Abr!AP161+May!AP161+Jun!AP161+Jul!AP161+Ago!AP161+Set!AP161+Oct!AP161+Nov!AP161+Dic!AP161</f>
        <v>0</v>
      </c>
      <c r="AQ161" s="185">
        <f>Ene!AQ161+Feb!AQ161+Mar!AQ161+Abr!AQ161+May!AQ161+Jun!AQ161+Jul!AQ161+Ago!AQ161+Set!AQ161+Oct!AQ161+Nov!AQ161+Dic!AQ161</f>
        <v>0</v>
      </c>
      <c r="AR161" s="185">
        <f>Ene!AR161+Feb!AR161+Mar!AR161+Abr!AR161+May!AR161+Jun!AR161+Jul!AR161+Ago!AR161+Set!AR161+Oct!AR161+Nov!AR161+Dic!AR161</f>
        <v>0</v>
      </c>
      <c r="AS161" s="185">
        <f>Ene!AS161+Feb!AS161+Mar!AS161+Abr!AS161+May!AS161+Jun!AS161+Jul!AS161+Ago!AS161+Set!AS161+Oct!AS161+Nov!AS161+Dic!AS161</f>
        <v>0</v>
      </c>
      <c r="AT161" s="185">
        <f>Ene!AT161+Feb!AT161+Mar!AT161+Abr!AT161+May!AT161+Jun!AT161+Jul!AT161+Ago!AT161+Set!AT161+Oct!AT161+Nov!AT161+Dic!AT161</f>
        <v>0</v>
      </c>
      <c r="AU161" s="185">
        <f>Ene!AU161+Feb!AU161+Mar!AU161+Abr!AU161+May!AU161+Jun!AU161+Jul!AU161+Ago!AU161+Set!AU161+Oct!AU161+Nov!AU161+Dic!AU161</f>
        <v>0</v>
      </c>
      <c r="AV161" s="185">
        <f>Ene!AV161+Feb!AV161+Mar!AV161+Abr!AV161+May!AV161+Jun!AV161+Jul!AV161+Ago!AV161+Set!AV161+Oct!AV161+Nov!AV161+Dic!AV161</f>
        <v>0</v>
      </c>
      <c r="AW161" s="185">
        <f>Ene!AW161+Feb!AW161+Mar!AW161+Abr!AW161+May!AW161+Jun!AW161+Jul!AW161+Ago!AW161+Set!AW161+Oct!AW161+Nov!AW161+Dic!AW161</f>
        <v>0</v>
      </c>
      <c r="AX161" s="185">
        <f>Ene!AX161+Feb!AX161+Mar!AX161+Abr!AX161+May!AX161+Jun!AX161+Jul!AX161+Ago!AX161+Set!AX161+Oct!AX161+Nov!AX161+Dic!AX161</f>
        <v>0</v>
      </c>
      <c r="AY161" s="185">
        <f>Ene!AY161+Feb!AY161+Mar!AY161+Abr!AY161+May!AY161+Jun!AY161+Jul!AY161+Ago!AY161+Set!AY161+Oct!AY161+Nov!AY161+Dic!AY161</f>
        <v>0</v>
      </c>
      <c r="AZ161" s="185">
        <f>Ene!AZ161+Feb!AZ161+Mar!AZ161+Abr!AZ161+May!AZ161+Jun!AZ161+Jul!AZ161+Ago!AZ161+Set!AZ161+Oct!AZ161+Nov!AZ161+Dic!AZ161</f>
        <v>0</v>
      </c>
      <c r="BA161" s="185">
        <f>Ene!BA161+Feb!BA161+Mar!BA161+Abr!BA161+May!BA161+Jun!BA161+Jul!BA161+Ago!BA161+Set!BA161+Oct!BA161+Nov!BA161+Dic!BA161</f>
        <v>0</v>
      </c>
      <c r="BB161" s="185">
        <f>Ene!BB161+Feb!BB161+Mar!BB161+Abr!BB161+May!BB161+Jun!BB161+Jul!BB161+Ago!BB161+Set!BB161+Oct!BB161+Nov!BB161+Dic!BB161</f>
        <v>0</v>
      </c>
      <c r="BC161" s="185">
        <f>Ene!BC161+Feb!BC161+Mar!BC161+Abr!BC161+May!BC161+Jun!BC161+Jul!BC161+Ago!BC161+Set!BC161+Oct!BC161+Nov!BC161+Dic!BC161</f>
        <v>0</v>
      </c>
      <c r="BD161" s="185">
        <f>Ene!BD161+Feb!BD161+Mar!BD161+Abr!BD161+May!BD161+Jun!BD161+Jul!BD161+Ago!BD161+Set!BD161+Oct!BD161+Nov!BD161+Dic!BD161</f>
        <v>0</v>
      </c>
      <c r="BE161" s="185">
        <f>Ene!BE161+Feb!BE161+Mar!BE161+Abr!BE161+May!BE161+Jun!BE161+Jul!BE161+Ago!BE161+Set!BE161+Oct!BE161+Nov!BE161+Dic!BE161</f>
        <v>0</v>
      </c>
      <c r="BF161" s="185">
        <f>Ene!BF161+Feb!BF161+Mar!BF161+Abr!BF161+May!BF161+Jun!BF161+Jul!BF161+Ago!BF161+Set!BF161+Oct!BF161+Nov!BF161+Dic!BF161</f>
        <v>0</v>
      </c>
      <c r="BG161" s="185">
        <f>Ene!BG161+Feb!BG161+Mar!BG161+Abr!BG161+May!BG161+Jun!BG161+Jul!BG161+Ago!BG161+Set!BG161+Oct!BG161+Nov!BG161+Dic!BG161</f>
        <v>0</v>
      </c>
      <c r="BH161" s="185">
        <f>Ene!BH161+Feb!BH161+Mar!BH161+Abr!BH161+May!BH161+Jun!BH161+Jul!BH161+Ago!BH161+Set!BH161+Oct!BH161+Nov!BH161+Dic!BH161</f>
        <v>0</v>
      </c>
      <c r="BI161" s="185">
        <f>Ene!BI161+Feb!BI161+Mar!BI161+Abr!BI161+May!BI161+Jun!BI161+Jul!BI161+Ago!BI161+Set!BI161+Oct!BI161+Nov!BI161+Dic!BI161</f>
        <v>0</v>
      </c>
      <c r="BJ161" s="185">
        <f>Ene!BJ161+Feb!BJ161+Mar!BJ161+Abr!BJ161+May!BJ161+Jun!BJ161+Jul!BJ161+Ago!BJ161+Set!BJ161+Oct!BJ161+Nov!BJ161+Dic!BJ161</f>
        <v>0</v>
      </c>
      <c r="BK161" s="185">
        <f>Ene!BK161+Feb!BK161+Mar!BK161+Abr!BK161+May!BK161+Jun!BK161+Jul!BK161+Ago!BK161+Set!BK161+Oct!BK161+Nov!BK161+Dic!BK161</f>
        <v>0</v>
      </c>
      <c r="BL161" s="185">
        <f>Ene!BL161+Feb!BL161+Mar!BL161+Abr!BL161+May!BL161+Jun!BL161+Jul!BL161+Ago!BL161+Set!BL161+Oct!BL161+Nov!BL161+Dic!BL161</f>
        <v>0</v>
      </c>
      <c r="BM161" s="185">
        <f>Ene!BM161+Feb!BM161+Mar!BM161+Abr!BM161+May!BM161+Jun!BM161+Jul!BM161+Ago!BM161+Set!BM161+Oct!BM161+Nov!BM161+Dic!BM161</f>
        <v>0</v>
      </c>
      <c r="BN161" s="185">
        <f>Ene!BN161+Feb!BN161+Mar!BN161+Abr!BN161+May!BN161+Jun!BN161+Jul!BN161+Ago!BN161+Set!BN161+Oct!BN161+Nov!BN161+Dic!BN161</f>
        <v>0</v>
      </c>
      <c r="BO161" s="185">
        <f>Ene!BO161+Feb!BO161+Mar!BO161+Abr!BO161+May!BO161+Jun!BO161+Jul!BO161+Ago!BO161+Set!BO161+Oct!BO161+Nov!BO161+Dic!BO161</f>
        <v>0</v>
      </c>
      <c r="BP161" s="185">
        <f>Ene!BP161+Feb!BP161+Mar!BP161+Abr!BP161+May!BP161+Jun!BP161+Jul!BP161+Ago!BP161+Set!BP161+Oct!BP161+Nov!BP161+Dic!BP161</f>
        <v>0</v>
      </c>
      <c r="BQ161" s="185">
        <f>Ene!BQ161+Feb!BQ161+Mar!BQ161+Abr!BQ161+May!BQ161+Jun!BQ161+Jul!BQ161+Ago!BQ161+Set!BQ161+Oct!BQ161+Nov!BQ161+Dic!BQ161</f>
        <v>0</v>
      </c>
      <c r="BR161" s="185">
        <f>Ene!BR161+Feb!BR161+Mar!BR161+Abr!BR161+May!BR161+Jun!BR161+Jul!BR161+Ago!BR161+Set!BR161+Oct!BR161+Nov!BR161+Dic!BR161</f>
        <v>0</v>
      </c>
      <c r="BS161" s="185">
        <f>Ene!BS161+Feb!BS161+Mar!BS161+Abr!BS161+May!BS161+Jun!BS161+Jul!BS161+Ago!BS161+Set!BS161+Oct!BS161+Nov!BS161+Dic!BS161</f>
        <v>0</v>
      </c>
      <c r="BT161" s="185">
        <f>Ene!BT161+Feb!BT161+Mar!BT161+Abr!BT161+May!BT161+Jun!BT161+Jul!BT161+Ago!BT161+Set!BT161+Oct!BT161+Nov!BT161+Dic!BT161</f>
        <v>0</v>
      </c>
      <c r="BU161" s="185">
        <f>Ene!BU161+Feb!BU161+Mar!BU161+Abr!BU161+May!BU161+Jun!BU161+Jul!BU161+Ago!BU161+Set!BU161+Oct!BU161+Nov!BU161+Dic!BU161</f>
        <v>0</v>
      </c>
      <c r="BV161" s="185">
        <f>Ene!BV161+Feb!BV161+Mar!BV161+Abr!BV161+May!BV161+Jun!BV161+Jul!BV161+Ago!BV161+Set!BV161+Oct!BV161+Nov!BV161+Dic!BV161</f>
        <v>0</v>
      </c>
      <c r="BW161" s="185">
        <f>Ene!BW161+Feb!BW161+Mar!BW161+Abr!BW161+May!BW161+Jun!BW161+Jul!BW161+Ago!BW161+Set!BW161+Oct!BW161+Nov!BW161+Dic!BW161</f>
        <v>0</v>
      </c>
      <c r="BX161" s="185">
        <f>Ene!BX161+Feb!BX161+Mar!BX161+Abr!BX161+May!BX161+Jun!BX161+Jul!BX161+Ago!BX161+Set!BX161+Oct!BX161+Nov!BX161+Dic!BX161</f>
        <v>0</v>
      </c>
      <c r="BY161" s="185">
        <f>Ene!BY161+Feb!BY161+Mar!BY161+Abr!BY161+May!BY161+Jun!BY161+Jul!BY161+Ago!BY161+Set!BY161+Oct!BY161+Nov!BY161+Dic!BY161</f>
        <v>0</v>
      </c>
      <c r="BZ161" s="185">
        <f>Ene!BZ161+Feb!BZ161+Mar!BZ161+Abr!BZ161+May!BZ161+Jun!BZ161+Jul!BZ161+Ago!BZ161+Set!BZ161+Oct!BZ161+Nov!BZ161+Dic!BZ161</f>
        <v>0</v>
      </c>
      <c r="CA161" s="185">
        <f>Ene!CA161+Feb!CA161+Mar!CA161+Abr!CA161+May!CA161+Jun!CA161+Jul!CA161+Ago!CA161+Set!CA161+Oct!CA161+Nov!CA161+Dic!CA161</f>
        <v>0</v>
      </c>
      <c r="CB161" s="185">
        <f>Ene!CB161+Feb!CB161+Mar!CB161+Abr!CB161+May!CB161+Jun!CB161+Jul!CB161+Ago!CB161+Set!CB161+Oct!CB161+Nov!CB161+Dic!CB161</f>
        <v>0</v>
      </c>
      <c r="CC161" s="185">
        <f>Ene!CC161+Feb!CC161+Mar!CC161+Abr!CC161+May!CC161+Jun!CC161+Jul!CC161+Ago!CC161+Set!CC161+Oct!CC161+Nov!CC161+Dic!CC161</f>
        <v>0</v>
      </c>
      <c r="CD161" s="185">
        <f>Ene!CD161+Feb!CD161+Mar!CD161+Abr!CD161+May!CD161+Jun!CD161+Jul!CD161+Ago!CD161+Set!CD161+Oct!CD161+Nov!CD161+Dic!CD161</f>
        <v>0</v>
      </c>
      <c r="CE161" s="185">
        <f>Ene!CE161+Feb!CE161+Mar!CE161+Abr!CE161+May!CE161+Jun!CE161+Jul!CE161+Ago!CE161+Set!CE161+Oct!CE161+Nov!CE161+Dic!CE161</f>
        <v>0</v>
      </c>
      <c r="CF161" s="185">
        <f>Ene!CF161+Feb!CF161+Mar!CF161+Abr!CF161+May!CF161+Jun!CF161+Jul!CF161+Ago!CF161+Set!CF161+Oct!CF161+Nov!CF161+Dic!CF161</f>
        <v>0</v>
      </c>
      <c r="CG161" s="185">
        <f>Ene!CG161+Feb!CG161+Mar!CG161+Abr!CG161+May!CG161+Jun!CG161+Jul!CG161+Ago!CG161+Set!CG161+Oct!CG161+Nov!CG161+Dic!CG161</f>
        <v>0</v>
      </c>
      <c r="CH161" s="185">
        <f>Ene!CH161+Feb!CH161+Mar!CH161+Abr!CH161+May!CH161+Jun!CH161+Jul!CH161+Ago!CH161+Set!CH161+Oct!CH161+Nov!CH161+Dic!CH161</f>
        <v>0</v>
      </c>
      <c r="CI161" s="185">
        <f>Ene!CI161+Feb!CI161+Mar!CI161+Abr!CI161+May!CI161+Jun!CI161+Jul!CI161+Ago!CI161+Set!CI161+Oct!CI161+Nov!CI161+Dic!CI161</f>
        <v>0</v>
      </c>
      <c r="CJ161" s="185">
        <f>Ene!CJ161+Feb!CJ161+Mar!CJ161+Abr!CJ161+May!CJ161+Jun!CJ161+Jul!CJ161+Ago!CJ161+Set!CJ161+Oct!CJ161+Nov!CJ161+Dic!CJ161</f>
        <v>0</v>
      </c>
      <c r="CK161" s="185">
        <f>Ene!CK161+Feb!CK161+Mar!CK161+Abr!CK161+May!CK161+Jun!CK161+Jul!CK161+Ago!CK161+Set!CK161+Oct!CK161+Nov!CK161+Dic!CK161</f>
        <v>0</v>
      </c>
      <c r="CL161" s="185">
        <f>Ene!CL161+Feb!CL161+Mar!CL161+Abr!CL161+May!CL161+Jun!CL161+Jul!CL161+Ago!CL161+Set!CL161+Oct!CL161+Nov!CL161+Dic!CL161</f>
        <v>0</v>
      </c>
      <c r="CM161" s="185">
        <f>Ene!CM161+Feb!CM161+Mar!CM161+Abr!CM161+May!CM161+Jun!CM161+Jul!CM161+Ago!CM161+Set!CM161+Oct!CM161+Nov!CM161+Dic!CM161</f>
        <v>0</v>
      </c>
      <c r="CN161" s="185">
        <f>Ene!CN161+Feb!CN161+Mar!CN161+Abr!CN161+May!CN161+Jun!CN161+Jul!CN161+Ago!CN161+Set!CN161+Oct!CN161+Nov!CN161+Dic!CN161</f>
        <v>0</v>
      </c>
      <c r="CO161" s="185">
        <f>Ene!CO161+Feb!CO161+Mar!CO161+Abr!CO161+May!CO161+Jun!CO161+Jul!CO161+Ago!CO161+Set!CO161+Oct!CO161+Nov!CO161+Dic!CO161</f>
        <v>0</v>
      </c>
      <c r="CP161" s="185">
        <f>Ene!CP161+Feb!CP161+Mar!CP161+Abr!CP161+May!CP161+Jun!CP161+Jul!CP161+Ago!CP161+Set!CP161+Oct!CP161+Nov!CP161+Dic!CP161</f>
        <v>0</v>
      </c>
      <c r="CQ161" s="185">
        <f>Ene!CQ161+Feb!CQ161+Mar!CQ161+Abr!CQ161+May!CQ161+Jun!CQ161+Jul!CQ161+Ago!CQ161+Set!CQ161+Oct!CQ161+Nov!CQ161+Dic!CQ161</f>
        <v>0</v>
      </c>
      <c r="CR161" s="185">
        <f>Ene!CR161+Feb!CR161+Mar!CR161+Abr!CR161+May!CR161+Jun!CR161+Jul!CR161+Ago!CR161+Set!CR161+Oct!CR161+Nov!CR161+Dic!CR161</f>
        <v>0</v>
      </c>
      <c r="CS161" s="185">
        <f>Ene!CS161+Feb!CS161+Mar!CS161+Abr!CS161+May!CS161+Jun!CS161+Jul!CS161+Ago!CS161+Set!CS161+Oct!CS161+Nov!CS161+Dic!CS161</f>
        <v>0</v>
      </c>
      <c r="CT161" s="185">
        <f>Ene!CT161+Feb!CT161+Mar!CT161+Abr!CT161+May!CT161+Jun!CT161+Jul!CT161+Ago!CT161+Set!CT161+Oct!CT161+Nov!CT161+Dic!CT161</f>
        <v>0</v>
      </c>
      <c r="CU161" s="185">
        <f>Ene!CU161+Feb!CU161+Mar!CU161+Abr!CU161+May!CU161+Jun!CU161+Jul!CU161+Ago!CU161+Set!CU161+Oct!CU161+Nov!CU161+Dic!CU161</f>
        <v>0</v>
      </c>
      <c r="CV161" s="185">
        <f>Ene!CV161+Feb!CV161+Mar!CV161+Abr!CV161+May!CV161+Jun!CV161+Jul!CV161+Ago!CV161+Set!CV161+Oct!CV161+Nov!CV161+Dic!CV161</f>
        <v>0</v>
      </c>
      <c r="CW161" s="185">
        <f>Ene!CW161+Feb!CW161+Mar!CW161+Abr!CW161+May!CW161+Jun!CW161+Jul!CW161+Ago!CW161+Set!CW161+Oct!CW161+Nov!CW161+Dic!CW161</f>
        <v>0</v>
      </c>
      <c r="CX161" s="185">
        <f>Ene!CX161+Feb!CX161+Mar!CX161+Abr!CX161+May!CX161+Jun!CX161+Jul!CX161+Ago!CX161+Set!CX161+Oct!CX161+Nov!CX161+Dic!CX161</f>
        <v>0</v>
      </c>
      <c r="CY161" s="185">
        <f>Ene!CY161+Feb!CY161+Mar!CY161+Abr!CY161+May!CY161+Jun!CY161+Jul!CY161+Ago!CY161+Set!CY161+Oct!CY161+Nov!CY161+Dic!CY161</f>
        <v>0</v>
      </c>
      <c r="CZ161" s="185">
        <f>Ene!CZ161+Feb!CZ161+Mar!CZ161+Abr!CZ161+May!CZ161+Jun!CZ161+Jul!CZ161+Ago!CZ161+Set!CZ161+Oct!CZ161+Nov!CZ161+Dic!CZ161</f>
        <v>0</v>
      </c>
      <c r="DA161" s="185">
        <f>Ene!DA161+Feb!DA161+Mar!DA161+Abr!DA161+May!DA161+Jun!DA161+Jul!DA161+Ago!DA161+Set!DA161+Oct!DA161+Nov!DA161+Dic!DA161</f>
        <v>0</v>
      </c>
      <c r="DB161" s="185">
        <f>Ene!DB161+Feb!DB161+Mar!DB161+Abr!DB161+May!DB161+Jun!DB161+Jul!DB161+Ago!DB161+Set!DB161+Oct!DB161+Nov!DB161+Dic!DB161</f>
        <v>0</v>
      </c>
      <c r="DC161" s="185">
        <f>Ene!DC161+Feb!DC161+Mar!DC161+Abr!DC161+May!DC161+Jun!DC161+Jul!DC161+Ago!DC161+Set!DC161+Oct!DC161+Nov!DC161+Dic!DC161</f>
        <v>0</v>
      </c>
      <c r="DD161" s="185">
        <f>Ene!DD161+Feb!DD161+Mar!DD161+Abr!DD161+May!DD161+Jun!DD161+Jul!DD161+Ago!DD161+Set!DD161+Oct!DD161+Nov!DD161+Dic!DD161</f>
        <v>0</v>
      </c>
      <c r="DE161" s="185">
        <f>Ene!DE161+Feb!DE161+Mar!DE161+Abr!DE161+May!DE161+Jun!DE161+Jul!DE161+Ago!DE161+Set!DE161+Oct!DE161+Nov!DE161+Dic!DE161</f>
        <v>0</v>
      </c>
      <c r="DF161" s="185">
        <f>Ene!DF161+Feb!DF161+Mar!DF161+Abr!DF161+May!DF161+Jun!DF161+Jul!DF161+Ago!DF161+Set!DF161+Oct!DF161+Nov!DF161+Dic!DF161</f>
        <v>0</v>
      </c>
      <c r="DG161" s="185">
        <f>Ene!DG161+Feb!DG161+Mar!DG161+Abr!DG161+May!DG161+Jun!DG161+Jul!DG161+Ago!DG161+Set!DG161+Oct!DG161+Nov!DG161+Dic!DG161</f>
        <v>0</v>
      </c>
      <c r="DH161" s="185">
        <f>Ene!DH161+Feb!DH161+Mar!DH161+Abr!DH161+May!DH161+Jun!DH161+Jul!DH161+Ago!DH161+Set!DH161+Oct!DH161+Nov!DH161+Dic!DH161</f>
        <v>0</v>
      </c>
      <c r="DI161" s="185">
        <f>Ene!DI161+Feb!DI161+Mar!DI161+Abr!DI161+May!DI161+Jun!DI161+Jul!DI161+Ago!DI161+Set!DI161+Oct!DI161+Nov!DI161+Dic!DI161</f>
        <v>0</v>
      </c>
      <c r="DJ161" s="185">
        <f>Ene!DJ161+Feb!DJ161+Mar!DJ161+Abr!DJ161+May!DJ161+Jun!DJ161+Jul!DJ161+Ago!DJ161+Set!DJ161+Oct!DJ161+Nov!DJ161+Dic!DJ161</f>
        <v>0</v>
      </c>
      <c r="DK161" s="185">
        <f>Ene!DK161+Feb!DK161+Mar!DK161+Abr!DK161+May!DK161+Jun!DK161+Jul!DK161+Ago!DK161+Set!DK161+Oct!DK161+Nov!DK161+Dic!DK161</f>
        <v>0</v>
      </c>
      <c r="DL161" s="185">
        <f>Ene!DL161+Feb!DL161+Mar!DL161+Abr!DL161+May!DL161+Jun!DL161+Jul!DL161+Ago!DL161+Set!DL161+Oct!DL161+Nov!DL161+Dic!DL161</f>
        <v>0</v>
      </c>
      <c r="DM161" s="185">
        <f>Ene!DM161+Feb!DM161+Mar!DM161+Abr!DM161+May!DM161+Jun!DM161+Jul!DM161+Ago!DM161+Set!DM161+Oct!DM161+Nov!DM161+Dic!DM161</f>
        <v>0</v>
      </c>
      <c r="DN161" s="185">
        <f>Ene!DN161+Feb!DN161+Mar!DN161+Abr!DN161+May!DN161+Jun!DN161+Jul!DN161+Ago!DN161+Set!DN161+Oct!DN161+Nov!DN161+Dic!DN161</f>
        <v>0</v>
      </c>
      <c r="DO161" s="185">
        <f>Ene!DO161+Feb!DO161+Mar!DO161+Abr!DO161+May!DO161+Jun!DO161+Jul!DO161+Ago!DO161+Set!DO161+Oct!DO161+Nov!DO161+Dic!DO161</f>
        <v>0</v>
      </c>
      <c r="DP161" s="185">
        <f>Ene!DP161+Feb!DP161+Mar!DP161+Abr!DP161+May!DP161+Jun!DP161+Jul!DP161+Ago!DP161+Set!DP161+Oct!DP161+Nov!DP161+Dic!DP161</f>
        <v>0</v>
      </c>
      <c r="DQ161" s="185">
        <f>Ene!DQ161+Feb!DQ161+Mar!DQ161+Abr!DQ161+May!DQ161+Jun!DQ161+Jul!DQ161+Ago!DQ161+Set!DQ161+Oct!DQ161+Nov!DQ161+Dic!DQ161</f>
        <v>0</v>
      </c>
      <c r="DR161" s="185">
        <f>Ene!DR161+Feb!DR161+Mar!DR161+Abr!DR161+May!DR161+Jun!DR161+Jul!DR161+Ago!DR161+Set!DR161+Oct!DR161+Nov!DR161+Dic!DR161</f>
        <v>0</v>
      </c>
      <c r="DS161" s="185">
        <f>Ene!DS161+Feb!DS161+Mar!DS161+Abr!DS161+May!DS161+Jun!DS161+Jul!DS161+Ago!DS161+Set!DS161+Oct!DS161+Nov!DS161+Dic!DS161</f>
        <v>0</v>
      </c>
      <c r="DT161" s="185">
        <f>Ene!DT161+Feb!DT161+Mar!DT161+Abr!DT161+May!DT161+Jun!DT161+Jul!DT161+Ago!DT161+Set!DT161+Oct!DT161+Nov!DT161+Dic!DT161</f>
        <v>0</v>
      </c>
      <c r="DU161" s="185">
        <f>Ene!DU161+Feb!DU161+Mar!DU161+Abr!DU161+May!DU161+Jun!DU161+Jul!DU161+Ago!DU161+Set!DU161+Oct!DU161+Nov!DU161+Dic!DU161</f>
        <v>0</v>
      </c>
      <c r="DV161" s="185">
        <f>Ene!DV161+Feb!DV161+Mar!DV161+Abr!DV161+May!DV161+Jun!DV161+Jul!DV161+Ago!DV161+Set!DV161+Oct!DV161+Nov!DV161+Dic!DV161</f>
        <v>0</v>
      </c>
      <c r="DW161" s="185">
        <f>Ene!DW161+Feb!DW161+Mar!DW161+Abr!DW161+May!DW161+Jun!DW161+Jul!DW161+Ago!DW161+Set!DW161+Oct!DW161+Nov!DW161+Dic!DW161</f>
        <v>0</v>
      </c>
      <c r="DX161" s="185">
        <f>Ene!DX161+Feb!DX161+Mar!DX161+Abr!DX161+May!DX161+Jun!DX161+Jul!DX161+Ago!DX161+Set!DX161+Oct!DX161+Nov!DX161+Dic!DX161</f>
        <v>0</v>
      </c>
      <c r="DY161" s="185">
        <f>Ene!DY161+Feb!DY161+Mar!DY161+Abr!DY161+May!DY161+Jun!DY161+Jul!DY161+Ago!DY161+Set!DY161+Oct!DY161+Nov!DY161+Dic!DY161</f>
        <v>0</v>
      </c>
      <c r="DZ161" s="185">
        <f>Ene!DZ161+Feb!DZ161+Mar!DZ161+Abr!DZ161+May!DZ161+Jun!DZ161+Jul!DZ161+Ago!DZ161+Set!DZ161+Oct!DZ161+Nov!DZ161+Dic!DZ161</f>
        <v>0</v>
      </c>
      <c r="EA161" s="185">
        <f>Ene!EA161+Feb!EA161+Mar!EA161+Abr!EA161+May!EA161+Jun!EA161+Jul!EA161+Ago!EA161+Set!EA161+Oct!EA161+Nov!EA161+Dic!EA161</f>
        <v>0</v>
      </c>
      <c r="EB161" s="185">
        <f>Ene!EB161+Feb!EB161+Mar!EB161+Abr!EB161+May!EB161+Jun!EB161+Jul!EB161+Ago!EB161+Set!EB161+Oct!EB161+Nov!EB161+Dic!EB161</f>
        <v>0</v>
      </c>
      <c r="EC161" s="185">
        <f>Ene!EC161+Feb!EC161+Mar!EC161+Abr!EC161+May!EC161+Jun!EC161+Jul!EC161+Ago!EC161+Set!EC161+Oct!EC161+Nov!EC161+Dic!EC161</f>
        <v>0</v>
      </c>
      <c r="ED161" s="185">
        <f>Ene!ED161+Feb!ED161+Mar!ED161+Abr!ED161+May!ED161+Jun!ED161+Jul!ED161+Ago!ED161+Set!ED161+Oct!ED161+Nov!ED161+Dic!ED161</f>
        <v>0</v>
      </c>
      <c r="EE161" s="185">
        <f>Ene!EE161+Feb!EE161+Mar!EE161+Abr!EE161+May!EE161+Jun!EE161+Jul!EE161+Ago!EE161+Set!EE161+Oct!EE161+Nov!EE161+Dic!EE161</f>
        <v>0</v>
      </c>
      <c r="EF161" s="185">
        <f>Ene!EF161+Feb!EF161+Mar!EF161+Abr!EF161+May!EF161+Jun!EF161+Jul!EF161+Ago!EF161+Set!EF161+Oct!EF161+Nov!EF161+Dic!EF161</f>
        <v>0</v>
      </c>
      <c r="EG161" s="185">
        <f>Ene!EG161+Feb!EG161+Mar!EG161+Abr!EG161+May!EG161+Jun!EG161+Jul!EG161+Ago!EG161+Set!EG161+Oct!EG161+Nov!EG161+Dic!EG161</f>
        <v>0</v>
      </c>
      <c r="EH161" s="185">
        <f>Ene!EH161+Feb!EH161+Mar!EH161+Abr!EH161+May!EH161+Jun!EH161+Jul!EH161+Ago!EH161+Set!EH161+Oct!EH161+Nov!EH161+Dic!EH161</f>
        <v>0</v>
      </c>
      <c r="EI161" s="185">
        <f>Ene!EI161+Feb!EI161+Mar!EI161+Abr!EI161+May!EI161+Jun!EI161+Jul!EI161+Ago!EI161+Set!EI161+Oct!EI161+Nov!EI161+Dic!EI161</f>
        <v>0</v>
      </c>
      <c r="EJ161" s="185">
        <f>Ene!EJ161+Feb!EJ161+Mar!EJ161+Abr!EJ161+May!EJ161+Jun!EJ161+Jul!EJ161+Ago!EJ161+Set!EJ161+Oct!EJ161+Nov!EJ161+Dic!EJ161</f>
        <v>0</v>
      </c>
      <c r="EK161" s="185">
        <f>Ene!EK161+Feb!EK161+Mar!EK161+Abr!EK161+May!EK161+Jun!EK161+Jul!EK161+Ago!EK161+Set!EK161+Oct!EK161+Nov!EK161+Dic!EK161</f>
        <v>0</v>
      </c>
      <c r="EL161" s="185">
        <f>Ene!EL161+Feb!EL161+Mar!EL161+Abr!EL161+May!EL161+Jun!EL161+Jul!EL161+Ago!EL161+Set!EL161+Oct!EL161+Nov!EL161+Dic!EL161</f>
        <v>0</v>
      </c>
      <c r="EM161" s="185">
        <f>Ene!EM161+Feb!EM161+Mar!EM161+Abr!EM161+May!EM161+Jun!EM161+Jul!EM161+Ago!EM161+Set!EM161+Oct!EM161+Nov!EM161+Dic!EM161</f>
        <v>0</v>
      </c>
      <c r="EN161" s="185">
        <f>Ene!EN161+Feb!EN161+Mar!EN161+Abr!EN161+May!EN161+Jun!EN161+Jul!EN161+Ago!EN161+Set!EN161+Oct!EN161+Nov!EN161+Dic!EN161</f>
        <v>0</v>
      </c>
      <c r="EO161" s="185">
        <f>Ene!EO161+Feb!EO161+Mar!EO161+Abr!EO161+May!EO161+Jun!EO161+Jul!EO161+Ago!EO161+Set!EO161+Oct!EO161+Nov!EO161+Dic!EO161</f>
        <v>0</v>
      </c>
      <c r="EP161" s="185">
        <f>Ene!EP161+Feb!EP161+Mar!EP161+Abr!EP161+May!EP161+Jun!EP161+Jul!EP161+Ago!EP161+Set!EP161+Oct!EP161+Nov!EP161+Dic!EP161</f>
        <v>0</v>
      </c>
      <c r="EQ161" s="185">
        <f>Ene!EQ161+Feb!EQ161+Mar!EQ161+Abr!EQ161+May!EQ161+Jun!EQ161+Jul!EQ161+Ago!EQ161+Set!EQ161+Oct!EQ161+Nov!EQ161+Dic!EQ161</f>
        <v>0</v>
      </c>
      <c r="ER161" s="185">
        <f>Ene!ER161+Feb!ER161+Mar!ER161+Abr!ER161+May!ER161+Jun!ER161+Jul!ER161+Ago!ER161+Set!ER161+Oct!ER161+Nov!ER161+Dic!ER161</f>
        <v>0</v>
      </c>
      <c r="ES161" s="185">
        <f>Ene!ES161+Feb!ES161+Mar!ES161+Abr!ES161+May!ES161+Jun!ES161+Jul!ES161+Ago!ES161+Set!ES161+Oct!ES161+Nov!ES161+Dic!ES161</f>
        <v>0</v>
      </c>
      <c r="ET161" s="185">
        <f>Ene!ET161+Feb!ET161+Mar!ET161+Abr!ET161+May!ET161+Jun!ET161+Jul!ET161+Ago!ET161+Set!ET161+Oct!ET161+Nov!ET161+Dic!ET161</f>
        <v>0</v>
      </c>
      <c r="EU161" s="185">
        <f>Ene!EU161+Feb!EU161+Mar!EU161+Abr!EU161+May!EU161+Jun!EU161+Jul!EU161+Ago!EU161+Set!EU161+Oct!EU161+Nov!EU161+Dic!EU161</f>
        <v>0</v>
      </c>
      <c r="EV161" s="185">
        <f>Ene!EV161+Feb!EV161+Mar!EV161+Abr!EV161+May!EV161+Jun!EV161+Jul!EV161+Ago!EV161+Set!EV161+Oct!EV161+Nov!EV161+Dic!EV161</f>
        <v>0</v>
      </c>
      <c r="EW161" s="185">
        <f>Ene!EW161+Feb!EW161+Mar!EW161+Abr!EW161+May!EW161+Jun!EW161+Jul!EW161+Ago!EW161+Set!EW161+Oct!EW161+Nov!EW161+Dic!EW161</f>
        <v>0</v>
      </c>
      <c r="EX161" s="185">
        <f>Ene!EX161+Feb!EX161+Mar!EX161+Abr!EX161+May!EX161+Jun!EX161+Jul!EX161+Ago!EX161+Set!EX161+Oct!EX161+Nov!EX161+Dic!EX161</f>
        <v>0</v>
      </c>
      <c r="EY161" s="185">
        <f>Ene!EY161+Feb!EY161+Mar!EY161+Abr!EY161+May!EY161+Jun!EY161+Jul!EY161+Ago!EY161+Set!EY161+Oct!EY161+Nov!EY161+Dic!EY161</f>
        <v>0</v>
      </c>
      <c r="EZ161" s="185">
        <f>Ene!EZ161+Feb!EZ161+Mar!EZ161+Abr!EZ161+May!EZ161+Jun!EZ161+Jul!EZ161+Ago!EZ161+Set!EZ161+Oct!EZ161+Nov!EZ161+Dic!EZ161</f>
        <v>0</v>
      </c>
      <c r="FA161" s="185">
        <f>Ene!FA161+Feb!FA161+Mar!FA161+Abr!FA161+May!FA161+Jun!FA161+Jul!FA161+Ago!FA161+Set!FA161+Oct!FA161+Nov!FA161+Dic!FA161</f>
        <v>0</v>
      </c>
      <c r="FB161" s="185">
        <f>Ene!FB161+Feb!FB161+Mar!FB161+Abr!FB161+May!FB161+Jun!FB161+Jul!FB161+Ago!FB161+Set!FB161+Oct!FB161+Nov!FB161+Dic!FB161</f>
        <v>0</v>
      </c>
      <c r="FC161" s="185">
        <f>Ene!FC161+Feb!FC161+Mar!FC161+Abr!FC161+May!FC161+Jun!FC161+Jul!FC161+Ago!FC161+Set!FC161+Oct!FC161+Nov!FC161+Dic!FC161</f>
        <v>0</v>
      </c>
      <c r="FD161" s="185">
        <f>Ene!FD161+Feb!FD161+Mar!FD161+Abr!FD161+May!FD161+Jun!FD161+Jul!FD161+Ago!FD161+Set!FD161+Oct!FD161+Nov!FD161+Dic!FD161</f>
        <v>0</v>
      </c>
      <c r="FE161" s="185">
        <f>Ene!FE161+Feb!FE161+Mar!FE161+Abr!FE161+May!FE161+Jun!FE161+Jul!FE161+Ago!FE161+Set!FE161+Oct!FE161+Nov!FE161+Dic!FE161</f>
        <v>0</v>
      </c>
      <c r="FF161" s="185">
        <f>Ene!FF161+Feb!FF161+Mar!FF161+Abr!FF161+May!FF161+Jun!FF161+Jul!FF161+Ago!FF161+Set!FF161+Oct!FF161+Nov!FF161+Dic!FF161</f>
        <v>0</v>
      </c>
      <c r="FG161" s="185">
        <f>Ene!FG161+Feb!FG161+Mar!FG161+Abr!FG161+May!FG161+Jun!FG161+Jul!FG161+Ago!FG161+Set!FG161+Oct!FG161+Nov!FG161+Dic!FG161</f>
        <v>0</v>
      </c>
      <c r="FH161" s="185">
        <f>Ene!FH161+Feb!FH161+Mar!FH161+Abr!FH161+May!FH161+Jun!FH161+Jul!FH161+Ago!FH161+Set!FH161+Oct!FH161+Nov!FH161+Dic!FH161</f>
        <v>0</v>
      </c>
      <c r="FI161" s="185">
        <f>Ene!FI161+Feb!FI161+Mar!FI161+Abr!FI161+May!FI161+Jun!FI161+Jul!FI161+Ago!FI161+Set!FI161+Oct!FI161+Nov!FI161+Dic!FI161</f>
        <v>0</v>
      </c>
      <c r="FJ161" s="185">
        <f>Ene!FJ161+Feb!FJ161+Mar!FJ161+Abr!FJ161+May!FJ161+Jun!FJ161+Jul!FJ161+Ago!FJ161+Set!FJ161+Oct!FJ161+Nov!FJ161+Dic!FJ161</f>
        <v>0</v>
      </c>
      <c r="FK161" s="185">
        <f>Ene!FK161+Feb!FK161+Mar!FK161+Abr!FK161+May!FK161+Jun!FK161+Jul!FK161+Ago!FK161+Set!FK161+Oct!FK161+Nov!FK161+Dic!FK161</f>
        <v>0</v>
      </c>
      <c r="FL161" s="185">
        <f>Ene!FL161+Feb!FL161+Mar!FL161+Abr!FL161+May!FL161+Jun!FL161+Jul!FL161+Ago!FL161+Set!FL161+Oct!FL161+Nov!FL161+Dic!FL161</f>
        <v>0</v>
      </c>
      <c r="FM161" s="185">
        <f>Ene!FM161+Feb!FM161+Mar!FM161+Abr!FM161+May!FM161+Jun!FM161+Jul!FM161+Ago!FM161+Set!FM161+Oct!FM161+Nov!FM161+Dic!FM161</f>
        <v>0</v>
      </c>
      <c r="FN161" s="185">
        <f>Ene!FN161+Feb!FN161+Mar!FN161+Abr!FN161+May!FN161+Jun!FN161+Jul!FN161+Ago!FN161+Set!FN161+Oct!FN161+Nov!FN161+Dic!FN161</f>
        <v>0</v>
      </c>
      <c r="FO161" s="185">
        <f>Ene!FO161+Feb!FO161+Mar!FO161+Abr!FO161+May!FO161+Jun!FO161+Jul!FO161+Ago!FO161+Set!FO161+Oct!FO161+Nov!FO161+Dic!FO161</f>
        <v>0</v>
      </c>
      <c r="FP161" s="185">
        <f>Ene!FP161+Feb!FP161+Mar!FP161+Abr!FP161+May!FP161+Jun!FP161+Jul!FP161+Ago!FP161+Set!FP161+Oct!FP161+Nov!FP161+Dic!FP161</f>
        <v>0</v>
      </c>
      <c r="FQ161" s="185">
        <f>Ene!FQ161+Feb!FQ161+Mar!FQ161+Abr!FQ161+May!FQ161+Jun!FQ161+Jul!FQ161+Ago!FQ161+Set!FQ161+Oct!FQ161+Nov!FQ161+Dic!FQ161</f>
        <v>0</v>
      </c>
      <c r="FR161" s="185">
        <f>Ene!FR161+Feb!FR161+Mar!FR161+Abr!FR161+May!FR161+Jun!FR161+Jul!FR161+Ago!FR161+Set!FR161+Oct!FR161+Nov!FR161+Dic!FR161</f>
        <v>0</v>
      </c>
      <c r="FS161" s="185">
        <f>Ene!FS161+Feb!FS161+Mar!FS161+Abr!FS161+May!FS161+Jun!FS161+Jul!FS161+Ago!FS161+Set!FS161+Oct!FS161+Nov!FS161+Dic!FS161</f>
        <v>0</v>
      </c>
      <c r="FT161" s="185">
        <f>Ene!FT161+Feb!FT161+Mar!FT161+Abr!FT161+May!FT161+Jun!FT161+Jul!FT161+Ago!FT161+Set!FT161+Oct!FT161+Nov!FT161+Dic!FT161</f>
        <v>0</v>
      </c>
      <c r="FU161" s="185">
        <f>Ene!FU161+Feb!FU161+Mar!FU161+Abr!FU161+May!FU161+Jun!FU161+Jul!FU161+Ago!FU161+Set!FU161+Oct!FU161+Nov!FU161+Dic!FU161</f>
        <v>0</v>
      </c>
      <c r="FV161" s="185">
        <f>Ene!FV161+Feb!FV161+Mar!FV161+Abr!FV161+May!FV161+Jun!FV161+Jul!FV161+Ago!FV161+Set!FV161+Oct!FV161+Nov!FV161+Dic!FV161</f>
        <v>0</v>
      </c>
      <c r="FW161" s="185">
        <f>Ene!FW161+Feb!FW161+Mar!FW161+Abr!FW161+May!FW161+Jun!FW161+Jul!FW161+Ago!FW161+Set!FW161+Oct!FW161+Nov!FW161+Dic!FW161</f>
        <v>0</v>
      </c>
      <c r="FX161" s="185">
        <f>Ene!FX161+Feb!FX161+Mar!FX161+Abr!FX161+May!FX161+Jun!FX161+Jul!FX161+Ago!FX161+Set!FX161+Oct!FX161+Nov!FX161+Dic!FX161</f>
        <v>0</v>
      </c>
      <c r="FY161" s="185">
        <f>Ene!FY161+Feb!FY161+Mar!FY161+Abr!FY161+May!FY161+Jun!FY161+Jul!FY161+Ago!FY161+Set!FY161+Oct!FY161+Nov!FY161+Dic!FY161</f>
        <v>0</v>
      </c>
      <c r="FZ161" s="185">
        <f>Ene!FZ161+Feb!FZ161+Mar!FZ161+Abr!FZ161+May!FZ161+Jun!FZ161+Jul!FZ161+Ago!FZ161+Set!FZ161+Oct!FZ161+Nov!FZ161+Dic!FZ161</f>
        <v>0</v>
      </c>
      <c r="GA161" s="185">
        <f>Ene!GA161+Feb!GA161+Mar!GA161+Abr!GA161+May!GA161+Jun!GA161+Jul!GA161+Ago!GA161+Set!GA161+Oct!GA161+Nov!GA161+Dic!GA161</f>
        <v>0</v>
      </c>
      <c r="GB161" s="185">
        <f>Ene!GB161+Feb!GB161+Mar!GB161+Abr!GB161+May!GB161+Jun!GB161+Jul!GB161+Ago!GB161+Set!GB161+Oct!GB161+Nov!GB161+Dic!GB161</f>
        <v>0</v>
      </c>
      <c r="GC161" s="185">
        <f>Ene!GC161+Feb!GC161+Mar!GC161+Abr!GC161+May!GC161+Jun!GC161+Jul!GC161+Ago!GC161+Set!GC161+Oct!GC161+Nov!GC161+Dic!GC161</f>
        <v>0</v>
      </c>
      <c r="GD161" s="185">
        <f>Ene!GD161+Feb!GD161+Mar!GD161+Abr!GD161+May!GD161+Jun!GD161+Jul!GD161+Ago!GD161+Set!GD161+Oct!GD161+Nov!GD161+Dic!GD161</f>
        <v>0</v>
      </c>
      <c r="GE161" s="185">
        <f>Ene!GE161+Feb!GE161+Mar!GE161+Abr!GE161+May!GE161+Jun!GE161+Jul!GE161+Ago!GE161+Set!GE161+Oct!GE161+Nov!GE161+Dic!GE161</f>
        <v>0</v>
      </c>
      <c r="GF161" s="185">
        <f>Ene!GF161+Feb!GF161+Mar!GF161+Abr!GF161+May!GF161+Jun!GF161+Jul!GF161+Ago!GF161+Set!GF161+Oct!GF161+Nov!GF161+Dic!GF161</f>
        <v>0</v>
      </c>
      <c r="GG161" s="185">
        <f>Ene!GG161+Feb!GG161+Mar!GG161+Abr!GG161+May!GG161+Jun!GG161+Jul!GG161+Ago!GG161+Set!GG161+Oct!GG161+Nov!GG161+Dic!GG161</f>
        <v>0</v>
      </c>
      <c r="GH161" s="185">
        <f>Ene!GH161+Feb!GH161+Mar!GH161+Abr!GH161+May!GH161+Jun!GH161+Jul!GH161+Ago!GH161+Set!GH161+Oct!GH161+Nov!GH161+Dic!GH161</f>
        <v>0</v>
      </c>
      <c r="GI161" s="185">
        <f>Ene!GI161+Feb!GI161+Mar!GI161+Abr!GI161+May!GI161+Jun!GI161+Jul!GI161+Ago!GI161+Set!GI161+Oct!GI161+Nov!GI161+Dic!GI161</f>
        <v>0</v>
      </c>
      <c r="GJ161" s="185">
        <f>Ene!GJ161+Feb!GJ161+Mar!GJ161+Abr!GJ161+May!GJ161+Jun!GJ161+Jul!GJ161+Ago!GJ161+Set!GJ161+Oct!GJ161+Nov!GJ161+Dic!GJ161</f>
        <v>0</v>
      </c>
      <c r="GK161" s="185">
        <f>Ene!GK161+Feb!GK161+Mar!GK161+Abr!GK161+May!GK161+Jun!GK161+Jul!GK161+Ago!GK161+Set!GK161+Oct!GK161+Nov!GK161+Dic!GK161</f>
        <v>0</v>
      </c>
      <c r="GL161" s="185">
        <f>Ene!GL161+Feb!GL161+Mar!GL161+Abr!GL161+May!GL161+Jun!GL161+Jul!GL161+Ago!GL161+Set!GL161+Oct!GL161+Nov!GL161+Dic!GL161</f>
        <v>0</v>
      </c>
      <c r="GM161" s="185">
        <f>Ene!GM161+Feb!GM161+Mar!GM161+Abr!GM161+May!GM161+Jun!GM161+Jul!GM161+Ago!GM161+Set!GM161+Oct!GM161+Nov!GM161+Dic!GM161</f>
        <v>0</v>
      </c>
      <c r="GN161" s="185">
        <f>Ene!GN161+Feb!GN161+Mar!GN161+Abr!GN161+May!GN161+Jun!GN161+Jul!GN161+Ago!GN161+Set!GN161+Oct!GN161+Nov!GN161+Dic!GN161</f>
        <v>0</v>
      </c>
      <c r="GO161" s="185">
        <f>Ene!GO161+Feb!GO161+Mar!GO161+Abr!GO161+May!GO161+Jun!GO161+Jul!GO161+Ago!GO161+Set!GO161+Oct!GO161+Nov!GO161+Dic!GO161</f>
        <v>0</v>
      </c>
      <c r="GP161" s="185">
        <f>Ene!GP161+Feb!GP161+Mar!GP161+Abr!GP161+May!GP161+Jun!GP161+Jul!GP161+Ago!GP161+Set!GP161+Oct!GP161+Nov!GP161+Dic!GP161</f>
        <v>0</v>
      </c>
      <c r="GQ161" s="185">
        <f>Ene!GQ161+Feb!GQ161+Mar!GQ161+Abr!GQ161+May!GQ161+Jun!GQ161+Jul!GQ161+Ago!GQ161+Set!GQ161+Oct!GQ161+Nov!GQ161+Dic!GQ161</f>
        <v>0</v>
      </c>
      <c r="GR161" s="185">
        <f>Ene!GR161+Feb!GR161+Mar!GR161+Abr!GR161+May!GR161+Jun!GR161+Jul!GR161+Ago!GR161+Set!GR161+Oct!GR161+Nov!GR161+Dic!GR161</f>
        <v>0</v>
      </c>
      <c r="GS161" s="185">
        <f>Ene!GS161+Feb!GS161+Mar!GS161+Abr!GS161+May!GS161+Jun!GS161+Jul!GS161+Ago!GS161+Set!GS161+Oct!GS161+Nov!GS161+Dic!GS161</f>
        <v>0</v>
      </c>
      <c r="GT161" s="185">
        <f>Ene!GT161+Feb!GT161+Mar!GT161+Abr!GT161+May!GT161+Jun!GT161+Jul!GT161+Ago!GT161+Set!GT161+Oct!GT161+Nov!GT161+Dic!GT161</f>
        <v>0</v>
      </c>
      <c r="GU161" s="185">
        <f>Ene!GU161+Feb!GU161+Mar!GU161+Abr!GU161+May!GU161+Jun!GU161+Jul!GU161+Ago!GU161+Set!GU161+Oct!GU161+Nov!GU161+Dic!GU161</f>
        <v>0</v>
      </c>
      <c r="GV161" s="185">
        <f>Ene!GV161+Feb!GV161+Mar!GV161+Abr!GV161+May!GV161+Jun!GV161+Jul!GV161+Ago!GV161+Set!GV161+Oct!GV161+Nov!GV161+Dic!GV161</f>
        <v>0</v>
      </c>
      <c r="GW161" s="185">
        <f>Ene!GW161+Feb!GW161+Mar!GW161+Abr!GW161+May!GW161+Jun!GW161+Jul!GW161+Ago!GW161+Set!GW161+Oct!GW161+Nov!GW161+Dic!GW161</f>
        <v>0</v>
      </c>
      <c r="GX161" s="185">
        <f>Ene!GX161+Feb!GX161+Mar!GX161+Abr!GX161+May!GX161+Jun!GX161+Jul!GX161+Ago!GX161+Set!GX161+Oct!GX161+Nov!GX161+Dic!GX161</f>
        <v>0</v>
      </c>
      <c r="GY161" s="185">
        <f>Ene!GY161+Feb!GY161+Mar!GY161+Abr!GY161+May!GY161+Jun!GY161+Jul!GY161+Ago!GY161+Set!GY161+Oct!GY161+Nov!GY161+Dic!GY161</f>
        <v>0</v>
      </c>
      <c r="GZ161" s="185">
        <f>Ene!GZ161+Feb!GZ161+Mar!GZ161+Abr!GZ161+May!GZ161+Jun!GZ161+Jul!GZ161+Ago!GZ161+Set!GZ161+Oct!GZ161+Nov!GZ161+Dic!GZ161</f>
        <v>0</v>
      </c>
      <c r="HA161" s="185">
        <f>Ene!HA161+Feb!HA161+Mar!HA161+Abr!HA161+May!HA161+Jun!HA161+Jul!HA161+Ago!HA161+Set!HA161+Oct!HA161+Nov!HA161+Dic!HA161</f>
        <v>0</v>
      </c>
      <c r="HB161" s="185">
        <f>Ene!HB161+Feb!HB161+Mar!HB161+Abr!HB161+May!HB161+Jun!HB161+Jul!HB161+Ago!HB161+Set!HB161+Oct!HB161+Nov!HB161+Dic!HB161</f>
        <v>0</v>
      </c>
      <c r="HC161" s="185">
        <f>Ene!HC161+Feb!HC161+Mar!HC161+Abr!HC161+May!HC161+Jun!HC161+Jul!HC161+Ago!HC161+Set!HC161+Oct!HC161+Nov!HC161+Dic!HC161</f>
        <v>0</v>
      </c>
      <c r="HD161" s="185">
        <f>Ene!HD161+Feb!HD161+Mar!HD161+Abr!HD161+May!HD161+Jun!HD161+Jul!HD161+Ago!HD161+Set!HD161+Oct!HD161+Nov!HD161+Dic!HD161</f>
        <v>0</v>
      </c>
      <c r="HE161" s="185">
        <f>Ene!HE161+Feb!HE161+Mar!HE161+Abr!HE161+May!HE161+Jun!HE161+Jul!HE161+Ago!HE161+Set!HE161+Oct!HE161+Nov!HE161+Dic!HE161</f>
        <v>0</v>
      </c>
      <c r="HF161" s="185">
        <f>Ene!HF161+Feb!HF161+Mar!HF161+Abr!HF161+May!HF161+Jun!HF161+Jul!HF161+Ago!HF161+Set!HF161+Oct!HF161+Nov!HF161+Dic!HF161</f>
        <v>0</v>
      </c>
      <c r="HG161" s="185">
        <f>Ene!HG161+Feb!HG161+Mar!HG161+Abr!HG161+May!HG161+Jun!HG161+Jul!HG161+Ago!HG161+Set!HG161+Oct!HG161+Nov!HG161+Dic!HG161</f>
        <v>0</v>
      </c>
      <c r="HH161" s="185">
        <f>Ene!HH161+Feb!HH161+Mar!HH161+Abr!HH161+May!HH161+Jun!HH161+Jul!HH161+Ago!HH161+Set!HH161+Oct!HH161+Nov!HH161+Dic!HH161</f>
        <v>0</v>
      </c>
      <c r="HI161" s="185">
        <f>Ene!HI161+Feb!HI161+Mar!HI161+Abr!HI161+May!HI161+Jun!HI161+Jul!HI161+Ago!HI161+Set!HI161+Oct!HI161+Nov!HI161+Dic!HI161</f>
        <v>0</v>
      </c>
      <c r="HJ161" s="185">
        <f>Ene!HJ161+Feb!HJ161+Mar!HJ161+Abr!HJ161+May!HJ161+Jun!HJ161+Jul!HJ161+Ago!HJ161+Set!HJ161+Oct!HJ161+Nov!HJ161+Dic!HJ161</f>
        <v>0</v>
      </c>
      <c r="HK161" s="185">
        <f>Ene!HK161+Feb!HK161+Mar!HK161+Abr!HK161+May!HK161+Jun!HK161+Jul!HK161+Ago!HK161+Set!HK161+Oct!HK161+Nov!HK161+Dic!HK161</f>
        <v>0</v>
      </c>
      <c r="HL161" s="185">
        <f>Ene!HL161+Feb!HL161+Mar!HL161+Abr!HL161+May!HL161+Jun!HL161+Jul!HL161+Ago!HL161+Set!HL161+Oct!HL161+Nov!HL161+Dic!HL161</f>
        <v>0</v>
      </c>
      <c r="HM161" s="185">
        <f>Ene!HM161+Feb!HM161+Mar!HM161+Abr!HM161+May!HM161+Jun!HM161+Jul!HM161+Ago!HM161+Set!HM161+Oct!HM161+Nov!HM161+Dic!HM161</f>
        <v>0</v>
      </c>
      <c r="HN161" s="185">
        <f>Ene!HN161+Feb!HN161+Mar!HN161+Abr!HN161+May!HN161+Jun!HN161+Jul!HN161+Ago!HN161+Set!HN161+Oct!HN161+Nov!HN161+Dic!HN161</f>
        <v>0</v>
      </c>
      <c r="HO161" s="185">
        <f>Ene!HO161+Feb!HO161+Mar!HO161+Abr!HO161+May!HO161+Jun!HO161+Jul!HO161+Ago!HO161+Set!HO161+Oct!HO161+Nov!HO161+Dic!HO161</f>
        <v>0</v>
      </c>
      <c r="HP161" s="185">
        <f>Ene!HP161+Feb!HP161+Mar!HP161+Abr!HP161+May!HP161+Jun!HP161+Jul!HP161+Ago!HP161+Set!HP161+Oct!HP161+Nov!HP161+Dic!HP161</f>
        <v>0</v>
      </c>
      <c r="HQ161" s="185">
        <f>Ene!HQ161+Feb!HQ161+Mar!HQ161+Abr!HQ161+May!HQ161+Jun!HQ161+Jul!HQ161+Ago!HQ161+Set!HQ161+Oct!HQ161+Nov!HQ161+Dic!HQ161</f>
        <v>0</v>
      </c>
      <c r="HR161" s="185">
        <f>Ene!HR161+Feb!HR161+Mar!HR161+Abr!HR161+May!HR161+Jun!HR161+Jul!HR161+Ago!HR161+Set!HR161+Oct!HR161+Nov!HR161+Dic!HR161</f>
        <v>0</v>
      </c>
      <c r="HS161" s="185">
        <f>Ene!HS161+Feb!HS161+Mar!HS161+Abr!HS161+May!HS161+Jun!HS161+Jul!HS161+Ago!HS161+Set!HS161+Oct!HS161+Nov!HS161+Dic!HS161</f>
        <v>0</v>
      </c>
      <c r="HT161" s="185">
        <f>Ene!HT161+Feb!HT161+Mar!HT161+Abr!HT161+May!HT161+Jun!HT161+Jul!HT161+Ago!HT161+Set!HT161+Oct!HT161+Nov!HT161+Dic!HT161</f>
        <v>0</v>
      </c>
      <c r="HU161" s="185">
        <f>Ene!HU161+Feb!HU161+Mar!HU161+Abr!HU161+May!HU161+Jun!HU161+Jul!HU161+Ago!HU161+Set!HU161+Oct!HU161+Nov!HU161+Dic!HU161</f>
        <v>0</v>
      </c>
      <c r="HV161" s="185">
        <f>Ene!HV161+Feb!HV161+Mar!HV161+Abr!HV161+May!HV161+Jun!HV161+Jul!HV161+Ago!HV161+Set!HV161+Oct!HV161+Nov!HV161+Dic!HV161</f>
        <v>0</v>
      </c>
      <c r="HW161" s="185">
        <f>Ene!HW161+Feb!HW161+Mar!HW161+Abr!HW161+May!HW161+Jun!HW161+Jul!HW161+Ago!HW161+Set!HW161+Oct!HW161+Nov!HW161+Dic!HW161</f>
        <v>0</v>
      </c>
      <c r="HX161" s="185">
        <f>Ene!HX161+Feb!HX161+Mar!HX161+Abr!HX161+May!HX161+Jun!HX161+Jul!HX161+Ago!HX161+Set!HX161+Oct!HX161+Nov!HX161+Dic!HX161</f>
        <v>0</v>
      </c>
      <c r="HY161" s="185">
        <f>Ene!HY161+Feb!HY161+Mar!HY161+Abr!HY161+May!HY161+Jun!HY161+Jul!HY161+Ago!HY161+Set!HY161+Oct!HY161+Nov!HY161+Dic!HY161</f>
        <v>0</v>
      </c>
      <c r="HZ161" s="185">
        <f>Ene!HZ161+Feb!HZ161+Mar!HZ161+Abr!HZ161+May!HZ161+Jun!HZ161+Jul!HZ161+Ago!HZ161+Set!HZ161+Oct!HZ161+Nov!HZ161+Dic!HZ161</f>
        <v>0</v>
      </c>
      <c r="IA161" s="185">
        <f>Ene!IA161+Feb!IA161+Mar!IA161+Abr!IA161+May!IA161+Jun!IA161+Jul!IA161+Ago!IA161+Set!IA161+Oct!IA161+Nov!IA161+Dic!IA161</f>
        <v>0</v>
      </c>
      <c r="IB161" s="185">
        <f>Ene!IB161+Feb!IB161+Mar!IB161+Abr!IB161+May!IB161+Jun!IB161+Jul!IB161+Ago!IB161+Set!IB161+Oct!IB161+Nov!IB161+Dic!IB161</f>
        <v>0</v>
      </c>
      <c r="IC161" s="185">
        <f>Ene!IC161+Feb!IC161+Mar!IC161+Abr!IC161+May!IC161+Jun!IC161+Jul!IC161+Ago!IC161+Set!IC161+Oct!IC161+Nov!IC161+Dic!IC161</f>
        <v>0</v>
      </c>
      <c r="ID161" s="185">
        <f>Ene!ID161+Feb!ID161+Mar!ID161+Abr!ID161+May!ID161+Jun!ID161+Jul!ID161+Ago!ID161+Set!ID161+Oct!ID161+Nov!ID161+Dic!ID161</f>
        <v>0</v>
      </c>
      <c r="IE161" s="185">
        <f>Ene!IE161+Feb!IE161+Mar!IE161+Abr!IE161+May!IE161+Jun!IE161+Jul!IE161+Ago!IE161+Set!IE161+Oct!IE161+Nov!IE161+Dic!IE161</f>
        <v>6</v>
      </c>
      <c r="IF161" s="185">
        <f>Ene!IF161+Feb!IF161+Mar!IF161+Abr!IF161+May!IF161+Jun!IF161+Jul!IF161+Ago!IF161+Set!IF161+Oct!IF161+Nov!IF161+Dic!IF161</f>
        <v>0</v>
      </c>
      <c r="IG161" s="185">
        <f>Ene!IG161+Feb!IG161+Mar!IG161+Abr!IG161+May!IG161+Jun!IG161+Jul!IG161+Ago!IG161+Set!IG161+Oct!IG161+Nov!IG161+Dic!IG161</f>
        <v>0</v>
      </c>
      <c r="IH161" s="185">
        <f>Ene!IH161+Feb!IH161+Mar!IH161+Abr!IH161+May!IH161+Jun!IH161+Jul!IH161+Ago!IH161+Set!IH161+Oct!IH161+Nov!IH161+Dic!IH161</f>
        <v>1</v>
      </c>
      <c r="II161" s="185">
        <f>Ene!II161+Feb!II161+Mar!II161+Abr!II161+May!II161+Jun!II161+Jul!II161+Ago!II161+Set!II161+Oct!II161+Nov!II161+Dic!II161</f>
        <v>0</v>
      </c>
      <c r="IJ161" s="185">
        <f>Ene!IJ161+Feb!IJ161+Mar!IJ161+Abr!IJ161+May!IJ161+Jun!IJ161+Jul!IJ161+Ago!IJ161+Set!IJ161+Oct!IJ161+Nov!IJ161+Dic!IJ161</f>
        <v>0</v>
      </c>
      <c r="IK161" s="185">
        <f>Ene!IK161+Feb!IK161+Mar!IK161+Abr!IK161+May!IK161+Jun!IK161+Jul!IK161+Ago!IK161+Set!IK161+Oct!IK161+Nov!IK161+Dic!IK161</f>
        <v>0</v>
      </c>
      <c r="IL161" s="185">
        <f>Ene!IL161+Feb!IL161+Mar!IL161+Abr!IL161+May!IL161+Jun!IL161+Jul!IL161+Ago!IL161+Set!IL161+Oct!IL161+Nov!IL161+Dic!IL161</f>
        <v>1474</v>
      </c>
      <c r="IM161" s="185">
        <f>Ene!IM161+Feb!IM161+Mar!IM161+Abr!IM161+May!IM161+Jun!IM161+Jul!IM161+Ago!IM161+Set!IM161+Oct!IM161+Nov!IM161+Dic!IM161</f>
        <v>0</v>
      </c>
      <c r="IN161" s="185">
        <f>Ene!IN161+Feb!IN161+Mar!IN161+Abr!IN161+May!IN161+Jun!IN161+Jul!IN161+Ago!IN161+Set!IN161+Oct!IN161+Nov!IN161+Dic!IN161</f>
        <v>0</v>
      </c>
      <c r="IO161" s="185">
        <f>Ene!IO161+Feb!IO161+Mar!IO161+Abr!IO161+May!IO161+Jun!IO161+Jul!IO161+Ago!IO161+Set!IO161+Oct!IO161+Nov!IO161+Dic!IO161</f>
        <v>0</v>
      </c>
      <c r="IP161" s="185">
        <f>Ene!IP161+Feb!IP161+Mar!IP161+Abr!IP161+May!IP161+Jun!IP161+Jul!IP161+Ago!IP161+Set!IP161+Oct!IP161+Nov!IP161+Dic!IP161</f>
        <v>0</v>
      </c>
      <c r="IQ161" s="185">
        <f>Ene!IQ161+Feb!IQ161+Mar!IQ161+Abr!IQ161+May!IQ161+Jun!IQ161+Jul!IQ161+Ago!IQ161+Set!IQ161+Oct!IQ161+Nov!IQ161+Dic!IQ161</f>
        <v>0</v>
      </c>
      <c r="IR161" s="185">
        <f>Ene!IR161+Feb!IR161+Mar!IR161+Abr!IR161+May!IR161+Jun!IR161+Jul!IR161+Ago!IR161+Set!IR161+Oct!IR161+Nov!IR161+Dic!IR161</f>
        <v>0</v>
      </c>
      <c r="IS161" s="185">
        <f>Ene!IS161+Feb!IS161+Mar!IS161+Abr!IS161+May!IS161+Jun!IS161+Jul!IS161+Ago!IS161+Set!IS161+Oct!IS161+Nov!IS161+Dic!IS161</f>
        <v>0</v>
      </c>
      <c r="IT161" s="185">
        <f>Ene!IT161+Feb!IT161+Mar!IT161+Abr!IT161+May!IT161+Jun!IT161+Jul!IT161+Ago!IT161+Set!IT161+Oct!IT161+Nov!IT161+Dic!IT161</f>
        <v>0</v>
      </c>
      <c r="IU161" s="185">
        <f>Ene!IU161+Feb!IU161+Mar!IU161+Abr!IU161+May!IU161+Jun!IU161+Jul!IU161+Ago!IU161+Set!IU161+Oct!IU161+Nov!IU161+Dic!IU161</f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Ene!E162+Feb!E162+Mar!E162+Abr!E162+May!E162+Jun!E162+Jul!E162+Ago!E162+Set!E162+Oct!E162+Nov!E162+Dic!E162</f>
        <v>0</v>
      </c>
      <c r="F162" s="185">
        <f>Ene!F162+Feb!F162+Mar!F162+Abr!F162+May!F162+Jun!F162+Jul!F162+Ago!F162+Set!F162+Oct!F162+Nov!F162+Dic!F162</f>
        <v>0</v>
      </c>
      <c r="G162" s="185">
        <f>Ene!G162+Feb!G162+Mar!G162+Abr!G162+May!G162+Jun!G162+Jul!G162+Ago!G162+Set!G162+Oct!G162+Nov!G162+Dic!G162</f>
        <v>0</v>
      </c>
      <c r="H162" s="185">
        <f>Ene!H162+Feb!H162+Mar!H162+Abr!H162+May!H162+Jun!H162+Jul!H162+Ago!H162+Set!H162+Oct!H162+Nov!H162+Dic!H162</f>
        <v>0</v>
      </c>
      <c r="I162" s="185">
        <f>Ene!I162+Feb!I162+Mar!I162+Abr!I162+May!I162+Jun!I162+Jul!I162+Ago!I162+Set!I162+Oct!I162+Nov!I162+Dic!I162</f>
        <v>0</v>
      </c>
      <c r="J162" s="185">
        <f>Ene!J162+Feb!J162+Mar!J162+Abr!J162+May!J162+Jun!J162+Jul!J162+Ago!J162+Set!J162+Oct!J162+Nov!J162+Dic!J162</f>
        <v>0</v>
      </c>
      <c r="K162" s="185">
        <f>Ene!K162+Feb!K162+Mar!K162+Abr!K162+May!K162+Jun!K162+Jul!K162+Ago!K162+Set!K162+Oct!K162+Nov!K162+Dic!K162</f>
        <v>0</v>
      </c>
      <c r="L162" s="185">
        <f>Ene!L162+Feb!L162+Mar!L162+Abr!L162+May!L162+Jun!L162+Jul!L162+Ago!L162+Set!L162+Oct!L162+Nov!L162+Dic!L162</f>
        <v>0</v>
      </c>
      <c r="M162" s="185">
        <f>Ene!M162+Feb!M162+Mar!M162+Abr!M162+May!M162+Jun!M162+Jul!M162+Ago!M162+Set!M162+Oct!M162+Nov!M162+Dic!M162</f>
        <v>0</v>
      </c>
      <c r="N162" s="185">
        <f>Ene!N162+Feb!N162+Mar!N162+Abr!N162+May!N162+Jun!N162+Jul!N162+Ago!N162+Set!N162+Oct!N162+Nov!N162+Dic!N162</f>
        <v>0</v>
      </c>
      <c r="O162" s="185">
        <f>Ene!O162+Feb!O162+Mar!O162+Abr!O162+May!O162+Jun!O162+Jul!O162+Ago!O162+Set!O162+Oct!O162+Nov!O162+Dic!O162</f>
        <v>0</v>
      </c>
      <c r="P162" s="185">
        <f>Ene!P162+Feb!P162+Mar!P162+Abr!P162+May!P162+Jun!P162+Jul!P162+Ago!P162+Set!P162+Oct!P162+Nov!P162+Dic!P162</f>
        <v>1</v>
      </c>
      <c r="Q162" s="185">
        <f>Ene!Q162+Feb!Q162+Mar!Q162+Abr!Q162+May!Q162+Jun!Q162+Jul!Q162+Ago!Q162+Set!Q162+Oct!Q162+Nov!Q162+Dic!Q162</f>
        <v>0</v>
      </c>
      <c r="R162" s="185">
        <f>Ene!R162+Feb!R162+Mar!R162+Abr!R162+May!R162+Jun!R162+Jul!R162+Ago!R162+Set!R162+Oct!R162+Nov!R162+Dic!R162</f>
        <v>0</v>
      </c>
      <c r="S162" s="185">
        <f>Ene!S162+Feb!S162+Mar!S162+Abr!S162+May!S162+Jun!S162+Jul!S162+Ago!S162+Set!S162+Oct!S162+Nov!S162+Dic!S162</f>
        <v>1</v>
      </c>
      <c r="T162" s="185">
        <f>Ene!T162+Feb!T162+Mar!T162+Abr!T162+May!T162+Jun!T162+Jul!T162+Ago!T162+Set!T162+Oct!T162+Nov!T162+Dic!T162</f>
        <v>0</v>
      </c>
      <c r="U162" s="185">
        <f>Ene!U162+Feb!U162+Mar!U162+Abr!U162+May!U162+Jun!U162+Jul!U162+Ago!U162+Set!U162+Oct!U162+Nov!U162+Dic!U162</f>
        <v>0</v>
      </c>
      <c r="V162" s="185">
        <f>Ene!V162+Feb!V162+Mar!V162+Abr!V162+May!V162+Jun!V162+Jul!V162+Ago!V162+Set!V162+Oct!V162+Nov!V162+Dic!V162</f>
        <v>1</v>
      </c>
      <c r="W162" s="185">
        <f>Ene!W162+Feb!W162+Mar!W162+Abr!W162+May!W162+Jun!W162+Jul!W162+Ago!W162+Set!W162+Oct!W162+Nov!W162+Dic!W162</f>
        <v>2</v>
      </c>
      <c r="X162" s="185">
        <f>Ene!X162+Feb!X162+Mar!X162+Abr!X162+May!X162+Jun!X162+Jul!X162+Ago!X162+Set!X162+Oct!X162+Nov!X162+Dic!X162</f>
        <v>1</v>
      </c>
      <c r="Y162" s="185">
        <f>Ene!Y162+Feb!Y162+Mar!Y162+Abr!Y162+May!Y162+Jun!Y162+Jul!Y162+Ago!Y162+Set!Y162+Oct!Y162+Nov!Y162+Dic!Y162</f>
        <v>0</v>
      </c>
      <c r="Z162" s="185">
        <f>Ene!Z162+Feb!Z162+Mar!Z162+Abr!Z162+May!Z162+Jun!Z162+Jul!Z162+Ago!Z162+Set!Z162+Oct!Z162+Nov!Z162+Dic!Z162</f>
        <v>0</v>
      </c>
      <c r="AA162" s="185">
        <f>Ene!AA162+Feb!AA162+Mar!AA162+Abr!AA162+May!AA162+Jun!AA162+Jul!AA162+Ago!AA162+Set!AA162+Oct!AA162+Nov!AA162+Dic!AA162</f>
        <v>0</v>
      </c>
      <c r="AB162" s="185">
        <f>Ene!AB162+Feb!AB162+Mar!AB162+Abr!AB162+May!AB162+Jun!AB162+Jul!AB162+Ago!AB162+Set!AB162+Oct!AB162+Nov!AB162+Dic!AB162</f>
        <v>0</v>
      </c>
      <c r="AC162" s="185">
        <f>Ene!AC162+Feb!AC162+Mar!AC162+Abr!AC162+May!AC162+Jun!AC162+Jul!AC162+Ago!AC162+Set!AC162+Oct!AC162+Nov!AC162+Dic!AC162</f>
        <v>0</v>
      </c>
      <c r="AD162" s="185">
        <f>Ene!AD162+Feb!AD162+Mar!AD162+Abr!AD162+May!AD162+Jun!AD162+Jul!AD162+Ago!AD162+Set!AD162+Oct!AD162+Nov!AD162+Dic!AD162</f>
        <v>0</v>
      </c>
      <c r="AE162" s="185">
        <f>Ene!AE162+Feb!AE162+Mar!AE162+Abr!AE162+May!AE162+Jun!AE162+Jul!AE162+Ago!AE162+Set!AE162+Oct!AE162+Nov!AE162+Dic!AE162</f>
        <v>0</v>
      </c>
      <c r="AF162" s="185">
        <f>Ene!AF162+Feb!AF162+Mar!AF162+Abr!AF162+May!AF162+Jun!AF162+Jul!AF162+Ago!AF162+Set!AF162+Oct!AF162+Nov!AF162+Dic!AF162</f>
        <v>0</v>
      </c>
      <c r="AG162" s="185">
        <f>Ene!AG162+Feb!AG162+Mar!AG162+Abr!AG162+May!AG162+Jun!AG162+Jul!AG162+Ago!AG162+Set!AG162+Oct!AG162+Nov!AG162+Dic!AG162</f>
        <v>0</v>
      </c>
      <c r="AH162" s="185">
        <f>Ene!AH162+Feb!AH162+Mar!AH162+Abr!AH162+May!AH162+Jun!AH162+Jul!AH162+Ago!AH162+Set!AH162+Oct!AH162+Nov!AH162+Dic!AH162</f>
        <v>0</v>
      </c>
      <c r="AI162" s="185">
        <f>Ene!AI162+Feb!AI162+Mar!AI162+Abr!AI162+May!AI162+Jun!AI162+Jul!AI162+Ago!AI162+Set!AI162+Oct!AI162+Nov!AI162+Dic!AI162</f>
        <v>1</v>
      </c>
      <c r="AJ162" s="185">
        <f>Ene!AJ162+Feb!AJ162+Mar!AJ162+Abr!AJ162+May!AJ162+Jun!AJ162+Jul!AJ162+Ago!AJ162+Set!AJ162+Oct!AJ162+Nov!AJ162+Dic!AJ162</f>
        <v>0</v>
      </c>
      <c r="AK162" s="185">
        <f>Ene!AK162+Feb!AK162+Mar!AK162+Abr!AK162+May!AK162+Jun!AK162+Jul!AK162+Ago!AK162+Set!AK162+Oct!AK162+Nov!AK162+Dic!AK162</f>
        <v>0</v>
      </c>
      <c r="AL162" s="185">
        <f>Ene!AL162+Feb!AL162+Mar!AL162+Abr!AL162+May!AL162+Jun!AL162+Jul!AL162+Ago!AL162+Set!AL162+Oct!AL162+Nov!AL162+Dic!AL162</f>
        <v>0</v>
      </c>
      <c r="AM162" s="185">
        <f>Ene!AM162+Feb!AM162+Mar!AM162+Abr!AM162+May!AM162+Jun!AM162+Jul!AM162+Ago!AM162+Set!AM162+Oct!AM162+Nov!AM162+Dic!AM162</f>
        <v>0</v>
      </c>
      <c r="AN162" s="185">
        <f>Ene!AN162+Feb!AN162+Mar!AN162+Abr!AN162+May!AN162+Jun!AN162+Jul!AN162+Ago!AN162+Set!AN162+Oct!AN162+Nov!AN162+Dic!AN162</f>
        <v>0</v>
      </c>
      <c r="AO162" s="185">
        <f>Ene!AO162+Feb!AO162+Mar!AO162+Abr!AO162+May!AO162+Jun!AO162+Jul!AO162+Ago!AO162+Set!AO162+Oct!AO162+Nov!AO162+Dic!AO162</f>
        <v>0</v>
      </c>
      <c r="AP162" s="185">
        <f>Ene!AP162+Feb!AP162+Mar!AP162+Abr!AP162+May!AP162+Jun!AP162+Jul!AP162+Ago!AP162+Set!AP162+Oct!AP162+Nov!AP162+Dic!AP162</f>
        <v>0</v>
      </c>
      <c r="AQ162" s="185">
        <f>Ene!AQ162+Feb!AQ162+Mar!AQ162+Abr!AQ162+May!AQ162+Jun!AQ162+Jul!AQ162+Ago!AQ162+Set!AQ162+Oct!AQ162+Nov!AQ162+Dic!AQ162</f>
        <v>0</v>
      </c>
      <c r="AR162" s="185">
        <f>Ene!AR162+Feb!AR162+Mar!AR162+Abr!AR162+May!AR162+Jun!AR162+Jul!AR162+Ago!AR162+Set!AR162+Oct!AR162+Nov!AR162+Dic!AR162</f>
        <v>0</v>
      </c>
      <c r="AS162" s="185">
        <f>Ene!AS162+Feb!AS162+Mar!AS162+Abr!AS162+May!AS162+Jun!AS162+Jul!AS162+Ago!AS162+Set!AS162+Oct!AS162+Nov!AS162+Dic!AS162</f>
        <v>0</v>
      </c>
      <c r="AT162" s="185">
        <f>Ene!AT162+Feb!AT162+Mar!AT162+Abr!AT162+May!AT162+Jun!AT162+Jul!AT162+Ago!AT162+Set!AT162+Oct!AT162+Nov!AT162+Dic!AT162</f>
        <v>0</v>
      </c>
      <c r="AU162" s="185">
        <f>Ene!AU162+Feb!AU162+Mar!AU162+Abr!AU162+May!AU162+Jun!AU162+Jul!AU162+Ago!AU162+Set!AU162+Oct!AU162+Nov!AU162+Dic!AU162</f>
        <v>0</v>
      </c>
      <c r="AV162" s="185">
        <f>Ene!AV162+Feb!AV162+Mar!AV162+Abr!AV162+May!AV162+Jun!AV162+Jul!AV162+Ago!AV162+Set!AV162+Oct!AV162+Nov!AV162+Dic!AV162</f>
        <v>0</v>
      </c>
      <c r="AW162" s="185">
        <f>Ene!AW162+Feb!AW162+Mar!AW162+Abr!AW162+May!AW162+Jun!AW162+Jul!AW162+Ago!AW162+Set!AW162+Oct!AW162+Nov!AW162+Dic!AW162</f>
        <v>0</v>
      </c>
      <c r="AX162" s="185">
        <f>Ene!AX162+Feb!AX162+Mar!AX162+Abr!AX162+May!AX162+Jun!AX162+Jul!AX162+Ago!AX162+Set!AX162+Oct!AX162+Nov!AX162+Dic!AX162</f>
        <v>0</v>
      </c>
      <c r="AY162" s="185">
        <f>Ene!AY162+Feb!AY162+Mar!AY162+Abr!AY162+May!AY162+Jun!AY162+Jul!AY162+Ago!AY162+Set!AY162+Oct!AY162+Nov!AY162+Dic!AY162</f>
        <v>0</v>
      </c>
      <c r="AZ162" s="185">
        <f>Ene!AZ162+Feb!AZ162+Mar!AZ162+Abr!AZ162+May!AZ162+Jun!AZ162+Jul!AZ162+Ago!AZ162+Set!AZ162+Oct!AZ162+Nov!AZ162+Dic!AZ162</f>
        <v>0</v>
      </c>
      <c r="BA162" s="185">
        <f>Ene!BA162+Feb!BA162+Mar!BA162+Abr!BA162+May!BA162+Jun!BA162+Jul!BA162+Ago!BA162+Set!BA162+Oct!BA162+Nov!BA162+Dic!BA162</f>
        <v>0</v>
      </c>
      <c r="BB162" s="185">
        <f>Ene!BB162+Feb!BB162+Mar!BB162+Abr!BB162+May!BB162+Jun!BB162+Jul!BB162+Ago!BB162+Set!BB162+Oct!BB162+Nov!BB162+Dic!BB162</f>
        <v>0</v>
      </c>
      <c r="BC162" s="185">
        <f>Ene!BC162+Feb!BC162+Mar!BC162+Abr!BC162+May!BC162+Jun!BC162+Jul!BC162+Ago!BC162+Set!BC162+Oct!BC162+Nov!BC162+Dic!BC162</f>
        <v>0</v>
      </c>
      <c r="BD162" s="185">
        <f>Ene!BD162+Feb!BD162+Mar!BD162+Abr!BD162+May!BD162+Jun!BD162+Jul!BD162+Ago!BD162+Set!BD162+Oct!BD162+Nov!BD162+Dic!BD162</f>
        <v>0</v>
      </c>
      <c r="BE162" s="185">
        <f>Ene!BE162+Feb!BE162+Mar!BE162+Abr!BE162+May!BE162+Jun!BE162+Jul!BE162+Ago!BE162+Set!BE162+Oct!BE162+Nov!BE162+Dic!BE162</f>
        <v>0</v>
      </c>
      <c r="BF162" s="185">
        <f>Ene!BF162+Feb!BF162+Mar!BF162+Abr!BF162+May!BF162+Jun!BF162+Jul!BF162+Ago!BF162+Set!BF162+Oct!BF162+Nov!BF162+Dic!BF162</f>
        <v>0</v>
      </c>
      <c r="BG162" s="185">
        <f>Ene!BG162+Feb!BG162+Mar!BG162+Abr!BG162+May!BG162+Jun!BG162+Jul!BG162+Ago!BG162+Set!BG162+Oct!BG162+Nov!BG162+Dic!BG162</f>
        <v>0</v>
      </c>
      <c r="BH162" s="185">
        <f>Ene!BH162+Feb!BH162+Mar!BH162+Abr!BH162+May!BH162+Jun!BH162+Jul!BH162+Ago!BH162+Set!BH162+Oct!BH162+Nov!BH162+Dic!BH162</f>
        <v>1</v>
      </c>
      <c r="BI162" s="185">
        <f>Ene!BI162+Feb!BI162+Mar!BI162+Abr!BI162+May!BI162+Jun!BI162+Jul!BI162+Ago!BI162+Set!BI162+Oct!BI162+Nov!BI162+Dic!BI162</f>
        <v>0</v>
      </c>
      <c r="BJ162" s="185">
        <f>Ene!BJ162+Feb!BJ162+Mar!BJ162+Abr!BJ162+May!BJ162+Jun!BJ162+Jul!BJ162+Ago!BJ162+Set!BJ162+Oct!BJ162+Nov!BJ162+Dic!BJ162</f>
        <v>0</v>
      </c>
      <c r="BK162" s="185">
        <f>Ene!BK162+Feb!BK162+Mar!BK162+Abr!BK162+May!BK162+Jun!BK162+Jul!BK162+Ago!BK162+Set!BK162+Oct!BK162+Nov!BK162+Dic!BK162</f>
        <v>1</v>
      </c>
      <c r="BL162" s="185">
        <f>Ene!BL162+Feb!BL162+Mar!BL162+Abr!BL162+May!BL162+Jun!BL162+Jul!BL162+Ago!BL162+Set!BL162+Oct!BL162+Nov!BL162+Dic!BL162</f>
        <v>0</v>
      </c>
      <c r="BM162" s="185">
        <f>Ene!BM162+Feb!BM162+Mar!BM162+Abr!BM162+May!BM162+Jun!BM162+Jul!BM162+Ago!BM162+Set!BM162+Oct!BM162+Nov!BM162+Dic!BM162</f>
        <v>0</v>
      </c>
      <c r="BN162" s="185">
        <f>Ene!BN162+Feb!BN162+Mar!BN162+Abr!BN162+May!BN162+Jun!BN162+Jul!BN162+Ago!BN162+Set!BN162+Oct!BN162+Nov!BN162+Dic!BN162</f>
        <v>0</v>
      </c>
      <c r="BO162" s="185">
        <f>Ene!BO162+Feb!BO162+Mar!BO162+Abr!BO162+May!BO162+Jun!BO162+Jul!BO162+Ago!BO162+Set!BO162+Oct!BO162+Nov!BO162+Dic!BO162</f>
        <v>1</v>
      </c>
      <c r="BP162" s="185">
        <f>Ene!BP162+Feb!BP162+Mar!BP162+Abr!BP162+May!BP162+Jun!BP162+Jul!BP162+Ago!BP162+Set!BP162+Oct!BP162+Nov!BP162+Dic!BP162</f>
        <v>0</v>
      </c>
      <c r="BQ162" s="185">
        <f>Ene!BQ162+Feb!BQ162+Mar!BQ162+Abr!BQ162+May!BQ162+Jun!BQ162+Jul!BQ162+Ago!BQ162+Set!BQ162+Oct!BQ162+Nov!BQ162+Dic!BQ162</f>
        <v>0</v>
      </c>
      <c r="BR162" s="185">
        <f>Ene!BR162+Feb!BR162+Mar!BR162+Abr!BR162+May!BR162+Jun!BR162+Jul!BR162+Ago!BR162+Set!BR162+Oct!BR162+Nov!BR162+Dic!BR162</f>
        <v>0</v>
      </c>
      <c r="BS162" s="185">
        <f>Ene!BS162+Feb!BS162+Mar!BS162+Abr!BS162+May!BS162+Jun!BS162+Jul!BS162+Ago!BS162+Set!BS162+Oct!BS162+Nov!BS162+Dic!BS162</f>
        <v>0</v>
      </c>
      <c r="BT162" s="185">
        <f>Ene!BT162+Feb!BT162+Mar!BT162+Abr!BT162+May!BT162+Jun!BT162+Jul!BT162+Ago!BT162+Set!BT162+Oct!BT162+Nov!BT162+Dic!BT162</f>
        <v>0</v>
      </c>
      <c r="BU162" s="185">
        <f>Ene!BU162+Feb!BU162+Mar!BU162+Abr!BU162+May!BU162+Jun!BU162+Jul!BU162+Ago!BU162+Set!BU162+Oct!BU162+Nov!BU162+Dic!BU162</f>
        <v>0</v>
      </c>
      <c r="BV162" s="185">
        <f>Ene!BV162+Feb!BV162+Mar!BV162+Abr!BV162+May!BV162+Jun!BV162+Jul!BV162+Ago!BV162+Set!BV162+Oct!BV162+Nov!BV162+Dic!BV162</f>
        <v>0</v>
      </c>
      <c r="BW162" s="185">
        <f>Ene!BW162+Feb!BW162+Mar!BW162+Abr!BW162+May!BW162+Jun!BW162+Jul!BW162+Ago!BW162+Set!BW162+Oct!BW162+Nov!BW162+Dic!BW162</f>
        <v>0</v>
      </c>
      <c r="BX162" s="185">
        <f>Ene!BX162+Feb!BX162+Mar!BX162+Abr!BX162+May!BX162+Jun!BX162+Jul!BX162+Ago!BX162+Set!BX162+Oct!BX162+Nov!BX162+Dic!BX162</f>
        <v>0</v>
      </c>
      <c r="BY162" s="185">
        <f>Ene!BY162+Feb!BY162+Mar!BY162+Abr!BY162+May!BY162+Jun!BY162+Jul!BY162+Ago!BY162+Set!BY162+Oct!BY162+Nov!BY162+Dic!BY162</f>
        <v>0</v>
      </c>
      <c r="BZ162" s="185">
        <f>Ene!BZ162+Feb!BZ162+Mar!BZ162+Abr!BZ162+May!BZ162+Jun!BZ162+Jul!BZ162+Ago!BZ162+Set!BZ162+Oct!BZ162+Nov!BZ162+Dic!BZ162</f>
        <v>0</v>
      </c>
      <c r="CA162" s="185">
        <f>Ene!CA162+Feb!CA162+Mar!CA162+Abr!CA162+May!CA162+Jun!CA162+Jul!CA162+Ago!CA162+Set!CA162+Oct!CA162+Nov!CA162+Dic!CA162</f>
        <v>0</v>
      </c>
      <c r="CB162" s="185">
        <f>Ene!CB162+Feb!CB162+Mar!CB162+Abr!CB162+May!CB162+Jun!CB162+Jul!CB162+Ago!CB162+Set!CB162+Oct!CB162+Nov!CB162+Dic!CB162</f>
        <v>0</v>
      </c>
      <c r="CC162" s="185">
        <f>Ene!CC162+Feb!CC162+Mar!CC162+Abr!CC162+May!CC162+Jun!CC162+Jul!CC162+Ago!CC162+Set!CC162+Oct!CC162+Nov!CC162+Dic!CC162</f>
        <v>0</v>
      </c>
      <c r="CD162" s="185">
        <f>Ene!CD162+Feb!CD162+Mar!CD162+Abr!CD162+May!CD162+Jun!CD162+Jul!CD162+Ago!CD162+Set!CD162+Oct!CD162+Nov!CD162+Dic!CD162</f>
        <v>0</v>
      </c>
      <c r="CE162" s="185">
        <f>Ene!CE162+Feb!CE162+Mar!CE162+Abr!CE162+May!CE162+Jun!CE162+Jul!CE162+Ago!CE162+Set!CE162+Oct!CE162+Nov!CE162+Dic!CE162</f>
        <v>0</v>
      </c>
      <c r="CF162" s="185">
        <f>Ene!CF162+Feb!CF162+Mar!CF162+Abr!CF162+May!CF162+Jun!CF162+Jul!CF162+Ago!CF162+Set!CF162+Oct!CF162+Nov!CF162+Dic!CF162</f>
        <v>0</v>
      </c>
      <c r="CG162" s="185">
        <f>Ene!CG162+Feb!CG162+Mar!CG162+Abr!CG162+May!CG162+Jun!CG162+Jul!CG162+Ago!CG162+Set!CG162+Oct!CG162+Nov!CG162+Dic!CG162</f>
        <v>0</v>
      </c>
      <c r="CH162" s="185">
        <f>Ene!CH162+Feb!CH162+Mar!CH162+Abr!CH162+May!CH162+Jun!CH162+Jul!CH162+Ago!CH162+Set!CH162+Oct!CH162+Nov!CH162+Dic!CH162</f>
        <v>0</v>
      </c>
      <c r="CI162" s="185">
        <f>Ene!CI162+Feb!CI162+Mar!CI162+Abr!CI162+May!CI162+Jun!CI162+Jul!CI162+Ago!CI162+Set!CI162+Oct!CI162+Nov!CI162+Dic!CI162</f>
        <v>0</v>
      </c>
      <c r="CJ162" s="185">
        <f>Ene!CJ162+Feb!CJ162+Mar!CJ162+Abr!CJ162+May!CJ162+Jun!CJ162+Jul!CJ162+Ago!CJ162+Set!CJ162+Oct!CJ162+Nov!CJ162+Dic!CJ162</f>
        <v>0</v>
      </c>
      <c r="CK162" s="185">
        <f>Ene!CK162+Feb!CK162+Mar!CK162+Abr!CK162+May!CK162+Jun!CK162+Jul!CK162+Ago!CK162+Set!CK162+Oct!CK162+Nov!CK162+Dic!CK162</f>
        <v>0</v>
      </c>
      <c r="CL162" s="185">
        <f>Ene!CL162+Feb!CL162+Mar!CL162+Abr!CL162+May!CL162+Jun!CL162+Jul!CL162+Ago!CL162+Set!CL162+Oct!CL162+Nov!CL162+Dic!CL162</f>
        <v>0</v>
      </c>
      <c r="CM162" s="185">
        <f>Ene!CM162+Feb!CM162+Mar!CM162+Abr!CM162+May!CM162+Jun!CM162+Jul!CM162+Ago!CM162+Set!CM162+Oct!CM162+Nov!CM162+Dic!CM162</f>
        <v>0</v>
      </c>
      <c r="CN162" s="185">
        <f>Ene!CN162+Feb!CN162+Mar!CN162+Abr!CN162+May!CN162+Jun!CN162+Jul!CN162+Ago!CN162+Set!CN162+Oct!CN162+Nov!CN162+Dic!CN162</f>
        <v>0</v>
      </c>
      <c r="CO162" s="185">
        <f>Ene!CO162+Feb!CO162+Mar!CO162+Abr!CO162+May!CO162+Jun!CO162+Jul!CO162+Ago!CO162+Set!CO162+Oct!CO162+Nov!CO162+Dic!CO162</f>
        <v>0</v>
      </c>
      <c r="CP162" s="185">
        <f>Ene!CP162+Feb!CP162+Mar!CP162+Abr!CP162+May!CP162+Jun!CP162+Jul!CP162+Ago!CP162+Set!CP162+Oct!CP162+Nov!CP162+Dic!CP162</f>
        <v>0</v>
      </c>
      <c r="CQ162" s="185">
        <f>Ene!CQ162+Feb!CQ162+Mar!CQ162+Abr!CQ162+May!CQ162+Jun!CQ162+Jul!CQ162+Ago!CQ162+Set!CQ162+Oct!CQ162+Nov!CQ162+Dic!CQ162</f>
        <v>0</v>
      </c>
      <c r="CR162" s="185">
        <f>Ene!CR162+Feb!CR162+Mar!CR162+Abr!CR162+May!CR162+Jun!CR162+Jul!CR162+Ago!CR162+Set!CR162+Oct!CR162+Nov!CR162+Dic!CR162</f>
        <v>0</v>
      </c>
      <c r="CS162" s="185">
        <f>Ene!CS162+Feb!CS162+Mar!CS162+Abr!CS162+May!CS162+Jun!CS162+Jul!CS162+Ago!CS162+Set!CS162+Oct!CS162+Nov!CS162+Dic!CS162</f>
        <v>0</v>
      </c>
      <c r="CT162" s="185">
        <f>Ene!CT162+Feb!CT162+Mar!CT162+Abr!CT162+May!CT162+Jun!CT162+Jul!CT162+Ago!CT162+Set!CT162+Oct!CT162+Nov!CT162+Dic!CT162</f>
        <v>0</v>
      </c>
      <c r="CU162" s="185">
        <f>Ene!CU162+Feb!CU162+Mar!CU162+Abr!CU162+May!CU162+Jun!CU162+Jul!CU162+Ago!CU162+Set!CU162+Oct!CU162+Nov!CU162+Dic!CU162</f>
        <v>0</v>
      </c>
      <c r="CV162" s="185">
        <f>Ene!CV162+Feb!CV162+Mar!CV162+Abr!CV162+May!CV162+Jun!CV162+Jul!CV162+Ago!CV162+Set!CV162+Oct!CV162+Nov!CV162+Dic!CV162</f>
        <v>0</v>
      </c>
      <c r="CW162" s="185">
        <f>Ene!CW162+Feb!CW162+Mar!CW162+Abr!CW162+May!CW162+Jun!CW162+Jul!CW162+Ago!CW162+Set!CW162+Oct!CW162+Nov!CW162+Dic!CW162</f>
        <v>0</v>
      </c>
      <c r="CX162" s="185">
        <f>Ene!CX162+Feb!CX162+Mar!CX162+Abr!CX162+May!CX162+Jun!CX162+Jul!CX162+Ago!CX162+Set!CX162+Oct!CX162+Nov!CX162+Dic!CX162</f>
        <v>0</v>
      </c>
      <c r="CY162" s="185">
        <f>Ene!CY162+Feb!CY162+Mar!CY162+Abr!CY162+May!CY162+Jun!CY162+Jul!CY162+Ago!CY162+Set!CY162+Oct!CY162+Nov!CY162+Dic!CY162</f>
        <v>0</v>
      </c>
      <c r="CZ162" s="185">
        <f>Ene!CZ162+Feb!CZ162+Mar!CZ162+Abr!CZ162+May!CZ162+Jun!CZ162+Jul!CZ162+Ago!CZ162+Set!CZ162+Oct!CZ162+Nov!CZ162+Dic!CZ162</f>
        <v>0</v>
      </c>
      <c r="DA162" s="185">
        <f>Ene!DA162+Feb!DA162+Mar!DA162+Abr!DA162+May!DA162+Jun!DA162+Jul!DA162+Ago!DA162+Set!DA162+Oct!DA162+Nov!DA162+Dic!DA162</f>
        <v>0</v>
      </c>
      <c r="DB162" s="185">
        <f>Ene!DB162+Feb!DB162+Mar!DB162+Abr!DB162+May!DB162+Jun!DB162+Jul!DB162+Ago!DB162+Set!DB162+Oct!DB162+Nov!DB162+Dic!DB162</f>
        <v>0</v>
      </c>
      <c r="DC162" s="185">
        <f>Ene!DC162+Feb!DC162+Mar!DC162+Abr!DC162+May!DC162+Jun!DC162+Jul!DC162+Ago!DC162+Set!DC162+Oct!DC162+Nov!DC162+Dic!DC162</f>
        <v>0</v>
      </c>
      <c r="DD162" s="185">
        <f>Ene!DD162+Feb!DD162+Mar!DD162+Abr!DD162+May!DD162+Jun!DD162+Jul!DD162+Ago!DD162+Set!DD162+Oct!DD162+Nov!DD162+Dic!DD162</f>
        <v>0</v>
      </c>
      <c r="DE162" s="185">
        <f>Ene!DE162+Feb!DE162+Mar!DE162+Abr!DE162+May!DE162+Jun!DE162+Jul!DE162+Ago!DE162+Set!DE162+Oct!DE162+Nov!DE162+Dic!DE162</f>
        <v>0</v>
      </c>
      <c r="DF162" s="185">
        <f>Ene!DF162+Feb!DF162+Mar!DF162+Abr!DF162+May!DF162+Jun!DF162+Jul!DF162+Ago!DF162+Set!DF162+Oct!DF162+Nov!DF162+Dic!DF162</f>
        <v>0</v>
      </c>
      <c r="DG162" s="185">
        <f>Ene!DG162+Feb!DG162+Mar!DG162+Abr!DG162+May!DG162+Jun!DG162+Jul!DG162+Ago!DG162+Set!DG162+Oct!DG162+Nov!DG162+Dic!DG162</f>
        <v>0</v>
      </c>
      <c r="DH162" s="185">
        <f>Ene!DH162+Feb!DH162+Mar!DH162+Abr!DH162+May!DH162+Jun!DH162+Jul!DH162+Ago!DH162+Set!DH162+Oct!DH162+Nov!DH162+Dic!DH162</f>
        <v>0</v>
      </c>
      <c r="DI162" s="185">
        <f>Ene!DI162+Feb!DI162+Mar!DI162+Abr!DI162+May!DI162+Jun!DI162+Jul!DI162+Ago!DI162+Set!DI162+Oct!DI162+Nov!DI162+Dic!DI162</f>
        <v>0</v>
      </c>
      <c r="DJ162" s="185">
        <f>Ene!DJ162+Feb!DJ162+Mar!DJ162+Abr!DJ162+May!DJ162+Jun!DJ162+Jul!DJ162+Ago!DJ162+Set!DJ162+Oct!DJ162+Nov!DJ162+Dic!DJ162</f>
        <v>0</v>
      </c>
      <c r="DK162" s="185">
        <f>Ene!DK162+Feb!DK162+Mar!DK162+Abr!DK162+May!DK162+Jun!DK162+Jul!DK162+Ago!DK162+Set!DK162+Oct!DK162+Nov!DK162+Dic!DK162</f>
        <v>0</v>
      </c>
      <c r="DL162" s="185">
        <f>Ene!DL162+Feb!DL162+Mar!DL162+Abr!DL162+May!DL162+Jun!DL162+Jul!DL162+Ago!DL162+Set!DL162+Oct!DL162+Nov!DL162+Dic!DL162</f>
        <v>0</v>
      </c>
      <c r="DM162" s="185">
        <f>Ene!DM162+Feb!DM162+Mar!DM162+Abr!DM162+May!DM162+Jun!DM162+Jul!DM162+Ago!DM162+Set!DM162+Oct!DM162+Nov!DM162+Dic!DM162</f>
        <v>0</v>
      </c>
      <c r="DN162" s="185">
        <f>Ene!DN162+Feb!DN162+Mar!DN162+Abr!DN162+May!DN162+Jun!DN162+Jul!DN162+Ago!DN162+Set!DN162+Oct!DN162+Nov!DN162+Dic!DN162</f>
        <v>0</v>
      </c>
      <c r="DO162" s="185">
        <f>Ene!DO162+Feb!DO162+Mar!DO162+Abr!DO162+May!DO162+Jun!DO162+Jul!DO162+Ago!DO162+Set!DO162+Oct!DO162+Nov!DO162+Dic!DO162</f>
        <v>0</v>
      </c>
      <c r="DP162" s="185">
        <f>Ene!DP162+Feb!DP162+Mar!DP162+Abr!DP162+May!DP162+Jun!DP162+Jul!DP162+Ago!DP162+Set!DP162+Oct!DP162+Nov!DP162+Dic!DP162</f>
        <v>0</v>
      </c>
      <c r="DQ162" s="185">
        <f>Ene!DQ162+Feb!DQ162+Mar!DQ162+Abr!DQ162+May!DQ162+Jun!DQ162+Jul!DQ162+Ago!DQ162+Set!DQ162+Oct!DQ162+Nov!DQ162+Dic!DQ162</f>
        <v>0</v>
      </c>
      <c r="DR162" s="185">
        <f>Ene!DR162+Feb!DR162+Mar!DR162+Abr!DR162+May!DR162+Jun!DR162+Jul!DR162+Ago!DR162+Set!DR162+Oct!DR162+Nov!DR162+Dic!DR162</f>
        <v>0</v>
      </c>
      <c r="DS162" s="185">
        <f>Ene!DS162+Feb!DS162+Mar!DS162+Abr!DS162+May!DS162+Jun!DS162+Jul!DS162+Ago!DS162+Set!DS162+Oct!DS162+Nov!DS162+Dic!DS162</f>
        <v>0</v>
      </c>
      <c r="DT162" s="185">
        <f>Ene!DT162+Feb!DT162+Mar!DT162+Abr!DT162+May!DT162+Jun!DT162+Jul!DT162+Ago!DT162+Set!DT162+Oct!DT162+Nov!DT162+Dic!DT162</f>
        <v>0</v>
      </c>
      <c r="DU162" s="185">
        <f>Ene!DU162+Feb!DU162+Mar!DU162+Abr!DU162+May!DU162+Jun!DU162+Jul!DU162+Ago!DU162+Set!DU162+Oct!DU162+Nov!DU162+Dic!DU162</f>
        <v>0</v>
      </c>
      <c r="DV162" s="185">
        <f>Ene!DV162+Feb!DV162+Mar!DV162+Abr!DV162+May!DV162+Jun!DV162+Jul!DV162+Ago!DV162+Set!DV162+Oct!DV162+Nov!DV162+Dic!DV162</f>
        <v>0</v>
      </c>
      <c r="DW162" s="185">
        <f>Ene!DW162+Feb!DW162+Mar!DW162+Abr!DW162+May!DW162+Jun!DW162+Jul!DW162+Ago!DW162+Set!DW162+Oct!DW162+Nov!DW162+Dic!DW162</f>
        <v>0</v>
      </c>
      <c r="DX162" s="185">
        <f>Ene!DX162+Feb!DX162+Mar!DX162+Abr!DX162+May!DX162+Jun!DX162+Jul!DX162+Ago!DX162+Set!DX162+Oct!DX162+Nov!DX162+Dic!DX162</f>
        <v>0</v>
      </c>
      <c r="DY162" s="185">
        <f>Ene!DY162+Feb!DY162+Mar!DY162+Abr!DY162+May!DY162+Jun!DY162+Jul!DY162+Ago!DY162+Set!DY162+Oct!DY162+Nov!DY162+Dic!DY162</f>
        <v>1</v>
      </c>
      <c r="DZ162" s="185">
        <f>Ene!DZ162+Feb!DZ162+Mar!DZ162+Abr!DZ162+May!DZ162+Jun!DZ162+Jul!DZ162+Ago!DZ162+Set!DZ162+Oct!DZ162+Nov!DZ162+Dic!DZ162</f>
        <v>0</v>
      </c>
      <c r="EA162" s="185">
        <f>Ene!EA162+Feb!EA162+Mar!EA162+Abr!EA162+May!EA162+Jun!EA162+Jul!EA162+Ago!EA162+Set!EA162+Oct!EA162+Nov!EA162+Dic!EA162</f>
        <v>0</v>
      </c>
      <c r="EB162" s="185">
        <f>Ene!EB162+Feb!EB162+Mar!EB162+Abr!EB162+May!EB162+Jun!EB162+Jul!EB162+Ago!EB162+Set!EB162+Oct!EB162+Nov!EB162+Dic!EB162</f>
        <v>2</v>
      </c>
      <c r="EC162" s="185">
        <f>Ene!EC162+Feb!EC162+Mar!EC162+Abr!EC162+May!EC162+Jun!EC162+Jul!EC162+Ago!EC162+Set!EC162+Oct!EC162+Nov!EC162+Dic!EC162</f>
        <v>1</v>
      </c>
      <c r="ED162" s="185">
        <f>Ene!ED162+Feb!ED162+Mar!ED162+Abr!ED162+May!ED162+Jun!ED162+Jul!ED162+Ago!ED162+Set!ED162+Oct!ED162+Nov!ED162+Dic!ED162</f>
        <v>1</v>
      </c>
      <c r="EE162" s="185">
        <f>Ene!EE162+Feb!EE162+Mar!EE162+Abr!EE162+May!EE162+Jun!EE162+Jul!EE162+Ago!EE162+Set!EE162+Oct!EE162+Nov!EE162+Dic!EE162</f>
        <v>0</v>
      </c>
      <c r="EF162" s="185">
        <f>Ene!EF162+Feb!EF162+Mar!EF162+Abr!EF162+May!EF162+Jun!EF162+Jul!EF162+Ago!EF162+Set!EF162+Oct!EF162+Nov!EF162+Dic!EF162</f>
        <v>0</v>
      </c>
      <c r="EG162" s="185">
        <f>Ene!EG162+Feb!EG162+Mar!EG162+Abr!EG162+May!EG162+Jun!EG162+Jul!EG162+Ago!EG162+Set!EG162+Oct!EG162+Nov!EG162+Dic!EG162</f>
        <v>0</v>
      </c>
      <c r="EH162" s="185">
        <f>Ene!EH162+Feb!EH162+Mar!EH162+Abr!EH162+May!EH162+Jun!EH162+Jul!EH162+Ago!EH162+Set!EH162+Oct!EH162+Nov!EH162+Dic!EH162</f>
        <v>0</v>
      </c>
      <c r="EI162" s="185">
        <f>Ene!EI162+Feb!EI162+Mar!EI162+Abr!EI162+May!EI162+Jun!EI162+Jul!EI162+Ago!EI162+Set!EI162+Oct!EI162+Nov!EI162+Dic!EI162</f>
        <v>0</v>
      </c>
      <c r="EJ162" s="185">
        <f>Ene!EJ162+Feb!EJ162+Mar!EJ162+Abr!EJ162+May!EJ162+Jun!EJ162+Jul!EJ162+Ago!EJ162+Set!EJ162+Oct!EJ162+Nov!EJ162+Dic!EJ162</f>
        <v>0</v>
      </c>
      <c r="EK162" s="185">
        <f>Ene!EK162+Feb!EK162+Mar!EK162+Abr!EK162+May!EK162+Jun!EK162+Jul!EK162+Ago!EK162+Set!EK162+Oct!EK162+Nov!EK162+Dic!EK162</f>
        <v>0</v>
      </c>
      <c r="EL162" s="185">
        <f>Ene!EL162+Feb!EL162+Mar!EL162+Abr!EL162+May!EL162+Jun!EL162+Jul!EL162+Ago!EL162+Set!EL162+Oct!EL162+Nov!EL162+Dic!EL162</f>
        <v>0</v>
      </c>
      <c r="EM162" s="185">
        <f>Ene!EM162+Feb!EM162+Mar!EM162+Abr!EM162+May!EM162+Jun!EM162+Jul!EM162+Ago!EM162+Set!EM162+Oct!EM162+Nov!EM162+Dic!EM162</f>
        <v>0</v>
      </c>
      <c r="EN162" s="185">
        <f>Ene!EN162+Feb!EN162+Mar!EN162+Abr!EN162+May!EN162+Jun!EN162+Jul!EN162+Ago!EN162+Set!EN162+Oct!EN162+Nov!EN162+Dic!EN162</f>
        <v>0</v>
      </c>
      <c r="EO162" s="185">
        <f>Ene!EO162+Feb!EO162+Mar!EO162+Abr!EO162+May!EO162+Jun!EO162+Jul!EO162+Ago!EO162+Set!EO162+Oct!EO162+Nov!EO162+Dic!EO162</f>
        <v>0</v>
      </c>
      <c r="EP162" s="185">
        <f>Ene!EP162+Feb!EP162+Mar!EP162+Abr!EP162+May!EP162+Jun!EP162+Jul!EP162+Ago!EP162+Set!EP162+Oct!EP162+Nov!EP162+Dic!EP162</f>
        <v>0</v>
      </c>
      <c r="EQ162" s="185">
        <f>Ene!EQ162+Feb!EQ162+Mar!EQ162+Abr!EQ162+May!EQ162+Jun!EQ162+Jul!EQ162+Ago!EQ162+Set!EQ162+Oct!EQ162+Nov!EQ162+Dic!EQ162</f>
        <v>0</v>
      </c>
      <c r="ER162" s="185">
        <f>Ene!ER162+Feb!ER162+Mar!ER162+Abr!ER162+May!ER162+Jun!ER162+Jul!ER162+Ago!ER162+Set!ER162+Oct!ER162+Nov!ER162+Dic!ER162</f>
        <v>0</v>
      </c>
      <c r="ES162" s="185">
        <f>Ene!ES162+Feb!ES162+Mar!ES162+Abr!ES162+May!ES162+Jun!ES162+Jul!ES162+Ago!ES162+Set!ES162+Oct!ES162+Nov!ES162+Dic!ES162</f>
        <v>0</v>
      </c>
      <c r="ET162" s="185">
        <f>Ene!ET162+Feb!ET162+Mar!ET162+Abr!ET162+May!ET162+Jun!ET162+Jul!ET162+Ago!ET162+Set!ET162+Oct!ET162+Nov!ET162+Dic!ET162</f>
        <v>0</v>
      </c>
      <c r="EU162" s="185">
        <f>Ene!EU162+Feb!EU162+Mar!EU162+Abr!EU162+May!EU162+Jun!EU162+Jul!EU162+Ago!EU162+Set!EU162+Oct!EU162+Nov!EU162+Dic!EU162</f>
        <v>0</v>
      </c>
      <c r="EV162" s="185">
        <f>Ene!EV162+Feb!EV162+Mar!EV162+Abr!EV162+May!EV162+Jun!EV162+Jul!EV162+Ago!EV162+Set!EV162+Oct!EV162+Nov!EV162+Dic!EV162</f>
        <v>0</v>
      </c>
      <c r="EW162" s="185">
        <f>Ene!EW162+Feb!EW162+Mar!EW162+Abr!EW162+May!EW162+Jun!EW162+Jul!EW162+Ago!EW162+Set!EW162+Oct!EW162+Nov!EW162+Dic!EW162</f>
        <v>0</v>
      </c>
      <c r="EX162" s="185">
        <f>Ene!EX162+Feb!EX162+Mar!EX162+Abr!EX162+May!EX162+Jun!EX162+Jul!EX162+Ago!EX162+Set!EX162+Oct!EX162+Nov!EX162+Dic!EX162</f>
        <v>0</v>
      </c>
      <c r="EY162" s="185">
        <f>Ene!EY162+Feb!EY162+Mar!EY162+Abr!EY162+May!EY162+Jun!EY162+Jul!EY162+Ago!EY162+Set!EY162+Oct!EY162+Nov!EY162+Dic!EY162</f>
        <v>0</v>
      </c>
      <c r="EZ162" s="185">
        <f>Ene!EZ162+Feb!EZ162+Mar!EZ162+Abr!EZ162+May!EZ162+Jun!EZ162+Jul!EZ162+Ago!EZ162+Set!EZ162+Oct!EZ162+Nov!EZ162+Dic!EZ162</f>
        <v>0</v>
      </c>
      <c r="FA162" s="185">
        <f>Ene!FA162+Feb!FA162+Mar!FA162+Abr!FA162+May!FA162+Jun!FA162+Jul!FA162+Ago!FA162+Set!FA162+Oct!FA162+Nov!FA162+Dic!FA162</f>
        <v>0</v>
      </c>
      <c r="FB162" s="185">
        <f>Ene!FB162+Feb!FB162+Mar!FB162+Abr!FB162+May!FB162+Jun!FB162+Jul!FB162+Ago!FB162+Set!FB162+Oct!FB162+Nov!FB162+Dic!FB162</f>
        <v>0</v>
      </c>
      <c r="FC162" s="185">
        <f>Ene!FC162+Feb!FC162+Mar!FC162+Abr!FC162+May!FC162+Jun!FC162+Jul!FC162+Ago!FC162+Set!FC162+Oct!FC162+Nov!FC162+Dic!FC162</f>
        <v>0</v>
      </c>
      <c r="FD162" s="185">
        <f>Ene!FD162+Feb!FD162+Mar!FD162+Abr!FD162+May!FD162+Jun!FD162+Jul!FD162+Ago!FD162+Set!FD162+Oct!FD162+Nov!FD162+Dic!FD162</f>
        <v>0</v>
      </c>
      <c r="FE162" s="185">
        <f>Ene!FE162+Feb!FE162+Mar!FE162+Abr!FE162+May!FE162+Jun!FE162+Jul!FE162+Ago!FE162+Set!FE162+Oct!FE162+Nov!FE162+Dic!FE162</f>
        <v>0</v>
      </c>
      <c r="FF162" s="185">
        <f>Ene!FF162+Feb!FF162+Mar!FF162+Abr!FF162+May!FF162+Jun!FF162+Jul!FF162+Ago!FF162+Set!FF162+Oct!FF162+Nov!FF162+Dic!FF162</f>
        <v>0</v>
      </c>
      <c r="FG162" s="185">
        <f>Ene!FG162+Feb!FG162+Mar!FG162+Abr!FG162+May!FG162+Jun!FG162+Jul!FG162+Ago!FG162+Set!FG162+Oct!FG162+Nov!FG162+Dic!FG162</f>
        <v>0</v>
      </c>
      <c r="FH162" s="185">
        <f>Ene!FH162+Feb!FH162+Mar!FH162+Abr!FH162+May!FH162+Jun!FH162+Jul!FH162+Ago!FH162+Set!FH162+Oct!FH162+Nov!FH162+Dic!FH162</f>
        <v>0</v>
      </c>
      <c r="FI162" s="185">
        <f>Ene!FI162+Feb!FI162+Mar!FI162+Abr!FI162+May!FI162+Jun!FI162+Jul!FI162+Ago!FI162+Set!FI162+Oct!FI162+Nov!FI162+Dic!FI162</f>
        <v>0</v>
      </c>
      <c r="FJ162" s="185">
        <f>Ene!FJ162+Feb!FJ162+Mar!FJ162+Abr!FJ162+May!FJ162+Jun!FJ162+Jul!FJ162+Ago!FJ162+Set!FJ162+Oct!FJ162+Nov!FJ162+Dic!FJ162</f>
        <v>0</v>
      </c>
      <c r="FK162" s="185">
        <f>Ene!FK162+Feb!FK162+Mar!FK162+Abr!FK162+May!FK162+Jun!FK162+Jul!FK162+Ago!FK162+Set!FK162+Oct!FK162+Nov!FK162+Dic!FK162</f>
        <v>0</v>
      </c>
      <c r="FL162" s="185">
        <f>Ene!FL162+Feb!FL162+Mar!FL162+Abr!FL162+May!FL162+Jun!FL162+Jul!FL162+Ago!FL162+Set!FL162+Oct!FL162+Nov!FL162+Dic!FL162</f>
        <v>0</v>
      </c>
      <c r="FM162" s="185">
        <f>Ene!FM162+Feb!FM162+Mar!FM162+Abr!FM162+May!FM162+Jun!FM162+Jul!FM162+Ago!FM162+Set!FM162+Oct!FM162+Nov!FM162+Dic!FM162</f>
        <v>0</v>
      </c>
      <c r="FN162" s="185">
        <f>Ene!FN162+Feb!FN162+Mar!FN162+Abr!FN162+May!FN162+Jun!FN162+Jul!FN162+Ago!FN162+Set!FN162+Oct!FN162+Nov!FN162+Dic!FN162</f>
        <v>1</v>
      </c>
      <c r="FO162" s="185">
        <f>Ene!FO162+Feb!FO162+Mar!FO162+Abr!FO162+May!FO162+Jun!FO162+Jul!FO162+Ago!FO162+Set!FO162+Oct!FO162+Nov!FO162+Dic!FO162</f>
        <v>0</v>
      </c>
      <c r="FP162" s="185">
        <f>Ene!FP162+Feb!FP162+Mar!FP162+Abr!FP162+May!FP162+Jun!FP162+Jul!FP162+Ago!FP162+Set!FP162+Oct!FP162+Nov!FP162+Dic!FP162</f>
        <v>0</v>
      </c>
      <c r="FQ162" s="185">
        <f>Ene!FQ162+Feb!FQ162+Mar!FQ162+Abr!FQ162+May!FQ162+Jun!FQ162+Jul!FQ162+Ago!FQ162+Set!FQ162+Oct!FQ162+Nov!FQ162+Dic!FQ162</f>
        <v>1</v>
      </c>
      <c r="FR162" s="185">
        <f>Ene!FR162+Feb!FR162+Mar!FR162+Abr!FR162+May!FR162+Jun!FR162+Jul!FR162+Ago!FR162+Set!FR162+Oct!FR162+Nov!FR162+Dic!FR162</f>
        <v>0</v>
      </c>
      <c r="FS162" s="185">
        <f>Ene!FS162+Feb!FS162+Mar!FS162+Abr!FS162+May!FS162+Jun!FS162+Jul!FS162+Ago!FS162+Set!FS162+Oct!FS162+Nov!FS162+Dic!FS162</f>
        <v>0</v>
      </c>
      <c r="FT162" s="185">
        <f>Ene!FT162+Feb!FT162+Mar!FT162+Abr!FT162+May!FT162+Jun!FT162+Jul!FT162+Ago!FT162+Set!FT162+Oct!FT162+Nov!FT162+Dic!FT162</f>
        <v>1</v>
      </c>
      <c r="FU162" s="185">
        <f>Ene!FU162+Feb!FU162+Mar!FU162+Abr!FU162+May!FU162+Jun!FU162+Jul!FU162+Ago!FU162+Set!FU162+Oct!FU162+Nov!FU162+Dic!FU162</f>
        <v>1</v>
      </c>
      <c r="FV162" s="185">
        <f>Ene!FV162+Feb!FV162+Mar!FV162+Abr!FV162+May!FV162+Jun!FV162+Jul!FV162+Ago!FV162+Set!FV162+Oct!FV162+Nov!FV162+Dic!FV162</f>
        <v>1</v>
      </c>
      <c r="FW162" s="185">
        <f>Ene!FW162+Feb!FW162+Mar!FW162+Abr!FW162+May!FW162+Jun!FW162+Jul!FW162+Ago!FW162+Set!FW162+Oct!FW162+Nov!FW162+Dic!FW162</f>
        <v>0</v>
      </c>
      <c r="FX162" s="185">
        <f>Ene!FX162+Feb!FX162+Mar!FX162+Abr!FX162+May!FX162+Jun!FX162+Jul!FX162+Ago!FX162+Set!FX162+Oct!FX162+Nov!FX162+Dic!FX162</f>
        <v>0</v>
      </c>
      <c r="FY162" s="185">
        <f>Ene!FY162+Feb!FY162+Mar!FY162+Abr!FY162+May!FY162+Jun!FY162+Jul!FY162+Ago!FY162+Set!FY162+Oct!FY162+Nov!FY162+Dic!FY162</f>
        <v>0</v>
      </c>
      <c r="FZ162" s="185">
        <f>Ene!FZ162+Feb!FZ162+Mar!FZ162+Abr!FZ162+May!FZ162+Jun!FZ162+Jul!FZ162+Ago!FZ162+Set!FZ162+Oct!FZ162+Nov!FZ162+Dic!FZ162</f>
        <v>0</v>
      </c>
      <c r="GA162" s="185">
        <f>Ene!GA162+Feb!GA162+Mar!GA162+Abr!GA162+May!GA162+Jun!GA162+Jul!GA162+Ago!GA162+Set!GA162+Oct!GA162+Nov!GA162+Dic!GA162</f>
        <v>0</v>
      </c>
      <c r="GB162" s="185">
        <f>Ene!GB162+Feb!GB162+Mar!GB162+Abr!GB162+May!GB162+Jun!GB162+Jul!GB162+Ago!GB162+Set!GB162+Oct!GB162+Nov!GB162+Dic!GB162</f>
        <v>0</v>
      </c>
      <c r="GC162" s="185">
        <f>Ene!GC162+Feb!GC162+Mar!GC162+Abr!GC162+May!GC162+Jun!GC162+Jul!GC162+Ago!GC162+Set!GC162+Oct!GC162+Nov!GC162+Dic!GC162</f>
        <v>0</v>
      </c>
      <c r="GD162" s="185">
        <f>Ene!GD162+Feb!GD162+Mar!GD162+Abr!GD162+May!GD162+Jun!GD162+Jul!GD162+Ago!GD162+Set!GD162+Oct!GD162+Nov!GD162+Dic!GD162</f>
        <v>0</v>
      </c>
      <c r="GE162" s="185">
        <f>Ene!GE162+Feb!GE162+Mar!GE162+Abr!GE162+May!GE162+Jun!GE162+Jul!GE162+Ago!GE162+Set!GE162+Oct!GE162+Nov!GE162+Dic!GE162</f>
        <v>0</v>
      </c>
      <c r="GF162" s="185">
        <f>Ene!GF162+Feb!GF162+Mar!GF162+Abr!GF162+May!GF162+Jun!GF162+Jul!GF162+Ago!GF162+Set!GF162+Oct!GF162+Nov!GF162+Dic!GF162</f>
        <v>0</v>
      </c>
      <c r="GG162" s="185">
        <f>Ene!GG162+Feb!GG162+Mar!GG162+Abr!GG162+May!GG162+Jun!GG162+Jul!GG162+Ago!GG162+Set!GG162+Oct!GG162+Nov!GG162+Dic!GG162</f>
        <v>0</v>
      </c>
      <c r="GH162" s="185">
        <f>Ene!GH162+Feb!GH162+Mar!GH162+Abr!GH162+May!GH162+Jun!GH162+Jul!GH162+Ago!GH162+Set!GH162+Oct!GH162+Nov!GH162+Dic!GH162</f>
        <v>0</v>
      </c>
      <c r="GI162" s="185">
        <f>Ene!GI162+Feb!GI162+Mar!GI162+Abr!GI162+May!GI162+Jun!GI162+Jul!GI162+Ago!GI162+Set!GI162+Oct!GI162+Nov!GI162+Dic!GI162</f>
        <v>0</v>
      </c>
      <c r="GJ162" s="185">
        <f>Ene!GJ162+Feb!GJ162+Mar!GJ162+Abr!GJ162+May!GJ162+Jun!GJ162+Jul!GJ162+Ago!GJ162+Set!GJ162+Oct!GJ162+Nov!GJ162+Dic!GJ162</f>
        <v>0</v>
      </c>
      <c r="GK162" s="185">
        <f>Ene!GK162+Feb!GK162+Mar!GK162+Abr!GK162+May!GK162+Jun!GK162+Jul!GK162+Ago!GK162+Set!GK162+Oct!GK162+Nov!GK162+Dic!GK162</f>
        <v>0</v>
      </c>
      <c r="GL162" s="185">
        <f>Ene!GL162+Feb!GL162+Mar!GL162+Abr!GL162+May!GL162+Jun!GL162+Jul!GL162+Ago!GL162+Set!GL162+Oct!GL162+Nov!GL162+Dic!GL162</f>
        <v>0</v>
      </c>
      <c r="GM162" s="185">
        <f>Ene!GM162+Feb!GM162+Mar!GM162+Abr!GM162+May!GM162+Jun!GM162+Jul!GM162+Ago!GM162+Set!GM162+Oct!GM162+Nov!GM162+Dic!GM162</f>
        <v>0</v>
      </c>
      <c r="GN162" s="185">
        <f>Ene!GN162+Feb!GN162+Mar!GN162+Abr!GN162+May!GN162+Jun!GN162+Jul!GN162+Ago!GN162+Set!GN162+Oct!GN162+Nov!GN162+Dic!GN162</f>
        <v>0</v>
      </c>
      <c r="GO162" s="185">
        <f>Ene!GO162+Feb!GO162+Mar!GO162+Abr!GO162+May!GO162+Jun!GO162+Jul!GO162+Ago!GO162+Set!GO162+Oct!GO162+Nov!GO162+Dic!GO162</f>
        <v>0</v>
      </c>
      <c r="GP162" s="185">
        <f>Ene!GP162+Feb!GP162+Mar!GP162+Abr!GP162+May!GP162+Jun!GP162+Jul!GP162+Ago!GP162+Set!GP162+Oct!GP162+Nov!GP162+Dic!GP162</f>
        <v>0</v>
      </c>
      <c r="GQ162" s="185">
        <f>Ene!GQ162+Feb!GQ162+Mar!GQ162+Abr!GQ162+May!GQ162+Jun!GQ162+Jul!GQ162+Ago!GQ162+Set!GQ162+Oct!GQ162+Nov!GQ162+Dic!GQ162</f>
        <v>0</v>
      </c>
      <c r="GR162" s="185">
        <f>Ene!GR162+Feb!GR162+Mar!GR162+Abr!GR162+May!GR162+Jun!GR162+Jul!GR162+Ago!GR162+Set!GR162+Oct!GR162+Nov!GR162+Dic!GR162</f>
        <v>0</v>
      </c>
      <c r="GS162" s="185">
        <f>Ene!GS162+Feb!GS162+Mar!GS162+Abr!GS162+May!GS162+Jun!GS162+Jul!GS162+Ago!GS162+Set!GS162+Oct!GS162+Nov!GS162+Dic!GS162</f>
        <v>0</v>
      </c>
      <c r="GT162" s="185">
        <f>Ene!GT162+Feb!GT162+Mar!GT162+Abr!GT162+May!GT162+Jun!GT162+Jul!GT162+Ago!GT162+Set!GT162+Oct!GT162+Nov!GT162+Dic!GT162</f>
        <v>0</v>
      </c>
      <c r="GU162" s="185">
        <f>Ene!GU162+Feb!GU162+Mar!GU162+Abr!GU162+May!GU162+Jun!GU162+Jul!GU162+Ago!GU162+Set!GU162+Oct!GU162+Nov!GU162+Dic!GU162</f>
        <v>0</v>
      </c>
      <c r="GV162" s="185">
        <f>Ene!GV162+Feb!GV162+Mar!GV162+Abr!GV162+May!GV162+Jun!GV162+Jul!GV162+Ago!GV162+Set!GV162+Oct!GV162+Nov!GV162+Dic!GV162</f>
        <v>0</v>
      </c>
      <c r="GW162" s="185">
        <f>Ene!GW162+Feb!GW162+Mar!GW162+Abr!GW162+May!GW162+Jun!GW162+Jul!GW162+Ago!GW162+Set!GW162+Oct!GW162+Nov!GW162+Dic!GW162</f>
        <v>0</v>
      </c>
      <c r="GX162" s="185">
        <f>Ene!GX162+Feb!GX162+Mar!GX162+Abr!GX162+May!GX162+Jun!GX162+Jul!GX162+Ago!GX162+Set!GX162+Oct!GX162+Nov!GX162+Dic!GX162</f>
        <v>0</v>
      </c>
      <c r="GY162" s="185">
        <f>Ene!GY162+Feb!GY162+Mar!GY162+Abr!GY162+May!GY162+Jun!GY162+Jul!GY162+Ago!GY162+Set!GY162+Oct!GY162+Nov!GY162+Dic!GY162</f>
        <v>0</v>
      </c>
      <c r="GZ162" s="185">
        <f>Ene!GZ162+Feb!GZ162+Mar!GZ162+Abr!GZ162+May!GZ162+Jun!GZ162+Jul!GZ162+Ago!GZ162+Set!GZ162+Oct!GZ162+Nov!GZ162+Dic!GZ162</f>
        <v>0</v>
      </c>
      <c r="HA162" s="185">
        <f>Ene!HA162+Feb!HA162+Mar!HA162+Abr!HA162+May!HA162+Jun!HA162+Jul!HA162+Ago!HA162+Set!HA162+Oct!HA162+Nov!HA162+Dic!HA162</f>
        <v>0</v>
      </c>
      <c r="HB162" s="185">
        <f>Ene!HB162+Feb!HB162+Mar!HB162+Abr!HB162+May!HB162+Jun!HB162+Jul!HB162+Ago!HB162+Set!HB162+Oct!HB162+Nov!HB162+Dic!HB162</f>
        <v>0</v>
      </c>
      <c r="HC162" s="185">
        <f>Ene!HC162+Feb!HC162+Mar!HC162+Abr!HC162+May!HC162+Jun!HC162+Jul!HC162+Ago!HC162+Set!HC162+Oct!HC162+Nov!HC162+Dic!HC162</f>
        <v>0</v>
      </c>
      <c r="HD162" s="185">
        <f>Ene!HD162+Feb!HD162+Mar!HD162+Abr!HD162+May!HD162+Jun!HD162+Jul!HD162+Ago!HD162+Set!HD162+Oct!HD162+Nov!HD162+Dic!HD162</f>
        <v>0</v>
      </c>
      <c r="HE162" s="185">
        <f>Ene!HE162+Feb!HE162+Mar!HE162+Abr!HE162+May!HE162+Jun!HE162+Jul!HE162+Ago!HE162+Set!HE162+Oct!HE162+Nov!HE162+Dic!HE162</f>
        <v>0</v>
      </c>
      <c r="HF162" s="185">
        <f>Ene!HF162+Feb!HF162+Mar!HF162+Abr!HF162+May!HF162+Jun!HF162+Jul!HF162+Ago!HF162+Set!HF162+Oct!HF162+Nov!HF162+Dic!HF162</f>
        <v>0</v>
      </c>
      <c r="HG162" s="185">
        <f>Ene!HG162+Feb!HG162+Mar!HG162+Abr!HG162+May!HG162+Jun!HG162+Jul!HG162+Ago!HG162+Set!HG162+Oct!HG162+Nov!HG162+Dic!HG162</f>
        <v>0</v>
      </c>
      <c r="HH162" s="185">
        <f>Ene!HH162+Feb!HH162+Mar!HH162+Abr!HH162+May!HH162+Jun!HH162+Jul!HH162+Ago!HH162+Set!HH162+Oct!HH162+Nov!HH162+Dic!HH162</f>
        <v>0</v>
      </c>
      <c r="HI162" s="185">
        <f>Ene!HI162+Feb!HI162+Mar!HI162+Abr!HI162+May!HI162+Jun!HI162+Jul!HI162+Ago!HI162+Set!HI162+Oct!HI162+Nov!HI162+Dic!HI162</f>
        <v>0</v>
      </c>
      <c r="HJ162" s="185">
        <f>Ene!HJ162+Feb!HJ162+Mar!HJ162+Abr!HJ162+May!HJ162+Jun!HJ162+Jul!HJ162+Ago!HJ162+Set!HJ162+Oct!HJ162+Nov!HJ162+Dic!HJ162</f>
        <v>0</v>
      </c>
      <c r="HK162" s="185">
        <f>Ene!HK162+Feb!HK162+Mar!HK162+Abr!HK162+May!HK162+Jun!HK162+Jul!HK162+Ago!HK162+Set!HK162+Oct!HK162+Nov!HK162+Dic!HK162</f>
        <v>0</v>
      </c>
      <c r="HL162" s="185">
        <f>Ene!HL162+Feb!HL162+Mar!HL162+Abr!HL162+May!HL162+Jun!HL162+Jul!HL162+Ago!HL162+Set!HL162+Oct!HL162+Nov!HL162+Dic!HL162</f>
        <v>0</v>
      </c>
      <c r="HM162" s="185">
        <f>Ene!HM162+Feb!HM162+Mar!HM162+Abr!HM162+May!HM162+Jun!HM162+Jul!HM162+Ago!HM162+Set!HM162+Oct!HM162+Nov!HM162+Dic!HM162</f>
        <v>0</v>
      </c>
      <c r="HN162" s="185">
        <f>Ene!HN162+Feb!HN162+Mar!HN162+Abr!HN162+May!HN162+Jun!HN162+Jul!HN162+Ago!HN162+Set!HN162+Oct!HN162+Nov!HN162+Dic!HN162</f>
        <v>0</v>
      </c>
      <c r="HO162" s="185">
        <f>Ene!HO162+Feb!HO162+Mar!HO162+Abr!HO162+May!HO162+Jun!HO162+Jul!HO162+Ago!HO162+Set!HO162+Oct!HO162+Nov!HO162+Dic!HO162</f>
        <v>0</v>
      </c>
      <c r="HP162" s="185">
        <f>Ene!HP162+Feb!HP162+Mar!HP162+Abr!HP162+May!HP162+Jun!HP162+Jul!HP162+Ago!HP162+Set!HP162+Oct!HP162+Nov!HP162+Dic!HP162</f>
        <v>0</v>
      </c>
      <c r="HQ162" s="185">
        <f>Ene!HQ162+Feb!HQ162+Mar!HQ162+Abr!HQ162+May!HQ162+Jun!HQ162+Jul!HQ162+Ago!HQ162+Set!HQ162+Oct!HQ162+Nov!HQ162+Dic!HQ162</f>
        <v>2</v>
      </c>
      <c r="HR162" s="185">
        <f>Ene!HR162+Feb!HR162+Mar!HR162+Abr!HR162+May!HR162+Jun!HR162+Jul!HR162+Ago!HR162+Set!HR162+Oct!HR162+Nov!HR162+Dic!HR162</f>
        <v>0</v>
      </c>
      <c r="HS162" s="185">
        <f>Ene!HS162+Feb!HS162+Mar!HS162+Abr!HS162+May!HS162+Jun!HS162+Jul!HS162+Ago!HS162+Set!HS162+Oct!HS162+Nov!HS162+Dic!HS162</f>
        <v>0</v>
      </c>
      <c r="HT162" s="185">
        <f>Ene!HT162+Feb!HT162+Mar!HT162+Abr!HT162+May!HT162+Jun!HT162+Jul!HT162+Ago!HT162+Set!HT162+Oct!HT162+Nov!HT162+Dic!HT162</f>
        <v>5</v>
      </c>
      <c r="HU162" s="185">
        <f>Ene!HU162+Feb!HU162+Mar!HU162+Abr!HU162+May!HU162+Jun!HU162+Jul!HU162+Ago!HU162+Set!HU162+Oct!HU162+Nov!HU162+Dic!HU162</f>
        <v>0</v>
      </c>
      <c r="HV162" s="185">
        <f>Ene!HV162+Feb!HV162+Mar!HV162+Abr!HV162+May!HV162+Jun!HV162+Jul!HV162+Ago!HV162+Set!HV162+Oct!HV162+Nov!HV162+Dic!HV162</f>
        <v>0</v>
      </c>
      <c r="HW162" s="185">
        <f>Ene!HW162+Feb!HW162+Mar!HW162+Abr!HW162+May!HW162+Jun!HW162+Jul!HW162+Ago!HW162+Set!HW162+Oct!HW162+Nov!HW162+Dic!HW162</f>
        <v>5</v>
      </c>
      <c r="HX162" s="185">
        <f>Ene!HX162+Feb!HX162+Mar!HX162+Abr!HX162+May!HX162+Jun!HX162+Jul!HX162+Ago!HX162+Set!HX162+Oct!HX162+Nov!HX162+Dic!HX162</f>
        <v>5</v>
      </c>
      <c r="HY162" s="185">
        <f>Ene!HY162+Feb!HY162+Mar!HY162+Abr!HY162+May!HY162+Jun!HY162+Jul!HY162+Ago!HY162+Set!HY162+Oct!HY162+Nov!HY162+Dic!HY162</f>
        <v>5</v>
      </c>
      <c r="HZ162" s="185">
        <f>Ene!HZ162+Feb!HZ162+Mar!HZ162+Abr!HZ162+May!HZ162+Jun!HZ162+Jul!HZ162+Ago!HZ162+Set!HZ162+Oct!HZ162+Nov!HZ162+Dic!HZ162</f>
        <v>0</v>
      </c>
      <c r="IA162" s="185">
        <f>Ene!IA162+Feb!IA162+Mar!IA162+Abr!IA162+May!IA162+Jun!IA162+Jul!IA162+Ago!IA162+Set!IA162+Oct!IA162+Nov!IA162+Dic!IA162</f>
        <v>0</v>
      </c>
      <c r="IB162" s="185">
        <f>Ene!IB162+Feb!IB162+Mar!IB162+Abr!IB162+May!IB162+Jun!IB162+Jul!IB162+Ago!IB162+Set!IB162+Oct!IB162+Nov!IB162+Dic!IB162</f>
        <v>0</v>
      </c>
      <c r="IC162" s="185">
        <f>Ene!IC162+Feb!IC162+Mar!IC162+Abr!IC162+May!IC162+Jun!IC162+Jul!IC162+Ago!IC162+Set!IC162+Oct!IC162+Nov!IC162+Dic!IC162</f>
        <v>0</v>
      </c>
      <c r="ID162" s="185">
        <f>Ene!ID162+Feb!ID162+Mar!ID162+Abr!ID162+May!ID162+Jun!ID162+Jul!ID162+Ago!ID162+Set!ID162+Oct!ID162+Nov!ID162+Dic!ID162</f>
        <v>0</v>
      </c>
      <c r="IE162" s="185">
        <f>Ene!IE162+Feb!IE162+Mar!IE162+Abr!IE162+May!IE162+Jun!IE162+Jul!IE162+Ago!IE162+Set!IE162+Oct!IE162+Nov!IE162+Dic!IE162</f>
        <v>0</v>
      </c>
      <c r="IF162" s="185">
        <f>Ene!IF162+Feb!IF162+Mar!IF162+Abr!IF162+May!IF162+Jun!IF162+Jul!IF162+Ago!IF162+Set!IF162+Oct!IF162+Nov!IF162+Dic!IF162</f>
        <v>0</v>
      </c>
      <c r="IG162" s="185">
        <f>Ene!IG162+Feb!IG162+Mar!IG162+Abr!IG162+May!IG162+Jun!IG162+Jul!IG162+Ago!IG162+Set!IG162+Oct!IG162+Nov!IG162+Dic!IG162</f>
        <v>0</v>
      </c>
      <c r="IH162" s="185">
        <f>Ene!IH162+Feb!IH162+Mar!IH162+Abr!IH162+May!IH162+Jun!IH162+Jul!IH162+Ago!IH162+Set!IH162+Oct!IH162+Nov!IH162+Dic!IH162</f>
        <v>6</v>
      </c>
      <c r="II162" s="185">
        <f>Ene!II162+Feb!II162+Mar!II162+Abr!II162+May!II162+Jun!II162+Jul!II162+Ago!II162+Set!II162+Oct!II162+Nov!II162+Dic!II162</f>
        <v>0</v>
      </c>
      <c r="IJ162" s="185">
        <f>Ene!IJ162+Feb!IJ162+Mar!IJ162+Abr!IJ162+May!IJ162+Jun!IJ162+Jul!IJ162+Ago!IJ162+Set!IJ162+Oct!IJ162+Nov!IJ162+Dic!IJ162</f>
        <v>2</v>
      </c>
      <c r="IK162" s="185">
        <f>Ene!IK162+Feb!IK162+Mar!IK162+Abr!IK162+May!IK162+Jun!IK162+Jul!IK162+Ago!IK162+Set!IK162+Oct!IK162+Nov!IK162+Dic!IK162</f>
        <v>0</v>
      </c>
      <c r="IL162" s="185">
        <f>Ene!IL162+Feb!IL162+Mar!IL162+Abr!IL162+May!IL162+Jun!IL162+Jul!IL162+Ago!IL162+Set!IL162+Oct!IL162+Nov!IL162+Dic!IL162</f>
        <v>915</v>
      </c>
      <c r="IM162" s="185">
        <f>Ene!IM162+Feb!IM162+Mar!IM162+Abr!IM162+May!IM162+Jun!IM162+Jul!IM162+Ago!IM162+Set!IM162+Oct!IM162+Nov!IM162+Dic!IM162</f>
        <v>0</v>
      </c>
      <c r="IN162" s="185">
        <f>Ene!IN162+Feb!IN162+Mar!IN162+Abr!IN162+May!IN162+Jun!IN162+Jul!IN162+Ago!IN162+Set!IN162+Oct!IN162+Nov!IN162+Dic!IN162</f>
        <v>0</v>
      </c>
      <c r="IO162" s="185">
        <f>Ene!IO162+Feb!IO162+Mar!IO162+Abr!IO162+May!IO162+Jun!IO162+Jul!IO162+Ago!IO162+Set!IO162+Oct!IO162+Nov!IO162+Dic!IO162</f>
        <v>0</v>
      </c>
      <c r="IP162" s="185">
        <f>Ene!IP162+Feb!IP162+Mar!IP162+Abr!IP162+May!IP162+Jun!IP162+Jul!IP162+Ago!IP162+Set!IP162+Oct!IP162+Nov!IP162+Dic!IP162</f>
        <v>0</v>
      </c>
      <c r="IQ162" s="185">
        <f>Ene!IQ162+Feb!IQ162+Mar!IQ162+Abr!IQ162+May!IQ162+Jun!IQ162+Jul!IQ162+Ago!IQ162+Set!IQ162+Oct!IQ162+Nov!IQ162+Dic!IQ162</f>
        <v>0</v>
      </c>
      <c r="IR162" s="185">
        <f>Ene!IR162+Feb!IR162+Mar!IR162+Abr!IR162+May!IR162+Jun!IR162+Jul!IR162+Ago!IR162+Set!IR162+Oct!IR162+Nov!IR162+Dic!IR162</f>
        <v>0</v>
      </c>
      <c r="IS162" s="185">
        <f>Ene!IS162+Feb!IS162+Mar!IS162+Abr!IS162+May!IS162+Jun!IS162+Jul!IS162+Ago!IS162+Set!IS162+Oct!IS162+Nov!IS162+Dic!IS162</f>
        <v>0</v>
      </c>
      <c r="IT162" s="185">
        <f>Ene!IT162+Feb!IT162+Mar!IT162+Abr!IT162+May!IT162+Jun!IT162+Jul!IT162+Ago!IT162+Set!IT162+Oct!IT162+Nov!IT162+Dic!IT162</f>
        <v>0</v>
      </c>
      <c r="IU162" s="185">
        <f>Ene!IU162+Feb!IU162+Mar!IU162+Abr!IU162+May!IU162+Jun!IU162+Jul!IU162+Ago!IU162+Set!IU162+Oct!IU162+Nov!IU162+Dic!IU162</f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Ene!E163+Feb!E163+Mar!E163+Abr!E163+May!E163+Jun!E163+Jul!E163+Ago!E163+Set!E163+Oct!E163+Nov!E163+Dic!E163</f>
        <v>0</v>
      </c>
      <c r="F163" s="185">
        <f>Ene!F163+Feb!F163+Mar!F163+Abr!F163+May!F163+Jun!F163+Jul!F163+Ago!F163+Set!F163+Oct!F163+Nov!F163+Dic!F163</f>
        <v>0</v>
      </c>
      <c r="G163" s="185">
        <f>Ene!G163+Feb!G163+Mar!G163+Abr!G163+May!G163+Jun!G163+Jul!G163+Ago!G163+Set!G163+Oct!G163+Nov!G163+Dic!G163</f>
        <v>0</v>
      </c>
      <c r="H163" s="185">
        <f>Ene!H163+Feb!H163+Mar!H163+Abr!H163+May!H163+Jun!H163+Jul!H163+Ago!H163+Set!H163+Oct!H163+Nov!H163+Dic!H163</f>
        <v>0</v>
      </c>
      <c r="I163" s="185">
        <f>Ene!I163+Feb!I163+Mar!I163+Abr!I163+May!I163+Jun!I163+Jul!I163+Ago!I163+Set!I163+Oct!I163+Nov!I163+Dic!I163</f>
        <v>0</v>
      </c>
      <c r="J163" s="185">
        <f>Ene!J163+Feb!J163+Mar!J163+Abr!J163+May!J163+Jun!J163+Jul!J163+Ago!J163+Set!J163+Oct!J163+Nov!J163+Dic!J163</f>
        <v>0</v>
      </c>
      <c r="K163" s="185">
        <f>Ene!K163+Feb!K163+Mar!K163+Abr!K163+May!K163+Jun!K163+Jul!K163+Ago!K163+Set!K163+Oct!K163+Nov!K163+Dic!K163</f>
        <v>0</v>
      </c>
      <c r="L163" s="185">
        <f>Ene!L163+Feb!L163+Mar!L163+Abr!L163+May!L163+Jun!L163+Jul!L163+Ago!L163+Set!L163+Oct!L163+Nov!L163+Dic!L163</f>
        <v>0</v>
      </c>
      <c r="M163" s="185">
        <f>Ene!M163+Feb!M163+Mar!M163+Abr!M163+May!M163+Jun!M163+Jul!M163+Ago!M163+Set!M163+Oct!M163+Nov!M163+Dic!M163</f>
        <v>0</v>
      </c>
      <c r="N163" s="185">
        <f>Ene!N163+Feb!N163+Mar!N163+Abr!N163+May!N163+Jun!N163+Jul!N163+Ago!N163+Set!N163+Oct!N163+Nov!N163+Dic!N163</f>
        <v>0</v>
      </c>
      <c r="O163" s="185">
        <f>Ene!O163+Feb!O163+Mar!O163+Abr!O163+May!O163+Jun!O163+Jul!O163+Ago!O163+Set!O163+Oct!O163+Nov!O163+Dic!O163</f>
        <v>0</v>
      </c>
      <c r="P163" s="185">
        <f>Ene!P163+Feb!P163+Mar!P163+Abr!P163+May!P163+Jun!P163+Jul!P163+Ago!P163+Set!P163+Oct!P163+Nov!P163+Dic!P163</f>
        <v>0</v>
      </c>
      <c r="Q163" s="185">
        <f>Ene!Q163+Feb!Q163+Mar!Q163+Abr!Q163+May!Q163+Jun!Q163+Jul!Q163+Ago!Q163+Set!Q163+Oct!Q163+Nov!Q163+Dic!Q163</f>
        <v>0</v>
      </c>
      <c r="R163" s="185">
        <f>Ene!R163+Feb!R163+Mar!R163+Abr!R163+May!R163+Jun!R163+Jul!R163+Ago!R163+Set!R163+Oct!R163+Nov!R163+Dic!R163</f>
        <v>0</v>
      </c>
      <c r="S163" s="185">
        <f>Ene!S163+Feb!S163+Mar!S163+Abr!S163+May!S163+Jun!S163+Jul!S163+Ago!S163+Set!S163+Oct!S163+Nov!S163+Dic!S163</f>
        <v>0</v>
      </c>
      <c r="T163" s="185">
        <f>Ene!T163+Feb!T163+Mar!T163+Abr!T163+May!T163+Jun!T163+Jul!T163+Ago!T163+Set!T163+Oct!T163+Nov!T163+Dic!T163</f>
        <v>0</v>
      </c>
      <c r="U163" s="185">
        <f>Ene!U163+Feb!U163+Mar!U163+Abr!U163+May!U163+Jun!U163+Jul!U163+Ago!U163+Set!U163+Oct!U163+Nov!U163+Dic!U163</f>
        <v>0</v>
      </c>
      <c r="V163" s="185">
        <f>Ene!V163+Feb!V163+Mar!V163+Abr!V163+May!V163+Jun!V163+Jul!V163+Ago!V163+Set!V163+Oct!V163+Nov!V163+Dic!V163</f>
        <v>0</v>
      </c>
      <c r="W163" s="185">
        <f>Ene!W163+Feb!W163+Mar!W163+Abr!W163+May!W163+Jun!W163+Jul!W163+Ago!W163+Set!W163+Oct!W163+Nov!W163+Dic!W163</f>
        <v>0</v>
      </c>
      <c r="X163" s="185">
        <f>Ene!X163+Feb!X163+Mar!X163+Abr!X163+May!X163+Jun!X163+Jul!X163+Ago!X163+Set!X163+Oct!X163+Nov!X163+Dic!X163</f>
        <v>0</v>
      </c>
      <c r="Y163" s="185">
        <f>Ene!Y163+Feb!Y163+Mar!Y163+Abr!Y163+May!Y163+Jun!Y163+Jul!Y163+Ago!Y163+Set!Y163+Oct!Y163+Nov!Y163+Dic!Y163</f>
        <v>0</v>
      </c>
      <c r="Z163" s="185">
        <f>Ene!Z163+Feb!Z163+Mar!Z163+Abr!Z163+May!Z163+Jun!Z163+Jul!Z163+Ago!Z163+Set!Z163+Oct!Z163+Nov!Z163+Dic!Z163</f>
        <v>0</v>
      </c>
      <c r="AA163" s="185">
        <f>Ene!AA163+Feb!AA163+Mar!AA163+Abr!AA163+May!AA163+Jun!AA163+Jul!AA163+Ago!AA163+Set!AA163+Oct!AA163+Nov!AA163+Dic!AA163</f>
        <v>0</v>
      </c>
      <c r="AB163" s="185">
        <f>Ene!AB163+Feb!AB163+Mar!AB163+Abr!AB163+May!AB163+Jun!AB163+Jul!AB163+Ago!AB163+Set!AB163+Oct!AB163+Nov!AB163+Dic!AB163</f>
        <v>0</v>
      </c>
      <c r="AC163" s="185">
        <f>Ene!AC163+Feb!AC163+Mar!AC163+Abr!AC163+May!AC163+Jun!AC163+Jul!AC163+Ago!AC163+Set!AC163+Oct!AC163+Nov!AC163+Dic!AC163</f>
        <v>0</v>
      </c>
      <c r="AD163" s="185">
        <f>Ene!AD163+Feb!AD163+Mar!AD163+Abr!AD163+May!AD163+Jun!AD163+Jul!AD163+Ago!AD163+Set!AD163+Oct!AD163+Nov!AD163+Dic!AD163</f>
        <v>0</v>
      </c>
      <c r="AE163" s="185">
        <f>Ene!AE163+Feb!AE163+Mar!AE163+Abr!AE163+May!AE163+Jun!AE163+Jul!AE163+Ago!AE163+Set!AE163+Oct!AE163+Nov!AE163+Dic!AE163</f>
        <v>0</v>
      </c>
      <c r="AF163" s="185">
        <f>Ene!AF163+Feb!AF163+Mar!AF163+Abr!AF163+May!AF163+Jun!AF163+Jul!AF163+Ago!AF163+Set!AF163+Oct!AF163+Nov!AF163+Dic!AF163</f>
        <v>0</v>
      </c>
      <c r="AG163" s="185">
        <f>Ene!AG163+Feb!AG163+Mar!AG163+Abr!AG163+May!AG163+Jun!AG163+Jul!AG163+Ago!AG163+Set!AG163+Oct!AG163+Nov!AG163+Dic!AG163</f>
        <v>0</v>
      </c>
      <c r="AH163" s="185">
        <f>Ene!AH163+Feb!AH163+Mar!AH163+Abr!AH163+May!AH163+Jun!AH163+Jul!AH163+Ago!AH163+Set!AH163+Oct!AH163+Nov!AH163+Dic!AH163</f>
        <v>0</v>
      </c>
      <c r="AI163" s="185">
        <f>Ene!AI163+Feb!AI163+Mar!AI163+Abr!AI163+May!AI163+Jun!AI163+Jul!AI163+Ago!AI163+Set!AI163+Oct!AI163+Nov!AI163+Dic!AI163</f>
        <v>0</v>
      </c>
      <c r="AJ163" s="185">
        <f>Ene!AJ163+Feb!AJ163+Mar!AJ163+Abr!AJ163+May!AJ163+Jun!AJ163+Jul!AJ163+Ago!AJ163+Set!AJ163+Oct!AJ163+Nov!AJ163+Dic!AJ163</f>
        <v>0</v>
      </c>
      <c r="AK163" s="185">
        <f>Ene!AK163+Feb!AK163+Mar!AK163+Abr!AK163+May!AK163+Jun!AK163+Jul!AK163+Ago!AK163+Set!AK163+Oct!AK163+Nov!AK163+Dic!AK163</f>
        <v>0</v>
      </c>
      <c r="AL163" s="185">
        <f>Ene!AL163+Feb!AL163+Mar!AL163+Abr!AL163+May!AL163+Jun!AL163+Jul!AL163+Ago!AL163+Set!AL163+Oct!AL163+Nov!AL163+Dic!AL163</f>
        <v>0</v>
      </c>
      <c r="AM163" s="185">
        <f>Ene!AM163+Feb!AM163+Mar!AM163+Abr!AM163+May!AM163+Jun!AM163+Jul!AM163+Ago!AM163+Set!AM163+Oct!AM163+Nov!AM163+Dic!AM163</f>
        <v>0</v>
      </c>
      <c r="AN163" s="185">
        <f>Ene!AN163+Feb!AN163+Mar!AN163+Abr!AN163+May!AN163+Jun!AN163+Jul!AN163+Ago!AN163+Set!AN163+Oct!AN163+Nov!AN163+Dic!AN163</f>
        <v>0</v>
      </c>
      <c r="AO163" s="185">
        <f>Ene!AO163+Feb!AO163+Mar!AO163+Abr!AO163+May!AO163+Jun!AO163+Jul!AO163+Ago!AO163+Set!AO163+Oct!AO163+Nov!AO163+Dic!AO163</f>
        <v>0</v>
      </c>
      <c r="AP163" s="185">
        <f>Ene!AP163+Feb!AP163+Mar!AP163+Abr!AP163+May!AP163+Jun!AP163+Jul!AP163+Ago!AP163+Set!AP163+Oct!AP163+Nov!AP163+Dic!AP163</f>
        <v>0</v>
      </c>
      <c r="AQ163" s="185">
        <f>Ene!AQ163+Feb!AQ163+Mar!AQ163+Abr!AQ163+May!AQ163+Jun!AQ163+Jul!AQ163+Ago!AQ163+Set!AQ163+Oct!AQ163+Nov!AQ163+Dic!AQ163</f>
        <v>0</v>
      </c>
      <c r="AR163" s="185">
        <f>Ene!AR163+Feb!AR163+Mar!AR163+Abr!AR163+May!AR163+Jun!AR163+Jul!AR163+Ago!AR163+Set!AR163+Oct!AR163+Nov!AR163+Dic!AR163</f>
        <v>0</v>
      </c>
      <c r="AS163" s="185">
        <f>Ene!AS163+Feb!AS163+Mar!AS163+Abr!AS163+May!AS163+Jun!AS163+Jul!AS163+Ago!AS163+Set!AS163+Oct!AS163+Nov!AS163+Dic!AS163</f>
        <v>0</v>
      </c>
      <c r="AT163" s="185">
        <f>Ene!AT163+Feb!AT163+Mar!AT163+Abr!AT163+May!AT163+Jun!AT163+Jul!AT163+Ago!AT163+Set!AT163+Oct!AT163+Nov!AT163+Dic!AT163</f>
        <v>0</v>
      </c>
      <c r="AU163" s="185">
        <f>Ene!AU163+Feb!AU163+Mar!AU163+Abr!AU163+May!AU163+Jun!AU163+Jul!AU163+Ago!AU163+Set!AU163+Oct!AU163+Nov!AU163+Dic!AU163</f>
        <v>0</v>
      </c>
      <c r="AV163" s="185">
        <f>Ene!AV163+Feb!AV163+Mar!AV163+Abr!AV163+May!AV163+Jun!AV163+Jul!AV163+Ago!AV163+Set!AV163+Oct!AV163+Nov!AV163+Dic!AV163</f>
        <v>0</v>
      </c>
      <c r="AW163" s="185">
        <f>Ene!AW163+Feb!AW163+Mar!AW163+Abr!AW163+May!AW163+Jun!AW163+Jul!AW163+Ago!AW163+Set!AW163+Oct!AW163+Nov!AW163+Dic!AW163</f>
        <v>0</v>
      </c>
      <c r="AX163" s="185">
        <f>Ene!AX163+Feb!AX163+Mar!AX163+Abr!AX163+May!AX163+Jun!AX163+Jul!AX163+Ago!AX163+Set!AX163+Oct!AX163+Nov!AX163+Dic!AX163</f>
        <v>0</v>
      </c>
      <c r="AY163" s="185">
        <f>Ene!AY163+Feb!AY163+Mar!AY163+Abr!AY163+May!AY163+Jun!AY163+Jul!AY163+Ago!AY163+Set!AY163+Oct!AY163+Nov!AY163+Dic!AY163</f>
        <v>0</v>
      </c>
      <c r="AZ163" s="185">
        <f>Ene!AZ163+Feb!AZ163+Mar!AZ163+Abr!AZ163+May!AZ163+Jun!AZ163+Jul!AZ163+Ago!AZ163+Set!AZ163+Oct!AZ163+Nov!AZ163+Dic!AZ163</f>
        <v>0</v>
      </c>
      <c r="BA163" s="185">
        <f>Ene!BA163+Feb!BA163+Mar!BA163+Abr!BA163+May!BA163+Jun!BA163+Jul!BA163+Ago!BA163+Set!BA163+Oct!BA163+Nov!BA163+Dic!BA163</f>
        <v>0</v>
      </c>
      <c r="BB163" s="185">
        <f>Ene!BB163+Feb!BB163+Mar!BB163+Abr!BB163+May!BB163+Jun!BB163+Jul!BB163+Ago!BB163+Set!BB163+Oct!BB163+Nov!BB163+Dic!BB163</f>
        <v>0</v>
      </c>
      <c r="BC163" s="185">
        <f>Ene!BC163+Feb!BC163+Mar!BC163+Abr!BC163+May!BC163+Jun!BC163+Jul!BC163+Ago!BC163+Set!BC163+Oct!BC163+Nov!BC163+Dic!BC163</f>
        <v>0</v>
      </c>
      <c r="BD163" s="185">
        <f>Ene!BD163+Feb!BD163+Mar!BD163+Abr!BD163+May!BD163+Jun!BD163+Jul!BD163+Ago!BD163+Set!BD163+Oct!BD163+Nov!BD163+Dic!BD163</f>
        <v>0</v>
      </c>
      <c r="BE163" s="185">
        <f>Ene!BE163+Feb!BE163+Mar!BE163+Abr!BE163+May!BE163+Jun!BE163+Jul!BE163+Ago!BE163+Set!BE163+Oct!BE163+Nov!BE163+Dic!BE163</f>
        <v>0</v>
      </c>
      <c r="BF163" s="185">
        <f>Ene!BF163+Feb!BF163+Mar!BF163+Abr!BF163+May!BF163+Jun!BF163+Jul!BF163+Ago!BF163+Set!BF163+Oct!BF163+Nov!BF163+Dic!BF163</f>
        <v>0</v>
      </c>
      <c r="BG163" s="185">
        <f>Ene!BG163+Feb!BG163+Mar!BG163+Abr!BG163+May!BG163+Jun!BG163+Jul!BG163+Ago!BG163+Set!BG163+Oct!BG163+Nov!BG163+Dic!BG163</f>
        <v>0</v>
      </c>
      <c r="BH163" s="185">
        <f>Ene!BH163+Feb!BH163+Mar!BH163+Abr!BH163+May!BH163+Jun!BH163+Jul!BH163+Ago!BH163+Set!BH163+Oct!BH163+Nov!BH163+Dic!BH163</f>
        <v>0</v>
      </c>
      <c r="BI163" s="185">
        <f>Ene!BI163+Feb!BI163+Mar!BI163+Abr!BI163+May!BI163+Jun!BI163+Jul!BI163+Ago!BI163+Set!BI163+Oct!BI163+Nov!BI163+Dic!BI163</f>
        <v>0</v>
      </c>
      <c r="BJ163" s="185">
        <f>Ene!BJ163+Feb!BJ163+Mar!BJ163+Abr!BJ163+May!BJ163+Jun!BJ163+Jul!BJ163+Ago!BJ163+Set!BJ163+Oct!BJ163+Nov!BJ163+Dic!BJ163</f>
        <v>0</v>
      </c>
      <c r="BK163" s="185">
        <f>Ene!BK163+Feb!BK163+Mar!BK163+Abr!BK163+May!BK163+Jun!BK163+Jul!BK163+Ago!BK163+Set!BK163+Oct!BK163+Nov!BK163+Dic!BK163</f>
        <v>0</v>
      </c>
      <c r="BL163" s="185">
        <f>Ene!BL163+Feb!BL163+Mar!BL163+Abr!BL163+May!BL163+Jun!BL163+Jul!BL163+Ago!BL163+Set!BL163+Oct!BL163+Nov!BL163+Dic!BL163</f>
        <v>0</v>
      </c>
      <c r="BM163" s="185">
        <f>Ene!BM163+Feb!BM163+Mar!BM163+Abr!BM163+May!BM163+Jun!BM163+Jul!BM163+Ago!BM163+Set!BM163+Oct!BM163+Nov!BM163+Dic!BM163</f>
        <v>0</v>
      </c>
      <c r="BN163" s="185">
        <f>Ene!BN163+Feb!BN163+Mar!BN163+Abr!BN163+May!BN163+Jun!BN163+Jul!BN163+Ago!BN163+Set!BN163+Oct!BN163+Nov!BN163+Dic!BN163</f>
        <v>0</v>
      </c>
      <c r="BO163" s="185">
        <f>Ene!BO163+Feb!BO163+Mar!BO163+Abr!BO163+May!BO163+Jun!BO163+Jul!BO163+Ago!BO163+Set!BO163+Oct!BO163+Nov!BO163+Dic!BO163</f>
        <v>0</v>
      </c>
      <c r="BP163" s="185">
        <f>Ene!BP163+Feb!BP163+Mar!BP163+Abr!BP163+May!BP163+Jun!BP163+Jul!BP163+Ago!BP163+Set!BP163+Oct!BP163+Nov!BP163+Dic!BP163</f>
        <v>0</v>
      </c>
      <c r="BQ163" s="185">
        <f>Ene!BQ163+Feb!BQ163+Mar!BQ163+Abr!BQ163+May!BQ163+Jun!BQ163+Jul!BQ163+Ago!BQ163+Set!BQ163+Oct!BQ163+Nov!BQ163+Dic!BQ163</f>
        <v>0</v>
      </c>
      <c r="BR163" s="185">
        <f>Ene!BR163+Feb!BR163+Mar!BR163+Abr!BR163+May!BR163+Jun!BR163+Jul!BR163+Ago!BR163+Set!BR163+Oct!BR163+Nov!BR163+Dic!BR163</f>
        <v>0</v>
      </c>
      <c r="BS163" s="185">
        <f>Ene!BS163+Feb!BS163+Mar!BS163+Abr!BS163+May!BS163+Jun!BS163+Jul!BS163+Ago!BS163+Set!BS163+Oct!BS163+Nov!BS163+Dic!BS163</f>
        <v>0</v>
      </c>
      <c r="BT163" s="185">
        <f>Ene!BT163+Feb!BT163+Mar!BT163+Abr!BT163+May!BT163+Jun!BT163+Jul!BT163+Ago!BT163+Set!BT163+Oct!BT163+Nov!BT163+Dic!BT163</f>
        <v>0</v>
      </c>
      <c r="BU163" s="185">
        <f>Ene!BU163+Feb!BU163+Mar!BU163+Abr!BU163+May!BU163+Jun!BU163+Jul!BU163+Ago!BU163+Set!BU163+Oct!BU163+Nov!BU163+Dic!BU163</f>
        <v>0</v>
      </c>
      <c r="BV163" s="185">
        <f>Ene!BV163+Feb!BV163+Mar!BV163+Abr!BV163+May!BV163+Jun!BV163+Jul!BV163+Ago!BV163+Set!BV163+Oct!BV163+Nov!BV163+Dic!BV163</f>
        <v>0</v>
      </c>
      <c r="BW163" s="185">
        <f>Ene!BW163+Feb!BW163+Mar!BW163+Abr!BW163+May!BW163+Jun!BW163+Jul!BW163+Ago!BW163+Set!BW163+Oct!BW163+Nov!BW163+Dic!BW163</f>
        <v>0</v>
      </c>
      <c r="BX163" s="185">
        <f>Ene!BX163+Feb!BX163+Mar!BX163+Abr!BX163+May!BX163+Jun!BX163+Jul!BX163+Ago!BX163+Set!BX163+Oct!BX163+Nov!BX163+Dic!BX163</f>
        <v>0</v>
      </c>
      <c r="BY163" s="185">
        <f>Ene!BY163+Feb!BY163+Mar!BY163+Abr!BY163+May!BY163+Jun!BY163+Jul!BY163+Ago!BY163+Set!BY163+Oct!BY163+Nov!BY163+Dic!BY163</f>
        <v>0</v>
      </c>
      <c r="BZ163" s="185">
        <f>Ene!BZ163+Feb!BZ163+Mar!BZ163+Abr!BZ163+May!BZ163+Jun!BZ163+Jul!BZ163+Ago!BZ163+Set!BZ163+Oct!BZ163+Nov!BZ163+Dic!BZ163</f>
        <v>0</v>
      </c>
      <c r="CA163" s="185">
        <f>Ene!CA163+Feb!CA163+Mar!CA163+Abr!CA163+May!CA163+Jun!CA163+Jul!CA163+Ago!CA163+Set!CA163+Oct!CA163+Nov!CA163+Dic!CA163</f>
        <v>0</v>
      </c>
      <c r="CB163" s="185">
        <f>Ene!CB163+Feb!CB163+Mar!CB163+Abr!CB163+May!CB163+Jun!CB163+Jul!CB163+Ago!CB163+Set!CB163+Oct!CB163+Nov!CB163+Dic!CB163</f>
        <v>0</v>
      </c>
      <c r="CC163" s="185">
        <f>Ene!CC163+Feb!CC163+Mar!CC163+Abr!CC163+May!CC163+Jun!CC163+Jul!CC163+Ago!CC163+Set!CC163+Oct!CC163+Nov!CC163+Dic!CC163</f>
        <v>0</v>
      </c>
      <c r="CD163" s="185">
        <f>Ene!CD163+Feb!CD163+Mar!CD163+Abr!CD163+May!CD163+Jun!CD163+Jul!CD163+Ago!CD163+Set!CD163+Oct!CD163+Nov!CD163+Dic!CD163</f>
        <v>0</v>
      </c>
      <c r="CE163" s="185">
        <f>Ene!CE163+Feb!CE163+Mar!CE163+Abr!CE163+May!CE163+Jun!CE163+Jul!CE163+Ago!CE163+Set!CE163+Oct!CE163+Nov!CE163+Dic!CE163</f>
        <v>0</v>
      </c>
      <c r="CF163" s="185">
        <f>Ene!CF163+Feb!CF163+Mar!CF163+Abr!CF163+May!CF163+Jun!CF163+Jul!CF163+Ago!CF163+Set!CF163+Oct!CF163+Nov!CF163+Dic!CF163</f>
        <v>0</v>
      </c>
      <c r="CG163" s="185">
        <f>Ene!CG163+Feb!CG163+Mar!CG163+Abr!CG163+May!CG163+Jun!CG163+Jul!CG163+Ago!CG163+Set!CG163+Oct!CG163+Nov!CG163+Dic!CG163</f>
        <v>0</v>
      </c>
      <c r="CH163" s="185">
        <f>Ene!CH163+Feb!CH163+Mar!CH163+Abr!CH163+May!CH163+Jun!CH163+Jul!CH163+Ago!CH163+Set!CH163+Oct!CH163+Nov!CH163+Dic!CH163</f>
        <v>0</v>
      </c>
      <c r="CI163" s="185">
        <f>Ene!CI163+Feb!CI163+Mar!CI163+Abr!CI163+May!CI163+Jun!CI163+Jul!CI163+Ago!CI163+Set!CI163+Oct!CI163+Nov!CI163+Dic!CI163</f>
        <v>0</v>
      </c>
      <c r="CJ163" s="185">
        <f>Ene!CJ163+Feb!CJ163+Mar!CJ163+Abr!CJ163+May!CJ163+Jun!CJ163+Jul!CJ163+Ago!CJ163+Set!CJ163+Oct!CJ163+Nov!CJ163+Dic!CJ163</f>
        <v>0</v>
      </c>
      <c r="CK163" s="185">
        <f>Ene!CK163+Feb!CK163+Mar!CK163+Abr!CK163+May!CK163+Jun!CK163+Jul!CK163+Ago!CK163+Set!CK163+Oct!CK163+Nov!CK163+Dic!CK163</f>
        <v>0</v>
      </c>
      <c r="CL163" s="185">
        <f>Ene!CL163+Feb!CL163+Mar!CL163+Abr!CL163+May!CL163+Jun!CL163+Jul!CL163+Ago!CL163+Set!CL163+Oct!CL163+Nov!CL163+Dic!CL163</f>
        <v>0</v>
      </c>
      <c r="CM163" s="185">
        <f>Ene!CM163+Feb!CM163+Mar!CM163+Abr!CM163+May!CM163+Jun!CM163+Jul!CM163+Ago!CM163+Set!CM163+Oct!CM163+Nov!CM163+Dic!CM163</f>
        <v>0</v>
      </c>
      <c r="CN163" s="185">
        <f>Ene!CN163+Feb!CN163+Mar!CN163+Abr!CN163+May!CN163+Jun!CN163+Jul!CN163+Ago!CN163+Set!CN163+Oct!CN163+Nov!CN163+Dic!CN163</f>
        <v>0</v>
      </c>
      <c r="CO163" s="185">
        <f>Ene!CO163+Feb!CO163+Mar!CO163+Abr!CO163+May!CO163+Jun!CO163+Jul!CO163+Ago!CO163+Set!CO163+Oct!CO163+Nov!CO163+Dic!CO163</f>
        <v>0</v>
      </c>
      <c r="CP163" s="185">
        <f>Ene!CP163+Feb!CP163+Mar!CP163+Abr!CP163+May!CP163+Jun!CP163+Jul!CP163+Ago!CP163+Set!CP163+Oct!CP163+Nov!CP163+Dic!CP163</f>
        <v>0</v>
      </c>
      <c r="CQ163" s="185">
        <f>Ene!CQ163+Feb!CQ163+Mar!CQ163+Abr!CQ163+May!CQ163+Jun!CQ163+Jul!CQ163+Ago!CQ163+Set!CQ163+Oct!CQ163+Nov!CQ163+Dic!CQ163</f>
        <v>0</v>
      </c>
      <c r="CR163" s="185">
        <f>Ene!CR163+Feb!CR163+Mar!CR163+Abr!CR163+May!CR163+Jun!CR163+Jul!CR163+Ago!CR163+Set!CR163+Oct!CR163+Nov!CR163+Dic!CR163</f>
        <v>0</v>
      </c>
      <c r="CS163" s="185">
        <f>Ene!CS163+Feb!CS163+Mar!CS163+Abr!CS163+May!CS163+Jun!CS163+Jul!CS163+Ago!CS163+Set!CS163+Oct!CS163+Nov!CS163+Dic!CS163</f>
        <v>0</v>
      </c>
      <c r="CT163" s="185">
        <f>Ene!CT163+Feb!CT163+Mar!CT163+Abr!CT163+May!CT163+Jun!CT163+Jul!CT163+Ago!CT163+Set!CT163+Oct!CT163+Nov!CT163+Dic!CT163</f>
        <v>0</v>
      </c>
      <c r="CU163" s="185">
        <f>Ene!CU163+Feb!CU163+Mar!CU163+Abr!CU163+May!CU163+Jun!CU163+Jul!CU163+Ago!CU163+Set!CU163+Oct!CU163+Nov!CU163+Dic!CU163</f>
        <v>0</v>
      </c>
      <c r="CV163" s="185">
        <f>Ene!CV163+Feb!CV163+Mar!CV163+Abr!CV163+May!CV163+Jun!CV163+Jul!CV163+Ago!CV163+Set!CV163+Oct!CV163+Nov!CV163+Dic!CV163</f>
        <v>0</v>
      </c>
      <c r="CW163" s="185">
        <f>Ene!CW163+Feb!CW163+Mar!CW163+Abr!CW163+May!CW163+Jun!CW163+Jul!CW163+Ago!CW163+Set!CW163+Oct!CW163+Nov!CW163+Dic!CW163</f>
        <v>0</v>
      </c>
      <c r="CX163" s="185">
        <f>Ene!CX163+Feb!CX163+Mar!CX163+Abr!CX163+May!CX163+Jun!CX163+Jul!CX163+Ago!CX163+Set!CX163+Oct!CX163+Nov!CX163+Dic!CX163</f>
        <v>0</v>
      </c>
      <c r="CY163" s="185">
        <f>Ene!CY163+Feb!CY163+Mar!CY163+Abr!CY163+May!CY163+Jun!CY163+Jul!CY163+Ago!CY163+Set!CY163+Oct!CY163+Nov!CY163+Dic!CY163</f>
        <v>0</v>
      </c>
      <c r="CZ163" s="185">
        <f>Ene!CZ163+Feb!CZ163+Mar!CZ163+Abr!CZ163+May!CZ163+Jun!CZ163+Jul!CZ163+Ago!CZ163+Set!CZ163+Oct!CZ163+Nov!CZ163+Dic!CZ163</f>
        <v>0</v>
      </c>
      <c r="DA163" s="185">
        <f>Ene!DA163+Feb!DA163+Mar!DA163+Abr!DA163+May!DA163+Jun!DA163+Jul!DA163+Ago!DA163+Set!DA163+Oct!DA163+Nov!DA163+Dic!DA163</f>
        <v>0</v>
      </c>
      <c r="DB163" s="185">
        <f>Ene!DB163+Feb!DB163+Mar!DB163+Abr!DB163+May!DB163+Jun!DB163+Jul!DB163+Ago!DB163+Set!DB163+Oct!DB163+Nov!DB163+Dic!DB163</f>
        <v>0</v>
      </c>
      <c r="DC163" s="185">
        <f>Ene!DC163+Feb!DC163+Mar!DC163+Abr!DC163+May!DC163+Jun!DC163+Jul!DC163+Ago!DC163+Set!DC163+Oct!DC163+Nov!DC163+Dic!DC163</f>
        <v>0</v>
      </c>
      <c r="DD163" s="185">
        <f>Ene!DD163+Feb!DD163+Mar!DD163+Abr!DD163+May!DD163+Jun!DD163+Jul!DD163+Ago!DD163+Set!DD163+Oct!DD163+Nov!DD163+Dic!DD163</f>
        <v>0</v>
      </c>
      <c r="DE163" s="185">
        <f>Ene!DE163+Feb!DE163+Mar!DE163+Abr!DE163+May!DE163+Jun!DE163+Jul!DE163+Ago!DE163+Set!DE163+Oct!DE163+Nov!DE163+Dic!DE163</f>
        <v>0</v>
      </c>
      <c r="DF163" s="185">
        <f>Ene!DF163+Feb!DF163+Mar!DF163+Abr!DF163+May!DF163+Jun!DF163+Jul!DF163+Ago!DF163+Set!DF163+Oct!DF163+Nov!DF163+Dic!DF163</f>
        <v>0</v>
      </c>
      <c r="DG163" s="185">
        <f>Ene!DG163+Feb!DG163+Mar!DG163+Abr!DG163+May!DG163+Jun!DG163+Jul!DG163+Ago!DG163+Set!DG163+Oct!DG163+Nov!DG163+Dic!DG163</f>
        <v>0</v>
      </c>
      <c r="DH163" s="185">
        <f>Ene!DH163+Feb!DH163+Mar!DH163+Abr!DH163+May!DH163+Jun!DH163+Jul!DH163+Ago!DH163+Set!DH163+Oct!DH163+Nov!DH163+Dic!DH163</f>
        <v>0</v>
      </c>
      <c r="DI163" s="185">
        <f>Ene!DI163+Feb!DI163+Mar!DI163+Abr!DI163+May!DI163+Jun!DI163+Jul!DI163+Ago!DI163+Set!DI163+Oct!DI163+Nov!DI163+Dic!DI163</f>
        <v>0</v>
      </c>
      <c r="DJ163" s="185">
        <f>Ene!DJ163+Feb!DJ163+Mar!DJ163+Abr!DJ163+May!DJ163+Jun!DJ163+Jul!DJ163+Ago!DJ163+Set!DJ163+Oct!DJ163+Nov!DJ163+Dic!DJ163</f>
        <v>0</v>
      </c>
      <c r="DK163" s="185">
        <f>Ene!DK163+Feb!DK163+Mar!DK163+Abr!DK163+May!DK163+Jun!DK163+Jul!DK163+Ago!DK163+Set!DK163+Oct!DK163+Nov!DK163+Dic!DK163</f>
        <v>0</v>
      </c>
      <c r="DL163" s="185">
        <f>Ene!DL163+Feb!DL163+Mar!DL163+Abr!DL163+May!DL163+Jun!DL163+Jul!DL163+Ago!DL163+Set!DL163+Oct!DL163+Nov!DL163+Dic!DL163</f>
        <v>0</v>
      </c>
      <c r="DM163" s="185">
        <f>Ene!DM163+Feb!DM163+Mar!DM163+Abr!DM163+May!DM163+Jun!DM163+Jul!DM163+Ago!DM163+Set!DM163+Oct!DM163+Nov!DM163+Dic!DM163</f>
        <v>0</v>
      </c>
      <c r="DN163" s="185">
        <f>Ene!DN163+Feb!DN163+Mar!DN163+Abr!DN163+May!DN163+Jun!DN163+Jul!DN163+Ago!DN163+Set!DN163+Oct!DN163+Nov!DN163+Dic!DN163</f>
        <v>0</v>
      </c>
      <c r="DO163" s="185">
        <f>Ene!DO163+Feb!DO163+Mar!DO163+Abr!DO163+May!DO163+Jun!DO163+Jul!DO163+Ago!DO163+Set!DO163+Oct!DO163+Nov!DO163+Dic!DO163</f>
        <v>0</v>
      </c>
      <c r="DP163" s="185">
        <f>Ene!DP163+Feb!DP163+Mar!DP163+Abr!DP163+May!DP163+Jun!DP163+Jul!DP163+Ago!DP163+Set!DP163+Oct!DP163+Nov!DP163+Dic!DP163</f>
        <v>0</v>
      </c>
      <c r="DQ163" s="185">
        <f>Ene!DQ163+Feb!DQ163+Mar!DQ163+Abr!DQ163+May!DQ163+Jun!DQ163+Jul!DQ163+Ago!DQ163+Set!DQ163+Oct!DQ163+Nov!DQ163+Dic!DQ163</f>
        <v>0</v>
      </c>
      <c r="DR163" s="185">
        <f>Ene!DR163+Feb!DR163+Mar!DR163+Abr!DR163+May!DR163+Jun!DR163+Jul!DR163+Ago!DR163+Set!DR163+Oct!DR163+Nov!DR163+Dic!DR163</f>
        <v>0</v>
      </c>
      <c r="DS163" s="185">
        <f>Ene!DS163+Feb!DS163+Mar!DS163+Abr!DS163+May!DS163+Jun!DS163+Jul!DS163+Ago!DS163+Set!DS163+Oct!DS163+Nov!DS163+Dic!DS163</f>
        <v>0</v>
      </c>
      <c r="DT163" s="185">
        <f>Ene!DT163+Feb!DT163+Mar!DT163+Abr!DT163+May!DT163+Jun!DT163+Jul!DT163+Ago!DT163+Set!DT163+Oct!DT163+Nov!DT163+Dic!DT163</f>
        <v>0</v>
      </c>
      <c r="DU163" s="185">
        <f>Ene!DU163+Feb!DU163+Mar!DU163+Abr!DU163+May!DU163+Jun!DU163+Jul!DU163+Ago!DU163+Set!DU163+Oct!DU163+Nov!DU163+Dic!DU163</f>
        <v>0</v>
      </c>
      <c r="DV163" s="185">
        <f>Ene!DV163+Feb!DV163+Mar!DV163+Abr!DV163+May!DV163+Jun!DV163+Jul!DV163+Ago!DV163+Set!DV163+Oct!DV163+Nov!DV163+Dic!DV163</f>
        <v>0</v>
      </c>
      <c r="DW163" s="185">
        <f>Ene!DW163+Feb!DW163+Mar!DW163+Abr!DW163+May!DW163+Jun!DW163+Jul!DW163+Ago!DW163+Set!DW163+Oct!DW163+Nov!DW163+Dic!DW163</f>
        <v>0</v>
      </c>
      <c r="DX163" s="185">
        <f>Ene!DX163+Feb!DX163+Mar!DX163+Abr!DX163+May!DX163+Jun!DX163+Jul!DX163+Ago!DX163+Set!DX163+Oct!DX163+Nov!DX163+Dic!DX163</f>
        <v>0</v>
      </c>
      <c r="DY163" s="185">
        <f>Ene!DY163+Feb!DY163+Mar!DY163+Abr!DY163+May!DY163+Jun!DY163+Jul!DY163+Ago!DY163+Set!DY163+Oct!DY163+Nov!DY163+Dic!DY163</f>
        <v>0</v>
      </c>
      <c r="DZ163" s="185">
        <f>Ene!DZ163+Feb!DZ163+Mar!DZ163+Abr!DZ163+May!DZ163+Jun!DZ163+Jul!DZ163+Ago!DZ163+Set!DZ163+Oct!DZ163+Nov!DZ163+Dic!DZ163</f>
        <v>0</v>
      </c>
      <c r="EA163" s="185">
        <f>Ene!EA163+Feb!EA163+Mar!EA163+Abr!EA163+May!EA163+Jun!EA163+Jul!EA163+Ago!EA163+Set!EA163+Oct!EA163+Nov!EA163+Dic!EA163</f>
        <v>0</v>
      </c>
      <c r="EB163" s="185">
        <f>Ene!EB163+Feb!EB163+Mar!EB163+Abr!EB163+May!EB163+Jun!EB163+Jul!EB163+Ago!EB163+Set!EB163+Oct!EB163+Nov!EB163+Dic!EB163</f>
        <v>0</v>
      </c>
      <c r="EC163" s="185">
        <f>Ene!EC163+Feb!EC163+Mar!EC163+Abr!EC163+May!EC163+Jun!EC163+Jul!EC163+Ago!EC163+Set!EC163+Oct!EC163+Nov!EC163+Dic!EC163</f>
        <v>0</v>
      </c>
      <c r="ED163" s="185">
        <f>Ene!ED163+Feb!ED163+Mar!ED163+Abr!ED163+May!ED163+Jun!ED163+Jul!ED163+Ago!ED163+Set!ED163+Oct!ED163+Nov!ED163+Dic!ED163</f>
        <v>0</v>
      </c>
      <c r="EE163" s="185">
        <f>Ene!EE163+Feb!EE163+Mar!EE163+Abr!EE163+May!EE163+Jun!EE163+Jul!EE163+Ago!EE163+Set!EE163+Oct!EE163+Nov!EE163+Dic!EE163</f>
        <v>0</v>
      </c>
      <c r="EF163" s="185">
        <f>Ene!EF163+Feb!EF163+Mar!EF163+Abr!EF163+May!EF163+Jun!EF163+Jul!EF163+Ago!EF163+Set!EF163+Oct!EF163+Nov!EF163+Dic!EF163</f>
        <v>0</v>
      </c>
      <c r="EG163" s="185">
        <f>Ene!EG163+Feb!EG163+Mar!EG163+Abr!EG163+May!EG163+Jun!EG163+Jul!EG163+Ago!EG163+Set!EG163+Oct!EG163+Nov!EG163+Dic!EG163</f>
        <v>0</v>
      </c>
      <c r="EH163" s="185">
        <f>Ene!EH163+Feb!EH163+Mar!EH163+Abr!EH163+May!EH163+Jun!EH163+Jul!EH163+Ago!EH163+Set!EH163+Oct!EH163+Nov!EH163+Dic!EH163</f>
        <v>0</v>
      </c>
      <c r="EI163" s="185">
        <f>Ene!EI163+Feb!EI163+Mar!EI163+Abr!EI163+May!EI163+Jun!EI163+Jul!EI163+Ago!EI163+Set!EI163+Oct!EI163+Nov!EI163+Dic!EI163</f>
        <v>0</v>
      </c>
      <c r="EJ163" s="185">
        <f>Ene!EJ163+Feb!EJ163+Mar!EJ163+Abr!EJ163+May!EJ163+Jun!EJ163+Jul!EJ163+Ago!EJ163+Set!EJ163+Oct!EJ163+Nov!EJ163+Dic!EJ163</f>
        <v>0</v>
      </c>
      <c r="EK163" s="185">
        <f>Ene!EK163+Feb!EK163+Mar!EK163+Abr!EK163+May!EK163+Jun!EK163+Jul!EK163+Ago!EK163+Set!EK163+Oct!EK163+Nov!EK163+Dic!EK163</f>
        <v>0</v>
      </c>
      <c r="EL163" s="185">
        <f>Ene!EL163+Feb!EL163+Mar!EL163+Abr!EL163+May!EL163+Jun!EL163+Jul!EL163+Ago!EL163+Set!EL163+Oct!EL163+Nov!EL163+Dic!EL163</f>
        <v>0</v>
      </c>
      <c r="EM163" s="185">
        <f>Ene!EM163+Feb!EM163+Mar!EM163+Abr!EM163+May!EM163+Jun!EM163+Jul!EM163+Ago!EM163+Set!EM163+Oct!EM163+Nov!EM163+Dic!EM163</f>
        <v>0</v>
      </c>
      <c r="EN163" s="185">
        <f>Ene!EN163+Feb!EN163+Mar!EN163+Abr!EN163+May!EN163+Jun!EN163+Jul!EN163+Ago!EN163+Set!EN163+Oct!EN163+Nov!EN163+Dic!EN163</f>
        <v>0</v>
      </c>
      <c r="EO163" s="185">
        <f>Ene!EO163+Feb!EO163+Mar!EO163+Abr!EO163+May!EO163+Jun!EO163+Jul!EO163+Ago!EO163+Set!EO163+Oct!EO163+Nov!EO163+Dic!EO163</f>
        <v>0</v>
      </c>
      <c r="EP163" s="185">
        <f>Ene!EP163+Feb!EP163+Mar!EP163+Abr!EP163+May!EP163+Jun!EP163+Jul!EP163+Ago!EP163+Set!EP163+Oct!EP163+Nov!EP163+Dic!EP163</f>
        <v>0</v>
      </c>
      <c r="EQ163" s="185">
        <f>Ene!EQ163+Feb!EQ163+Mar!EQ163+Abr!EQ163+May!EQ163+Jun!EQ163+Jul!EQ163+Ago!EQ163+Set!EQ163+Oct!EQ163+Nov!EQ163+Dic!EQ163</f>
        <v>0</v>
      </c>
      <c r="ER163" s="185">
        <f>Ene!ER163+Feb!ER163+Mar!ER163+Abr!ER163+May!ER163+Jun!ER163+Jul!ER163+Ago!ER163+Set!ER163+Oct!ER163+Nov!ER163+Dic!ER163</f>
        <v>0</v>
      </c>
      <c r="ES163" s="185">
        <f>Ene!ES163+Feb!ES163+Mar!ES163+Abr!ES163+May!ES163+Jun!ES163+Jul!ES163+Ago!ES163+Set!ES163+Oct!ES163+Nov!ES163+Dic!ES163</f>
        <v>0</v>
      </c>
      <c r="ET163" s="185">
        <f>Ene!ET163+Feb!ET163+Mar!ET163+Abr!ET163+May!ET163+Jun!ET163+Jul!ET163+Ago!ET163+Set!ET163+Oct!ET163+Nov!ET163+Dic!ET163</f>
        <v>0</v>
      </c>
      <c r="EU163" s="185">
        <f>Ene!EU163+Feb!EU163+Mar!EU163+Abr!EU163+May!EU163+Jun!EU163+Jul!EU163+Ago!EU163+Set!EU163+Oct!EU163+Nov!EU163+Dic!EU163</f>
        <v>0</v>
      </c>
      <c r="EV163" s="185">
        <f>Ene!EV163+Feb!EV163+Mar!EV163+Abr!EV163+May!EV163+Jun!EV163+Jul!EV163+Ago!EV163+Set!EV163+Oct!EV163+Nov!EV163+Dic!EV163</f>
        <v>0</v>
      </c>
      <c r="EW163" s="185">
        <f>Ene!EW163+Feb!EW163+Mar!EW163+Abr!EW163+May!EW163+Jun!EW163+Jul!EW163+Ago!EW163+Set!EW163+Oct!EW163+Nov!EW163+Dic!EW163</f>
        <v>0</v>
      </c>
      <c r="EX163" s="185">
        <f>Ene!EX163+Feb!EX163+Mar!EX163+Abr!EX163+May!EX163+Jun!EX163+Jul!EX163+Ago!EX163+Set!EX163+Oct!EX163+Nov!EX163+Dic!EX163</f>
        <v>0</v>
      </c>
      <c r="EY163" s="185">
        <f>Ene!EY163+Feb!EY163+Mar!EY163+Abr!EY163+May!EY163+Jun!EY163+Jul!EY163+Ago!EY163+Set!EY163+Oct!EY163+Nov!EY163+Dic!EY163</f>
        <v>0</v>
      </c>
      <c r="EZ163" s="185">
        <f>Ene!EZ163+Feb!EZ163+Mar!EZ163+Abr!EZ163+May!EZ163+Jun!EZ163+Jul!EZ163+Ago!EZ163+Set!EZ163+Oct!EZ163+Nov!EZ163+Dic!EZ163</f>
        <v>0</v>
      </c>
      <c r="FA163" s="185">
        <f>Ene!FA163+Feb!FA163+Mar!FA163+Abr!FA163+May!FA163+Jun!FA163+Jul!FA163+Ago!FA163+Set!FA163+Oct!FA163+Nov!FA163+Dic!FA163</f>
        <v>0</v>
      </c>
      <c r="FB163" s="185">
        <f>Ene!FB163+Feb!FB163+Mar!FB163+Abr!FB163+May!FB163+Jun!FB163+Jul!FB163+Ago!FB163+Set!FB163+Oct!FB163+Nov!FB163+Dic!FB163</f>
        <v>0</v>
      </c>
      <c r="FC163" s="185">
        <f>Ene!FC163+Feb!FC163+Mar!FC163+Abr!FC163+May!FC163+Jun!FC163+Jul!FC163+Ago!FC163+Set!FC163+Oct!FC163+Nov!FC163+Dic!FC163</f>
        <v>0</v>
      </c>
      <c r="FD163" s="185">
        <f>Ene!FD163+Feb!FD163+Mar!FD163+Abr!FD163+May!FD163+Jun!FD163+Jul!FD163+Ago!FD163+Set!FD163+Oct!FD163+Nov!FD163+Dic!FD163</f>
        <v>0</v>
      </c>
      <c r="FE163" s="185">
        <f>Ene!FE163+Feb!FE163+Mar!FE163+Abr!FE163+May!FE163+Jun!FE163+Jul!FE163+Ago!FE163+Set!FE163+Oct!FE163+Nov!FE163+Dic!FE163</f>
        <v>0</v>
      </c>
      <c r="FF163" s="185">
        <f>Ene!FF163+Feb!FF163+Mar!FF163+Abr!FF163+May!FF163+Jun!FF163+Jul!FF163+Ago!FF163+Set!FF163+Oct!FF163+Nov!FF163+Dic!FF163</f>
        <v>0</v>
      </c>
      <c r="FG163" s="185">
        <f>Ene!FG163+Feb!FG163+Mar!FG163+Abr!FG163+May!FG163+Jun!FG163+Jul!FG163+Ago!FG163+Set!FG163+Oct!FG163+Nov!FG163+Dic!FG163</f>
        <v>0</v>
      </c>
      <c r="FH163" s="185">
        <f>Ene!FH163+Feb!FH163+Mar!FH163+Abr!FH163+May!FH163+Jun!FH163+Jul!FH163+Ago!FH163+Set!FH163+Oct!FH163+Nov!FH163+Dic!FH163</f>
        <v>0</v>
      </c>
      <c r="FI163" s="185">
        <f>Ene!FI163+Feb!FI163+Mar!FI163+Abr!FI163+May!FI163+Jun!FI163+Jul!FI163+Ago!FI163+Set!FI163+Oct!FI163+Nov!FI163+Dic!FI163</f>
        <v>0</v>
      </c>
      <c r="FJ163" s="185">
        <f>Ene!FJ163+Feb!FJ163+Mar!FJ163+Abr!FJ163+May!FJ163+Jun!FJ163+Jul!FJ163+Ago!FJ163+Set!FJ163+Oct!FJ163+Nov!FJ163+Dic!FJ163</f>
        <v>0</v>
      </c>
      <c r="FK163" s="185">
        <f>Ene!FK163+Feb!FK163+Mar!FK163+Abr!FK163+May!FK163+Jun!FK163+Jul!FK163+Ago!FK163+Set!FK163+Oct!FK163+Nov!FK163+Dic!FK163</f>
        <v>0</v>
      </c>
      <c r="FL163" s="185">
        <f>Ene!FL163+Feb!FL163+Mar!FL163+Abr!FL163+May!FL163+Jun!FL163+Jul!FL163+Ago!FL163+Set!FL163+Oct!FL163+Nov!FL163+Dic!FL163</f>
        <v>0</v>
      </c>
      <c r="FM163" s="185">
        <f>Ene!FM163+Feb!FM163+Mar!FM163+Abr!FM163+May!FM163+Jun!FM163+Jul!FM163+Ago!FM163+Set!FM163+Oct!FM163+Nov!FM163+Dic!FM163</f>
        <v>0</v>
      </c>
      <c r="FN163" s="185">
        <f>Ene!FN163+Feb!FN163+Mar!FN163+Abr!FN163+May!FN163+Jun!FN163+Jul!FN163+Ago!FN163+Set!FN163+Oct!FN163+Nov!FN163+Dic!FN163</f>
        <v>0</v>
      </c>
      <c r="FO163" s="185">
        <f>Ene!FO163+Feb!FO163+Mar!FO163+Abr!FO163+May!FO163+Jun!FO163+Jul!FO163+Ago!FO163+Set!FO163+Oct!FO163+Nov!FO163+Dic!FO163</f>
        <v>0</v>
      </c>
      <c r="FP163" s="185">
        <f>Ene!FP163+Feb!FP163+Mar!FP163+Abr!FP163+May!FP163+Jun!FP163+Jul!FP163+Ago!FP163+Set!FP163+Oct!FP163+Nov!FP163+Dic!FP163</f>
        <v>0</v>
      </c>
      <c r="FQ163" s="185">
        <f>Ene!FQ163+Feb!FQ163+Mar!FQ163+Abr!FQ163+May!FQ163+Jun!FQ163+Jul!FQ163+Ago!FQ163+Set!FQ163+Oct!FQ163+Nov!FQ163+Dic!FQ163</f>
        <v>0</v>
      </c>
      <c r="FR163" s="185">
        <f>Ene!FR163+Feb!FR163+Mar!FR163+Abr!FR163+May!FR163+Jun!FR163+Jul!FR163+Ago!FR163+Set!FR163+Oct!FR163+Nov!FR163+Dic!FR163</f>
        <v>0</v>
      </c>
      <c r="FS163" s="185">
        <f>Ene!FS163+Feb!FS163+Mar!FS163+Abr!FS163+May!FS163+Jun!FS163+Jul!FS163+Ago!FS163+Set!FS163+Oct!FS163+Nov!FS163+Dic!FS163</f>
        <v>0</v>
      </c>
      <c r="FT163" s="185">
        <f>Ene!FT163+Feb!FT163+Mar!FT163+Abr!FT163+May!FT163+Jun!FT163+Jul!FT163+Ago!FT163+Set!FT163+Oct!FT163+Nov!FT163+Dic!FT163</f>
        <v>0</v>
      </c>
      <c r="FU163" s="185">
        <f>Ene!FU163+Feb!FU163+Mar!FU163+Abr!FU163+May!FU163+Jun!FU163+Jul!FU163+Ago!FU163+Set!FU163+Oct!FU163+Nov!FU163+Dic!FU163</f>
        <v>0</v>
      </c>
      <c r="FV163" s="185">
        <f>Ene!FV163+Feb!FV163+Mar!FV163+Abr!FV163+May!FV163+Jun!FV163+Jul!FV163+Ago!FV163+Set!FV163+Oct!FV163+Nov!FV163+Dic!FV163</f>
        <v>0</v>
      </c>
      <c r="FW163" s="185">
        <f>Ene!FW163+Feb!FW163+Mar!FW163+Abr!FW163+May!FW163+Jun!FW163+Jul!FW163+Ago!FW163+Set!FW163+Oct!FW163+Nov!FW163+Dic!FW163</f>
        <v>0</v>
      </c>
      <c r="FX163" s="185">
        <f>Ene!FX163+Feb!FX163+Mar!FX163+Abr!FX163+May!FX163+Jun!FX163+Jul!FX163+Ago!FX163+Set!FX163+Oct!FX163+Nov!FX163+Dic!FX163</f>
        <v>0</v>
      </c>
      <c r="FY163" s="185">
        <f>Ene!FY163+Feb!FY163+Mar!FY163+Abr!FY163+May!FY163+Jun!FY163+Jul!FY163+Ago!FY163+Set!FY163+Oct!FY163+Nov!FY163+Dic!FY163</f>
        <v>0</v>
      </c>
      <c r="FZ163" s="185">
        <f>Ene!FZ163+Feb!FZ163+Mar!FZ163+Abr!FZ163+May!FZ163+Jun!FZ163+Jul!FZ163+Ago!FZ163+Set!FZ163+Oct!FZ163+Nov!FZ163+Dic!FZ163</f>
        <v>0</v>
      </c>
      <c r="GA163" s="185">
        <f>Ene!GA163+Feb!GA163+Mar!GA163+Abr!GA163+May!GA163+Jun!GA163+Jul!GA163+Ago!GA163+Set!GA163+Oct!GA163+Nov!GA163+Dic!GA163</f>
        <v>0</v>
      </c>
      <c r="GB163" s="185">
        <f>Ene!GB163+Feb!GB163+Mar!GB163+Abr!GB163+May!GB163+Jun!GB163+Jul!GB163+Ago!GB163+Set!GB163+Oct!GB163+Nov!GB163+Dic!GB163</f>
        <v>0</v>
      </c>
      <c r="GC163" s="185">
        <f>Ene!GC163+Feb!GC163+Mar!GC163+Abr!GC163+May!GC163+Jun!GC163+Jul!GC163+Ago!GC163+Set!GC163+Oct!GC163+Nov!GC163+Dic!GC163</f>
        <v>0</v>
      </c>
      <c r="GD163" s="185">
        <f>Ene!GD163+Feb!GD163+Mar!GD163+Abr!GD163+May!GD163+Jun!GD163+Jul!GD163+Ago!GD163+Set!GD163+Oct!GD163+Nov!GD163+Dic!GD163</f>
        <v>0</v>
      </c>
      <c r="GE163" s="185">
        <f>Ene!GE163+Feb!GE163+Mar!GE163+Abr!GE163+May!GE163+Jun!GE163+Jul!GE163+Ago!GE163+Set!GE163+Oct!GE163+Nov!GE163+Dic!GE163</f>
        <v>0</v>
      </c>
      <c r="GF163" s="185">
        <f>Ene!GF163+Feb!GF163+Mar!GF163+Abr!GF163+May!GF163+Jun!GF163+Jul!GF163+Ago!GF163+Set!GF163+Oct!GF163+Nov!GF163+Dic!GF163</f>
        <v>0</v>
      </c>
      <c r="GG163" s="185">
        <f>Ene!GG163+Feb!GG163+Mar!GG163+Abr!GG163+May!GG163+Jun!GG163+Jul!GG163+Ago!GG163+Set!GG163+Oct!GG163+Nov!GG163+Dic!GG163</f>
        <v>0</v>
      </c>
      <c r="GH163" s="185">
        <f>Ene!GH163+Feb!GH163+Mar!GH163+Abr!GH163+May!GH163+Jun!GH163+Jul!GH163+Ago!GH163+Set!GH163+Oct!GH163+Nov!GH163+Dic!GH163</f>
        <v>0</v>
      </c>
      <c r="GI163" s="185">
        <f>Ene!GI163+Feb!GI163+Mar!GI163+Abr!GI163+May!GI163+Jun!GI163+Jul!GI163+Ago!GI163+Set!GI163+Oct!GI163+Nov!GI163+Dic!GI163</f>
        <v>0</v>
      </c>
      <c r="GJ163" s="185">
        <f>Ene!GJ163+Feb!GJ163+Mar!GJ163+Abr!GJ163+May!GJ163+Jun!GJ163+Jul!GJ163+Ago!GJ163+Set!GJ163+Oct!GJ163+Nov!GJ163+Dic!GJ163</f>
        <v>0</v>
      </c>
      <c r="GK163" s="185">
        <f>Ene!GK163+Feb!GK163+Mar!GK163+Abr!GK163+May!GK163+Jun!GK163+Jul!GK163+Ago!GK163+Set!GK163+Oct!GK163+Nov!GK163+Dic!GK163</f>
        <v>0</v>
      </c>
      <c r="GL163" s="185">
        <f>Ene!GL163+Feb!GL163+Mar!GL163+Abr!GL163+May!GL163+Jun!GL163+Jul!GL163+Ago!GL163+Set!GL163+Oct!GL163+Nov!GL163+Dic!GL163</f>
        <v>0</v>
      </c>
      <c r="GM163" s="185">
        <f>Ene!GM163+Feb!GM163+Mar!GM163+Abr!GM163+May!GM163+Jun!GM163+Jul!GM163+Ago!GM163+Set!GM163+Oct!GM163+Nov!GM163+Dic!GM163</f>
        <v>0</v>
      </c>
      <c r="GN163" s="185">
        <f>Ene!GN163+Feb!GN163+Mar!GN163+Abr!GN163+May!GN163+Jun!GN163+Jul!GN163+Ago!GN163+Set!GN163+Oct!GN163+Nov!GN163+Dic!GN163</f>
        <v>0</v>
      </c>
      <c r="GO163" s="185">
        <f>Ene!GO163+Feb!GO163+Mar!GO163+Abr!GO163+May!GO163+Jun!GO163+Jul!GO163+Ago!GO163+Set!GO163+Oct!GO163+Nov!GO163+Dic!GO163</f>
        <v>0</v>
      </c>
      <c r="GP163" s="185">
        <f>Ene!GP163+Feb!GP163+Mar!GP163+Abr!GP163+May!GP163+Jun!GP163+Jul!GP163+Ago!GP163+Set!GP163+Oct!GP163+Nov!GP163+Dic!GP163</f>
        <v>0</v>
      </c>
      <c r="GQ163" s="185">
        <f>Ene!GQ163+Feb!GQ163+Mar!GQ163+Abr!GQ163+May!GQ163+Jun!GQ163+Jul!GQ163+Ago!GQ163+Set!GQ163+Oct!GQ163+Nov!GQ163+Dic!GQ163</f>
        <v>0</v>
      </c>
      <c r="GR163" s="185">
        <f>Ene!GR163+Feb!GR163+Mar!GR163+Abr!GR163+May!GR163+Jun!GR163+Jul!GR163+Ago!GR163+Set!GR163+Oct!GR163+Nov!GR163+Dic!GR163</f>
        <v>0</v>
      </c>
      <c r="GS163" s="185">
        <f>Ene!GS163+Feb!GS163+Mar!GS163+Abr!GS163+May!GS163+Jun!GS163+Jul!GS163+Ago!GS163+Set!GS163+Oct!GS163+Nov!GS163+Dic!GS163</f>
        <v>0</v>
      </c>
      <c r="GT163" s="185">
        <f>Ene!GT163+Feb!GT163+Mar!GT163+Abr!GT163+May!GT163+Jun!GT163+Jul!GT163+Ago!GT163+Set!GT163+Oct!GT163+Nov!GT163+Dic!GT163</f>
        <v>0</v>
      </c>
      <c r="GU163" s="185">
        <f>Ene!GU163+Feb!GU163+Mar!GU163+Abr!GU163+May!GU163+Jun!GU163+Jul!GU163+Ago!GU163+Set!GU163+Oct!GU163+Nov!GU163+Dic!GU163</f>
        <v>0</v>
      </c>
      <c r="GV163" s="185">
        <f>Ene!GV163+Feb!GV163+Mar!GV163+Abr!GV163+May!GV163+Jun!GV163+Jul!GV163+Ago!GV163+Set!GV163+Oct!GV163+Nov!GV163+Dic!GV163</f>
        <v>0</v>
      </c>
      <c r="GW163" s="185">
        <f>Ene!GW163+Feb!GW163+Mar!GW163+Abr!GW163+May!GW163+Jun!GW163+Jul!GW163+Ago!GW163+Set!GW163+Oct!GW163+Nov!GW163+Dic!GW163</f>
        <v>0</v>
      </c>
      <c r="GX163" s="185">
        <f>Ene!GX163+Feb!GX163+Mar!GX163+Abr!GX163+May!GX163+Jun!GX163+Jul!GX163+Ago!GX163+Set!GX163+Oct!GX163+Nov!GX163+Dic!GX163</f>
        <v>0</v>
      </c>
      <c r="GY163" s="185">
        <f>Ene!GY163+Feb!GY163+Mar!GY163+Abr!GY163+May!GY163+Jun!GY163+Jul!GY163+Ago!GY163+Set!GY163+Oct!GY163+Nov!GY163+Dic!GY163</f>
        <v>0</v>
      </c>
      <c r="GZ163" s="185">
        <f>Ene!GZ163+Feb!GZ163+Mar!GZ163+Abr!GZ163+May!GZ163+Jun!GZ163+Jul!GZ163+Ago!GZ163+Set!GZ163+Oct!GZ163+Nov!GZ163+Dic!GZ163</f>
        <v>0</v>
      </c>
      <c r="HA163" s="185">
        <f>Ene!HA163+Feb!HA163+Mar!HA163+Abr!HA163+May!HA163+Jun!HA163+Jul!HA163+Ago!HA163+Set!HA163+Oct!HA163+Nov!HA163+Dic!HA163</f>
        <v>0</v>
      </c>
      <c r="HB163" s="185">
        <f>Ene!HB163+Feb!HB163+Mar!HB163+Abr!HB163+May!HB163+Jun!HB163+Jul!HB163+Ago!HB163+Set!HB163+Oct!HB163+Nov!HB163+Dic!HB163</f>
        <v>0</v>
      </c>
      <c r="HC163" s="185">
        <f>Ene!HC163+Feb!HC163+Mar!HC163+Abr!HC163+May!HC163+Jun!HC163+Jul!HC163+Ago!HC163+Set!HC163+Oct!HC163+Nov!HC163+Dic!HC163</f>
        <v>0</v>
      </c>
      <c r="HD163" s="185">
        <f>Ene!HD163+Feb!HD163+Mar!HD163+Abr!HD163+May!HD163+Jun!HD163+Jul!HD163+Ago!HD163+Set!HD163+Oct!HD163+Nov!HD163+Dic!HD163</f>
        <v>0</v>
      </c>
      <c r="HE163" s="185">
        <f>Ene!HE163+Feb!HE163+Mar!HE163+Abr!HE163+May!HE163+Jun!HE163+Jul!HE163+Ago!HE163+Set!HE163+Oct!HE163+Nov!HE163+Dic!HE163</f>
        <v>0</v>
      </c>
      <c r="HF163" s="185">
        <f>Ene!HF163+Feb!HF163+Mar!HF163+Abr!HF163+May!HF163+Jun!HF163+Jul!HF163+Ago!HF163+Set!HF163+Oct!HF163+Nov!HF163+Dic!HF163</f>
        <v>0</v>
      </c>
      <c r="HG163" s="185">
        <f>Ene!HG163+Feb!HG163+Mar!HG163+Abr!HG163+May!HG163+Jun!HG163+Jul!HG163+Ago!HG163+Set!HG163+Oct!HG163+Nov!HG163+Dic!HG163</f>
        <v>0</v>
      </c>
      <c r="HH163" s="185">
        <f>Ene!HH163+Feb!HH163+Mar!HH163+Abr!HH163+May!HH163+Jun!HH163+Jul!HH163+Ago!HH163+Set!HH163+Oct!HH163+Nov!HH163+Dic!HH163</f>
        <v>0</v>
      </c>
      <c r="HI163" s="185">
        <f>Ene!HI163+Feb!HI163+Mar!HI163+Abr!HI163+May!HI163+Jun!HI163+Jul!HI163+Ago!HI163+Set!HI163+Oct!HI163+Nov!HI163+Dic!HI163</f>
        <v>0</v>
      </c>
      <c r="HJ163" s="185">
        <f>Ene!HJ163+Feb!HJ163+Mar!HJ163+Abr!HJ163+May!HJ163+Jun!HJ163+Jul!HJ163+Ago!HJ163+Set!HJ163+Oct!HJ163+Nov!HJ163+Dic!HJ163</f>
        <v>0</v>
      </c>
      <c r="HK163" s="185">
        <f>Ene!HK163+Feb!HK163+Mar!HK163+Abr!HK163+May!HK163+Jun!HK163+Jul!HK163+Ago!HK163+Set!HK163+Oct!HK163+Nov!HK163+Dic!HK163</f>
        <v>0</v>
      </c>
      <c r="HL163" s="185">
        <f>Ene!HL163+Feb!HL163+Mar!HL163+Abr!HL163+May!HL163+Jun!HL163+Jul!HL163+Ago!HL163+Set!HL163+Oct!HL163+Nov!HL163+Dic!HL163</f>
        <v>0</v>
      </c>
      <c r="HM163" s="185">
        <f>Ene!HM163+Feb!HM163+Mar!HM163+Abr!HM163+May!HM163+Jun!HM163+Jul!HM163+Ago!HM163+Set!HM163+Oct!HM163+Nov!HM163+Dic!HM163</f>
        <v>0</v>
      </c>
      <c r="HN163" s="185">
        <f>Ene!HN163+Feb!HN163+Mar!HN163+Abr!HN163+May!HN163+Jun!HN163+Jul!HN163+Ago!HN163+Set!HN163+Oct!HN163+Nov!HN163+Dic!HN163</f>
        <v>0</v>
      </c>
      <c r="HO163" s="185">
        <f>Ene!HO163+Feb!HO163+Mar!HO163+Abr!HO163+May!HO163+Jun!HO163+Jul!HO163+Ago!HO163+Set!HO163+Oct!HO163+Nov!HO163+Dic!HO163</f>
        <v>0</v>
      </c>
      <c r="HP163" s="185">
        <f>Ene!HP163+Feb!HP163+Mar!HP163+Abr!HP163+May!HP163+Jun!HP163+Jul!HP163+Ago!HP163+Set!HP163+Oct!HP163+Nov!HP163+Dic!HP163</f>
        <v>0</v>
      </c>
      <c r="HQ163" s="185">
        <f>Ene!HQ163+Feb!HQ163+Mar!HQ163+Abr!HQ163+May!HQ163+Jun!HQ163+Jul!HQ163+Ago!HQ163+Set!HQ163+Oct!HQ163+Nov!HQ163+Dic!HQ163</f>
        <v>0</v>
      </c>
      <c r="HR163" s="185">
        <f>Ene!HR163+Feb!HR163+Mar!HR163+Abr!HR163+May!HR163+Jun!HR163+Jul!HR163+Ago!HR163+Set!HR163+Oct!HR163+Nov!HR163+Dic!HR163</f>
        <v>0</v>
      </c>
      <c r="HS163" s="185">
        <f>Ene!HS163+Feb!HS163+Mar!HS163+Abr!HS163+May!HS163+Jun!HS163+Jul!HS163+Ago!HS163+Set!HS163+Oct!HS163+Nov!HS163+Dic!HS163</f>
        <v>0</v>
      </c>
      <c r="HT163" s="185">
        <f>Ene!HT163+Feb!HT163+Mar!HT163+Abr!HT163+May!HT163+Jun!HT163+Jul!HT163+Ago!HT163+Set!HT163+Oct!HT163+Nov!HT163+Dic!HT163</f>
        <v>0</v>
      </c>
      <c r="HU163" s="185">
        <f>Ene!HU163+Feb!HU163+Mar!HU163+Abr!HU163+May!HU163+Jun!HU163+Jul!HU163+Ago!HU163+Set!HU163+Oct!HU163+Nov!HU163+Dic!HU163</f>
        <v>0</v>
      </c>
      <c r="HV163" s="185">
        <f>Ene!HV163+Feb!HV163+Mar!HV163+Abr!HV163+May!HV163+Jun!HV163+Jul!HV163+Ago!HV163+Set!HV163+Oct!HV163+Nov!HV163+Dic!HV163</f>
        <v>0</v>
      </c>
      <c r="HW163" s="185">
        <f>Ene!HW163+Feb!HW163+Mar!HW163+Abr!HW163+May!HW163+Jun!HW163+Jul!HW163+Ago!HW163+Set!HW163+Oct!HW163+Nov!HW163+Dic!HW163</f>
        <v>0</v>
      </c>
      <c r="HX163" s="185">
        <f>Ene!HX163+Feb!HX163+Mar!HX163+Abr!HX163+May!HX163+Jun!HX163+Jul!HX163+Ago!HX163+Set!HX163+Oct!HX163+Nov!HX163+Dic!HX163</f>
        <v>0</v>
      </c>
      <c r="HY163" s="185">
        <f>Ene!HY163+Feb!HY163+Mar!HY163+Abr!HY163+May!HY163+Jun!HY163+Jul!HY163+Ago!HY163+Set!HY163+Oct!HY163+Nov!HY163+Dic!HY163</f>
        <v>0</v>
      </c>
      <c r="HZ163" s="185">
        <f>Ene!HZ163+Feb!HZ163+Mar!HZ163+Abr!HZ163+May!HZ163+Jun!HZ163+Jul!HZ163+Ago!HZ163+Set!HZ163+Oct!HZ163+Nov!HZ163+Dic!HZ163</f>
        <v>0</v>
      </c>
      <c r="IA163" s="185">
        <f>Ene!IA163+Feb!IA163+Mar!IA163+Abr!IA163+May!IA163+Jun!IA163+Jul!IA163+Ago!IA163+Set!IA163+Oct!IA163+Nov!IA163+Dic!IA163</f>
        <v>0</v>
      </c>
      <c r="IB163" s="185">
        <f>Ene!IB163+Feb!IB163+Mar!IB163+Abr!IB163+May!IB163+Jun!IB163+Jul!IB163+Ago!IB163+Set!IB163+Oct!IB163+Nov!IB163+Dic!IB163</f>
        <v>0</v>
      </c>
      <c r="IC163" s="185">
        <f>Ene!IC163+Feb!IC163+Mar!IC163+Abr!IC163+May!IC163+Jun!IC163+Jul!IC163+Ago!IC163+Set!IC163+Oct!IC163+Nov!IC163+Dic!IC163</f>
        <v>0</v>
      </c>
      <c r="ID163" s="185">
        <f>Ene!ID163+Feb!ID163+Mar!ID163+Abr!ID163+May!ID163+Jun!ID163+Jul!ID163+Ago!ID163+Set!ID163+Oct!ID163+Nov!ID163+Dic!ID163</f>
        <v>0</v>
      </c>
      <c r="IE163" s="185">
        <f>Ene!IE163+Feb!IE163+Mar!IE163+Abr!IE163+May!IE163+Jun!IE163+Jul!IE163+Ago!IE163+Set!IE163+Oct!IE163+Nov!IE163+Dic!IE163</f>
        <v>0</v>
      </c>
      <c r="IF163" s="185">
        <f>Ene!IF163+Feb!IF163+Mar!IF163+Abr!IF163+May!IF163+Jun!IF163+Jul!IF163+Ago!IF163+Set!IF163+Oct!IF163+Nov!IF163+Dic!IF163</f>
        <v>0</v>
      </c>
      <c r="IG163" s="185">
        <f>Ene!IG163+Feb!IG163+Mar!IG163+Abr!IG163+May!IG163+Jun!IG163+Jul!IG163+Ago!IG163+Set!IG163+Oct!IG163+Nov!IG163+Dic!IG163</f>
        <v>0</v>
      </c>
      <c r="IH163" s="185">
        <f>Ene!IH163+Feb!IH163+Mar!IH163+Abr!IH163+May!IH163+Jun!IH163+Jul!IH163+Ago!IH163+Set!IH163+Oct!IH163+Nov!IH163+Dic!IH163</f>
        <v>0</v>
      </c>
      <c r="II163" s="185">
        <f>Ene!II163+Feb!II163+Mar!II163+Abr!II163+May!II163+Jun!II163+Jul!II163+Ago!II163+Set!II163+Oct!II163+Nov!II163+Dic!II163</f>
        <v>0</v>
      </c>
      <c r="IJ163" s="185">
        <f>Ene!IJ163+Feb!IJ163+Mar!IJ163+Abr!IJ163+May!IJ163+Jun!IJ163+Jul!IJ163+Ago!IJ163+Set!IJ163+Oct!IJ163+Nov!IJ163+Dic!IJ163</f>
        <v>0</v>
      </c>
      <c r="IK163" s="185">
        <f>Ene!IK163+Feb!IK163+Mar!IK163+Abr!IK163+May!IK163+Jun!IK163+Jul!IK163+Ago!IK163+Set!IK163+Oct!IK163+Nov!IK163+Dic!IK163</f>
        <v>0</v>
      </c>
      <c r="IL163" s="185">
        <f>Ene!IL163+Feb!IL163+Mar!IL163+Abr!IL163+May!IL163+Jun!IL163+Jul!IL163+Ago!IL163+Set!IL163+Oct!IL163+Nov!IL163+Dic!IL163</f>
        <v>1141</v>
      </c>
      <c r="IM163" s="185">
        <f>Ene!IM163+Feb!IM163+Mar!IM163+Abr!IM163+May!IM163+Jun!IM163+Jul!IM163+Ago!IM163+Set!IM163+Oct!IM163+Nov!IM163+Dic!IM163</f>
        <v>0</v>
      </c>
      <c r="IN163" s="185">
        <f>Ene!IN163+Feb!IN163+Mar!IN163+Abr!IN163+May!IN163+Jun!IN163+Jul!IN163+Ago!IN163+Set!IN163+Oct!IN163+Nov!IN163+Dic!IN163</f>
        <v>0</v>
      </c>
      <c r="IO163" s="185">
        <f>Ene!IO163+Feb!IO163+Mar!IO163+Abr!IO163+May!IO163+Jun!IO163+Jul!IO163+Ago!IO163+Set!IO163+Oct!IO163+Nov!IO163+Dic!IO163</f>
        <v>0</v>
      </c>
      <c r="IP163" s="185">
        <f>Ene!IP163+Feb!IP163+Mar!IP163+Abr!IP163+May!IP163+Jun!IP163+Jul!IP163+Ago!IP163+Set!IP163+Oct!IP163+Nov!IP163+Dic!IP163</f>
        <v>0</v>
      </c>
      <c r="IQ163" s="185">
        <f>Ene!IQ163+Feb!IQ163+Mar!IQ163+Abr!IQ163+May!IQ163+Jun!IQ163+Jul!IQ163+Ago!IQ163+Set!IQ163+Oct!IQ163+Nov!IQ163+Dic!IQ163</f>
        <v>0</v>
      </c>
      <c r="IR163" s="185">
        <f>Ene!IR163+Feb!IR163+Mar!IR163+Abr!IR163+May!IR163+Jun!IR163+Jul!IR163+Ago!IR163+Set!IR163+Oct!IR163+Nov!IR163+Dic!IR163</f>
        <v>0</v>
      </c>
      <c r="IS163" s="185">
        <f>Ene!IS163+Feb!IS163+Mar!IS163+Abr!IS163+May!IS163+Jun!IS163+Jul!IS163+Ago!IS163+Set!IS163+Oct!IS163+Nov!IS163+Dic!IS163</f>
        <v>0</v>
      </c>
      <c r="IT163" s="185">
        <f>Ene!IT163+Feb!IT163+Mar!IT163+Abr!IT163+May!IT163+Jun!IT163+Jul!IT163+Ago!IT163+Set!IT163+Oct!IT163+Nov!IT163+Dic!IT163</f>
        <v>0</v>
      </c>
      <c r="IU163" s="185">
        <f>Ene!IU163+Feb!IU163+Mar!IU163+Abr!IU163+May!IU163+Jun!IU163+Jul!IU163+Ago!IU163+Set!IU163+Oct!IU163+Nov!IU163+Dic!IU163</f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147">
        <v>0</v>
      </c>
      <c r="F164" s="74">
        <v>0</v>
      </c>
      <c r="G164" s="147">
        <v>0</v>
      </c>
      <c r="H164" s="74">
        <v>0</v>
      </c>
      <c r="I164" s="147">
        <v>0</v>
      </c>
      <c r="J164" s="74">
        <v>0</v>
      </c>
      <c r="K164" s="147">
        <v>0</v>
      </c>
      <c r="L164" s="74">
        <v>0</v>
      </c>
      <c r="M164" s="147">
        <v>0</v>
      </c>
      <c r="N164" s="74">
        <v>0</v>
      </c>
      <c r="O164" s="147">
        <v>0</v>
      </c>
      <c r="P164" s="74">
        <v>0</v>
      </c>
      <c r="Q164" s="147">
        <v>0</v>
      </c>
      <c r="R164" s="74">
        <v>0</v>
      </c>
      <c r="S164" s="147">
        <v>0</v>
      </c>
      <c r="T164" s="74">
        <v>0</v>
      </c>
      <c r="U164" s="147">
        <v>0</v>
      </c>
      <c r="V164" s="74">
        <v>0</v>
      </c>
      <c r="W164" s="147">
        <v>0</v>
      </c>
      <c r="X164" s="74">
        <v>0</v>
      </c>
      <c r="Y164" s="147">
        <v>0</v>
      </c>
      <c r="Z164" s="74">
        <v>0</v>
      </c>
      <c r="AA164" s="147">
        <v>0</v>
      </c>
      <c r="AB164" s="74">
        <v>0</v>
      </c>
      <c r="AC164" s="147">
        <v>0</v>
      </c>
      <c r="AD164" s="74">
        <v>0</v>
      </c>
      <c r="AE164" s="147">
        <v>0</v>
      </c>
      <c r="AF164" s="74">
        <v>0</v>
      </c>
      <c r="AG164" s="147">
        <v>0</v>
      </c>
      <c r="AH164" s="74">
        <v>0</v>
      </c>
      <c r="AI164" s="147">
        <v>0</v>
      </c>
      <c r="AJ164" s="74">
        <v>0</v>
      </c>
      <c r="AK164" s="147">
        <v>0</v>
      </c>
      <c r="AL164" s="74">
        <v>0</v>
      </c>
      <c r="AM164" s="147">
        <v>0</v>
      </c>
      <c r="AN164" s="74">
        <v>0</v>
      </c>
      <c r="AO164" s="147">
        <v>0</v>
      </c>
      <c r="AP164" s="74">
        <v>0</v>
      </c>
      <c r="AQ164" s="147">
        <v>0</v>
      </c>
      <c r="AR164" s="74">
        <v>0</v>
      </c>
      <c r="AS164" s="147">
        <v>0</v>
      </c>
      <c r="AT164" s="74">
        <v>0</v>
      </c>
      <c r="AU164" s="147">
        <v>0</v>
      </c>
      <c r="AV164" s="74">
        <v>0</v>
      </c>
      <c r="AW164" s="147">
        <v>0</v>
      </c>
      <c r="AX164" s="74">
        <v>0</v>
      </c>
      <c r="AY164" s="147">
        <v>0</v>
      </c>
      <c r="AZ164" s="74">
        <v>0</v>
      </c>
      <c r="BA164" s="147">
        <v>0</v>
      </c>
      <c r="BB164" s="74">
        <v>0</v>
      </c>
      <c r="BC164" s="147">
        <v>0</v>
      </c>
      <c r="BD164" s="74">
        <v>0</v>
      </c>
      <c r="BE164" s="147">
        <v>0</v>
      </c>
      <c r="BF164" s="74">
        <v>0</v>
      </c>
      <c r="BG164" s="147">
        <v>0</v>
      </c>
      <c r="BH164" s="74">
        <v>0</v>
      </c>
      <c r="BI164" s="147">
        <v>0</v>
      </c>
      <c r="BJ164" s="74">
        <v>0</v>
      </c>
      <c r="BK164" s="147">
        <v>0</v>
      </c>
      <c r="BL164" s="74">
        <v>0</v>
      </c>
      <c r="BM164" s="147">
        <v>0</v>
      </c>
      <c r="BN164" s="74">
        <v>0</v>
      </c>
      <c r="BO164" s="147">
        <v>0</v>
      </c>
      <c r="BP164" s="74">
        <v>0</v>
      </c>
      <c r="BQ164" s="147">
        <v>0</v>
      </c>
      <c r="BR164" s="74">
        <v>0</v>
      </c>
      <c r="BS164" s="147">
        <v>0</v>
      </c>
      <c r="BT164" s="74">
        <v>0</v>
      </c>
      <c r="BU164" s="147">
        <v>0</v>
      </c>
      <c r="BV164" s="74">
        <v>0</v>
      </c>
      <c r="BW164" s="147">
        <v>0</v>
      </c>
      <c r="BX164" s="74">
        <v>0</v>
      </c>
      <c r="BY164" s="147">
        <v>0</v>
      </c>
      <c r="BZ164" s="74">
        <v>0</v>
      </c>
      <c r="CA164" s="147">
        <v>0</v>
      </c>
      <c r="CB164" s="74">
        <v>0</v>
      </c>
      <c r="CC164" s="147">
        <v>0</v>
      </c>
      <c r="CD164" s="74">
        <v>0</v>
      </c>
      <c r="CE164" s="147">
        <v>0</v>
      </c>
      <c r="CF164" s="74">
        <v>0</v>
      </c>
      <c r="CG164" s="147">
        <v>0</v>
      </c>
      <c r="CH164" s="74">
        <v>0</v>
      </c>
      <c r="CI164" s="147">
        <v>0</v>
      </c>
      <c r="CJ164" s="74">
        <v>0</v>
      </c>
      <c r="CK164" s="147">
        <v>0</v>
      </c>
      <c r="CL164" s="74">
        <v>0</v>
      </c>
      <c r="CM164" s="147">
        <v>0</v>
      </c>
      <c r="CN164" s="74">
        <v>0</v>
      </c>
      <c r="CO164" s="147">
        <v>0</v>
      </c>
      <c r="CP164" s="74">
        <v>0</v>
      </c>
      <c r="CQ164" s="147">
        <v>0</v>
      </c>
      <c r="CR164" s="74">
        <v>0</v>
      </c>
      <c r="CS164" s="147">
        <v>0</v>
      </c>
      <c r="CT164" s="74">
        <v>0</v>
      </c>
      <c r="CU164" s="147">
        <v>0</v>
      </c>
      <c r="CV164" s="74">
        <v>0</v>
      </c>
      <c r="CW164" s="147">
        <v>0</v>
      </c>
      <c r="CX164" s="74">
        <v>0</v>
      </c>
      <c r="CY164" s="147">
        <v>0</v>
      </c>
      <c r="CZ164" s="74">
        <v>0</v>
      </c>
      <c r="DA164" s="147">
        <v>0</v>
      </c>
      <c r="DB164" s="74">
        <v>0</v>
      </c>
      <c r="DC164" s="147">
        <v>0</v>
      </c>
      <c r="DD164" s="74">
        <v>0</v>
      </c>
      <c r="DE164" s="147">
        <v>0</v>
      </c>
      <c r="DF164" s="74">
        <v>0</v>
      </c>
      <c r="DG164" s="147">
        <v>0</v>
      </c>
      <c r="DH164" s="74">
        <v>0</v>
      </c>
      <c r="DI164" s="147">
        <v>0</v>
      </c>
      <c r="DJ164" s="74">
        <v>0</v>
      </c>
      <c r="DK164" s="147">
        <v>0</v>
      </c>
      <c r="DL164" s="74">
        <v>0</v>
      </c>
      <c r="DM164" s="147">
        <v>0</v>
      </c>
      <c r="DN164" s="74">
        <v>0</v>
      </c>
      <c r="DO164" s="147">
        <v>0</v>
      </c>
      <c r="DP164" s="74">
        <v>0</v>
      </c>
      <c r="DQ164" s="147">
        <v>0</v>
      </c>
      <c r="DR164" s="74">
        <v>0</v>
      </c>
      <c r="DS164" s="147">
        <v>0</v>
      </c>
      <c r="DT164" s="74">
        <v>0</v>
      </c>
      <c r="DU164" s="147">
        <v>0</v>
      </c>
      <c r="DV164" s="74">
        <v>0</v>
      </c>
      <c r="DW164" s="147">
        <v>0</v>
      </c>
      <c r="DX164" s="74">
        <v>0</v>
      </c>
      <c r="DY164" s="147">
        <v>0</v>
      </c>
      <c r="DZ164" s="74">
        <v>0</v>
      </c>
      <c r="EA164" s="147">
        <v>0</v>
      </c>
      <c r="EB164" s="74">
        <v>0</v>
      </c>
      <c r="EC164" s="147">
        <v>0</v>
      </c>
      <c r="ED164" s="74">
        <v>0</v>
      </c>
      <c r="EE164" s="147">
        <v>0</v>
      </c>
      <c r="EF164" s="74">
        <v>0</v>
      </c>
      <c r="EG164" s="147">
        <v>0</v>
      </c>
      <c r="EH164" s="74">
        <v>0</v>
      </c>
      <c r="EI164" s="147">
        <v>0</v>
      </c>
      <c r="EJ164" s="74">
        <v>0</v>
      </c>
      <c r="EK164" s="147">
        <v>0</v>
      </c>
      <c r="EL164" s="74">
        <v>0</v>
      </c>
      <c r="EM164" s="147">
        <v>0</v>
      </c>
      <c r="EN164" s="74">
        <v>0</v>
      </c>
      <c r="EO164" s="147">
        <v>0</v>
      </c>
      <c r="EP164" s="74">
        <v>0</v>
      </c>
      <c r="EQ164" s="147">
        <v>0</v>
      </c>
      <c r="ER164" s="74">
        <v>0</v>
      </c>
      <c r="ES164" s="147">
        <v>0</v>
      </c>
      <c r="ET164" s="74">
        <v>0</v>
      </c>
      <c r="EU164" s="147">
        <v>0</v>
      </c>
      <c r="EV164" s="74">
        <v>0</v>
      </c>
      <c r="EW164" s="147">
        <v>0</v>
      </c>
      <c r="EX164" s="74">
        <v>0</v>
      </c>
      <c r="EY164" s="147">
        <v>0</v>
      </c>
      <c r="EZ164" s="74">
        <v>0</v>
      </c>
      <c r="FA164" s="147">
        <v>0</v>
      </c>
      <c r="FB164" s="74">
        <v>0</v>
      </c>
      <c r="FC164" s="147">
        <v>0</v>
      </c>
      <c r="FD164" s="74">
        <v>0</v>
      </c>
      <c r="FE164" s="147">
        <v>0</v>
      </c>
      <c r="FF164" s="74">
        <v>0</v>
      </c>
      <c r="FG164" s="147">
        <v>0</v>
      </c>
      <c r="FH164" s="74">
        <v>0</v>
      </c>
      <c r="FI164" s="147">
        <v>0</v>
      </c>
      <c r="FJ164" s="74">
        <v>0</v>
      </c>
      <c r="FK164" s="147">
        <v>0</v>
      </c>
      <c r="FL164" s="74">
        <v>0</v>
      </c>
      <c r="FM164" s="147">
        <v>0</v>
      </c>
      <c r="FN164" s="74">
        <v>0</v>
      </c>
      <c r="FO164" s="147">
        <v>0</v>
      </c>
      <c r="FP164" s="74">
        <v>0</v>
      </c>
      <c r="FQ164" s="147">
        <v>0</v>
      </c>
      <c r="FR164" s="74">
        <v>0</v>
      </c>
      <c r="FS164" s="147">
        <v>0</v>
      </c>
      <c r="FT164" s="74">
        <v>0</v>
      </c>
      <c r="FU164" s="147">
        <v>0</v>
      </c>
      <c r="FV164" s="74">
        <v>0</v>
      </c>
      <c r="FW164" s="147">
        <v>0</v>
      </c>
      <c r="FX164" s="74">
        <v>0</v>
      </c>
      <c r="FY164" s="147">
        <v>0</v>
      </c>
      <c r="FZ164" s="74">
        <v>0</v>
      </c>
      <c r="GA164" s="147">
        <v>0</v>
      </c>
      <c r="GB164" s="74">
        <v>0</v>
      </c>
      <c r="GC164" s="147">
        <v>0</v>
      </c>
      <c r="GD164" s="74">
        <v>0</v>
      </c>
      <c r="GE164" s="147">
        <v>0</v>
      </c>
      <c r="GF164" s="74">
        <v>0</v>
      </c>
      <c r="GG164" s="147">
        <v>0</v>
      </c>
      <c r="GH164" s="74">
        <v>0</v>
      </c>
      <c r="GI164" s="147">
        <v>0</v>
      </c>
      <c r="GJ164" s="74">
        <v>0</v>
      </c>
      <c r="GK164" s="147">
        <v>0</v>
      </c>
      <c r="GL164" s="74">
        <v>0</v>
      </c>
      <c r="GM164" s="147">
        <v>0</v>
      </c>
      <c r="GN164" s="74">
        <v>0</v>
      </c>
      <c r="GO164" s="147">
        <v>0</v>
      </c>
      <c r="GP164" s="74">
        <v>0</v>
      </c>
      <c r="GQ164" s="147">
        <v>0</v>
      </c>
      <c r="GR164" s="74">
        <v>0</v>
      </c>
      <c r="GS164" s="147">
        <v>0</v>
      </c>
      <c r="GT164" s="74">
        <v>0</v>
      </c>
      <c r="GU164" s="147">
        <v>0</v>
      </c>
      <c r="GV164" s="74">
        <v>0</v>
      </c>
      <c r="GW164" s="147">
        <v>0</v>
      </c>
      <c r="GX164" s="74">
        <v>0</v>
      </c>
      <c r="GY164" s="147">
        <v>0</v>
      </c>
      <c r="GZ164" s="74">
        <v>0</v>
      </c>
      <c r="HA164" s="147">
        <v>0</v>
      </c>
      <c r="HB164" s="74">
        <v>0</v>
      </c>
      <c r="HC164" s="147">
        <v>0</v>
      </c>
      <c r="HD164" s="74">
        <v>0</v>
      </c>
      <c r="HE164" s="147">
        <v>0</v>
      </c>
      <c r="HF164" s="74">
        <v>0</v>
      </c>
      <c r="HG164" s="147">
        <v>0</v>
      </c>
      <c r="HH164" s="74">
        <v>0</v>
      </c>
      <c r="HI164" s="147">
        <v>0</v>
      </c>
      <c r="HJ164" s="74">
        <v>0</v>
      </c>
      <c r="HK164" s="147">
        <v>0</v>
      </c>
      <c r="HL164" s="74">
        <v>0</v>
      </c>
      <c r="HM164" s="147">
        <v>0</v>
      </c>
      <c r="HN164" s="74">
        <v>0</v>
      </c>
      <c r="HO164" s="147">
        <v>0</v>
      </c>
      <c r="HP164" s="74">
        <v>0</v>
      </c>
      <c r="HQ164" s="147">
        <v>0</v>
      </c>
      <c r="HR164" s="74">
        <v>0</v>
      </c>
      <c r="HS164" s="147">
        <v>0</v>
      </c>
      <c r="HT164" s="74">
        <v>0</v>
      </c>
      <c r="HU164" s="147">
        <v>0</v>
      </c>
      <c r="HV164" s="74">
        <v>0</v>
      </c>
      <c r="HW164" s="147">
        <v>0</v>
      </c>
      <c r="HX164" s="74">
        <v>0</v>
      </c>
      <c r="HY164" s="147">
        <v>0</v>
      </c>
      <c r="HZ164" s="74">
        <v>0</v>
      </c>
      <c r="IA164" s="147">
        <v>0</v>
      </c>
      <c r="IB164" s="74">
        <v>0</v>
      </c>
      <c r="IC164" s="147">
        <v>0</v>
      </c>
      <c r="ID164" s="74">
        <v>0</v>
      </c>
      <c r="IE164" s="147">
        <v>0</v>
      </c>
      <c r="IF164" s="74">
        <v>0</v>
      </c>
      <c r="IG164" s="147">
        <v>0</v>
      </c>
      <c r="IH164" s="74">
        <v>0</v>
      </c>
      <c r="II164" s="147">
        <v>0</v>
      </c>
      <c r="IJ164" s="74">
        <v>0</v>
      </c>
      <c r="IK164" s="147">
        <v>0</v>
      </c>
      <c r="IL164" s="74">
        <v>0</v>
      </c>
      <c r="IM164" s="147">
        <v>0</v>
      </c>
      <c r="IN164" s="74">
        <v>0</v>
      </c>
      <c r="IO164" s="147">
        <v>0</v>
      </c>
      <c r="IP164" s="74">
        <v>0</v>
      </c>
      <c r="IQ164" s="147">
        <v>0</v>
      </c>
      <c r="IR164" s="74">
        <v>0</v>
      </c>
      <c r="IS164" s="147">
        <v>0</v>
      </c>
      <c r="IT164" s="74">
        <v>0</v>
      </c>
      <c r="IU164" s="147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3</v>
      </c>
      <c r="Q165" s="74">
        <v>0</v>
      </c>
      <c r="R165" s="74">
        <v>0</v>
      </c>
      <c r="S165" s="74">
        <v>0</v>
      </c>
      <c r="T165" s="74">
        <v>1</v>
      </c>
      <c r="U165" s="74">
        <v>0</v>
      </c>
      <c r="V165" s="74">
        <v>1</v>
      </c>
      <c r="W165" s="74">
        <v>1</v>
      </c>
      <c r="X165" s="74">
        <v>0</v>
      </c>
      <c r="Y165" s="74">
        <v>0</v>
      </c>
      <c r="Z165" s="74">
        <v>0</v>
      </c>
      <c r="AA165" s="74">
        <v>1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1</v>
      </c>
      <c r="AI165" s="74">
        <v>1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74">
        <v>0</v>
      </c>
      <c r="BH165" s="74">
        <v>0</v>
      </c>
      <c r="BI165" s="74">
        <v>0</v>
      </c>
      <c r="BJ165" s="74">
        <v>0</v>
      </c>
      <c r="BK165" s="74">
        <v>0</v>
      </c>
      <c r="BL165" s="74">
        <v>0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  <c r="BR165" s="74">
        <v>0</v>
      </c>
      <c r="BS165" s="74">
        <v>0</v>
      </c>
      <c r="BT165" s="74">
        <v>0</v>
      </c>
      <c r="BU165" s="74">
        <v>0</v>
      </c>
      <c r="BV165" s="74">
        <v>0</v>
      </c>
      <c r="BW165" s="74">
        <v>0</v>
      </c>
      <c r="BX165" s="74">
        <v>0</v>
      </c>
      <c r="BY165" s="74">
        <v>0</v>
      </c>
      <c r="BZ165" s="74">
        <v>0</v>
      </c>
      <c r="CA165" s="74">
        <v>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0</v>
      </c>
      <c r="CH165" s="74">
        <v>0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  <c r="CR165" s="74">
        <v>0</v>
      </c>
      <c r="CS165" s="74">
        <v>0</v>
      </c>
      <c r="CT165" s="74">
        <v>0</v>
      </c>
      <c r="CU165" s="74">
        <v>0</v>
      </c>
      <c r="CV165" s="74">
        <v>0</v>
      </c>
      <c r="CW165" s="74">
        <v>0</v>
      </c>
      <c r="CX165" s="74">
        <v>0</v>
      </c>
      <c r="CY165" s="74">
        <v>0</v>
      </c>
      <c r="CZ165" s="74">
        <v>0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0</v>
      </c>
      <c r="DG165" s="74">
        <v>0</v>
      </c>
      <c r="DH165" s="74">
        <v>0</v>
      </c>
      <c r="DI165" s="74">
        <v>0</v>
      </c>
      <c r="DJ165" s="74">
        <v>0</v>
      </c>
      <c r="DK165" s="74">
        <v>0</v>
      </c>
      <c r="DL165" s="74">
        <v>0</v>
      </c>
      <c r="DM165" s="74">
        <v>0</v>
      </c>
      <c r="DN165" s="74">
        <v>0</v>
      </c>
      <c r="DO165" s="74">
        <v>0</v>
      </c>
      <c r="DP165" s="74">
        <v>0</v>
      </c>
      <c r="DQ165" s="74">
        <v>0</v>
      </c>
      <c r="DR165" s="74">
        <v>0</v>
      </c>
      <c r="DS165" s="74">
        <v>0</v>
      </c>
      <c r="DT165" s="74">
        <v>0</v>
      </c>
      <c r="DU165" s="74">
        <v>0</v>
      </c>
      <c r="DV165" s="74">
        <v>0</v>
      </c>
      <c r="DW165" s="74">
        <v>0</v>
      </c>
      <c r="DX165" s="74">
        <v>0</v>
      </c>
      <c r="DY165" s="74">
        <v>0</v>
      </c>
      <c r="DZ165" s="74">
        <v>0</v>
      </c>
      <c r="EA165" s="74">
        <v>0</v>
      </c>
      <c r="EB165" s="74">
        <v>0</v>
      </c>
      <c r="EC165" s="74">
        <v>0</v>
      </c>
      <c r="ED165" s="74">
        <v>0</v>
      </c>
      <c r="EE165" s="74">
        <v>0</v>
      </c>
      <c r="EF165" s="74">
        <v>0</v>
      </c>
      <c r="EG165" s="74">
        <v>0</v>
      </c>
      <c r="EH165" s="74">
        <v>0</v>
      </c>
      <c r="EI165" s="74">
        <v>0</v>
      </c>
      <c r="EJ165" s="74">
        <v>0</v>
      </c>
      <c r="EK165" s="74">
        <v>0</v>
      </c>
      <c r="EL165" s="74">
        <v>0</v>
      </c>
      <c r="EM165" s="74">
        <v>0</v>
      </c>
      <c r="EN165" s="74">
        <v>0</v>
      </c>
      <c r="EO165" s="74">
        <v>0</v>
      </c>
      <c r="EP165" s="74">
        <v>0</v>
      </c>
      <c r="EQ165" s="74">
        <v>0</v>
      </c>
      <c r="ER165" s="74">
        <v>0</v>
      </c>
      <c r="ES165" s="74">
        <v>0</v>
      </c>
      <c r="ET165" s="74">
        <v>0</v>
      </c>
      <c r="EU165" s="74">
        <v>0</v>
      </c>
      <c r="EV165" s="74">
        <v>0</v>
      </c>
      <c r="EW165" s="74">
        <v>0</v>
      </c>
      <c r="EX165" s="74">
        <v>0</v>
      </c>
      <c r="EY165" s="74">
        <v>0</v>
      </c>
      <c r="EZ165" s="74">
        <v>0</v>
      </c>
      <c r="FA165" s="74">
        <v>0</v>
      </c>
      <c r="FB165" s="74">
        <v>0</v>
      </c>
      <c r="FC165" s="74">
        <v>0</v>
      </c>
      <c r="FD165" s="74">
        <v>0</v>
      </c>
      <c r="FE165" s="74">
        <v>0</v>
      </c>
      <c r="FF165" s="74">
        <v>0</v>
      </c>
      <c r="FG165" s="74">
        <v>0</v>
      </c>
      <c r="FH165" s="74">
        <v>0</v>
      </c>
      <c r="FI165" s="74">
        <v>0</v>
      </c>
      <c r="FJ165" s="74">
        <v>0</v>
      </c>
      <c r="FK165" s="74">
        <v>0</v>
      </c>
      <c r="FL165" s="74">
        <v>0</v>
      </c>
      <c r="FM165" s="74">
        <v>0</v>
      </c>
      <c r="FN165" s="74">
        <v>0</v>
      </c>
      <c r="FO165" s="74">
        <v>0</v>
      </c>
      <c r="FP165" s="74">
        <v>0</v>
      </c>
      <c r="FQ165" s="74">
        <v>0</v>
      </c>
      <c r="FR165" s="74">
        <v>0</v>
      </c>
      <c r="FS165" s="74">
        <v>0</v>
      </c>
      <c r="FT165" s="74">
        <v>0</v>
      </c>
      <c r="FU165" s="74">
        <v>0</v>
      </c>
      <c r="FV165" s="74">
        <v>0</v>
      </c>
      <c r="FW165" s="74">
        <v>0</v>
      </c>
      <c r="FX165" s="74">
        <v>0</v>
      </c>
      <c r="FY165" s="74">
        <v>0</v>
      </c>
      <c r="FZ165" s="74">
        <v>0</v>
      </c>
      <c r="GA165" s="74">
        <v>0</v>
      </c>
      <c r="GB165" s="74">
        <v>0</v>
      </c>
      <c r="GC165" s="74">
        <v>0</v>
      </c>
      <c r="GD165" s="74">
        <v>0</v>
      </c>
      <c r="GE165" s="74">
        <v>0</v>
      </c>
      <c r="GF165" s="74">
        <v>0</v>
      </c>
      <c r="GG165" s="74">
        <v>0</v>
      </c>
      <c r="GH165" s="74">
        <v>0</v>
      </c>
      <c r="GI165" s="74">
        <v>0</v>
      </c>
      <c r="GJ165" s="74">
        <v>0</v>
      </c>
      <c r="GK165" s="74">
        <v>0</v>
      </c>
      <c r="GL165" s="74">
        <v>0</v>
      </c>
      <c r="GM165" s="74">
        <v>0</v>
      </c>
      <c r="GN165" s="74">
        <v>0</v>
      </c>
      <c r="GO165" s="74">
        <v>0</v>
      </c>
      <c r="GP165" s="74">
        <v>0</v>
      </c>
      <c r="GQ165" s="74">
        <v>0</v>
      </c>
      <c r="GR165" s="74">
        <v>0</v>
      </c>
      <c r="GS165" s="74">
        <v>0</v>
      </c>
      <c r="GT165" s="74">
        <v>0</v>
      </c>
      <c r="GU165" s="74">
        <v>0</v>
      </c>
      <c r="GV165" s="74">
        <v>0</v>
      </c>
      <c r="GW165" s="74">
        <v>0</v>
      </c>
      <c r="GX165" s="74">
        <v>0</v>
      </c>
      <c r="GY165" s="74">
        <v>0</v>
      </c>
      <c r="GZ165" s="74">
        <v>0</v>
      </c>
      <c r="HA165" s="74">
        <v>0</v>
      </c>
      <c r="HB165" s="74">
        <v>0</v>
      </c>
      <c r="HC165" s="74">
        <v>0</v>
      </c>
      <c r="HD165" s="74">
        <v>0</v>
      </c>
      <c r="HE165" s="74">
        <v>0</v>
      </c>
      <c r="HF165" s="74">
        <v>0</v>
      </c>
      <c r="HG165" s="74">
        <v>0</v>
      </c>
      <c r="HH165" s="74">
        <v>0</v>
      </c>
      <c r="HI165" s="74">
        <v>0</v>
      </c>
      <c r="HJ165" s="74">
        <v>0</v>
      </c>
      <c r="HK165" s="74">
        <v>0</v>
      </c>
      <c r="HL165" s="74">
        <v>0</v>
      </c>
      <c r="HM165" s="74">
        <v>0</v>
      </c>
      <c r="HN165" s="74">
        <v>0</v>
      </c>
      <c r="HO165" s="74">
        <v>0</v>
      </c>
      <c r="HP165" s="74">
        <v>0</v>
      </c>
      <c r="HQ165" s="74">
        <v>0</v>
      </c>
      <c r="HR165" s="74">
        <v>0</v>
      </c>
      <c r="HS165" s="74">
        <v>0</v>
      </c>
      <c r="HT165" s="74">
        <v>0</v>
      </c>
      <c r="HU165" s="74">
        <v>0</v>
      </c>
      <c r="HV165" s="74">
        <v>0</v>
      </c>
      <c r="HW165" s="74">
        <v>0</v>
      </c>
      <c r="HX165" s="74">
        <v>0</v>
      </c>
      <c r="HY165" s="74">
        <v>0</v>
      </c>
      <c r="HZ165" s="74">
        <v>0</v>
      </c>
      <c r="IA165" s="74">
        <v>0</v>
      </c>
      <c r="IB165" s="74">
        <v>0</v>
      </c>
      <c r="IC165" s="74">
        <v>0</v>
      </c>
      <c r="ID165" s="74">
        <v>0</v>
      </c>
      <c r="IE165" s="74">
        <v>9</v>
      </c>
      <c r="IF165" s="74">
        <v>0</v>
      </c>
      <c r="IG165" s="74">
        <v>0</v>
      </c>
      <c r="IH165" s="74">
        <v>6</v>
      </c>
      <c r="II165" s="74">
        <v>0</v>
      </c>
      <c r="IJ165" s="74">
        <v>0</v>
      </c>
      <c r="IK165" s="74">
        <v>0</v>
      </c>
      <c r="IL165" s="74">
        <v>0</v>
      </c>
      <c r="IM165" s="74">
        <v>0</v>
      </c>
      <c r="IN165" s="74">
        <v>0</v>
      </c>
      <c r="IO165" s="74">
        <v>0</v>
      </c>
      <c r="IP165" s="74">
        <v>0</v>
      </c>
      <c r="IQ165" s="74">
        <v>0</v>
      </c>
      <c r="IR165" s="74">
        <v>0</v>
      </c>
      <c r="IS165" s="74">
        <v>0</v>
      </c>
      <c r="IT165" s="74">
        <v>0</v>
      </c>
      <c r="IU165" s="75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0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0</v>
      </c>
      <c r="BI166" s="74">
        <v>0</v>
      </c>
      <c r="BJ166" s="74">
        <v>0</v>
      </c>
      <c r="BK166" s="74">
        <v>0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0</v>
      </c>
      <c r="CH166" s="74">
        <v>0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  <c r="CR166" s="74">
        <v>0</v>
      </c>
      <c r="CS166" s="74">
        <v>0</v>
      </c>
      <c r="CT166" s="74">
        <v>0</v>
      </c>
      <c r="CU166" s="74">
        <v>0</v>
      </c>
      <c r="CV166" s="74">
        <v>0</v>
      </c>
      <c r="CW166" s="74">
        <v>0</v>
      </c>
      <c r="CX166" s="74">
        <v>0</v>
      </c>
      <c r="CY166" s="74">
        <v>0</v>
      </c>
      <c r="CZ166" s="74">
        <v>0</v>
      </c>
      <c r="DA166" s="74">
        <v>0</v>
      </c>
      <c r="DB166" s="74">
        <v>0</v>
      </c>
      <c r="DC166" s="74">
        <v>0</v>
      </c>
      <c r="DD166" s="74">
        <v>0</v>
      </c>
      <c r="DE166" s="74">
        <v>0</v>
      </c>
      <c r="DF166" s="74">
        <v>0</v>
      </c>
      <c r="DG166" s="74">
        <v>0</v>
      </c>
      <c r="DH166" s="74">
        <v>0</v>
      </c>
      <c r="DI166" s="74">
        <v>0</v>
      </c>
      <c r="DJ166" s="74">
        <v>0</v>
      </c>
      <c r="DK166" s="74">
        <v>0</v>
      </c>
      <c r="DL166" s="74">
        <v>0</v>
      </c>
      <c r="DM166" s="74">
        <v>0</v>
      </c>
      <c r="DN166" s="74">
        <v>0</v>
      </c>
      <c r="DO166" s="74">
        <v>0</v>
      </c>
      <c r="DP166" s="74">
        <v>0</v>
      </c>
      <c r="DQ166" s="74">
        <v>0</v>
      </c>
      <c r="DR166" s="74">
        <v>0</v>
      </c>
      <c r="DS166" s="74">
        <v>0</v>
      </c>
      <c r="DT166" s="74">
        <v>0</v>
      </c>
      <c r="DU166" s="74">
        <v>0</v>
      </c>
      <c r="DV166" s="74">
        <v>0</v>
      </c>
      <c r="DW166" s="74">
        <v>0</v>
      </c>
      <c r="DX166" s="74">
        <v>0</v>
      </c>
      <c r="DY166" s="74">
        <v>0</v>
      </c>
      <c r="DZ166" s="74">
        <v>0</v>
      </c>
      <c r="EA166" s="74">
        <v>0</v>
      </c>
      <c r="EB166" s="74">
        <v>0</v>
      </c>
      <c r="EC166" s="74">
        <v>0</v>
      </c>
      <c r="ED166" s="74">
        <v>0</v>
      </c>
      <c r="EE166" s="74">
        <v>0</v>
      </c>
      <c r="EF166" s="74">
        <v>0</v>
      </c>
      <c r="EG166" s="74">
        <v>0</v>
      </c>
      <c r="EH166" s="74">
        <v>0</v>
      </c>
      <c r="EI166" s="74">
        <v>0</v>
      </c>
      <c r="EJ166" s="74">
        <v>0</v>
      </c>
      <c r="EK166" s="74">
        <v>0</v>
      </c>
      <c r="EL166" s="74">
        <v>0</v>
      </c>
      <c r="EM166" s="74">
        <v>0</v>
      </c>
      <c r="EN166" s="74">
        <v>0</v>
      </c>
      <c r="EO166" s="74">
        <v>0</v>
      </c>
      <c r="EP166" s="74">
        <v>0</v>
      </c>
      <c r="EQ166" s="74">
        <v>0</v>
      </c>
      <c r="ER166" s="74">
        <v>0</v>
      </c>
      <c r="ES166" s="74">
        <v>0</v>
      </c>
      <c r="ET166" s="74">
        <v>0</v>
      </c>
      <c r="EU166" s="74">
        <v>0</v>
      </c>
      <c r="EV166" s="74">
        <v>0</v>
      </c>
      <c r="EW166" s="74">
        <v>0</v>
      </c>
      <c r="EX166" s="74">
        <v>0</v>
      </c>
      <c r="EY166" s="74">
        <v>0</v>
      </c>
      <c r="EZ166" s="74">
        <v>0</v>
      </c>
      <c r="FA166" s="74">
        <v>0</v>
      </c>
      <c r="FB166" s="74">
        <v>0</v>
      </c>
      <c r="FC166" s="74">
        <v>0</v>
      </c>
      <c r="FD166" s="74">
        <v>0</v>
      </c>
      <c r="FE166" s="74">
        <v>0</v>
      </c>
      <c r="FF166" s="74">
        <v>0</v>
      </c>
      <c r="FG166" s="74">
        <v>0</v>
      </c>
      <c r="FH166" s="74">
        <v>0</v>
      </c>
      <c r="FI166" s="74">
        <v>0</v>
      </c>
      <c r="FJ166" s="74">
        <v>0</v>
      </c>
      <c r="FK166" s="74">
        <v>0</v>
      </c>
      <c r="FL166" s="74">
        <v>0</v>
      </c>
      <c r="FM166" s="74">
        <v>0</v>
      </c>
      <c r="FN166" s="74">
        <v>0</v>
      </c>
      <c r="FO166" s="74">
        <v>0</v>
      </c>
      <c r="FP166" s="74">
        <v>0</v>
      </c>
      <c r="FQ166" s="74">
        <v>0</v>
      </c>
      <c r="FR166" s="74">
        <v>0</v>
      </c>
      <c r="FS166" s="74">
        <v>0</v>
      </c>
      <c r="FT166" s="74">
        <v>0</v>
      </c>
      <c r="FU166" s="74">
        <v>0</v>
      </c>
      <c r="FV166" s="74">
        <v>0</v>
      </c>
      <c r="FW166" s="74">
        <v>0</v>
      </c>
      <c r="FX166" s="74">
        <v>0</v>
      </c>
      <c r="FY166" s="74">
        <v>0</v>
      </c>
      <c r="FZ166" s="74">
        <v>0</v>
      </c>
      <c r="GA166" s="74">
        <v>0</v>
      </c>
      <c r="GB166" s="74">
        <v>0</v>
      </c>
      <c r="GC166" s="74">
        <v>0</v>
      </c>
      <c r="GD166" s="74">
        <v>0</v>
      </c>
      <c r="GE166" s="74">
        <v>0</v>
      </c>
      <c r="GF166" s="74">
        <v>0</v>
      </c>
      <c r="GG166" s="74">
        <v>0</v>
      </c>
      <c r="GH166" s="74">
        <v>0</v>
      </c>
      <c r="GI166" s="74">
        <v>0</v>
      </c>
      <c r="GJ166" s="74">
        <v>0</v>
      </c>
      <c r="GK166" s="74">
        <v>0</v>
      </c>
      <c r="GL166" s="74">
        <v>0</v>
      </c>
      <c r="GM166" s="74">
        <v>0</v>
      </c>
      <c r="GN166" s="74">
        <v>0</v>
      </c>
      <c r="GO166" s="74">
        <v>0</v>
      </c>
      <c r="GP166" s="74">
        <v>0</v>
      </c>
      <c r="GQ166" s="74">
        <v>0</v>
      </c>
      <c r="GR166" s="74">
        <v>0</v>
      </c>
      <c r="GS166" s="74">
        <v>0</v>
      </c>
      <c r="GT166" s="74">
        <v>0</v>
      </c>
      <c r="GU166" s="74">
        <v>0</v>
      </c>
      <c r="GV166" s="74">
        <v>0</v>
      </c>
      <c r="GW166" s="74">
        <v>0</v>
      </c>
      <c r="GX166" s="74">
        <v>0</v>
      </c>
      <c r="GY166" s="74">
        <v>0</v>
      </c>
      <c r="GZ166" s="74">
        <v>0</v>
      </c>
      <c r="HA166" s="74">
        <v>0</v>
      </c>
      <c r="HB166" s="74">
        <v>0</v>
      </c>
      <c r="HC166" s="74">
        <v>0</v>
      </c>
      <c r="HD166" s="74">
        <v>0</v>
      </c>
      <c r="HE166" s="74">
        <v>0</v>
      </c>
      <c r="HF166" s="74">
        <v>0</v>
      </c>
      <c r="HG166" s="74">
        <v>0</v>
      </c>
      <c r="HH166" s="74">
        <v>0</v>
      </c>
      <c r="HI166" s="74">
        <v>0</v>
      </c>
      <c r="HJ166" s="74">
        <v>0</v>
      </c>
      <c r="HK166" s="74">
        <v>0</v>
      </c>
      <c r="HL166" s="74">
        <v>0</v>
      </c>
      <c r="HM166" s="74">
        <v>0</v>
      </c>
      <c r="HN166" s="74">
        <v>0</v>
      </c>
      <c r="HO166" s="74">
        <v>0</v>
      </c>
      <c r="HP166" s="74">
        <v>0</v>
      </c>
      <c r="HQ166" s="74">
        <v>0</v>
      </c>
      <c r="HR166" s="74">
        <v>0</v>
      </c>
      <c r="HS166" s="74">
        <v>0</v>
      </c>
      <c r="HT166" s="74">
        <v>0</v>
      </c>
      <c r="HU166" s="74">
        <v>0</v>
      </c>
      <c r="HV166" s="74">
        <v>0</v>
      </c>
      <c r="HW166" s="74">
        <v>0</v>
      </c>
      <c r="HX166" s="74">
        <v>0</v>
      </c>
      <c r="HY166" s="74">
        <v>0</v>
      </c>
      <c r="HZ166" s="74">
        <v>0</v>
      </c>
      <c r="IA166" s="74">
        <v>0</v>
      </c>
      <c r="IB166" s="74">
        <v>0</v>
      </c>
      <c r="IC166" s="74">
        <v>0</v>
      </c>
      <c r="ID166" s="74">
        <v>0</v>
      </c>
      <c r="IE166" s="74">
        <v>0</v>
      </c>
      <c r="IF166" s="74">
        <v>0</v>
      </c>
      <c r="IG166" s="74">
        <v>0</v>
      </c>
      <c r="IH166" s="74">
        <v>0</v>
      </c>
      <c r="II166" s="74">
        <v>0</v>
      </c>
      <c r="IJ166" s="74">
        <v>0</v>
      </c>
      <c r="IK166" s="74">
        <v>0</v>
      </c>
      <c r="IL166" s="74">
        <v>0</v>
      </c>
      <c r="IM166" s="74">
        <v>0</v>
      </c>
      <c r="IN166" s="74">
        <v>0</v>
      </c>
      <c r="IO166" s="74">
        <v>0</v>
      </c>
      <c r="IP166" s="74">
        <v>0</v>
      </c>
      <c r="IQ166" s="74">
        <v>0</v>
      </c>
      <c r="IR166" s="74">
        <v>0</v>
      </c>
      <c r="IS166" s="74">
        <v>0</v>
      </c>
      <c r="IT166" s="74">
        <v>0</v>
      </c>
      <c r="IU166" s="75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0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0</v>
      </c>
      <c r="BJ167" s="74">
        <v>0</v>
      </c>
      <c r="BK167" s="74">
        <v>0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0</v>
      </c>
      <c r="CG167" s="74">
        <v>0</v>
      </c>
      <c r="CH167" s="74">
        <v>0</v>
      </c>
      <c r="CI167" s="74">
        <v>0</v>
      </c>
      <c r="CJ167" s="74">
        <v>0</v>
      </c>
      <c r="CK167" s="74">
        <v>0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0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  <c r="DK167" s="74">
        <v>0</v>
      </c>
      <c r="DL167" s="74">
        <v>0</v>
      </c>
      <c r="DM167" s="74">
        <v>0</v>
      </c>
      <c r="DN167" s="74">
        <v>0</v>
      </c>
      <c r="DO167" s="74">
        <v>0</v>
      </c>
      <c r="DP167" s="74">
        <v>0</v>
      </c>
      <c r="DQ167" s="74">
        <v>0</v>
      </c>
      <c r="DR167" s="74">
        <v>0</v>
      </c>
      <c r="DS167" s="74">
        <v>0</v>
      </c>
      <c r="DT167" s="74">
        <v>0</v>
      </c>
      <c r="DU167" s="74">
        <v>0</v>
      </c>
      <c r="DV167" s="74">
        <v>0</v>
      </c>
      <c r="DW167" s="74">
        <v>0</v>
      </c>
      <c r="DX167" s="74">
        <v>0</v>
      </c>
      <c r="DY167" s="74">
        <v>0</v>
      </c>
      <c r="DZ167" s="74">
        <v>0</v>
      </c>
      <c r="EA167" s="74">
        <v>0</v>
      </c>
      <c r="EB167" s="74">
        <v>0</v>
      </c>
      <c r="EC167" s="74">
        <v>0</v>
      </c>
      <c r="ED167" s="74">
        <v>0</v>
      </c>
      <c r="EE167" s="74">
        <v>0</v>
      </c>
      <c r="EF167" s="74">
        <v>0</v>
      </c>
      <c r="EG167" s="74">
        <v>0</v>
      </c>
      <c r="EH167" s="74">
        <v>0</v>
      </c>
      <c r="EI167" s="74">
        <v>0</v>
      </c>
      <c r="EJ167" s="74">
        <v>0</v>
      </c>
      <c r="EK167" s="74">
        <v>0</v>
      </c>
      <c r="EL167" s="74">
        <v>0</v>
      </c>
      <c r="EM167" s="74">
        <v>0</v>
      </c>
      <c r="EN167" s="74">
        <v>0</v>
      </c>
      <c r="EO167" s="74">
        <v>0</v>
      </c>
      <c r="EP167" s="74">
        <v>0</v>
      </c>
      <c r="EQ167" s="74">
        <v>0</v>
      </c>
      <c r="ER167" s="74">
        <v>0</v>
      </c>
      <c r="ES167" s="74">
        <v>0</v>
      </c>
      <c r="ET167" s="74">
        <v>0</v>
      </c>
      <c r="EU167" s="74">
        <v>0</v>
      </c>
      <c r="EV167" s="74">
        <v>0</v>
      </c>
      <c r="EW167" s="74">
        <v>0</v>
      </c>
      <c r="EX167" s="74">
        <v>0</v>
      </c>
      <c r="EY167" s="74">
        <v>0</v>
      </c>
      <c r="EZ167" s="74">
        <v>0</v>
      </c>
      <c r="FA167" s="74">
        <v>0</v>
      </c>
      <c r="FB167" s="74">
        <v>0</v>
      </c>
      <c r="FC167" s="74">
        <v>0</v>
      </c>
      <c r="FD167" s="74">
        <v>0</v>
      </c>
      <c r="FE167" s="74">
        <v>0</v>
      </c>
      <c r="FF167" s="74">
        <v>0</v>
      </c>
      <c r="FG167" s="74">
        <v>0</v>
      </c>
      <c r="FH167" s="74">
        <v>0</v>
      </c>
      <c r="FI167" s="74">
        <v>0</v>
      </c>
      <c r="FJ167" s="74">
        <v>0</v>
      </c>
      <c r="FK167" s="74">
        <v>0</v>
      </c>
      <c r="FL167" s="74">
        <v>0</v>
      </c>
      <c r="FM167" s="74">
        <v>0</v>
      </c>
      <c r="FN167" s="74">
        <v>0</v>
      </c>
      <c r="FO167" s="74">
        <v>0</v>
      </c>
      <c r="FP167" s="74">
        <v>0</v>
      </c>
      <c r="FQ167" s="74">
        <v>0</v>
      </c>
      <c r="FR167" s="74">
        <v>0</v>
      </c>
      <c r="FS167" s="74">
        <v>0</v>
      </c>
      <c r="FT167" s="74">
        <v>0</v>
      </c>
      <c r="FU167" s="74">
        <v>0</v>
      </c>
      <c r="FV167" s="74">
        <v>0</v>
      </c>
      <c r="FW167" s="74">
        <v>0</v>
      </c>
      <c r="FX167" s="74">
        <v>0</v>
      </c>
      <c r="FY167" s="74">
        <v>0</v>
      </c>
      <c r="FZ167" s="74">
        <v>0</v>
      </c>
      <c r="GA167" s="74">
        <v>0</v>
      </c>
      <c r="GB167" s="74">
        <v>0</v>
      </c>
      <c r="GC167" s="74">
        <v>0</v>
      </c>
      <c r="GD167" s="74">
        <v>0</v>
      </c>
      <c r="GE167" s="74">
        <v>0</v>
      </c>
      <c r="GF167" s="74">
        <v>0</v>
      </c>
      <c r="GG167" s="74">
        <v>0</v>
      </c>
      <c r="GH167" s="74">
        <v>0</v>
      </c>
      <c r="GI167" s="74">
        <v>0</v>
      </c>
      <c r="GJ167" s="74">
        <v>0</v>
      </c>
      <c r="GK167" s="74">
        <v>0</v>
      </c>
      <c r="GL167" s="74">
        <v>0</v>
      </c>
      <c r="GM167" s="74">
        <v>0</v>
      </c>
      <c r="GN167" s="74">
        <v>0</v>
      </c>
      <c r="GO167" s="74">
        <v>0</v>
      </c>
      <c r="GP167" s="74">
        <v>0</v>
      </c>
      <c r="GQ167" s="74">
        <v>0</v>
      </c>
      <c r="GR167" s="74">
        <v>0</v>
      </c>
      <c r="GS167" s="74">
        <v>0</v>
      </c>
      <c r="GT167" s="74">
        <v>0</v>
      </c>
      <c r="GU167" s="74">
        <v>0</v>
      </c>
      <c r="GV167" s="74">
        <v>0</v>
      </c>
      <c r="GW167" s="74">
        <v>0</v>
      </c>
      <c r="GX167" s="74">
        <v>0</v>
      </c>
      <c r="GY167" s="74">
        <v>0</v>
      </c>
      <c r="GZ167" s="74">
        <v>0</v>
      </c>
      <c r="HA167" s="74">
        <v>0</v>
      </c>
      <c r="HB167" s="74">
        <v>0</v>
      </c>
      <c r="HC167" s="74">
        <v>0</v>
      </c>
      <c r="HD167" s="74">
        <v>0</v>
      </c>
      <c r="HE167" s="74">
        <v>0</v>
      </c>
      <c r="HF167" s="74">
        <v>0</v>
      </c>
      <c r="HG167" s="74">
        <v>0</v>
      </c>
      <c r="HH167" s="74">
        <v>0</v>
      </c>
      <c r="HI167" s="74">
        <v>0</v>
      </c>
      <c r="HJ167" s="74">
        <v>0</v>
      </c>
      <c r="HK167" s="74">
        <v>0</v>
      </c>
      <c r="HL167" s="74">
        <v>0</v>
      </c>
      <c r="HM167" s="74">
        <v>0</v>
      </c>
      <c r="HN167" s="74">
        <v>0</v>
      </c>
      <c r="HO167" s="74">
        <v>0</v>
      </c>
      <c r="HP167" s="74">
        <v>0</v>
      </c>
      <c r="HQ167" s="74">
        <v>0</v>
      </c>
      <c r="HR167" s="74">
        <v>0</v>
      </c>
      <c r="HS167" s="74">
        <v>0</v>
      </c>
      <c r="HT167" s="74">
        <v>0</v>
      </c>
      <c r="HU167" s="74">
        <v>0</v>
      </c>
      <c r="HV167" s="74">
        <v>0</v>
      </c>
      <c r="HW167" s="74">
        <v>0</v>
      </c>
      <c r="HX167" s="74">
        <v>0</v>
      </c>
      <c r="HY167" s="74">
        <v>0</v>
      </c>
      <c r="HZ167" s="74">
        <v>0</v>
      </c>
      <c r="IA167" s="74">
        <v>0</v>
      </c>
      <c r="IB167" s="74">
        <v>0</v>
      </c>
      <c r="IC167" s="74">
        <v>0</v>
      </c>
      <c r="ID167" s="74">
        <v>0</v>
      </c>
      <c r="IE167" s="74">
        <v>0</v>
      </c>
      <c r="IF167" s="74">
        <v>0</v>
      </c>
      <c r="IG167" s="74">
        <v>0</v>
      </c>
      <c r="IH167" s="74">
        <v>0</v>
      </c>
      <c r="II167" s="74">
        <v>0</v>
      </c>
      <c r="IJ167" s="74">
        <v>0</v>
      </c>
      <c r="IK167" s="74">
        <v>0</v>
      </c>
      <c r="IL167" s="74">
        <v>0</v>
      </c>
      <c r="IM167" s="74">
        <v>0</v>
      </c>
      <c r="IN167" s="74">
        <v>0</v>
      </c>
      <c r="IO167" s="74">
        <v>0</v>
      </c>
      <c r="IP167" s="74">
        <v>0</v>
      </c>
      <c r="IQ167" s="74">
        <v>0</v>
      </c>
      <c r="IR167" s="74">
        <v>0</v>
      </c>
      <c r="IS167" s="74">
        <v>0</v>
      </c>
      <c r="IT167" s="74">
        <v>0</v>
      </c>
      <c r="IU167" s="75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0</v>
      </c>
      <c r="BB168" s="74">
        <v>0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0</v>
      </c>
      <c r="BI168" s="74">
        <v>0</v>
      </c>
      <c r="BJ168" s="74">
        <v>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0</v>
      </c>
      <c r="BX168" s="74">
        <v>0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0</v>
      </c>
      <c r="CH168" s="74">
        <v>0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  <c r="CR168" s="74">
        <v>0</v>
      </c>
      <c r="CS168" s="74">
        <v>0</v>
      </c>
      <c r="CT168" s="74">
        <v>0</v>
      </c>
      <c r="CU168" s="74">
        <v>0</v>
      </c>
      <c r="CV168" s="74">
        <v>0</v>
      </c>
      <c r="CW168" s="74">
        <v>0</v>
      </c>
      <c r="CX168" s="74">
        <v>0</v>
      </c>
      <c r="CY168" s="74">
        <v>0</v>
      </c>
      <c r="CZ168" s="74">
        <v>0</v>
      </c>
      <c r="DA168" s="74">
        <v>0</v>
      </c>
      <c r="DB168" s="74">
        <v>0</v>
      </c>
      <c r="DC168" s="74">
        <v>0</v>
      </c>
      <c r="DD168" s="74">
        <v>0</v>
      </c>
      <c r="DE168" s="74">
        <v>0</v>
      </c>
      <c r="DF168" s="74">
        <v>0</v>
      </c>
      <c r="DG168" s="74">
        <v>0</v>
      </c>
      <c r="DH168" s="74">
        <v>0</v>
      </c>
      <c r="DI168" s="74">
        <v>0</v>
      </c>
      <c r="DJ168" s="74">
        <v>0</v>
      </c>
      <c r="DK168" s="74">
        <v>0</v>
      </c>
      <c r="DL168" s="74">
        <v>0</v>
      </c>
      <c r="DM168" s="74">
        <v>0</v>
      </c>
      <c r="DN168" s="74">
        <v>0</v>
      </c>
      <c r="DO168" s="74">
        <v>0</v>
      </c>
      <c r="DP168" s="74">
        <v>0</v>
      </c>
      <c r="DQ168" s="74">
        <v>0</v>
      </c>
      <c r="DR168" s="74">
        <v>0</v>
      </c>
      <c r="DS168" s="74">
        <v>0</v>
      </c>
      <c r="DT168" s="74">
        <v>0</v>
      </c>
      <c r="DU168" s="74">
        <v>0</v>
      </c>
      <c r="DV168" s="74">
        <v>0</v>
      </c>
      <c r="DW168" s="74">
        <v>0</v>
      </c>
      <c r="DX168" s="74">
        <v>0</v>
      </c>
      <c r="DY168" s="74">
        <v>0</v>
      </c>
      <c r="DZ168" s="74">
        <v>0</v>
      </c>
      <c r="EA168" s="74">
        <v>0</v>
      </c>
      <c r="EB168" s="74">
        <v>0</v>
      </c>
      <c r="EC168" s="74">
        <v>0</v>
      </c>
      <c r="ED168" s="74">
        <v>0</v>
      </c>
      <c r="EE168" s="74">
        <v>0</v>
      </c>
      <c r="EF168" s="74">
        <v>0</v>
      </c>
      <c r="EG168" s="74">
        <v>0</v>
      </c>
      <c r="EH168" s="74">
        <v>0</v>
      </c>
      <c r="EI168" s="74">
        <v>0</v>
      </c>
      <c r="EJ168" s="74">
        <v>0</v>
      </c>
      <c r="EK168" s="74">
        <v>0</v>
      </c>
      <c r="EL168" s="74">
        <v>0</v>
      </c>
      <c r="EM168" s="74">
        <v>0</v>
      </c>
      <c r="EN168" s="74">
        <v>0</v>
      </c>
      <c r="EO168" s="74">
        <v>0</v>
      </c>
      <c r="EP168" s="74">
        <v>0</v>
      </c>
      <c r="EQ168" s="74">
        <v>0</v>
      </c>
      <c r="ER168" s="74">
        <v>0</v>
      </c>
      <c r="ES168" s="74">
        <v>0</v>
      </c>
      <c r="ET168" s="74">
        <v>0</v>
      </c>
      <c r="EU168" s="74">
        <v>0</v>
      </c>
      <c r="EV168" s="74">
        <v>0</v>
      </c>
      <c r="EW168" s="74">
        <v>0</v>
      </c>
      <c r="EX168" s="74">
        <v>0</v>
      </c>
      <c r="EY168" s="74">
        <v>0</v>
      </c>
      <c r="EZ168" s="74">
        <v>0</v>
      </c>
      <c r="FA168" s="74">
        <v>0</v>
      </c>
      <c r="FB168" s="74">
        <v>0</v>
      </c>
      <c r="FC168" s="74">
        <v>0</v>
      </c>
      <c r="FD168" s="74">
        <v>0</v>
      </c>
      <c r="FE168" s="74">
        <v>0</v>
      </c>
      <c r="FF168" s="74">
        <v>0</v>
      </c>
      <c r="FG168" s="74">
        <v>0</v>
      </c>
      <c r="FH168" s="74">
        <v>0</v>
      </c>
      <c r="FI168" s="74">
        <v>0</v>
      </c>
      <c r="FJ168" s="74">
        <v>0</v>
      </c>
      <c r="FK168" s="74">
        <v>0</v>
      </c>
      <c r="FL168" s="74">
        <v>0</v>
      </c>
      <c r="FM168" s="74">
        <v>0</v>
      </c>
      <c r="FN168" s="74">
        <v>0</v>
      </c>
      <c r="FO168" s="74">
        <v>0</v>
      </c>
      <c r="FP168" s="74">
        <v>0</v>
      </c>
      <c r="FQ168" s="74">
        <v>0</v>
      </c>
      <c r="FR168" s="74">
        <v>0</v>
      </c>
      <c r="FS168" s="74">
        <v>0</v>
      </c>
      <c r="FT168" s="74">
        <v>0</v>
      </c>
      <c r="FU168" s="74">
        <v>0</v>
      </c>
      <c r="FV168" s="74">
        <v>0</v>
      </c>
      <c r="FW168" s="74">
        <v>0</v>
      </c>
      <c r="FX168" s="74">
        <v>0</v>
      </c>
      <c r="FY168" s="74">
        <v>0</v>
      </c>
      <c r="FZ168" s="74">
        <v>0</v>
      </c>
      <c r="GA168" s="74">
        <v>0</v>
      </c>
      <c r="GB168" s="74">
        <v>0</v>
      </c>
      <c r="GC168" s="74">
        <v>0</v>
      </c>
      <c r="GD168" s="74">
        <v>0</v>
      </c>
      <c r="GE168" s="74">
        <v>0</v>
      </c>
      <c r="GF168" s="74">
        <v>0</v>
      </c>
      <c r="GG168" s="74">
        <v>0</v>
      </c>
      <c r="GH168" s="74">
        <v>0</v>
      </c>
      <c r="GI168" s="74">
        <v>0</v>
      </c>
      <c r="GJ168" s="74">
        <v>0</v>
      </c>
      <c r="GK168" s="74">
        <v>0</v>
      </c>
      <c r="GL168" s="74">
        <v>0</v>
      </c>
      <c r="GM168" s="74">
        <v>0</v>
      </c>
      <c r="GN168" s="74">
        <v>0</v>
      </c>
      <c r="GO168" s="74">
        <v>0</v>
      </c>
      <c r="GP168" s="74">
        <v>0</v>
      </c>
      <c r="GQ168" s="74">
        <v>0</v>
      </c>
      <c r="GR168" s="74">
        <v>0</v>
      </c>
      <c r="GS168" s="74">
        <v>0</v>
      </c>
      <c r="GT168" s="74">
        <v>0</v>
      </c>
      <c r="GU168" s="74">
        <v>0</v>
      </c>
      <c r="GV168" s="74">
        <v>0</v>
      </c>
      <c r="GW168" s="74">
        <v>0</v>
      </c>
      <c r="GX168" s="74">
        <v>0</v>
      </c>
      <c r="GY168" s="74">
        <v>0</v>
      </c>
      <c r="GZ168" s="74">
        <v>0</v>
      </c>
      <c r="HA168" s="74">
        <v>0</v>
      </c>
      <c r="HB168" s="74">
        <v>0</v>
      </c>
      <c r="HC168" s="74">
        <v>0</v>
      </c>
      <c r="HD168" s="74">
        <v>0</v>
      </c>
      <c r="HE168" s="74">
        <v>0</v>
      </c>
      <c r="HF168" s="74">
        <v>0</v>
      </c>
      <c r="HG168" s="74">
        <v>0</v>
      </c>
      <c r="HH168" s="74">
        <v>0</v>
      </c>
      <c r="HI168" s="74">
        <v>0</v>
      </c>
      <c r="HJ168" s="74">
        <v>0</v>
      </c>
      <c r="HK168" s="74">
        <v>0</v>
      </c>
      <c r="HL168" s="74">
        <v>0</v>
      </c>
      <c r="HM168" s="74">
        <v>0</v>
      </c>
      <c r="HN168" s="74">
        <v>0</v>
      </c>
      <c r="HO168" s="74">
        <v>0</v>
      </c>
      <c r="HP168" s="74">
        <v>0</v>
      </c>
      <c r="HQ168" s="74">
        <v>0</v>
      </c>
      <c r="HR168" s="74">
        <v>0</v>
      </c>
      <c r="HS168" s="74">
        <v>0</v>
      </c>
      <c r="HT168" s="74">
        <v>0</v>
      </c>
      <c r="HU168" s="74">
        <v>0</v>
      </c>
      <c r="HV168" s="74">
        <v>0</v>
      </c>
      <c r="HW168" s="74">
        <v>0</v>
      </c>
      <c r="HX168" s="74">
        <v>0</v>
      </c>
      <c r="HY168" s="74">
        <v>0</v>
      </c>
      <c r="HZ168" s="74">
        <v>0</v>
      </c>
      <c r="IA168" s="74">
        <v>0</v>
      </c>
      <c r="IB168" s="74">
        <v>0</v>
      </c>
      <c r="IC168" s="74">
        <v>0</v>
      </c>
      <c r="ID168" s="74">
        <v>0</v>
      </c>
      <c r="IE168" s="74">
        <v>0</v>
      </c>
      <c r="IF168" s="74">
        <v>0</v>
      </c>
      <c r="IG168" s="74">
        <v>0</v>
      </c>
      <c r="IH168" s="74">
        <v>0</v>
      </c>
      <c r="II168" s="74">
        <v>0</v>
      </c>
      <c r="IJ168" s="74">
        <v>0</v>
      </c>
      <c r="IK168" s="74">
        <v>0</v>
      </c>
      <c r="IL168" s="74">
        <v>0</v>
      </c>
      <c r="IM168" s="74">
        <v>0</v>
      </c>
      <c r="IN168" s="74">
        <v>0</v>
      </c>
      <c r="IO168" s="74">
        <v>0</v>
      </c>
      <c r="IP168" s="74">
        <v>0</v>
      </c>
      <c r="IQ168" s="74">
        <v>0</v>
      </c>
      <c r="IR168" s="74">
        <v>0</v>
      </c>
      <c r="IS168" s="74">
        <v>0</v>
      </c>
      <c r="IT168" s="74">
        <v>0</v>
      </c>
      <c r="IU168" s="75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0</v>
      </c>
      <c r="AX169" s="74">
        <v>0</v>
      </c>
      <c r="AY169" s="74">
        <v>0</v>
      </c>
      <c r="AZ169" s="74">
        <v>0</v>
      </c>
      <c r="BA169" s="74">
        <v>0</v>
      </c>
      <c r="BB169" s="74">
        <v>0</v>
      </c>
      <c r="BC169" s="74">
        <v>0</v>
      </c>
      <c r="BD169" s="74">
        <v>0</v>
      </c>
      <c r="BE169" s="74">
        <v>0</v>
      </c>
      <c r="BF169" s="74">
        <v>0</v>
      </c>
      <c r="BG169" s="74">
        <v>0</v>
      </c>
      <c r="BH169" s="74">
        <v>0</v>
      </c>
      <c r="BI169" s="74">
        <v>0</v>
      </c>
      <c r="BJ169" s="74">
        <v>0</v>
      </c>
      <c r="BK169" s="74">
        <v>0</v>
      </c>
      <c r="BL169" s="74">
        <v>0</v>
      </c>
      <c r="BM169" s="74">
        <v>0</v>
      </c>
      <c r="BN169" s="74">
        <v>0</v>
      </c>
      <c r="BO169" s="74">
        <v>0</v>
      </c>
      <c r="BP169" s="74">
        <v>0</v>
      </c>
      <c r="BQ169" s="74">
        <v>0</v>
      </c>
      <c r="BR169" s="74">
        <v>0</v>
      </c>
      <c r="BS169" s="74">
        <v>0</v>
      </c>
      <c r="BT169" s="74">
        <v>0</v>
      </c>
      <c r="BU169" s="74">
        <v>0</v>
      </c>
      <c r="BV169" s="74">
        <v>0</v>
      </c>
      <c r="BW169" s="74">
        <v>0</v>
      </c>
      <c r="BX169" s="74">
        <v>0</v>
      </c>
      <c r="BY169" s="74">
        <v>0</v>
      </c>
      <c r="BZ169" s="74">
        <v>0</v>
      </c>
      <c r="CA169" s="74">
        <v>0</v>
      </c>
      <c r="CB169" s="74">
        <v>0</v>
      </c>
      <c r="CC169" s="74">
        <v>0</v>
      </c>
      <c r="CD169" s="74">
        <v>0</v>
      </c>
      <c r="CE169" s="74">
        <v>0</v>
      </c>
      <c r="CF169" s="74">
        <v>0</v>
      </c>
      <c r="CG169" s="74">
        <v>0</v>
      </c>
      <c r="CH169" s="74">
        <v>0</v>
      </c>
      <c r="CI169" s="74">
        <v>0</v>
      </c>
      <c r="CJ169" s="74">
        <v>0</v>
      </c>
      <c r="CK169" s="74">
        <v>0</v>
      </c>
      <c r="CL169" s="74">
        <v>0</v>
      </c>
      <c r="CM169" s="74">
        <v>0</v>
      </c>
      <c r="CN169" s="74">
        <v>0</v>
      </c>
      <c r="CO169" s="74">
        <v>0</v>
      </c>
      <c r="CP169" s="74">
        <v>0</v>
      </c>
      <c r="CQ169" s="74">
        <v>0</v>
      </c>
      <c r="CR169" s="74">
        <v>0</v>
      </c>
      <c r="CS169" s="74">
        <v>0</v>
      </c>
      <c r="CT169" s="74">
        <v>0</v>
      </c>
      <c r="CU169" s="74">
        <v>0</v>
      </c>
      <c r="CV169" s="74">
        <v>0</v>
      </c>
      <c r="CW169" s="74">
        <v>0</v>
      </c>
      <c r="CX169" s="74">
        <v>0</v>
      </c>
      <c r="CY169" s="74">
        <v>0</v>
      </c>
      <c r="CZ169" s="74">
        <v>0</v>
      </c>
      <c r="DA169" s="74">
        <v>0</v>
      </c>
      <c r="DB169" s="74">
        <v>0</v>
      </c>
      <c r="DC169" s="74">
        <v>0</v>
      </c>
      <c r="DD169" s="74">
        <v>0</v>
      </c>
      <c r="DE169" s="74">
        <v>0</v>
      </c>
      <c r="DF169" s="74">
        <v>0</v>
      </c>
      <c r="DG169" s="74">
        <v>0</v>
      </c>
      <c r="DH169" s="74">
        <v>0</v>
      </c>
      <c r="DI169" s="74">
        <v>0</v>
      </c>
      <c r="DJ169" s="74">
        <v>0</v>
      </c>
      <c r="DK169" s="74">
        <v>0</v>
      </c>
      <c r="DL169" s="74">
        <v>0</v>
      </c>
      <c r="DM169" s="74">
        <v>0</v>
      </c>
      <c r="DN169" s="74">
        <v>0</v>
      </c>
      <c r="DO169" s="74">
        <v>0</v>
      </c>
      <c r="DP169" s="74">
        <v>0</v>
      </c>
      <c r="DQ169" s="74">
        <v>0</v>
      </c>
      <c r="DR169" s="74">
        <v>0</v>
      </c>
      <c r="DS169" s="74">
        <v>0</v>
      </c>
      <c r="DT169" s="74">
        <v>0</v>
      </c>
      <c r="DU169" s="74">
        <v>0</v>
      </c>
      <c r="DV169" s="74">
        <v>0</v>
      </c>
      <c r="DW169" s="74">
        <v>0</v>
      </c>
      <c r="DX169" s="74">
        <v>0</v>
      </c>
      <c r="DY169" s="74">
        <v>0</v>
      </c>
      <c r="DZ169" s="74">
        <v>0</v>
      </c>
      <c r="EA169" s="74">
        <v>0</v>
      </c>
      <c r="EB169" s="74">
        <v>0</v>
      </c>
      <c r="EC169" s="74">
        <v>0</v>
      </c>
      <c r="ED169" s="74">
        <v>0</v>
      </c>
      <c r="EE169" s="74">
        <v>0</v>
      </c>
      <c r="EF169" s="74">
        <v>0</v>
      </c>
      <c r="EG169" s="74">
        <v>0</v>
      </c>
      <c r="EH169" s="74">
        <v>0</v>
      </c>
      <c r="EI169" s="74">
        <v>0</v>
      </c>
      <c r="EJ169" s="74">
        <v>0</v>
      </c>
      <c r="EK169" s="74">
        <v>0</v>
      </c>
      <c r="EL169" s="74">
        <v>0</v>
      </c>
      <c r="EM169" s="74">
        <v>0</v>
      </c>
      <c r="EN169" s="74">
        <v>0</v>
      </c>
      <c r="EO169" s="74">
        <v>0</v>
      </c>
      <c r="EP169" s="74">
        <v>0</v>
      </c>
      <c r="EQ169" s="74">
        <v>0</v>
      </c>
      <c r="ER169" s="74">
        <v>0</v>
      </c>
      <c r="ES169" s="74">
        <v>0</v>
      </c>
      <c r="ET169" s="74">
        <v>0</v>
      </c>
      <c r="EU169" s="74">
        <v>0</v>
      </c>
      <c r="EV169" s="74">
        <v>0</v>
      </c>
      <c r="EW169" s="74">
        <v>0</v>
      </c>
      <c r="EX169" s="74">
        <v>0</v>
      </c>
      <c r="EY169" s="74">
        <v>0</v>
      </c>
      <c r="EZ169" s="74">
        <v>0</v>
      </c>
      <c r="FA169" s="74">
        <v>0</v>
      </c>
      <c r="FB169" s="74">
        <v>0</v>
      </c>
      <c r="FC169" s="74">
        <v>0</v>
      </c>
      <c r="FD169" s="74">
        <v>0</v>
      </c>
      <c r="FE169" s="74">
        <v>0</v>
      </c>
      <c r="FF169" s="74">
        <v>0</v>
      </c>
      <c r="FG169" s="74">
        <v>0</v>
      </c>
      <c r="FH169" s="74">
        <v>0</v>
      </c>
      <c r="FI169" s="74">
        <v>0</v>
      </c>
      <c r="FJ169" s="74">
        <v>0</v>
      </c>
      <c r="FK169" s="74">
        <v>0</v>
      </c>
      <c r="FL169" s="74">
        <v>0</v>
      </c>
      <c r="FM169" s="74">
        <v>0</v>
      </c>
      <c r="FN169" s="74">
        <v>0</v>
      </c>
      <c r="FO169" s="74">
        <v>0</v>
      </c>
      <c r="FP169" s="74">
        <v>0</v>
      </c>
      <c r="FQ169" s="74">
        <v>0</v>
      </c>
      <c r="FR169" s="74">
        <v>0</v>
      </c>
      <c r="FS169" s="74">
        <v>0</v>
      </c>
      <c r="FT169" s="74">
        <v>0</v>
      </c>
      <c r="FU169" s="74">
        <v>0</v>
      </c>
      <c r="FV169" s="74">
        <v>0</v>
      </c>
      <c r="FW169" s="74">
        <v>0</v>
      </c>
      <c r="FX169" s="74">
        <v>0</v>
      </c>
      <c r="FY169" s="74">
        <v>0</v>
      </c>
      <c r="FZ169" s="74">
        <v>0</v>
      </c>
      <c r="GA169" s="74">
        <v>0</v>
      </c>
      <c r="GB169" s="74">
        <v>0</v>
      </c>
      <c r="GC169" s="74">
        <v>0</v>
      </c>
      <c r="GD169" s="74">
        <v>0</v>
      </c>
      <c r="GE169" s="74">
        <v>0</v>
      </c>
      <c r="GF169" s="74">
        <v>0</v>
      </c>
      <c r="GG169" s="74">
        <v>0</v>
      </c>
      <c r="GH169" s="74">
        <v>0</v>
      </c>
      <c r="GI169" s="74">
        <v>0</v>
      </c>
      <c r="GJ169" s="74">
        <v>0</v>
      </c>
      <c r="GK169" s="74">
        <v>0</v>
      </c>
      <c r="GL169" s="74">
        <v>0</v>
      </c>
      <c r="GM169" s="74">
        <v>0</v>
      </c>
      <c r="GN169" s="74">
        <v>0</v>
      </c>
      <c r="GO169" s="74">
        <v>0</v>
      </c>
      <c r="GP169" s="74">
        <v>0</v>
      </c>
      <c r="GQ169" s="74">
        <v>0</v>
      </c>
      <c r="GR169" s="74">
        <v>0</v>
      </c>
      <c r="GS169" s="74">
        <v>0</v>
      </c>
      <c r="GT169" s="74">
        <v>0</v>
      </c>
      <c r="GU169" s="74">
        <v>0</v>
      </c>
      <c r="GV169" s="74">
        <v>0</v>
      </c>
      <c r="GW169" s="74">
        <v>0</v>
      </c>
      <c r="GX169" s="74">
        <v>0</v>
      </c>
      <c r="GY169" s="74">
        <v>0</v>
      </c>
      <c r="GZ169" s="74">
        <v>0</v>
      </c>
      <c r="HA169" s="74">
        <v>0</v>
      </c>
      <c r="HB169" s="74">
        <v>0</v>
      </c>
      <c r="HC169" s="74">
        <v>0</v>
      </c>
      <c r="HD169" s="74">
        <v>0</v>
      </c>
      <c r="HE169" s="74">
        <v>0</v>
      </c>
      <c r="HF169" s="74">
        <v>0</v>
      </c>
      <c r="HG169" s="74">
        <v>0</v>
      </c>
      <c r="HH169" s="74">
        <v>0</v>
      </c>
      <c r="HI169" s="74">
        <v>0</v>
      </c>
      <c r="HJ169" s="74">
        <v>0</v>
      </c>
      <c r="HK169" s="74">
        <v>0</v>
      </c>
      <c r="HL169" s="74">
        <v>0</v>
      </c>
      <c r="HM169" s="74">
        <v>0</v>
      </c>
      <c r="HN169" s="74">
        <v>0</v>
      </c>
      <c r="HO169" s="74">
        <v>0</v>
      </c>
      <c r="HP169" s="74">
        <v>0</v>
      </c>
      <c r="HQ169" s="74">
        <v>0</v>
      </c>
      <c r="HR169" s="74">
        <v>0</v>
      </c>
      <c r="HS169" s="74">
        <v>0</v>
      </c>
      <c r="HT169" s="74">
        <v>0</v>
      </c>
      <c r="HU169" s="74">
        <v>0</v>
      </c>
      <c r="HV169" s="74">
        <v>0</v>
      </c>
      <c r="HW169" s="74">
        <v>0</v>
      </c>
      <c r="HX169" s="74">
        <v>0</v>
      </c>
      <c r="HY169" s="74">
        <v>0</v>
      </c>
      <c r="HZ169" s="74">
        <v>0</v>
      </c>
      <c r="IA169" s="74">
        <v>0</v>
      </c>
      <c r="IB169" s="74">
        <v>0</v>
      </c>
      <c r="IC169" s="74">
        <v>0</v>
      </c>
      <c r="ID169" s="74">
        <v>0</v>
      </c>
      <c r="IE169" s="74">
        <v>0</v>
      </c>
      <c r="IF169" s="74">
        <v>0</v>
      </c>
      <c r="IG169" s="74">
        <v>0</v>
      </c>
      <c r="IH169" s="74">
        <v>0</v>
      </c>
      <c r="II169" s="74">
        <v>0</v>
      </c>
      <c r="IJ169" s="74">
        <v>0</v>
      </c>
      <c r="IK169" s="74">
        <v>0</v>
      </c>
      <c r="IL169" s="74">
        <v>0</v>
      </c>
      <c r="IM169" s="74">
        <v>0</v>
      </c>
      <c r="IN169" s="74">
        <v>0</v>
      </c>
      <c r="IO169" s="74">
        <v>0</v>
      </c>
      <c r="IP169" s="74">
        <v>0</v>
      </c>
      <c r="IQ169" s="74">
        <v>0</v>
      </c>
      <c r="IR169" s="74">
        <v>0</v>
      </c>
      <c r="IS169" s="74">
        <v>0</v>
      </c>
      <c r="IT169" s="74">
        <v>0</v>
      </c>
      <c r="IU169" s="75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0</v>
      </c>
      <c r="AZ170" s="74">
        <v>0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74">
        <v>0</v>
      </c>
      <c r="BH170" s="74">
        <v>0</v>
      </c>
      <c r="BI170" s="74">
        <v>0</v>
      </c>
      <c r="BJ170" s="74">
        <v>0</v>
      </c>
      <c r="BK170" s="74">
        <v>0</v>
      </c>
      <c r="BL170" s="74">
        <v>0</v>
      </c>
      <c r="BM170" s="74">
        <v>0</v>
      </c>
      <c r="BN170" s="74">
        <v>0</v>
      </c>
      <c r="BO170" s="74">
        <v>0</v>
      </c>
      <c r="BP170" s="74">
        <v>0</v>
      </c>
      <c r="BQ170" s="74">
        <v>0</v>
      </c>
      <c r="BR170" s="74">
        <v>0</v>
      </c>
      <c r="BS170" s="74">
        <v>0</v>
      </c>
      <c r="BT170" s="74">
        <v>0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0</v>
      </c>
      <c r="CA170" s="74">
        <v>0</v>
      </c>
      <c r="CB170" s="74">
        <v>0</v>
      </c>
      <c r="CC170" s="74">
        <v>0</v>
      </c>
      <c r="CD170" s="74">
        <v>0</v>
      </c>
      <c r="CE170" s="74">
        <v>0</v>
      </c>
      <c r="CF170" s="74">
        <v>0</v>
      </c>
      <c r="CG170" s="74">
        <v>0</v>
      </c>
      <c r="CH170" s="74">
        <v>0</v>
      </c>
      <c r="CI170" s="74">
        <v>0</v>
      </c>
      <c r="CJ170" s="74">
        <v>0</v>
      </c>
      <c r="CK170" s="74">
        <v>0</v>
      </c>
      <c r="CL170" s="74">
        <v>0</v>
      </c>
      <c r="CM170" s="74">
        <v>0</v>
      </c>
      <c r="CN170" s="74">
        <v>0</v>
      </c>
      <c r="CO170" s="74">
        <v>0</v>
      </c>
      <c r="CP170" s="74">
        <v>0</v>
      </c>
      <c r="CQ170" s="74">
        <v>0</v>
      </c>
      <c r="CR170" s="74">
        <v>0</v>
      </c>
      <c r="CS170" s="74">
        <v>0</v>
      </c>
      <c r="CT170" s="74">
        <v>0</v>
      </c>
      <c r="CU170" s="74">
        <v>0</v>
      </c>
      <c r="CV170" s="74">
        <v>0</v>
      </c>
      <c r="CW170" s="74">
        <v>0</v>
      </c>
      <c r="CX170" s="74">
        <v>0</v>
      </c>
      <c r="CY170" s="74">
        <v>0</v>
      </c>
      <c r="CZ170" s="74">
        <v>0</v>
      </c>
      <c r="DA170" s="74">
        <v>0</v>
      </c>
      <c r="DB170" s="74">
        <v>0</v>
      </c>
      <c r="DC170" s="74">
        <v>0</v>
      </c>
      <c r="DD170" s="74">
        <v>0</v>
      </c>
      <c r="DE170" s="74">
        <v>0</v>
      </c>
      <c r="DF170" s="74">
        <v>0</v>
      </c>
      <c r="DG170" s="74">
        <v>0</v>
      </c>
      <c r="DH170" s="74">
        <v>0</v>
      </c>
      <c r="DI170" s="74">
        <v>0</v>
      </c>
      <c r="DJ170" s="74">
        <v>0</v>
      </c>
      <c r="DK170" s="74">
        <v>0</v>
      </c>
      <c r="DL170" s="74">
        <v>0</v>
      </c>
      <c r="DM170" s="74">
        <v>0</v>
      </c>
      <c r="DN170" s="74">
        <v>0</v>
      </c>
      <c r="DO170" s="74">
        <v>0</v>
      </c>
      <c r="DP170" s="74">
        <v>0</v>
      </c>
      <c r="DQ170" s="74">
        <v>0</v>
      </c>
      <c r="DR170" s="74">
        <v>0</v>
      </c>
      <c r="DS170" s="74">
        <v>0</v>
      </c>
      <c r="DT170" s="74">
        <v>0</v>
      </c>
      <c r="DU170" s="74">
        <v>0</v>
      </c>
      <c r="DV170" s="74">
        <v>0</v>
      </c>
      <c r="DW170" s="74">
        <v>0</v>
      </c>
      <c r="DX170" s="74">
        <v>0</v>
      </c>
      <c r="DY170" s="74">
        <v>0</v>
      </c>
      <c r="DZ170" s="74">
        <v>0</v>
      </c>
      <c r="EA170" s="74">
        <v>0</v>
      </c>
      <c r="EB170" s="74">
        <v>0</v>
      </c>
      <c r="EC170" s="74">
        <v>0</v>
      </c>
      <c r="ED170" s="74">
        <v>0</v>
      </c>
      <c r="EE170" s="74">
        <v>0</v>
      </c>
      <c r="EF170" s="74">
        <v>0</v>
      </c>
      <c r="EG170" s="74">
        <v>0</v>
      </c>
      <c r="EH170" s="74">
        <v>0</v>
      </c>
      <c r="EI170" s="74">
        <v>0</v>
      </c>
      <c r="EJ170" s="74">
        <v>0</v>
      </c>
      <c r="EK170" s="74">
        <v>0</v>
      </c>
      <c r="EL170" s="74">
        <v>0</v>
      </c>
      <c r="EM170" s="74">
        <v>0</v>
      </c>
      <c r="EN170" s="74">
        <v>0</v>
      </c>
      <c r="EO170" s="74">
        <v>0</v>
      </c>
      <c r="EP170" s="74">
        <v>0</v>
      </c>
      <c r="EQ170" s="74">
        <v>0</v>
      </c>
      <c r="ER170" s="74">
        <v>0</v>
      </c>
      <c r="ES170" s="74">
        <v>0</v>
      </c>
      <c r="ET170" s="74">
        <v>0</v>
      </c>
      <c r="EU170" s="74">
        <v>0</v>
      </c>
      <c r="EV170" s="74">
        <v>0</v>
      </c>
      <c r="EW170" s="74">
        <v>0</v>
      </c>
      <c r="EX170" s="74">
        <v>0</v>
      </c>
      <c r="EY170" s="74">
        <v>0</v>
      </c>
      <c r="EZ170" s="74">
        <v>0</v>
      </c>
      <c r="FA170" s="74">
        <v>0</v>
      </c>
      <c r="FB170" s="74">
        <v>0</v>
      </c>
      <c r="FC170" s="74">
        <v>0</v>
      </c>
      <c r="FD170" s="74">
        <v>0</v>
      </c>
      <c r="FE170" s="74">
        <v>0</v>
      </c>
      <c r="FF170" s="74">
        <v>0</v>
      </c>
      <c r="FG170" s="74">
        <v>0</v>
      </c>
      <c r="FH170" s="74">
        <v>0</v>
      </c>
      <c r="FI170" s="74">
        <v>0</v>
      </c>
      <c r="FJ170" s="74">
        <v>0</v>
      </c>
      <c r="FK170" s="74">
        <v>0</v>
      </c>
      <c r="FL170" s="74">
        <v>0</v>
      </c>
      <c r="FM170" s="74">
        <v>0</v>
      </c>
      <c r="FN170" s="74">
        <v>0</v>
      </c>
      <c r="FO170" s="74">
        <v>0</v>
      </c>
      <c r="FP170" s="74">
        <v>0</v>
      </c>
      <c r="FQ170" s="74">
        <v>0</v>
      </c>
      <c r="FR170" s="74">
        <v>0</v>
      </c>
      <c r="FS170" s="74">
        <v>0</v>
      </c>
      <c r="FT170" s="74">
        <v>0</v>
      </c>
      <c r="FU170" s="74">
        <v>0</v>
      </c>
      <c r="FV170" s="74">
        <v>0</v>
      </c>
      <c r="FW170" s="74">
        <v>0</v>
      </c>
      <c r="FX170" s="74">
        <v>0</v>
      </c>
      <c r="FY170" s="74">
        <v>0</v>
      </c>
      <c r="FZ170" s="74">
        <v>0</v>
      </c>
      <c r="GA170" s="74">
        <v>0</v>
      </c>
      <c r="GB170" s="74">
        <v>0</v>
      </c>
      <c r="GC170" s="74">
        <v>0</v>
      </c>
      <c r="GD170" s="74">
        <v>0</v>
      </c>
      <c r="GE170" s="74">
        <v>0</v>
      </c>
      <c r="GF170" s="74">
        <v>0</v>
      </c>
      <c r="GG170" s="74">
        <v>0</v>
      </c>
      <c r="GH170" s="74">
        <v>0</v>
      </c>
      <c r="GI170" s="74">
        <v>0</v>
      </c>
      <c r="GJ170" s="74">
        <v>0</v>
      </c>
      <c r="GK170" s="74">
        <v>0</v>
      </c>
      <c r="GL170" s="74">
        <v>0</v>
      </c>
      <c r="GM170" s="74">
        <v>0</v>
      </c>
      <c r="GN170" s="74">
        <v>0</v>
      </c>
      <c r="GO170" s="74">
        <v>0</v>
      </c>
      <c r="GP170" s="74">
        <v>0</v>
      </c>
      <c r="GQ170" s="74">
        <v>0</v>
      </c>
      <c r="GR170" s="74">
        <v>0</v>
      </c>
      <c r="GS170" s="74">
        <v>0</v>
      </c>
      <c r="GT170" s="74">
        <v>0</v>
      </c>
      <c r="GU170" s="74">
        <v>0</v>
      </c>
      <c r="GV170" s="74">
        <v>0</v>
      </c>
      <c r="GW170" s="74">
        <v>0</v>
      </c>
      <c r="GX170" s="74">
        <v>0</v>
      </c>
      <c r="GY170" s="74">
        <v>0</v>
      </c>
      <c r="GZ170" s="74">
        <v>0</v>
      </c>
      <c r="HA170" s="74">
        <v>0</v>
      </c>
      <c r="HB170" s="74">
        <v>0</v>
      </c>
      <c r="HC170" s="74">
        <v>0</v>
      </c>
      <c r="HD170" s="74">
        <v>0</v>
      </c>
      <c r="HE170" s="74">
        <v>0</v>
      </c>
      <c r="HF170" s="74">
        <v>0</v>
      </c>
      <c r="HG170" s="74">
        <v>0</v>
      </c>
      <c r="HH170" s="74">
        <v>0</v>
      </c>
      <c r="HI170" s="74">
        <v>0</v>
      </c>
      <c r="HJ170" s="74">
        <v>0</v>
      </c>
      <c r="HK170" s="74">
        <v>0</v>
      </c>
      <c r="HL170" s="74">
        <v>0</v>
      </c>
      <c r="HM170" s="74">
        <v>0</v>
      </c>
      <c r="HN170" s="74">
        <v>0</v>
      </c>
      <c r="HO170" s="74">
        <v>0</v>
      </c>
      <c r="HP170" s="74">
        <v>0</v>
      </c>
      <c r="HQ170" s="74">
        <v>0</v>
      </c>
      <c r="HR170" s="74">
        <v>0</v>
      </c>
      <c r="HS170" s="74">
        <v>0</v>
      </c>
      <c r="HT170" s="74">
        <v>0</v>
      </c>
      <c r="HU170" s="74">
        <v>0</v>
      </c>
      <c r="HV170" s="74">
        <v>0</v>
      </c>
      <c r="HW170" s="74">
        <v>0</v>
      </c>
      <c r="HX170" s="74">
        <v>0</v>
      </c>
      <c r="HY170" s="74">
        <v>0</v>
      </c>
      <c r="HZ170" s="74">
        <v>0</v>
      </c>
      <c r="IA170" s="74">
        <v>0</v>
      </c>
      <c r="IB170" s="74">
        <v>0</v>
      </c>
      <c r="IC170" s="74">
        <v>0</v>
      </c>
      <c r="ID170" s="74">
        <v>0</v>
      </c>
      <c r="IE170" s="74">
        <v>0</v>
      </c>
      <c r="IF170" s="74">
        <v>0</v>
      </c>
      <c r="IG170" s="74">
        <v>0</v>
      </c>
      <c r="IH170" s="74">
        <v>0</v>
      </c>
      <c r="II170" s="74">
        <v>0</v>
      </c>
      <c r="IJ170" s="74">
        <v>0</v>
      </c>
      <c r="IK170" s="74">
        <v>0</v>
      </c>
      <c r="IL170" s="74">
        <v>0</v>
      </c>
      <c r="IM170" s="74">
        <v>0</v>
      </c>
      <c r="IN170" s="74">
        <v>0</v>
      </c>
      <c r="IO170" s="74">
        <v>0</v>
      </c>
      <c r="IP170" s="74">
        <v>0</v>
      </c>
      <c r="IQ170" s="74">
        <v>0</v>
      </c>
      <c r="IR170" s="74">
        <v>0</v>
      </c>
      <c r="IS170" s="74">
        <v>0</v>
      </c>
      <c r="IT170" s="74">
        <v>0</v>
      </c>
      <c r="IU170" s="75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0</v>
      </c>
      <c r="AZ171" s="74">
        <v>0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74">
        <v>0</v>
      </c>
      <c r="BH171" s="74">
        <v>0</v>
      </c>
      <c r="BI171" s="74">
        <v>0</v>
      </c>
      <c r="BJ171" s="74">
        <v>0</v>
      </c>
      <c r="BK171" s="74">
        <v>0</v>
      </c>
      <c r="BL171" s="74">
        <v>0</v>
      </c>
      <c r="BM171" s="74">
        <v>0</v>
      </c>
      <c r="BN171" s="74">
        <v>0</v>
      </c>
      <c r="BO171" s="74">
        <v>0</v>
      </c>
      <c r="BP171" s="74">
        <v>0</v>
      </c>
      <c r="BQ171" s="74">
        <v>0</v>
      </c>
      <c r="BR171" s="74">
        <v>0</v>
      </c>
      <c r="BS171" s="74">
        <v>0</v>
      </c>
      <c r="BT171" s="74">
        <v>0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0</v>
      </c>
      <c r="CA171" s="74">
        <v>0</v>
      </c>
      <c r="CB171" s="74">
        <v>0</v>
      </c>
      <c r="CC171" s="74">
        <v>0</v>
      </c>
      <c r="CD171" s="74">
        <v>0</v>
      </c>
      <c r="CE171" s="74">
        <v>0</v>
      </c>
      <c r="CF171" s="74">
        <v>0</v>
      </c>
      <c r="CG171" s="74">
        <v>0</v>
      </c>
      <c r="CH171" s="74">
        <v>0</v>
      </c>
      <c r="CI171" s="74">
        <v>0</v>
      </c>
      <c r="CJ171" s="74">
        <v>0</v>
      </c>
      <c r="CK171" s="74">
        <v>0</v>
      </c>
      <c r="CL171" s="74">
        <v>0</v>
      </c>
      <c r="CM171" s="74">
        <v>0</v>
      </c>
      <c r="CN171" s="74">
        <v>0</v>
      </c>
      <c r="CO171" s="74">
        <v>0</v>
      </c>
      <c r="CP171" s="74">
        <v>0</v>
      </c>
      <c r="CQ171" s="74">
        <v>0</v>
      </c>
      <c r="CR171" s="74">
        <v>0</v>
      </c>
      <c r="CS171" s="74">
        <v>0</v>
      </c>
      <c r="CT171" s="74">
        <v>0</v>
      </c>
      <c r="CU171" s="74">
        <v>0</v>
      </c>
      <c r="CV171" s="74">
        <v>0</v>
      </c>
      <c r="CW171" s="74">
        <v>0</v>
      </c>
      <c r="CX171" s="74">
        <v>0</v>
      </c>
      <c r="CY171" s="74">
        <v>0</v>
      </c>
      <c r="CZ171" s="74">
        <v>0</v>
      </c>
      <c r="DA171" s="74">
        <v>0</v>
      </c>
      <c r="DB171" s="74">
        <v>0</v>
      </c>
      <c r="DC171" s="74">
        <v>0</v>
      </c>
      <c r="DD171" s="74">
        <v>0</v>
      </c>
      <c r="DE171" s="74">
        <v>0</v>
      </c>
      <c r="DF171" s="74">
        <v>0</v>
      </c>
      <c r="DG171" s="74">
        <v>0</v>
      </c>
      <c r="DH171" s="74">
        <v>0</v>
      </c>
      <c r="DI171" s="74">
        <v>0</v>
      </c>
      <c r="DJ171" s="74">
        <v>0</v>
      </c>
      <c r="DK171" s="74">
        <v>0</v>
      </c>
      <c r="DL171" s="74">
        <v>0</v>
      </c>
      <c r="DM171" s="74">
        <v>0</v>
      </c>
      <c r="DN171" s="74">
        <v>0</v>
      </c>
      <c r="DO171" s="74">
        <v>0</v>
      </c>
      <c r="DP171" s="74">
        <v>0</v>
      </c>
      <c r="DQ171" s="74">
        <v>0</v>
      </c>
      <c r="DR171" s="74">
        <v>0</v>
      </c>
      <c r="DS171" s="74">
        <v>0</v>
      </c>
      <c r="DT171" s="74">
        <v>0</v>
      </c>
      <c r="DU171" s="74">
        <v>0</v>
      </c>
      <c r="DV171" s="74">
        <v>0</v>
      </c>
      <c r="DW171" s="74">
        <v>0</v>
      </c>
      <c r="DX171" s="74">
        <v>0</v>
      </c>
      <c r="DY171" s="74">
        <v>0</v>
      </c>
      <c r="DZ171" s="74">
        <v>0</v>
      </c>
      <c r="EA171" s="74">
        <v>0</v>
      </c>
      <c r="EB171" s="74">
        <v>0</v>
      </c>
      <c r="EC171" s="74">
        <v>0</v>
      </c>
      <c r="ED171" s="74">
        <v>0</v>
      </c>
      <c r="EE171" s="74">
        <v>0</v>
      </c>
      <c r="EF171" s="74">
        <v>0</v>
      </c>
      <c r="EG171" s="74">
        <v>0</v>
      </c>
      <c r="EH171" s="74">
        <v>0</v>
      </c>
      <c r="EI171" s="74">
        <v>0</v>
      </c>
      <c r="EJ171" s="74">
        <v>0</v>
      </c>
      <c r="EK171" s="74">
        <v>0</v>
      </c>
      <c r="EL171" s="74">
        <v>0</v>
      </c>
      <c r="EM171" s="74">
        <v>0</v>
      </c>
      <c r="EN171" s="74">
        <v>0</v>
      </c>
      <c r="EO171" s="74">
        <v>0</v>
      </c>
      <c r="EP171" s="74">
        <v>0</v>
      </c>
      <c r="EQ171" s="74">
        <v>0</v>
      </c>
      <c r="ER171" s="74">
        <v>0</v>
      </c>
      <c r="ES171" s="74">
        <v>0</v>
      </c>
      <c r="ET171" s="74">
        <v>0</v>
      </c>
      <c r="EU171" s="74">
        <v>0</v>
      </c>
      <c r="EV171" s="74">
        <v>0</v>
      </c>
      <c r="EW171" s="74">
        <v>0</v>
      </c>
      <c r="EX171" s="74">
        <v>0</v>
      </c>
      <c r="EY171" s="74">
        <v>0</v>
      </c>
      <c r="EZ171" s="74">
        <v>0</v>
      </c>
      <c r="FA171" s="74">
        <v>0</v>
      </c>
      <c r="FB171" s="74">
        <v>0</v>
      </c>
      <c r="FC171" s="74">
        <v>0</v>
      </c>
      <c r="FD171" s="74">
        <v>0</v>
      </c>
      <c r="FE171" s="74">
        <v>0</v>
      </c>
      <c r="FF171" s="74">
        <v>0</v>
      </c>
      <c r="FG171" s="74">
        <v>0</v>
      </c>
      <c r="FH171" s="74">
        <v>0</v>
      </c>
      <c r="FI171" s="74">
        <v>0</v>
      </c>
      <c r="FJ171" s="74">
        <v>0</v>
      </c>
      <c r="FK171" s="74">
        <v>0</v>
      </c>
      <c r="FL171" s="74">
        <v>0</v>
      </c>
      <c r="FM171" s="74">
        <v>0</v>
      </c>
      <c r="FN171" s="74">
        <v>0</v>
      </c>
      <c r="FO171" s="74">
        <v>0</v>
      </c>
      <c r="FP171" s="74">
        <v>0</v>
      </c>
      <c r="FQ171" s="74">
        <v>0</v>
      </c>
      <c r="FR171" s="74">
        <v>0</v>
      </c>
      <c r="FS171" s="74">
        <v>0</v>
      </c>
      <c r="FT171" s="74">
        <v>0</v>
      </c>
      <c r="FU171" s="74">
        <v>0</v>
      </c>
      <c r="FV171" s="74">
        <v>0</v>
      </c>
      <c r="FW171" s="74">
        <v>0</v>
      </c>
      <c r="FX171" s="74">
        <v>0</v>
      </c>
      <c r="FY171" s="74">
        <v>0</v>
      </c>
      <c r="FZ171" s="74">
        <v>0</v>
      </c>
      <c r="GA171" s="74">
        <v>0</v>
      </c>
      <c r="GB171" s="74">
        <v>0</v>
      </c>
      <c r="GC171" s="74">
        <v>0</v>
      </c>
      <c r="GD171" s="74">
        <v>0</v>
      </c>
      <c r="GE171" s="74">
        <v>0</v>
      </c>
      <c r="GF171" s="74">
        <v>0</v>
      </c>
      <c r="GG171" s="74">
        <v>0</v>
      </c>
      <c r="GH171" s="74">
        <v>0</v>
      </c>
      <c r="GI171" s="74">
        <v>0</v>
      </c>
      <c r="GJ171" s="74">
        <v>0</v>
      </c>
      <c r="GK171" s="74">
        <v>0</v>
      </c>
      <c r="GL171" s="74">
        <v>0</v>
      </c>
      <c r="GM171" s="74">
        <v>0</v>
      </c>
      <c r="GN171" s="74">
        <v>0</v>
      </c>
      <c r="GO171" s="74">
        <v>0</v>
      </c>
      <c r="GP171" s="74">
        <v>0</v>
      </c>
      <c r="GQ171" s="74">
        <v>0</v>
      </c>
      <c r="GR171" s="74">
        <v>0</v>
      </c>
      <c r="GS171" s="74">
        <v>0</v>
      </c>
      <c r="GT171" s="74">
        <v>0</v>
      </c>
      <c r="GU171" s="74">
        <v>0</v>
      </c>
      <c r="GV171" s="74">
        <v>0</v>
      </c>
      <c r="GW171" s="74">
        <v>0</v>
      </c>
      <c r="GX171" s="74">
        <v>0</v>
      </c>
      <c r="GY171" s="74">
        <v>0</v>
      </c>
      <c r="GZ171" s="74">
        <v>0</v>
      </c>
      <c r="HA171" s="74">
        <v>0</v>
      </c>
      <c r="HB171" s="74">
        <v>0</v>
      </c>
      <c r="HC171" s="74">
        <v>0</v>
      </c>
      <c r="HD171" s="74">
        <v>0</v>
      </c>
      <c r="HE171" s="74">
        <v>0</v>
      </c>
      <c r="HF171" s="74">
        <v>0</v>
      </c>
      <c r="HG171" s="74">
        <v>0</v>
      </c>
      <c r="HH171" s="74">
        <v>0</v>
      </c>
      <c r="HI171" s="74">
        <v>0</v>
      </c>
      <c r="HJ171" s="74">
        <v>0</v>
      </c>
      <c r="HK171" s="74">
        <v>0</v>
      </c>
      <c r="HL171" s="74">
        <v>0</v>
      </c>
      <c r="HM171" s="74">
        <v>0</v>
      </c>
      <c r="HN171" s="74">
        <v>0</v>
      </c>
      <c r="HO171" s="74">
        <v>0</v>
      </c>
      <c r="HP171" s="74">
        <v>0</v>
      </c>
      <c r="HQ171" s="74">
        <v>0</v>
      </c>
      <c r="HR171" s="74">
        <v>0</v>
      </c>
      <c r="HS171" s="74">
        <v>0</v>
      </c>
      <c r="HT171" s="74">
        <v>0</v>
      </c>
      <c r="HU171" s="74">
        <v>0</v>
      </c>
      <c r="HV171" s="74">
        <v>0</v>
      </c>
      <c r="HW171" s="74">
        <v>0</v>
      </c>
      <c r="HX171" s="74">
        <v>0</v>
      </c>
      <c r="HY171" s="74">
        <v>0</v>
      </c>
      <c r="HZ171" s="74">
        <v>0</v>
      </c>
      <c r="IA171" s="74">
        <v>0</v>
      </c>
      <c r="IB171" s="74">
        <v>0</v>
      </c>
      <c r="IC171" s="74">
        <v>0</v>
      </c>
      <c r="ID171" s="74">
        <v>0</v>
      </c>
      <c r="IE171" s="74">
        <v>0</v>
      </c>
      <c r="IF171" s="74">
        <v>0</v>
      </c>
      <c r="IG171" s="74">
        <v>0</v>
      </c>
      <c r="IH171" s="74">
        <v>0</v>
      </c>
      <c r="II171" s="74">
        <v>0</v>
      </c>
      <c r="IJ171" s="74">
        <v>0</v>
      </c>
      <c r="IK171" s="74">
        <v>0</v>
      </c>
      <c r="IL171" s="74">
        <v>0</v>
      </c>
      <c r="IM171" s="74">
        <v>0</v>
      </c>
      <c r="IN171" s="74">
        <v>0</v>
      </c>
      <c r="IO171" s="74">
        <v>0</v>
      </c>
      <c r="IP171" s="74">
        <v>0</v>
      </c>
      <c r="IQ171" s="74">
        <v>0</v>
      </c>
      <c r="IR171" s="74">
        <v>0</v>
      </c>
      <c r="IS171" s="74">
        <v>0</v>
      </c>
      <c r="IT171" s="74">
        <v>0</v>
      </c>
      <c r="IU171" s="75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0</v>
      </c>
      <c r="BM172" s="74">
        <v>0</v>
      </c>
      <c r="BN172" s="74">
        <v>0</v>
      </c>
      <c r="BO172" s="74">
        <v>0</v>
      </c>
      <c r="BP172" s="74">
        <v>0</v>
      </c>
      <c r="BQ172" s="74">
        <v>0</v>
      </c>
      <c r="BR172" s="74">
        <v>0</v>
      </c>
      <c r="BS172" s="74">
        <v>0</v>
      </c>
      <c r="BT172" s="74">
        <v>0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0</v>
      </c>
      <c r="CA172" s="74">
        <v>0</v>
      </c>
      <c r="CB172" s="74">
        <v>0</v>
      </c>
      <c r="CC172" s="74">
        <v>0</v>
      </c>
      <c r="CD172" s="74">
        <v>0</v>
      </c>
      <c r="CE172" s="74">
        <v>0</v>
      </c>
      <c r="CF172" s="74">
        <v>0</v>
      </c>
      <c r="CG172" s="74">
        <v>0</v>
      </c>
      <c r="CH172" s="74">
        <v>0</v>
      </c>
      <c r="CI172" s="74">
        <v>0</v>
      </c>
      <c r="CJ172" s="74">
        <v>0</v>
      </c>
      <c r="CK172" s="74">
        <v>0</v>
      </c>
      <c r="CL172" s="74">
        <v>0</v>
      </c>
      <c r="CM172" s="74">
        <v>0</v>
      </c>
      <c r="CN172" s="74">
        <v>0</v>
      </c>
      <c r="CO172" s="74">
        <v>0</v>
      </c>
      <c r="CP172" s="74">
        <v>0</v>
      </c>
      <c r="CQ172" s="74">
        <v>0</v>
      </c>
      <c r="CR172" s="74">
        <v>0</v>
      </c>
      <c r="CS172" s="74">
        <v>0</v>
      </c>
      <c r="CT172" s="74">
        <v>0</v>
      </c>
      <c r="CU172" s="74">
        <v>0</v>
      </c>
      <c r="CV172" s="74">
        <v>0</v>
      </c>
      <c r="CW172" s="74">
        <v>0</v>
      </c>
      <c r="CX172" s="74">
        <v>0</v>
      </c>
      <c r="CY172" s="74">
        <v>0</v>
      </c>
      <c r="CZ172" s="74">
        <v>0</v>
      </c>
      <c r="DA172" s="74">
        <v>0</v>
      </c>
      <c r="DB172" s="74">
        <v>0</v>
      </c>
      <c r="DC172" s="74">
        <v>0</v>
      </c>
      <c r="DD172" s="74">
        <v>0</v>
      </c>
      <c r="DE172" s="74">
        <v>0</v>
      </c>
      <c r="DF172" s="74">
        <v>0</v>
      </c>
      <c r="DG172" s="74">
        <v>0</v>
      </c>
      <c r="DH172" s="74">
        <v>0</v>
      </c>
      <c r="DI172" s="74">
        <v>0</v>
      </c>
      <c r="DJ172" s="74">
        <v>0</v>
      </c>
      <c r="DK172" s="74">
        <v>0</v>
      </c>
      <c r="DL172" s="74">
        <v>0</v>
      </c>
      <c r="DM172" s="74">
        <v>0</v>
      </c>
      <c r="DN172" s="74">
        <v>0</v>
      </c>
      <c r="DO172" s="74">
        <v>0</v>
      </c>
      <c r="DP172" s="74">
        <v>0</v>
      </c>
      <c r="DQ172" s="74">
        <v>0</v>
      </c>
      <c r="DR172" s="74">
        <v>0</v>
      </c>
      <c r="DS172" s="74">
        <v>0</v>
      </c>
      <c r="DT172" s="74">
        <v>0</v>
      </c>
      <c r="DU172" s="74">
        <v>0</v>
      </c>
      <c r="DV172" s="74">
        <v>0</v>
      </c>
      <c r="DW172" s="74">
        <v>0</v>
      </c>
      <c r="DX172" s="74">
        <v>0</v>
      </c>
      <c r="DY172" s="74">
        <v>0</v>
      </c>
      <c r="DZ172" s="74">
        <v>0</v>
      </c>
      <c r="EA172" s="74">
        <v>0</v>
      </c>
      <c r="EB172" s="74">
        <v>0</v>
      </c>
      <c r="EC172" s="74">
        <v>0</v>
      </c>
      <c r="ED172" s="74">
        <v>0</v>
      </c>
      <c r="EE172" s="74">
        <v>0</v>
      </c>
      <c r="EF172" s="74">
        <v>0</v>
      </c>
      <c r="EG172" s="74">
        <v>0</v>
      </c>
      <c r="EH172" s="74">
        <v>0</v>
      </c>
      <c r="EI172" s="74">
        <v>0</v>
      </c>
      <c r="EJ172" s="74">
        <v>0</v>
      </c>
      <c r="EK172" s="74">
        <v>0</v>
      </c>
      <c r="EL172" s="74">
        <v>0</v>
      </c>
      <c r="EM172" s="74">
        <v>0</v>
      </c>
      <c r="EN172" s="74">
        <v>0</v>
      </c>
      <c r="EO172" s="74">
        <v>0</v>
      </c>
      <c r="EP172" s="74">
        <v>0</v>
      </c>
      <c r="EQ172" s="74">
        <v>0</v>
      </c>
      <c r="ER172" s="74">
        <v>0</v>
      </c>
      <c r="ES172" s="74">
        <v>0</v>
      </c>
      <c r="ET172" s="74">
        <v>0</v>
      </c>
      <c r="EU172" s="74">
        <v>0</v>
      </c>
      <c r="EV172" s="74">
        <v>0</v>
      </c>
      <c r="EW172" s="74">
        <v>0</v>
      </c>
      <c r="EX172" s="74">
        <v>0</v>
      </c>
      <c r="EY172" s="74">
        <v>0</v>
      </c>
      <c r="EZ172" s="74">
        <v>0</v>
      </c>
      <c r="FA172" s="74">
        <v>0</v>
      </c>
      <c r="FB172" s="74">
        <v>0</v>
      </c>
      <c r="FC172" s="74">
        <v>0</v>
      </c>
      <c r="FD172" s="74">
        <v>0</v>
      </c>
      <c r="FE172" s="74">
        <v>0</v>
      </c>
      <c r="FF172" s="74">
        <v>0</v>
      </c>
      <c r="FG172" s="74">
        <v>0</v>
      </c>
      <c r="FH172" s="74">
        <v>0</v>
      </c>
      <c r="FI172" s="74">
        <v>0</v>
      </c>
      <c r="FJ172" s="74">
        <v>0</v>
      </c>
      <c r="FK172" s="74">
        <v>0</v>
      </c>
      <c r="FL172" s="74">
        <v>0</v>
      </c>
      <c r="FM172" s="74">
        <v>0</v>
      </c>
      <c r="FN172" s="74">
        <v>0</v>
      </c>
      <c r="FO172" s="74">
        <v>0</v>
      </c>
      <c r="FP172" s="74">
        <v>0</v>
      </c>
      <c r="FQ172" s="74">
        <v>0</v>
      </c>
      <c r="FR172" s="74">
        <v>0</v>
      </c>
      <c r="FS172" s="74">
        <v>0</v>
      </c>
      <c r="FT172" s="74">
        <v>0</v>
      </c>
      <c r="FU172" s="74">
        <v>0</v>
      </c>
      <c r="FV172" s="74">
        <v>0</v>
      </c>
      <c r="FW172" s="74">
        <v>0</v>
      </c>
      <c r="FX172" s="74">
        <v>0</v>
      </c>
      <c r="FY172" s="74">
        <v>0</v>
      </c>
      <c r="FZ172" s="74">
        <v>0</v>
      </c>
      <c r="GA172" s="74">
        <v>0</v>
      </c>
      <c r="GB172" s="74">
        <v>0</v>
      </c>
      <c r="GC172" s="74">
        <v>0</v>
      </c>
      <c r="GD172" s="74">
        <v>0</v>
      </c>
      <c r="GE172" s="74">
        <v>0</v>
      </c>
      <c r="GF172" s="74">
        <v>0</v>
      </c>
      <c r="GG172" s="74">
        <v>0</v>
      </c>
      <c r="GH172" s="74">
        <v>0</v>
      </c>
      <c r="GI172" s="74">
        <v>0</v>
      </c>
      <c r="GJ172" s="74">
        <v>0</v>
      </c>
      <c r="GK172" s="74">
        <v>0</v>
      </c>
      <c r="GL172" s="74">
        <v>0</v>
      </c>
      <c r="GM172" s="74">
        <v>0</v>
      </c>
      <c r="GN172" s="74">
        <v>0</v>
      </c>
      <c r="GO172" s="74">
        <v>0</v>
      </c>
      <c r="GP172" s="74">
        <v>0</v>
      </c>
      <c r="GQ172" s="74">
        <v>0</v>
      </c>
      <c r="GR172" s="74">
        <v>0</v>
      </c>
      <c r="GS172" s="74">
        <v>0</v>
      </c>
      <c r="GT172" s="74">
        <v>0</v>
      </c>
      <c r="GU172" s="74">
        <v>0</v>
      </c>
      <c r="GV172" s="74">
        <v>0</v>
      </c>
      <c r="GW172" s="74">
        <v>0</v>
      </c>
      <c r="GX172" s="74">
        <v>0</v>
      </c>
      <c r="GY172" s="74">
        <v>0</v>
      </c>
      <c r="GZ172" s="74">
        <v>0</v>
      </c>
      <c r="HA172" s="74">
        <v>0</v>
      </c>
      <c r="HB172" s="74">
        <v>0</v>
      </c>
      <c r="HC172" s="74">
        <v>0</v>
      </c>
      <c r="HD172" s="74">
        <v>0</v>
      </c>
      <c r="HE172" s="74">
        <v>0</v>
      </c>
      <c r="HF172" s="74">
        <v>0</v>
      </c>
      <c r="HG172" s="74">
        <v>0</v>
      </c>
      <c r="HH172" s="74">
        <v>0</v>
      </c>
      <c r="HI172" s="74">
        <v>0</v>
      </c>
      <c r="HJ172" s="74">
        <v>0</v>
      </c>
      <c r="HK172" s="74">
        <v>0</v>
      </c>
      <c r="HL172" s="74">
        <v>0</v>
      </c>
      <c r="HM172" s="74">
        <v>0</v>
      </c>
      <c r="HN172" s="74">
        <v>0</v>
      </c>
      <c r="HO172" s="74">
        <v>0</v>
      </c>
      <c r="HP172" s="74">
        <v>0</v>
      </c>
      <c r="HQ172" s="74">
        <v>0</v>
      </c>
      <c r="HR172" s="74">
        <v>0</v>
      </c>
      <c r="HS172" s="74">
        <v>0</v>
      </c>
      <c r="HT172" s="74">
        <v>0</v>
      </c>
      <c r="HU172" s="74">
        <v>0</v>
      </c>
      <c r="HV172" s="74">
        <v>0</v>
      </c>
      <c r="HW172" s="74">
        <v>0</v>
      </c>
      <c r="HX172" s="74">
        <v>0</v>
      </c>
      <c r="HY172" s="74">
        <v>0</v>
      </c>
      <c r="HZ172" s="74">
        <v>0</v>
      </c>
      <c r="IA172" s="74">
        <v>0</v>
      </c>
      <c r="IB172" s="74">
        <v>0</v>
      </c>
      <c r="IC172" s="74">
        <v>0</v>
      </c>
      <c r="ID172" s="74">
        <v>0</v>
      </c>
      <c r="IE172" s="74">
        <v>0</v>
      </c>
      <c r="IF172" s="74">
        <v>0</v>
      </c>
      <c r="IG172" s="74">
        <v>0</v>
      </c>
      <c r="IH172" s="74">
        <v>0</v>
      </c>
      <c r="II172" s="74">
        <v>0</v>
      </c>
      <c r="IJ172" s="74">
        <v>0</v>
      </c>
      <c r="IK172" s="74">
        <v>0</v>
      </c>
      <c r="IL172" s="74">
        <v>0</v>
      </c>
      <c r="IM172" s="74">
        <v>0</v>
      </c>
      <c r="IN172" s="74">
        <v>0</v>
      </c>
      <c r="IO172" s="74">
        <v>0</v>
      </c>
      <c r="IP172" s="74">
        <v>0</v>
      </c>
      <c r="IQ172" s="74">
        <v>0</v>
      </c>
      <c r="IR172" s="74">
        <v>0</v>
      </c>
      <c r="IS172" s="74">
        <v>0</v>
      </c>
      <c r="IT172" s="74">
        <v>0</v>
      </c>
      <c r="IU172" s="75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74">
        <v>0</v>
      </c>
      <c r="BH173" s="74">
        <v>0</v>
      </c>
      <c r="BI173" s="74">
        <v>0</v>
      </c>
      <c r="BJ173" s="74">
        <v>0</v>
      </c>
      <c r="BK173" s="74">
        <v>0</v>
      </c>
      <c r="BL173" s="74">
        <v>0</v>
      </c>
      <c r="BM173" s="74">
        <v>0</v>
      </c>
      <c r="BN173" s="74">
        <v>0</v>
      </c>
      <c r="BO173" s="74">
        <v>0</v>
      </c>
      <c r="BP173" s="74">
        <v>0</v>
      </c>
      <c r="BQ173" s="74">
        <v>0</v>
      </c>
      <c r="BR173" s="74">
        <v>0</v>
      </c>
      <c r="BS173" s="74">
        <v>0</v>
      </c>
      <c r="BT173" s="74">
        <v>0</v>
      </c>
      <c r="BU173" s="74">
        <v>0</v>
      </c>
      <c r="BV173" s="74">
        <v>0</v>
      </c>
      <c r="BW173" s="74">
        <v>0</v>
      </c>
      <c r="BX173" s="74">
        <v>0</v>
      </c>
      <c r="BY173" s="74">
        <v>0</v>
      </c>
      <c r="BZ173" s="74">
        <v>0</v>
      </c>
      <c r="CA173" s="74">
        <v>0</v>
      </c>
      <c r="CB173" s="74">
        <v>0</v>
      </c>
      <c r="CC173" s="74">
        <v>0</v>
      </c>
      <c r="CD173" s="74">
        <v>0</v>
      </c>
      <c r="CE173" s="74">
        <v>0</v>
      </c>
      <c r="CF173" s="74">
        <v>0</v>
      </c>
      <c r="CG173" s="74">
        <v>0</v>
      </c>
      <c r="CH173" s="74">
        <v>0</v>
      </c>
      <c r="CI173" s="74">
        <v>0</v>
      </c>
      <c r="CJ173" s="74">
        <v>0</v>
      </c>
      <c r="CK173" s="74">
        <v>0</v>
      </c>
      <c r="CL173" s="74">
        <v>0</v>
      </c>
      <c r="CM173" s="74">
        <v>0</v>
      </c>
      <c r="CN173" s="74">
        <v>0</v>
      </c>
      <c r="CO173" s="74">
        <v>0</v>
      </c>
      <c r="CP173" s="74">
        <v>0</v>
      </c>
      <c r="CQ173" s="74">
        <v>0</v>
      </c>
      <c r="CR173" s="74">
        <v>0</v>
      </c>
      <c r="CS173" s="74">
        <v>0</v>
      </c>
      <c r="CT173" s="74">
        <v>0</v>
      </c>
      <c r="CU173" s="74">
        <v>0</v>
      </c>
      <c r="CV173" s="74">
        <v>0</v>
      </c>
      <c r="CW173" s="74">
        <v>0</v>
      </c>
      <c r="CX173" s="74">
        <v>0</v>
      </c>
      <c r="CY173" s="74">
        <v>0</v>
      </c>
      <c r="CZ173" s="74">
        <v>0</v>
      </c>
      <c r="DA173" s="74">
        <v>0</v>
      </c>
      <c r="DB173" s="74">
        <v>0</v>
      </c>
      <c r="DC173" s="74">
        <v>0</v>
      </c>
      <c r="DD173" s="74">
        <v>0</v>
      </c>
      <c r="DE173" s="74">
        <v>0</v>
      </c>
      <c r="DF173" s="74">
        <v>0</v>
      </c>
      <c r="DG173" s="74">
        <v>0</v>
      </c>
      <c r="DH173" s="74">
        <v>0</v>
      </c>
      <c r="DI173" s="74">
        <v>0</v>
      </c>
      <c r="DJ173" s="74">
        <v>0</v>
      </c>
      <c r="DK173" s="74">
        <v>0</v>
      </c>
      <c r="DL173" s="74">
        <v>0</v>
      </c>
      <c r="DM173" s="74">
        <v>0</v>
      </c>
      <c r="DN173" s="74">
        <v>0</v>
      </c>
      <c r="DO173" s="74">
        <v>0</v>
      </c>
      <c r="DP173" s="74">
        <v>0</v>
      </c>
      <c r="DQ173" s="74">
        <v>0</v>
      </c>
      <c r="DR173" s="74">
        <v>0</v>
      </c>
      <c r="DS173" s="74">
        <v>0</v>
      </c>
      <c r="DT173" s="74">
        <v>0</v>
      </c>
      <c r="DU173" s="74">
        <v>0</v>
      </c>
      <c r="DV173" s="74">
        <v>0</v>
      </c>
      <c r="DW173" s="74">
        <v>0</v>
      </c>
      <c r="DX173" s="74">
        <v>0</v>
      </c>
      <c r="DY173" s="74">
        <v>0</v>
      </c>
      <c r="DZ173" s="74">
        <v>0</v>
      </c>
      <c r="EA173" s="74">
        <v>0</v>
      </c>
      <c r="EB173" s="74">
        <v>0</v>
      </c>
      <c r="EC173" s="74">
        <v>0</v>
      </c>
      <c r="ED173" s="74">
        <v>0</v>
      </c>
      <c r="EE173" s="74">
        <v>0</v>
      </c>
      <c r="EF173" s="74">
        <v>0</v>
      </c>
      <c r="EG173" s="74">
        <v>0</v>
      </c>
      <c r="EH173" s="74">
        <v>0</v>
      </c>
      <c r="EI173" s="74">
        <v>0</v>
      </c>
      <c r="EJ173" s="74">
        <v>0</v>
      </c>
      <c r="EK173" s="74">
        <v>0</v>
      </c>
      <c r="EL173" s="74">
        <v>0</v>
      </c>
      <c r="EM173" s="74">
        <v>0</v>
      </c>
      <c r="EN173" s="74">
        <v>0</v>
      </c>
      <c r="EO173" s="74">
        <v>0</v>
      </c>
      <c r="EP173" s="74">
        <v>0</v>
      </c>
      <c r="EQ173" s="74">
        <v>0</v>
      </c>
      <c r="ER173" s="74">
        <v>0</v>
      </c>
      <c r="ES173" s="74">
        <v>0</v>
      </c>
      <c r="ET173" s="74">
        <v>0</v>
      </c>
      <c r="EU173" s="74">
        <v>0</v>
      </c>
      <c r="EV173" s="74">
        <v>0</v>
      </c>
      <c r="EW173" s="74">
        <v>0</v>
      </c>
      <c r="EX173" s="74">
        <v>0</v>
      </c>
      <c r="EY173" s="74">
        <v>0</v>
      </c>
      <c r="EZ173" s="74">
        <v>0</v>
      </c>
      <c r="FA173" s="74">
        <v>0</v>
      </c>
      <c r="FB173" s="74">
        <v>0</v>
      </c>
      <c r="FC173" s="74">
        <v>0</v>
      </c>
      <c r="FD173" s="74">
        <v>0</v>
      </c>
      <c r="FE173" s="74">
        <v>0</v>
      </c>
      <c r="FF173" s="74">
        <v>0</v>
      </c>
      <c r="FG173" s="74">
        <v>0</v>
      </c>
      <c r="FH173" s="74">
        <v>0</v>
      </c>
      <c r="FI173" s="74">
        <v>0</v>
      </c>
      <c r="FJ173" s="74">
        <v>0</v>
      </c>
      <c r="FK173" s="74">
        <v>0</v>
      </c>
      <c r="FL173" s="74">
        <v>0</v>
      </c>
      <c r="FM173" s="74">
        <v>0</v>
      </c>
      <c r="FN173" s="74">
        <v>0</v>
      </c>
      <c r="FO173" s="74">
        <v>0</v>
      </c>
      <c r="FP173" s="74">
        <v>0</v>
      </c>
      <c r="FQ173" s="74">
        <v>0</v>
      </c>
      <c r="FR173" s="74">
        <v>0</v>
      </c>
      <c r="FS173" s="74">
        <v>0</v>
      </c>
      <c r="FT173" s="74">
        <v>0</v>
      </c>
      <c r="FU173" s="74">
        <v>0</v>
      </c>
      <c r="FV173" s="74">
        <v>0</v>
      </c>
      <c r="FW173" s="74">
        <v>0</v>
      </c>
      <c r="FX173" s="74">
        <v>0</v>
      </c>
      <c r="FY173" s="74">
        <v>0</v>
      </c>
      <c r="FZ173" s="74">
        <v>0</v>
      </c>
      <c r="GA173" s="74">
        <v>0</v>
      </c>
      <c r="GB173" s="74">
        <v>0</v>
      </c>
      <c r="GC173" s="74">
        <v>0</v>
      </c>
      <c r="GD173" s="74">
        <v>0</v>
      </c>
      <c r="GE173" s="74">
        <v>0</v>
      </c>
      <c r="GF173" s="74">
        <v>0</v>
      </c>
      <c r="GG173" s="74">
        <v>0</v>
      </c>
      <c r="GH173" s="74">
        <v>0</v>
      </c>
      <c r="GI173" s="74">
        <v>0</v>
      </c>
      <c r="GJ173" s="74">
        <v>0</v>
      </c>
      <c r="GK173" s="74">
        <v>0</v>
      </c>
      <c r="GL173" s="74">
        <v>0</v>
      </c>
      <c r="GM173" s="74">
        <v>0</v>
      </c>
      <c r="GN173" s="74">
        <v>0</v>
      </c>
      <c r="GO173" s="74">
        <v>0</v>
      </c>
      <c r="GP173" s="74">
        <v>0</v>
      </c>
      <c r="GQ173" s="74">
        <v>0</v>
      </c>
      <c r="GR173" s="74">
        <v>0</v>
      </c>
      <c r="GS173" s="74">
        <v>0</v>
      </c>
      <c r="GT173" s="74">
        <v>0</v>
      </c>
      <c r="GU173" s="74">
        <v>0</v>
      </c>
      <c r="GV173" s="74">
        <v>0</v>
      </c>
      <c r="GW173" s="74">
        <v>0</v>
      </c>
      <c r="GX173" s="74">
        <v>0</v>
      </c>
      <c r="GY173" s="74">
        <v>0</v>
      </c>
      <c r="GZ173" s="74">
        <v>0</v>
      </c>
      <c r="HA173" s="74">
        <v>0</v>
      </c>
      <c r="HB173" s="74">
        <v>0</v>
      </c>
      <c r="HC173" s="74">
        <v>0</v>
      </c>
      <c r="HD173" s="74">
        <v>0</v>
      </c>
      <c r="HE173" s="74">
        <v>0</v>
      </c>
      <c r="HF173" s="74">
        <v>0</v>
      </c>
      <c r="HG173" s="74">
        <v>0</v>
      </c>
      <c r="HH173" s="74">
        <v>0</v>
      </c>
      <c r="HI173" s="74">
        <v>0</v>
      </c>
      <c r="HJ173" s="74">
        <v>0</v>
      </c>
      <c r="HK173" s="74">
        <v>0</v>
      </c>
      <c r="HL173" s="74">
        <v>0</v>
      </c>
      <c r="HM173" s="74">
        <v>0</v>
      </c>
      <c r="HN173" s="74">
        <v>0</v>
      </c>
      <c r="HO173" s="74">
        <v>0</v>
      </c>
      <c r="HP173" s="74">
        <v>0</v>
      </c>
      <c r="HQ173" s="74">
        <v>0</v>
      </c>
      <c r="HR173" s="74">
        <v>0</v>
      </c>
      <c r="HS173" s="74">
        <v>0</v>
      </c>
      <c r="HT173" s="74">
        <v>0</v>
      </c>
      <c r="HU173" s="74">
        <v>0</v>
      </c>
      <c r="HV173" s="74">
        <v>0</v>
      </c>
      <c r="HW173" s="74">
        <v>0</v>
      </c>
      <c r="HX173" s="74">
        <v>0</v>
      </c>
      <c r="HY173" s="74">
        <v>0</v>
      </c>
      <c r="HZ173" s="74">
        <v>0</v>
      </c>
      <c r="IA173" s="74">
        <v>0</v>
      </c>
      <c r="IB173" s="74">
        <v>0</v>
      </c>
      <c r="IC173" s="74">
        <v>0</v>
      </c>
      <c r="ID173" s="74">
        <v>0</v>
      </c>
      <c r="IE173" s="74">
        <v>0</v>
      </c>
      <c r="IF173" s="74">
        <v>0</v>
      </c>
      <c r="IG173" s="74">
        <v>0</v>
      </c>
      <c r="IH173" s="74">
        <v>0</v>
      </c>
      <c r="II173" s="74">
        <v>0</v>
      </c>
      <c r="IJ173" s="74">
        <v>0</v>
      </c>
      <c r="IK173" s="74">
        <v>0</v>
      </c>
      <c r="IL173" s="74">
        <v>0</v>
      </c>
      <c r="IM173" s="74">
        <v>0</v>
      </c>
      <c r="IN173" s="74">
        <v>0</v>
      </c>
      <c r="IO173" s="74">
        <v>0</v>
      </c>
      <c r="IP173" s="74">
        <v>0</v>
      </c>
      <c r="IQ173" s="74">
        <v>0</v>
      </c>
      <c r="IR173" s="74">
        <v>0</v>
      </c>
      <c r="IS173" s="74">
        <v>0</v>
      </c>
      <c r="IT173" s="74">
        <v>0</v>
      </c>
      <c r="IU173" s="75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0</v>
      </c>
      <c r="BD174" s="74">
        <v>0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0</v>
      </c>
      <c r="BN174" s="74">
        <v>0</v>
      </c>
      <c r="BO174" s="74">
        <v>0</v>
      </c>
      <c r="BP174" s="74">
        <v>0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0</v>
      </c>
      <c r="BW174" s="74">
        <v>0</v>
      </c>
      <c r="BX174" s="74">
        <v>0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0</v>
      </c>
      <c r="CH174" s="74">
        <v>0</v>
      </c>
      <c r="CI174" s="74">
        <v>0</v>
      </c>
      <c r="CJ174" s="74">
        <v>0</v>
      </c>
      <c r="CK174" s="74">
        <v>0</v>
      </c>
      <c r="CL174" s="74">
        <v>0</v>
      </c>
      <c r="CM174" s="74">
        <v>0</v>
      </c>
      <c r="CN174" s="74">
        <v>0</v>
      </c>
      <c r="CO174" s="74">
        <v>0</v>
      </c>
      <c r="CP174" s="74">
        <v>0</v>
      </c>
      <c r="CQ174" s="74">
        <v>0</v>
      </c>
      <c r="CR174" s="74">
        <v>0</v>
      </c>
      <c r="CS174" s="74">
        <v>0</v>
      </c>
      <c r="CT174" s="74">
        <v>0</v>
      </c>
      <c r="CU174" s="74">
        <v>0</v>
      </c>
      <c r="CV174" s="74">
        <v>0</v>
      </c>
      <c r="CW174" s="74">
        <v>0</v>
      </c>
      <c r="CX174" s="74">
        <v>0</v>
      </c>
      <c r="CY174" s="74">
        <v>0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0</v>
      </c>
      <c r="DG174" s="74">
        <v>0</v>
      </c>
      <c r="DH174" s="74">
        <v>0</v>
      </c>
      <c r="DI174" s="74">
        <v>0</v>
      </c>
      <c r="DJ174" s="74">
        <v>0</v>
      </c>
      <c r="DK174" s="74">
        <v>0</v>
      </c>
      <c r="DL174" s="74">
        <v>0</v>
      </c>
      <c r="DM174" s="74">
        <v>0</v>
      </c>
      <c r="DN174" s="74">
        <v>0</v>
      </c>
      <c r="DO174" s="74">
        <v>0</v>
      </c>
      <c r="DP174" s="74">
        <v>0</v>
      </c>
      <c r="DQ174" s="74">
        <v>0</v>
      </c>
      <c r="DR174" s="74">
        <v>0</v>
      </c>
      <c r="DS174" s="74">
        <v>0</v>
      </c>
      <c r="DT174" s="74">
        <v>0</v>
      </c>
      <c r="DU174" s="74">
        <v>0</v>
      </c>
      <c r="DV174" s="74">
        <v>0</v>
      </c>
      <c r="DW174" s="74">
        <v>0</v>
      </c>
      <c r="DX174" s="74">
        <v>0</v>
      </c>
      <c r="DY174" s="74">
        <v>0</v>
      </c>
      <c r="DZ174" s="74">
        <v>0</v>
      </c>
      <c r="EA174" s="74">
        <v>0</v>
      </c>
      <c r="EB174" s="74">
        <v>0</v>
      </c>
      <c r="EC174" s="74">
        <v>0</v>
      </c>
      <c r="ED174" s="74">
        <v>0</v>
      </c>
      <c r="EE174" s="74">
        <v>0</v>
      </c>
      <c r="EF174" s="74">
        <v>0</v>
      </c>
      <c r="EG174" s="74">
        <v>0</v>
      </c>
      <c r="EH174" s="74">
        <v>0</v>
      </c>
      <c r="EI174" s="74">
        <v>0</v>
      </c>
      <c r="EJ174" s="74">
        <v>0</v>
      </c>
      <c r="EK174" s="74">
        <v>0</v>
      </c>
      <c r="EL174" s="74">
        <v>0</v>
      </c>
      <c r="EM174" s="74">
        <v>0</v>
      </c>
      <c r="EN174" s="74">
        <v>0</v>
      </c>
      <c r="EO174" s="74">
        <v>0</v>
      </c>
      <c r="EP174" s="74">
        <v>0</v>
      </c>
      <c r="EQ174" s="74">
        <v>0</v>
      </c>
      <c r="ER174" s="74">
        <v>0</v>
      </c>
      <c r="ES174" s="74">
        <v>0</v>
      </c>
      <c r="ET174" s="74">
        <v>0</v>
      </c>
      <c r="EU174" s="74">
        <v>0</v>
      </c>
      <c r="EV174" s="74">
        <v>0</v>
      </c>
      <c r="EW174" s="74">
        <v>0</v>
      </c>
      <c r="EX174" s="74">
        <v>0</v>
      </c>
      <c r="EY174" s="74">
        <v>0</v>
      </c>
      <c r="EZ174" s="74">
        <v>0</v>
      </c>
      <c r="FA174" s="74">
        <v>0</v>
      </c>
      <c r="FB174" s="74">
        <v>0</v>
      </c>
      <c r="FC174" s="74">
        <v>0</v>
      </c>
      <c r="FD174" s="74">
        <v>0</v>
      </c>
      <c r="FE174" s="74">
        <v>0</v>
      </c>
      <c r="FF174" s="74">
        <v>0</v>
      </c>
      <c r="FG174" s="74">
        <v>0</v>
      </c>
      <c r="FH174" s="74">
        <v>0</v>
      </c>
      <c r="FI174" s="74">
        <v>0</v>
      </c>
      <c r="FJ174" s="74">
        <v>0</v>
      </c>
      <c r="FK174" s="74">
        <v>0</v>
      </c>
      <c r="FL174" s="74">
        <v>0</v>
      </c>
      <c r="FM174" s="74">
        <v>0</v>
      </c>
      <c r="FN174" s="74">
        <v>0</v>
      </c>
      <c r="FO174" s="74">
        <v>0</v>
      </c>
      <c r="FP174" s="74">
        <v>0</v>
      </c>
      <c r="FQ174" s="74">
        <v>0</v>
      </c>
      <c r="FR174" s="74">
        <v>0</v>
      </c>
      <c r="FS174" s="74">
        <v>0</v>
      </c>
      <c r="FT174" s="74">
        <v>0</v>
      </c>
      <c r="FU174" s="74">
        <v>0</v>
      </c>
      <c r="FV174" s="74">
        <v>0</v>
      </c>
      <c r="FW174" s="74">
        <v>0</v>
      </c>
      <c r="FX174" s="74">
        <v>0</v>
      </c>
      <c r="FY174" s="74">
        <v>0</v>
      </c>
      <c r="FZ174" s="74">
        <v>0</v>
      </c>
      <c r="GA174" s="74">
        <v>0</v>
      </c>
      <c r="GB174" s="74">
        <v>0</v>
      </c>
      <c r="GC174" s="74">
        <v>0</v>
      </c>
      <c r="GD174" s="74">
        <v>0</v>
      </c>
      <c r="GE174" s="74">
        <v>0</v>
      </c>
      <c r="GF174" s="74">
        <v>0</v>
      </c>
      <c r="GG174" s="74">
        <v>0</v>
      </c>
      <c r="GH174" s="74">
        <v>0</v>
      </c>
      <c r="GI174" s="74">
        <v>0</v>
      </c>
      <c r="GJ174" s="74">
        <v>0</v>
      </c>
      <c r="GK174" s="74">
        <v>0</v>
      </c>
      <c r="GL174" s="74">
        <v>0</v>
      </c>
      <c r="GM174" s="74">
        <v>0</v>
      </c>
      <c r="GN174" s="74">
        <v>0</v>
      </c>
      <c r="GO174" s="74">
        <v>0</v>
      </c>
      <c r="GP174" s="74">
        <v>0</v>
      </c>
      <c r="GQ174" s="74">
        <v>0</v>
      </c>
      <c r="GR174" s="74">
        <v>0</v>
      </c>
      <c r="GS174" s="74">
        <v>0</v>
      </c>
      <c r="GT174" s="74">
        <v>0</v>
      </c>
      <c r="GU174" s="74">
        <v>0</v>
      </c>
      <c r="GV174" s="74">
        <v>0</v>
      </c>
      <c r="GW174" s="74">
        <v>0</v>
      </c>
      <c r="GX174" s="74">
        <v>0</v>
      </c>
      <c r="GY174" s="74">
        <v>0</v>
      </c>
      <c r="GZ174" s="74">
        <v>0</v>
      </c>
      <c r="HA174" s="74">
        <v>0</v>
      </c>
      <c r="HB174" s="74">
        <v>0</v>
      </c>
      <c r="HC174" s="74">
        <v>0</v>
      </c>
      <c r="HD174" s="74">
        <v>0</v>
      </c>
      <c r="HE174" s="74">
        <v>0</v>
      </c>
      <c r="HF174" s="74">
        <v>0</v>
      </c>
      <c r="HG174" s="74">
        <v>0</v>
      </c>
      <c r="HH174" s="74">
        <v>0</v>
      </c>
      <c r="HI174" s="74">
        <v>0</v>
      </c>
      <c r="HJ174" s="74">
        <v>0</v>
      </c>
      <c r="HK174" s="74">
        <v>0</v>
      </c>
      <c r="HL174" s="74">
        <v>0</v>
      </c>
      <c r="HM174" s="74">
        <v>0</v>
      </c>
      <c r="HN174" s="74">
        <v>0</v>
      </c>
      <c r="HO174" s="74">
        <v>0</v>
      </c>
      <c r="HP174" s="74">
        <v>0</v>
      </c>
      <c r="HQ174" s="74">
        <v>0</v>
      </c>
      <c r="HR174" s="74">
        <v>0</v>
      </c>
      <c r="HS174" s="74">
        <v>0</v>
      </c>
      <c r="HT174" s="74">
        <v>0</v>
      </c>
      <c r="HU174" s="74">
        <v>0</v>
      </c>
      <c r="HV174" s="74">
        <v>0</v>
      </c>
      <c r="HW174" s="74">
        <v>0</v>
      </c>
      <c r="HX174" s="74">
        <v>0</v>
      </c>
      <c r="HY174" s="74">
        <v>0</v>
      </c>
      <c r="HZ174" s="74">
        <v>0</v>
      </c>
      <c r="IA174" s="74">
        <v>0</v>
      </c>
      <c r="IB174" s="74">
        <v>0</v>
      </c>
      <c r="IC174" s="74">
        <v>0</v>
      </c>
      <c r="ID174" s="74">
        <v>0</v>
      </c>
      <c r="IE174" s="74">
        <v>0</v>
      </c>
      <c r="IF174" s="74">
        <v>0</v>
      </c>
      <c r="IG174" s="74">
        <v>0</v>
      </c>
      <c r="IH174" s="74">
        <v>0</v>
      </c>
      <c r="II174" s="74">
        <v>0</v>
      </c>
      <c r="IJ174" s="74">
        <v>0</v>
      </c>
      <c r="IK174" s="74">
        <v>0</v>
      </c>
      <c r="IL174" s="74">
        <v>0</v>
      </c>
      <c r="IM174" s="74">
        <v>0</v>
      </c>
      <c r="IN174" s="74">
        <v>0</v>
      </c>
      <c r="IO174" s="74">
        <v>0</v>
      </c>
      <c r="IP174" s="74">
        <v>0</v>
      </c>
      <c r="IQ174" s="74">
        <v>0</v>
      </c>
      <c r="IR174" s="74">
        <v>0</v>
      </c>
      <c r="IS174" s="74">
        <v>0</v>
      </c>
      <c r="IT174" s="74">
        <v>0</v>
      </c>
      <c r="IU174" s="75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0</v>
      </c>
      <c r="AX175" s="74">
        <v>0</v>
      </c>
      <c r="AY175" s="74">
        <v>0</v>
      </c>
      <c r="AZ175" s="74">
        <v>0</v>
      </c>
      <c r="BA175" s="74">
        <v>0</v>
      </c>
      <c r="BB175" s="74">
        <v>0</v>
      </c>
      <c r="BC175" s="74">
        <v>0</v>
      </c>
      <c r="BD175" s="74">
        <v>0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0</v>
      </c>
      <c r="BN175" s="74">
        <v>0</v>
      </c>
      <c r="BO175" s="74">
        <v>0</v>
      </c>
      <c r="BP175" s="74">
        <v>0</v>
      </c>
      <c r="BQ175" s="74">
        <v>0</v>
      </c>
      <c r="BR175" s="74">
        <v>0</v>
      </c>
      <c r="BS175" s="74">
        <v>0</v>
      </c>
      <c r="BT175" s="74">
        <v>0</v>
      </c>
      <c r="BU175" s="74">
        <v>0</v>
      </c>
      <c r="BV175" s="74">
        <v>0</v>
      </c>
      <c r="BW175" s="74">
        <v>0</v>
      </c>
      <c r="BX175" s="74">
        <v>0</v>
      </c>
      <c r="BY175" s="74">
        <v>0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0</v>
      </c>
      <c r="CH175" s="74">
        <v>0</v>
      </c>
      <c r="CI175" s="74">
        <v>0</v>
      </c>
      <c r="CJ175" s="74">
        <v>0</v>
      </c>
      <c r="CK175" s="74">
        <v>0</v>
      </c>
      <c r="CL175" s="74">
        <v>0</v>
      </c>
      <c r="CM175" s="74">
        <v>0</v>
      </c>
      <c r="CN175" s="74">
        <v>0</v>
      </c>
      <c r="CO175" s="74">
        <v>0</v>
      </c>
      <c r="CP175" s="74">
        <v>0</v>
      </c>
      <c r="CQ175" s="74">
        <v>0</v>
      </c>
      <c r="CR175" s="74">
        <v>0</v>
      </c>
      <c r="CS175" s="74">
        <v>0</v>
      </c>
      <c r="CT175" s="74">
        <v>0</v>
      </c>
      <c r="CU175" s="74">
        <v>0</v>
      </c>
      <c r="CV175" s="74">
        <v>0</v>
      </c>
      <c r="CW175" s="74">
        <v>0</v>
      </c>
      <c r="CX175" s="74">
        <v>0</v>
      </c>
      <c r="CY175" s="74">
        <v>0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0</v>
      </c>
      <c r="DG175" s="74">
        <v>0</v>
      </c>
      <c r="DH175" s="74">
        <v>0</v>
      </c>
      <c r="DI175" s="74">
        <v>0</v>
      </c>
      <c r="DJ175" s="74">
        <v>0</v>
      </c>
      <c r="DK175" s="74">
        <v>0</v>
      </c>
      <c r="DL175" s="74">
        <v>0</v>
      </c>
      <c r="DM175" s="74">
        <v>0</v>
      </c>
      <c r="DN175" s="74">
        <v>0</v>
      </c>
      <c r="DO175" s="74">
        <v>0</v>
      </c>
      <c r="DP175" s="74">
        <v>0</v>
      </c>
      <c r="DQ175" s="74">
        <v>0</v>
      </c>
      <c r="DR175" s="74">
        <v>0</v>
      </c>
      <c r="DS175" s="74">
        <v>0</v>
      </c>
      <c r="DT175" s="74">
        <v>0</v>
      </c>
      <c r="DU175" s="74">
        <v>0</v>
      </c>
      <c r="DV175" s="74">
        <v>0</v>
      </c>
      <c r="DW175" s="74">
        <v>0</v>
      </c>
      <c r="DX175" s="74">
        <v>0</v>
      </c>
      <c r="DY175" s="74">
        <v>0</v>
      </c>
      <c r="DZ175" s="74">
        <v>0</v>
      </c>
      <c r="EA175" s="74">
        <v>0</v>
      </c>
      <c r="EB175" s="74">
        <v>0</v>
      </c>
      <c r="EC175" s="74">
        <v>0</v>
      </c>
      <c r="ED175" s="74">
        <v>0</v>
      </c>
      <c r="EE175" s="74">
        <v>0</v>
      </c>
      <c r="EF175" s="74">
        <v>0</v>
      </c>
      <c r="EG175" s="74">
        <v>0</v>
      </c>
      <c r="EH175" s="74">
        <v>0</v>
      </c>
      <c r="EI175" s="74">
        <v>0</v>
      </c>
      <c r="EJ175" s="74">
        <v>0</v>
      </c>
      <c r="EK175" s="74">
        <v>0</v>
      </c>
      <c r="EL175" s="74">
        <v>0</v>
      </c>
      <c r="EM175" s="74">
        <v>0</v>
      </c>
      <c r="EN175" s="74">
        <v>0</v>
      </c>
      <c r="EO175" s="74">
        <v>0</v>
      </c>
      <c r="EP175" s="74">
        <v>0</v>
      </c>
      <c r="EQ175" s="74">
        <v>0</v>
      </c>
      <c r="ER175" s="74">
        <v>0</v>
      </c>
      <c r="ES175" s="74">
        <v>0</v>
      </c>
      <c r="ET175" s="74">
        <v>0</v>
      </c>
      <c r="EU175" s="74">
        <v>0</v>
      </c>
      <c r="EV175" s="74">
        <v>0</v>
      </c>
      <c r="EW175" s="74">
        <v>0</v>
      </c>
      <c r="EX175" s="74">
        <v>0</v>
      </c>
      <c r="EY175" s="74">
        <v>0</v>
      </c>
      <c r="EZ175" s="74">
        <v>0</v>
      </c>
      <c r="FA175" s="74">
        <v>0</v>
      </c>
      <c r="FB175" s="74">
        <v>0</v>
      </c>
      <c r="FC175" s="74">
        <v>0</v>
      </c>
      <c r="FD175" s="74">
        <v>0</v>
      </c>
      <c r="FE175" s="74">
        <v>0</v>
      </c>
      <c r="FF175" s="74">
        <v>0</v>
      </c>
      <c r="FG175" s="74">
        <v>0</v>
      </c>
      <c r="FH175" s="74">
        <v>0</v>
      </c>
      <c r="FI175" s="74">
        <v>0</v>
      </c>
      <c r="FJ175" s="74">
        <v>0</v>
      </c>
      <c r="FK175" s="74">
        <v>0</v>
      </c>
      <c r="FL175" s="74">
        <v>0</v>
      </c>
      <c r="FM175" s="74">
        <v>0</v>
      </c>
      <c r="FN175" s="74">
        <v>0</v>
      </c>
      <c r="FO175" s="74">
        <v>0</v>
      </c>
      <c r="FP175" s="74">
        <v>0</v>
      </c>
      <c r="FQ175" s="74">
        <v>0</v>
      </c>
      <c r="FR175" s="74">
        <v>0</v>
      </c>
      <c r="FS175" s="74">
        <v>0</v>
      </c>
      <c r="FT175" s="74">
        <v>0</v>
      </c>
      <c r="FU175" s="74">
        <v>0</v>
      </c>
      <c r="FV175" s="74">
        <v>0</v>
      </c>
      <c r="FW175" s="74">
        <v>0</v>
      </c>
      <c r="FX175" s="74">
        <v>0</v>
      </c>
      <c r="FY175" s="74">
        <v>0</v>
      </c>
      <c r="FZ175" s="74">
        <v>0</v>
      </c>
      <c r="GA175" s="74">
        <v>0</v>
      </c>
      <c r="GB175" s="74">
        <v>0</v>
      </c>
      <c r="GC175" s="74">
        <v>0</v>
      </c>
      <c r="GD175" s="74">
        <v>0</v>
      </c>
      <c r="GE175" s="74">
        <v>0</v>
      </c>
      <c r="GF175" s="74">
        <v>0</v>
      </c>
      <c r="GG175" s="74">
        <v>0</v>
      </c>
      <c r="GH175" s="74">
        <v>0</v>
      </c>
      <c r="GI175" s="74">
        <v>0</v>
      </c>
      <c r="GJ175" s="74">
        <v>0</v>
      </c>
      <c r="GK175" s="74">
        <v>0</v>
      </c>
      <c r="GL175" s="74">
        <v>0</v>
      </c>
      <c r="GM175" s="74">
        <v>0</v>
      </c>
      <c r="GN175" s="74">
        <v>0</v>
      </c>
      <c r="GO175" s="74">
        <v>0</v>
      </c>
      <c r="GP175" s="74">
        <v>0</v>
      </c>
      <c r="GQ175" s="74">
        <v>0</v>
      </c>
      <c r="GR175" s="74">
        <v>0</v>
      </c>
      <c r="GS175" s="74">
        <v>0</v>
      </c>
      <c r="GT175" s="74">
        <v>0</v>
      </c>
      <c r="GU175" s="74">
        <v>0</v>
      </c>
      <c r="GV175" s="74">
        <v>0</v>
      </c>
      <c r="GW175" s="74">
        <v>0</v>
      </c>
      <c r="GX175" s="74">
        <v>0</v>
      </c>
      <c r="GY175" s="74">
        <v>0</v>
      </c>
      <c r="GZ175" s="74">
        <v>0</v>
      </c>
      <c r="HA175" s="74">
        <v>0</v>
      </c>
      <c r="HB175" s="74">
        <v>0</v>
      </c>
      <c r="HC175" s="74">
        <v>0</v>
      </c>
      <c r="HD175" s="74">
        <v>0</v>
      </c>
      <c r="HE175" s="74">
        <v>0</v>
      </c>
      <c r="HF175" s="74">
        <v>0</v>
      </c>
      <c r="HG175" s="74">
        <v>0</v>
      </c>
      <c r="HH175" s="74">
        <v>0</v>
      </c>
      <c r="HI175" s="74">
        <v>0</v>
      </c>
      <c r="HJ175" s="74">
        <v>0</v>
      </c>
      <c r="HK175" s="74">
        <v>0</v>
      </c>
      <c r="HL175" s="74">
        <v>0</v>
      </c>
      <c r="HM175" s="74">
        <v>0</v>
      </c>
      <c r="HN175" s="74">
        <v>0</v>
      </c>
      <c r="HO175" s="74">
        <v>0</v>
      </c>
      <c r="HP175" s="74">
        <v>0</v>
      </c>
      <c r="HQ175" s="74">
        <v>0</v>
      </c>
      <c r="HR175" s="74">
        <v>0</v>
      </c>
      <c r="HS175" s="74">
        <v>0</v>
      </c>
      <c r="HT175" s="74">
        <v>0</v>
      </c>
      <c r="HU175" s="74">
        <v>0</v>
      </c>
      <c r="HV175" s="74">
        <v>0</v>
      </c>
      <c r="HW175" s="74">
        <v>0</v>
      </c>
      <c r="HX175" s="74">
        <v>0</v>
      </c>
      <c r="HY175" s="74">
        <v>0</v>
      </c>
      <c r="HZ175" s="74">
        <v>0</v>
      </c>
      <c r="IA175" s="74">
        <v>0</v>
      </c>
      <c r="IB175" s="74">
        <v>0</v>
      </c>
      <c r="IC175" s="74">
        <v>0</v>
      </c>
      <c r="ID175" s="74">
        <v>0</v>
      </c>
      <c r="IE175" s="74">
        <v>0</v>
      </c>
      <c r="IF175" s="74">
        <v>0</v>
      </c>
      <c r="IG175" s="74">
        <v>0</v>
      </c>
      <c r="IH175" s="74">
        <v>0</v>
      </c>
      <c r="II175" s="74">
        <v>0</v>
      </c>
      <c r="IJ175" s="74">
        <v>0</v>
      </c>
      <c r="IK175" s="74">
        <v>0</v>
      </c>
      <c r="IL175" s="74">
        <v>0</v>
      </c>
      <c r="IM175" s="74">
        <v>0</v>
      </c>
      <c r="IN175" s="74">
        <v>0</v>
      </c>
      <c r="IO175" s="74">
        <v>0</v>
      </c>
      <c r="IP175" s="74">
        <v>0</v>
      </c>
      <c r="IQ175" s="74">
        <v>0</v>
      </c>
      <c r="IR175" s="74">
        <v>0</v>
      </c>
      <c r="IS175" s="74">
        <v>0</v>
      </c>
      <c r="IT175" s="74">
        <v>0</v>
      </c>
      <c r="IU175" s="75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0</v>
      </c>
      <c r="BO176" s="74">
        <v>0</v>
      </c>
      <c r="BP176" s="74">
        <v>0</v>
      </c>
      <c r="BQ176" s="74">
        <v>0</v>
      </c>
      <c r="BR176" s="74">
        <v>0</v>
      </c>
      <c r="BS176" s="74">
        <v>0</v>
      </c>
      <c r="BT176" s="74">
        <v>0</v>
      </c>
      <c r="BU176" s="74">
        <v>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0</v>
      </c>
      <c r="CD176" s="74">
        <v>0</v>
      </c>
      <c r="CE176" s="74">
        <v>0</v>
      </c>
      <c r="CF176" s="74">
        <v>0</v>
      </c>
      <c r="CG176" s="74">
        <v>0</v>
      </c>
      <c r="CH176" s="74">
        <v>0</v>
      </c>
      <c r="CI176" s="74">
        <v>0</v>
      </c>
      <c r="CJ176" s="74">
        <v>0</v>
      </c>
      <c r="CK176" s="74">
        <v>0</v>
      </c>
      <c r="CL176" s="74">
        <v>0</v>
      </c>
      <c r="CM176" s="74">
        <v>0</v>
      </c>
      <c r="CN176" s="74">
        <v>0</v>
      </c>
      <c r="CO176" s="74">
        <v>0</v>
      </c>
      <c r="CP176" s="74">
        <v>0</v>
      </c>
      <c r="CQ176" s="74">
        <v>0</v>
      </c>
      <c r="CR176" s="74">
        <v>0</v>
      </c>
      <c r="CS176" s="74">
        <v>0</v>
      </c>
      <c r="CT176" s="74">
        <v>0</v>
      </c>
      <c r="CU176" s="74">
        <v>0</v>
      </c>
      <c r="CV176" s="74">
        <v>0</v>
      </c>
      <c r="CW176" s="74">
        <v>0</v>
      </c>
      <c r="CX176" s="74">
        <v>0</v>
      </c>
      <c r="CY176" s="74">
        <v>0</v>
      </c>
      <c r="CZ176" s="74">
        <v>0</v>
      </c>
      <c r="DA176" s="74">
        <v>0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  <c r="DK176" s="74">
        <v>0</v>
      </c>
      <c r="DL176" s="74">
        <v>0</v>
      </c>
      <c r="DM176" s="74">
        <v>0</v>
      </c>
      <c r="DN176" s="74">
        <v>0</v>
      </c>
      <c r="DO176" s="74">
        <v>0</v>
      </c>
      <c r="DP176" s="74">
        <v>0</v>
      </c>
      <c r="DQ176" s="74">
        <v>0</v>
      </c>
      <c r="DR176" s="74">
        <v>0</v>
      </c>
      <c r="DS176" s="74">
        <v>0</v>
      </c>
      <c r="DT176" s="74">
        <v>0</v>
      </c>
      <c r="DU176" s="74">
        <v>0</v>
      </c>
      <c r="DV176" s="74">
        <v>0</v>
      </c>
      <c r="DW176" s="74">
        <v>0</v>
      </c>
      <c r="DX176" s="74">
        <v>0</v>
      </c>
      <c r="DY176" s="74">
        <v>0</v>
      </c>
      <c r="DZ176" s="74">
        <v>0</v>
      </c>
      <c r="EA176" s="74">
        <v>0</v>
      </c>
      <c r="EB176" s="74">
        <v>0</v>
      </c>
      <c r="EC176" s="74">
        <v>0</v>
      </c>
      <c r="ED176" s="74">
        <v>0</v>
      </c>
      <c r="EE176" s="74">
        <v>0</v>
      </c>
      <c r="EF176" s="74">
        <v>0</v>
      </c>
      <c r="EG176" s="74">
        <v>0</v>
      </c>
      <c r="EH176" s="74">
        <v>0</v>
      </c>
      <c r="EI176" s="74">
        <v>0</v>
      </c>
      <c r="EJ176" s="74">
        <v>0</v>
      </c>
      <c r="EK176" s="74">
        <v>0</v>
      </c>
      <c r="EL176" s="74">
        <v>0</v>
      </c>
      <c r="EM176" s="74">
        <v>0</v>
      </c>
      <c r="EN176" s="74">
        <v>0</v>
      </c>
      <c r="EO176" s="74">
        <v>0</v>
      </c>
      <c r="EP176" s="74">
        <v>0</v>
      </c>
      <c r="EQ176" s="74">
        <v>0</v>
      </c>
      <c r="ER176" s="74">
        <v>0</v>
      </c>
      <c r="ES176" s="74">
        <v>0</v>
      </c>
      <c r="ET176" s="74">
        <v>0</v>
      </c>
      <c r="EU176" s="74">
        <v>0</v>
      </c>
      <c r="EV176" s="74">
        <v>0</v>
      </c>
      <c r="EW176" s="74">
        <v>0</v>
      </c>
      <c r="EX176" s="74">
        <v>0</v>
      </c>
      <c r="EY176" s="74">
        <v>0</v>
      </c>
      <c r="EZ176" s="74">
        <v>0</v>
      </c>
      <c r="FA176" s="74">
        <v>0</v>
      </c>
      <c r="FB176" s="74">
        <v>0</v>
      </c>
      <c r="FC176" s="74">
        <v>0</v>
      </c>
      <c r="FD176" s="74">
        <v>0</v>
      </c>
      <c r="FE176" s="74">
        <v>0</v>
      </c>
      <c r="FF176" s="74">
        <v>0</v>
      </c>
      <c r="FG176" s="74">
        <v>0</v>
      </c>
      <c r="FH176" s="74">
        <v>0</v>
      </c>
      <c r="FI176" s="74">
        <v>0</v>
      </c>
      <c r="FJ176" s="74">
        <v>0</v>
      </c>
      <c r="FK176" s="74">
        <v>0</v>
      </c>
      <c r="FL176" s="74">
        <v>0</v>
      </c>
      <c r="FM176" s="74">
        <v>0</v>
      </c>
      <c r="FN176" s="74">
        <v>0</v>
      </c>
      <c r="FO176" s="74">
        <v>0</v>
      </c>
      <c r="FP176" s="74">
        <v>0</v>
      </c>
      <c r="FQ176" s="74">
        <v>0</v>
      </c>
      <c r="FR176" s="74">
        <v>0</v>
      </c>
      <c r="FS176" s="74">
        <v>0</v>
      </c>
      <c r="FT176" s="74">
        <v>0</v>
      </c>
      <c r="FU176" s="74">
        <v>0</v>
      </c>
      <c r="FV176" s="74">
        <v>0</v>
      </c>
      <c r="FW176" s="74">
        <v>0</v>
      </c>
      <c r="FX176" s="74">
        <v>0</v>
      </c>
      <c r="FY176" s="74">
        <v>0</v>
      </c>
      <c r="FZ176" s="74">
        <v>0</v>
      </c>
      <c r="GA176" s="74">
        <v>0</v>
      </c>
      <c r="GB176" s="74">
        <v>0</v>
      </c>
      <c r="GC176" s="74">
        <v>0</v>
      </c>
      <c r="GD176" s="74">
        <v>0</v>
      </c>
      <c r="GE176" s="74">
        <v>0</v>
      </c>
      <c r="GF176" s="74">
        <v>0</v>
      </c>
      <c r="GG176" s="74">
        <v>0</v>
      </c>
      <c r="GH176" s="74">
        <v>0</v>
      </c>
      <c r="GI176" s="74">
        <v>0</v>
      </c>
      <c r="GJ176" s="74">
        <v>0</v>
      </c>
      <c r="GK176" s="74">
        <v>0</v>
      </c>
      <c r="GL176" s="74">
        <v>0</v>
      </c>
      <c r="GM176" s="74">
        <v>0</v>
      </c>
      <c r="GN176" s="74">
        <v>0</v>
      </c>
      <c r="GO176" s="74">
        <v>0</v>
      </c>
      <c r="GP176" s="74">
        <v>0</v>
      </c>
      <c r="GQ176" s="74">
        <v>0</v>
      </c>
      <c r="GR176" s="74">
        <v>0</v>
      </c>
      <c r="GS176" s="74">
        <v>0</v>
      </c>
      <c r="GT176" s="74">
        <v>0</v>
      </c>
      <c r="GU176" s="74">
        <v>0</v>
      </c>
      <c r="GV176" s="74">
        <v>0</v>
      </c>
      <c r="GW176" s="74">
        <v>0</v>
      </c>
      <c r="GX176" s="74">
        <v>0</v>
      </c>
      <c r="GY176" s="74">
        <v>0</v>
      </c>
      <c r="GZ176" s="74">
        <v>0</v>
      </c>
      <c r="HA176" s="74">
        <v>0</v>
      </c>
      <c r="HB176" s="74">
        <v>0</v>
      </c>
      <c r="HC176" s="74">
        <v>0</v>
      </c>
      <c r="HD176" s="74">
        <v>0</v>
      </c>
      <c r="HE176" s="74">
        <v>0</v>
      </c>
      <c r="HF176" s="74">
        <v>0</v>
      </c>
      <c r="HG176" s="74">
        <v>0</v>
      </c>
      <c r="HH176" s="74">
        <v>0</v>
      </c>
      <c r="HI176" s="74">
        <v>0</v>
      </c>
      <c r="HJ176" s="74">
        <v>0</v>
      </c>
      <c r="HK176" s="74">
        <v>0</v>
      </c>
      <c r="HL176" s="74">
        <v>0</v>
      </c>
      <c r="HM176" s="74">
        <v>0</v>
      </c>
      <c r="HN176" s="74">
        <v>0</v>
      </c>
      <c r="HO176" s="74">
        <v>0</v>
      </c>
      <c r="HP176" s="74">
        <v>0</v>
      </c>
      <c r="HQ176" s="74">
        <v>0</v>
      </c>
      <c r="HR176" s="74">
        <v>0</v>
      </c>
      <c r="HS176" s="74">
        <v>0</v>
      </c>
      <c r="HT176" s="74">
        <v>0</v>
      </c>
      <c r="HU176" s="74">
        <v>0</v>
      </c>
      <c r="HV176" s="74">
        <v>0</v>
      </c>
      <c r="HW176" s="74">
        <v>0</v>
      </c>
      <c r="HX176" s="74">
        <v>0</v>
      </c>
      <c r="HY176" s="74">
        <v>0</v>
      </c>
      <c r="HZ176" s="74">
        <v>0</v>
      </c>
      <c r="IA176" s="74">
        <v>0</v>
      </c>
      <c r="IB176" s="74">
        <v>0</v>
      </c>
      <c r="IC176" s="74">
        <v>0</v>
      </c>
      <c r="ID176" s="74">
        <v>0</v>
      </c>
      <c r="IE176" s="74">
        <v>0</v>
      </c>
      <c r="IF176" s="74">
        <v>0</v>
      </c>
      <c r="IG176" s="74">
        <v>0</v>
      </c>
      <c r="IH176" s="74">
        <v>0</v>
      </c>
      <c r="II176" s="74">
        <v>0</v>
      </c>
      <c r="IJ176" s="74">
        <v>0</v>
      </c>
      <c r="IK176" s="74">
        <v>0</v>
      </c>
      <c r="IL176" s="74">
        <v>0</v>
      </c>
      <c r="IM176" s="74">
        <v>0</v>
      </c>
      <c r="IN176" s="74">
        <v>0</v>
      </c>
      <c r="IO176" s="74">
        <v>0</v>
      </c>
      <c r="IP176" s="74">
        <v>0</v>
      </c>
      <c r="IQ176" s="74">
        <v>0</v>
      </c>
      <c r="IR176" s="74">
        <v>0</v>
      </c>
      <c r="IS176" s="74">
        <v>0</v>
      </c>
      <c r="IT176" s="74">
        <v>0</v>
      </c>
      <c r="IU176" s="75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0</v>
      </c>
      <c r="AW177" s="74">
        <v>0</v>
      </c>
      <c r="AX177" s="74">
        <v>0</v>
      </c>
      <c r="AY177" s="74">
        <v>0</v>
      </c>
      <c r="AZ177" s="74">
        <v>0</v>
      </c>
      <c r="BA177" s="74">
        <v>0</v>
      </c>
      <c r="BB177" s="74">
        <v>0</v>
      </c>
      <c r="BC177" s="74">
        <v>0</v>
      </c>
      <c r="BD177" s="74">
        <v>0</v>
      </c>
      <c r="BE177" s="74">
        <v>0</v>
      </c>
      <c r="BF177" s="74">
        <v>0</v>
      </c>
      <c r="BG177" s="74">
        <v>0</v>
      </c>
      <c r="BH177" s="74">
        <v>0</v>
      </c>
      <c r="BI177" s="74">
        <v>0</v>
      </c>
      <c r="BJ177" s="74">
        <v>0</v>
      </c>
      <c r="BK177" s="74">
        <v>0</v>
      </c>
      <c r="BL177" s="74">
        <v>0</v>
      </c>
      <c r="BM177" s="74">
        <v>0</v>
      </c>
      <c r="BN177" s="74">
        <v>0</v>
      </c>
      <c r="BO177" s="74">
        <v>0</v>
      </c>
      <c r="BP177" s="74">
        <v>0</v>
      </c>
      <c r="BQ177" s="74">
        <v>0</v>
      </c>
      <c r="BR177" s="74">
        <v>0</v>
      </c>
      <c r="BS177" s="74">
        <v>0</v>
      </c>
      <c r="BT177" s="74">
        <v>0</v>
      </c>
      <c r="BU177" s="74">
        <v>0</v>
      </c>
      <c r="BV177" s="74">
        <v>0</v>
      </c>
      <c r="BW177" s="74">
        <v>0</v>
      </c>
      <c r="BX177" s="74">
        <v>0</v>
      </c>
      <c r="BY177" s="74">
        <v>0</v>
      </c>
      <c r="BZ177" s="74">
        <v>0</v>
      </c>
      <c r="CA177" s="74">
        <v>0</v>
      </c>
      <c r="CB177" s="74">
        <v>0</v>
      </c>
      <c r="CC177" s="74">
        <v>0</v>
      </c>
      <c r="CD177" s="74">
        <v>0</v>
      </c>
      <c r="CE177" s="74">
        <v>0</v>
      </c>
      <c r="CF177" s="74">
        <v>0</v>
      </c>
      <c r="CG177" s="74">
        <v>0</v>
      </c>
      <c r="CH177" s="74">
        <v>0</v>
      </c>
      <c r="CI177" s="74">
        <v>0</v>
      </c>
      <c r="CJ177" s="74">
        <v>0</v>
      </c>
      <c r="CK177" s="74">
        <v>0</v>
      </c>
      <c r="CL177" s="74">
        <v>0</v>
      </c>
      <c r="CM177" s="74">
        <v>0</v>
      </c>
      <c r="CN177" s="74">
        <v>0</v>
      </c>
      <c r="CO177" s="74">
        <v>0</v>
      </c>
      <c r="CP177" s="74">
        <v>0</v>
      </c>
      <c r="CQ177" s="74">
        <v>0</v>
      </c>
      <c r="CR177" s="74">
        <v>0</v>
      </c>
      <c r="CS177" s="74">
        <v>0</v>
      </c>
      <c r="CT177" s="74">
        <v>0</v>
      </c>
      <c r="CU177" s="74">
        <v>0</v>
      </c>
      <c r="CV177" s="74">
        <v>0</v>
      </c>
      <c r="CW177" s="74">
        <v>0</v>
      </c>
      <c r="CX177" s="74">
        <v>0</v>
      </c>
      <c r="CY177" s="74">
        <v>0</v>
      </c>
      <c r="CZ177" s="74">
        <v>0</v>
      </c>
      <c r="DA177" s="74">
        <v>0</v>
      </c>
      <c r="DB177" s="74">
        <v>0</v>
      </c>
      <c r="DC177" s="74">
        <v>0</v>
      </c>
      <c r="DD177" s="74">
        <v>0</v>
      </c>
      <c r="DE177" s="74">
        <v>0</v>
      </c>
      <c r="DF177" s="74">
        <v>0</v>
      </c>
      <c r="DG177" s="74">
        <v>0</v>
      </c>
      <c r="DH177" s="74">
        <v>0</v>
      </c>
      <c r="DI177" s="74">
        <v>0</v>
      </c>
      <c r="DJ177" s="74">
        <v>0</v>
      </c>
      <c r="DK177" s="74">
        <v>0</v>
      </c>
      <c r="DL177" s="74">
        <v>0</v>
      </c>
      <c r="DM177" s="74">
        <v>0</v>
      </c>
      <c r="DN177" s="74">
        <v>0</v>
      </c>
      <c r="DO177" s="74">
        <v>0</v>
      </c>
      <c r="DP177" s="74">
        <v>0</v>
      </c>
      <c r="DQ177" s="74">
        <v>0</v>
      </c>
      <c r="DR177" s="74">
        <v>0</v>
      </c>
      <c r="DS177" s="74">
        <v>0</v>
      </c>
      <c r="DT177" s="74">
        <v>0</v>
      </c>
      <c r="DU177" s="74">
        <v>0</v>
      </c>
      <c r="DV177" s="74">
        <v>0</v>
      </c>
      <c r="DW177" s="74">
        <v>0</v>
      </c>
      <c r="DX177" s="74">
        <v>0</v>
      </c>
      <c r="DY177" s="74">
        <v>0</v>
      </c>
      <c r="DZ177" s="74">
        <v>0</v>
      </c>
      <c r="EA177" s="74">
        <v>0</v>
      </c>
      <c r="EB177" s="74">
        <v>0</v>
      </c>
      <c r="EC177" s="74">
        <v>0</v>
      </c>
      <c r="ED177" s="74">
        <v>0</v>
      </c>
      <c r="EE177" s="74">
        <v>0</v>
      </c>
      <c r="EF177" s="74">
        <v>0</v>
      </c>
      <c r="EG177" s="74">
        <v>0</v>
      </c>
      <c r="EH177" s="74">
        <v>0</v>
      </c>
      <c r="EI177" s="74">
        <v>0</v>
      </c>
      <c r="EJ177" s="74">
        <v>0</v>
      </c>
      <c r="EK177" s="74">
        <v>0</v>
      </c>
      <c r="EL177" s="74">
        <v>0</v>
      </c>
      <c r="EM177" s="74">
        <v>0</v>
      </c>
      <c r="EN177" s="74">
        <v>0</v>
      </c>
      <c r="EO177" s="74">
        <v>0</v>
      </c>
      <c r="EP177" s="74">
        <v>0</v>
      </c>
      <c r="EQ177" s="74">
        <v>0</v>
      </c>
      <c r="ER177" s="74">
        <v>0</v>
      </c>
      <c r="ES177" s="74">
        <v>0</v>
      </c>
      <c r="ET177" s="74">
        <v>0</v>
      </c>
      <c r="EU177" s="74">
        <v>0</v>
      </c>
      <c r="EV177" s="74">
        <v>0</v>
      </c>
      <c r="EW177" s="74">
        <v>0</v>
      </c>
      <c r="EX177" s="74">
        <v>0</v>
      </c>
      <c r="EY177" s="74">
        <v>0</v>
      </c>
      <c r="EZ177" s="74">
        <v>0</v>
      </c>
      <c r="FA177" s="74">
        <v>0</v>
      </c>
      <c r="FB177" s="74">
        <v>0</v>
      </c>
      <c r="FC177" s="74">
        <v>0</v>
      </c>
      <c r="FD177" s="74">
        <v>0</v>
      </c>
      <c r="FE177" s="74">
        <v>0</v>
      </c>
      <c r="FF177" s="74">
        <v>0</v>
      </c>
      <c r="FG177" s="74">
        <v>0</v>
      </c>
      <c r="FH177" s="74">
        <v>0</v>
      </c>
      <c r="FI177" s="74">
        <v>0</v>
      </c>
      <c r="FJ177" s="74">
        <v>0</v>
      </c>
      <c r="FK177" s="74">
        <v>0</v>
      </c>
      <c r="FL177" s="74">
        <v>0</v>
      </c>
      <c r="FM177" s="74">
        <v>0</v>
      </c>
      <c r="FN177" s="74">
        <v>0</v>
      </c>
      <c r="FO177" s="74">
        <v>0</v>
      </c>
      <c r="FP177" s="74">
        <v>0</v>
      </c>
      <c r="FQ177" s="74">
        <v>0</v>
      </c>
      <c r="FR177" s="74">
        <v>0</v>
      </c>
      <c r="FS177" s="74">
        <v>0</v>
      </c>
      <c r="FT177" s="74">
        <v>0</v>
      </c>
      <c r="FU177" s="74">
        <v>0</v>
      </c>
      <c r="FV177" s="74">
        <v>0</v>
      </c>
      <c r="FW177" s="74">
        <v>0</v>
      </c>
      <c r="FX177" s="74">
        <v>0</v>
      </c>
      <c r="FY177" s="74">
        <v>0</v>
      </c>
      <c r="FZ177" s="74">
        <v>0</v>
      </c>
      <c r="GA177" s="74">
        <v>0</v>
      </c>
      <c r="GB177" s="74">
        <v>0</v>
      </c>
      <c r="GC177" s="74">
        <v>0</v>
      </c>
      <c r="GD177" s="74">
        <v>0</v>
      </c>
      <c r="GE177" s="74">
        <v>0</v>
      </c>
      <c r="GF177" s="74">
        <v>0</v>
      </c>
      <c r="GG177" s="74">
        <v>0</v>
      </c>
      <c r="GH177" s="74">
        <v>0</v>
      </c>
      <c r="GI177" s="74">
        <v>0</v>
      </c>
      <c r="GJ177" s="74">
        <v>0</v>
      </c>
      <c r="GK177" s="74">
        <v>0</v>
      </c>
      <c r="GL177" s="74">
        <v>0</v>
      </c>
      <c r="GM177" s="74">
        <v>0</v>
      </c>
      <c r="GN177" s="74">
        <v>0</v>
      </c>
      <c r="GO177" s="74">
        <v>0</v>
      </c>
      <c r="GP177" s="74">
        <v>0</v>
      </c>
      <c r="GQ177" s="74">
        <v>0</v>
      </c>
      <c r="GR177" s="74">
        <v>0</v>
      </c>
      <c r="GS177" s="74">
        <v>0</v>
      </c>
      <c r="GT177" s="74">
        <v>0</v>
      </c>
      <c r="GU177" s="74">
        <v>0</v>
      </c>
      <c r="GV177" s="74">
        <v>0</v>
      </c>
      <c r="GW177" s="74">
        <v>0</v>
      </c>
      <c r="GX177" s="74">
        <v>0</v>
      </c>
      <c r="GY177" s="74">
        <v>0</v>
      </c>
      <c r="GZ177" s="74">
        <v>0</v>
      </c>
      <c r="HA177" s="74">
        <v>0</v>
      </c>
      <c r="HB177" s="74">
        <v>0</v>
      </c>
      <c r="HC177" s="74">
        <v>0</v>
      </c>
      <c r="HD177" s="74">
        <v>0</v>
      </c>
      <c r="HE177" s="74">
        <v>0</v>
      </c>
      <c r="HF177" s="74">
        <v>0</v>
      </c>
      <c r="HG177" s="74">
        <v>0</v>
      </c>
      <c r="HH177" s="74">
        <v>0</v>
      </c>
      <c r="HI177" s="74">
        <v>0</v>
      </c>
      <c r="HJ177" s="74">
        <v>0</v>
      </c>
      <c r="HK177" s="74">
        <v>0</v>
      </c>
      <c r="HL177" s="74">
        <v>0</v>
      </c>
      <c r="HM177" s="74">
        <v>0</v>
      </c>
      <c r="HN177" s="74">
        <v>0</v>
      </c>
      <c r="HO177" s="74">
        <v>0</v>
      </c>
      <c r="HP177" s="74">
        <v>0</v>
      </c>
      <c r="HQ177" s="74">
        <v>0</v>
      </c>
      <c r="HR177" s="74">
        <v>0</v>
      </c>
      <c r="HS177" s="74">
        <v>0</v>
      </c>
      <c r="HT177" s="74">
        <v>0</v>
      </c>
      <c r="HU177" s="74">
        <v>0</v>
      </c>
      <c r="HV177" s="74">
        <v>0</v>
      </c>
      <c r="HW177" s="74">
        <v>0</v>
      </c>
      <c r="HX177" s="74">
        <v>0</v>
      </c>
      <c r="HY177" s="74">
        <v>0</v>
      </c>
      <c r="HZ177" s="74">
        <v>0</v>
      </c>
      <c r="IA177" s="74">
        <v>0</v>
      </c>
      <c r="IB177" s="74">
        <v>0</v>
      </c>
      <c r="IC177" s="74">
        <v>0</v>
      </c>
      <c r="ID177" s="74">
        <v>0</v>
      </c>
      <c r="IE177" s="74">
        <v>0</v>
      </c>
      <c r="IF177" s="74">
        <v>0</v>
      </c>
      <c r="IG177" s="74">
        <v>0</v>
      </c>
      <c r="IH177" s="74">
        <v>0</v>
      </c>
      <c r="II177" s="74">
        <v>0</v>
      </c>
      <c r="IJ177" s="74">
        <v>0</v>
      </c>
      <c r="IK177" s="74">
        <v>0</v>
      </c>
      <c r="IL177" s="74">
        <v>0</v>
      </c>
      <c r="IM177" s="74">
        <v>0</v>
      </c>
      <c r="IN177" s="74">
        <v>0</v>
      </c>
      <c r="IO177" s="74">
        <v>0</v>
      </c>
      <c r="IP177" s="74">
        <v>0</v>
      </c>
      <c r="IQ177" s="74">
        <v>0</v>
      </c>
      <c r="IR177" s="74">
        <v>0</v>
      </c>
      <c r="IS177" s="74">
        <v>0</v>
      </c>
      <c r="IT177" s="74">
        <v>0</v>
      </c>
      <c r="IU177" s="75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0</v>
      </c>
      <c r="BU178" s="74">
        <v>0</v>
      </c>
      <c r="BV178" s="74">
        <v>0</v>
      </c>
      <c r="BW178" s="74">
        <v>0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0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0</v>
      </c>
      <c r="CU178" s="74">
        <v>0</v>
      </c>
      <c r="CV178" s="74">
        <v>0</v>
      </c>
      <c r="CW178" s="74">
        <v>0</v>
      </c>
      <c r="CX178" s="74">
        <v>0</v>
      </c>
      <c r="CY178" s="74">
        <v>0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0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  <c r="DK178" s="74">
        <v>0</v>
      </c>
      <c r="DL178" s="74">
        <v>0</v>
      </c>
      <c r="DM178" s="74">
        <v>0</v>
      </c>
      <c r="DN178" s="74">
        <v>0</v>
      </c>
      <c r="DO178" s="74">
        <v>0</v>
      </c>
      <c r="DP178" s="74">
        <v>0</v>
      </c>
      <c r="DQ178" s="74">
        <v>0</v>
      </c>
      <c r="DR178" s="74">
        <v>0</v>
      </c>
      <c r="DS178" s="74">
        <v>0</v>
      </c>
      <c r="DT178" s="74">
        <v>0</v>
      </c>
      <c r="DU178" s="74">
        <v>0</v>
      </c>
      <c r="DV178" s="74">
        <v>0</v>
      </c>
      <c r="DW178" s="74">
        <v>0</v>
      </c>
      <c r="DX178" s="74">
        <v>0</v>
      </c>
      <c r="DY178" s="74">
        <v>0</v>
      </c>
      <c r="DZ178" s="74">
        <v>0</v>
      </c>
      <c r="EA178" s="74">
        <v>0</v>
      </c>
      <c r="EB178" s="74">
        <v>0</v>
      </c>
      <c r="EC178" s="74">
        <v>0</v>
      </c>
      <c r="ED178" s="74">
        <v>0</v>
      </c>
      <c r="EE178" s="74">
        <v>0</v>
      </c>
      <c r="EF178" s="74">
        <v>0</v>
      </c>
      <c r="EG178" s="74">
        <v>0</v>
      </c>
      <c r="EH178" s="74">
        <v>0</v>
      </c>
      <c r="EI178" s="74">
        <v>0</v>
      </c>
      <c r="EJ178" s="74">
        <v>0</v>
      </c>
      <c r="EK178" s="74">
        <v>0</v>
      </c>
      <c r="EL178" s="74">
        <v>0</v>
      </c>
      <c r="EM178" s="74">
        <v>0</v>
      </c>
      <c r="EN178" s="74">
        <v>0</v>
      </c>
      <c r="EO178" s="74">
        <v>0</v>
      </c>
      <c r="EP178" s="74">
        <v>0</v>
      </c>
      <c r="EQ178" s="74">
        <v>0</v>
      </c>
      <c r="ER178" s="74">
        <v>0</v>
      </c>
      <c r="ES178" s="74">
        <v>0</v>
      </c>
      <c r="ET178" s="74">
        <v>0</v>
      </c>
      <c r="EU178" s="74">
        <v>0</v>
      </c>
      <c r="EV178" s="74">
        <v>0</v>
      </c>
      <c r="EW178" s="74">
        <v>0</v>
      </c>
      <c r="EX178" s="74">
        <v>0</v>
      </c>
      <c r="EY178" s="74">
        <v>0</v>
      </c>
      <c r="EZ178" s="74">
        <v>0</v>
      </c>
      <c r="FA178" s="74">
        <v>0</v>
      </c>
      <c r="FB178" s="74">
        <v>0</v>
      </c>
      <c r="FC178" s="74">
        <v>0</v>
      </c>
      <c r="FD178" s="74">
        <v>0</v>
      </c>
      <c r="FE178" s="74">
        <v>0</v>
      </c>
      <c r="FF178" s="74">
        <v>0</v>
      </c>
      <c r="FG178" s="74">
        <v>0</v>
      </c>
      <c r="FH178" s="74">
        <v>0</v>
      </c>
      <c r="FI178" s="74">
        <v>0</v>
      </c>
      <c r="FJ178" s="74">
        <v>0</v>
      </c>
      <c r="FK178" s="74">
        <v>0</v>
      </c>
      <c r="FL178" s="74">
        <v>0</v>
      </c>
      <c r="FM178" s="74">
        <v>0</v>
      </c>
      <c r="FN178" s="74">
        <v>0</v>
      </c>
      <c r="FO178" s="74">
        <v>0</v>
      </c>
      <c r="FP178" s="74">
        <v>0</v>
      </c>
      <c r="FQ178" s="74">
        <v>0</v>
      </c>
      <c r="FR178" s="74">
        <v>0</v>
      </c>
      <c r="FS178" s="74">
        <v>0</v>
      </c>
      <c r="FT178" s="74">
        <v>0</v>
      </c>
      <c r="FU178" s="74">
        <v>0</v>
      </c>
      <c r="FV178" s="74">
        <v>0</v>
      </c>
      <c r="FW178" s="74">
        <v>0</v>
      </c>
      <c r="FX178" s="74">
        <v>0</v>
      </c>
      <c r="FY178" s="74">
        <v>0</v>
      </c>
      <c r="FZ178" s="74">
        <v>0</v>
      </c>
      <c r="GA178" s="74">
        <v>0</v>
      </c>
      <c r="GB178" s="74">
        <v>0</v>
      </c>
      <c r="GC178" s="74">
        <v>0</v>
      </c>
      <c r="GD178" s="74">
        <v>0</v>
      </c>
      <c r="GE178" s="74">
        <v>0</v>
      </c>
      <c r="GF178" s="74">
        <v>0</v>
      </c>
      <c r="GG178" s="74">
        <v>0</v>
      </c>
      <c r="GH178" s="74">
        <v>0</v>
      </c>
      <c r="GI178" s="74">
        <v>0</v>
      </c>
      <c r="GJ178" s="74">
        <v>0</v>
      </c>
      <c r="GK178" s="74">
        <v>0</v>
      </c>
      <c r="GL178" s="74">
        <v>0</v>
      </c>
      <c r="GM178" s="74">
        <v>0</v>
      </c>
      <c r="GN178" s="74">
        <v>0</v>
      </c>
      <c r="GO178" s="74">
        <v>0</v>
      </c>
      <c r="GP178" s="74">
        <v>0</v>
      </c>
      <c r="GQ178" s="74">
        <v>0</v>
      </c>
      <c r="GR178" s="74">
        <v>0</v>
      </c>
      <c r="GS178" s="74">
        <v>0</v>
      </c>
      <c r="GT178" s="74">
        <v>0</v>
      </c>
      <c r="GU178" s="74">
        <v>0</v>
      </c>
      <c r="GV178" s="74">
        <v>0</v>
      </c>
      <c r="GW178" s="74">
        <v>0</v>
      </c>
      <c r="GX178" s="74">
        <v>0</v>
      </c>
      <c r="GY178" s="74">
        <v>0</v>
      </c>
      <c r="GZ178" s="74">
        <v>0</v>
      </c>
      <c r="HA178" s="74">
        <v>0</v>
      </c>
      <c r="HB178" s="74">
        <v>0</v>
      </c>
      <c r="HC178" s="74">
        <v>0</v>
      </c>
      <c r="HD178" s="74">
        <v>0</v>
      </c>
      <c r="HE178" s="74">
        <v>0</v>
      </c>
      <c r="HF178" s="74">
        <v>0</v>
      </c>
      <c r="HG178" s="74">
        <v>0</v>
      </c>
      <c r="HH178" s="74">
        <v>0</v>
      </c>
      <c r="HI178" s="74">
        <v>0</v>
      </c>
      <c r="HJ178" s="74">
        <v>0</v>
      </c>
      <c r="HK178" s="74">
        <v>0</v>
      </c>
      <c r="HL178" s="74">
        <v>0</v>
      </c>
      <c r="HM178" s="74">
        <v>0</v>
      </c>
      <c r="HN178" s="74">
        <v>0</v>
      </c>
      <c r="HO178" s="74">
        <v>0</v>
      </c>
      <c r="HP178" s="74">
        <v>0</v>
      </c>
      <c r="HQ178" s="74">
        <v>0</v>
      </c>
      <c r="HR178" s="74">
        <v>0</v>
      </c>
      <c r="HS178" s="74">
        <v>0</v>
      </c>
      <c r="HT178" s="74">
        <v>0</v>
      </c>
      <c r="HU178" s="74">
        <v>0</v>
      </c>
      <c r="HV178" s="74">
        <v>0</v>
      </c>
      <c r="HW178" s="74">
        <v>0</v>
      </c>
      <c r="HX178" s="74">
        <v>0</v>
      </c>
      <c r="HY178" s="74">
        <v>0</v>
      </c>
      <c r="HZ178" s="74">
        <v>0</v>
      </c>
      <c r="IA178" s="74">
        <v>0</v>
      </c>
      <c r="IB178" s="74">
        <v>0</v>
      </c>
      <c r="IC178" s="74">
        <v>0</v>
      </c>
      <c r="ID178" s="74">
        <v>0</v>
      </c>
      <c r="IE178" s="74">
        <v>0</v>
      </c>
      <c r="IF178" s="74">
        <v>0</v>
      </c>
      <c r="IG178" s="74">
        <v>0</v>
      </c>
      <c r="IH178" s="74">
        <v>0</v>
      </c>
      <c r="II178" s="74">
        <v>0</v>
      </c>
      <c r="IJ178" s="74">
        <v>0</v>
      </c>
      <c r="IK178" s="74">
        <v>0</v>
      </c>
      <c r="IL178" s="74">
        <v>0</v>
      </c>
      <c r="IM178" s="74">
        <v>0</v>
      </c>
      <c r="IN178" s="74">
        <v>0</v>
      </c>
      <c r="IO178" s="74">
        <v>0</v>
      </c>
      <c r="IP178" s="74">
        <v>0</v>
      </c>
      <c r="IQ178" s="74">
        <v>0</v>
      </c>
      <c r="IR178" s="74">
        <v>0</v>
      </c>
      <c r="IS178" s="74">
        <v>0</v>
      </c>
      <c r="IT178" s="74">
        <v>0</v>
      </c>
      <c r="IU178" s="75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0</v>
      </c>
      <c r="AW179" s="74">
        <v>0</v>
      </c>
      <c r="AX179" s="74">
        <v>0</v>
      </c>
      <c r="AY179" s="74">
        <v>0</v>
      </c>
      <c r="AZ179" s="74">
        <v>0</v>
      </c>
      <c r="BA179" s="74">
        <v>0</v>
      </c>
      <c r="BB179" s="74">
        <v>0</v>
      </c>
      <c r="BC179" s="74">
        <v>0</v>
      </c>
      <c r="BD179" s="74">
        <v>0</v>
      </c>
      <c r="BE179" s="74">
        <v>0</v>
      </c>
      <c r="BF179" s="74">
        <v>0</v>
      </c>
      <c r="BG179" s="74">
        <v>0</v>
      </c>
      <c r="BH179" s="74">
        <v>0</v>
      </c>
      <c r="BI179" s="74">
        <v>0</v>
      </c>
      <c r="BJ179" s="74">
        <v>0</v>
      </c>
      <c r="BK179" s="74">
        <v>0</v>
      </c>
      <c r="BL179" s="74">
        <v>0</v>
      </c>
      <c r="BM179" s="74">
        <v>0</v>
      </c>
      <c r="BN179" s="74">
        <v>0</v>
      </c>
      <c r="BO179" s="74">
        <v>0</v>
      </c>
      <c r="BP179" s="74">
        <v>0</v>
      </c>
      <c r="BQ179" s="74">
        <v>0</v>
      </c>
      <c r="BR179" s="74">
        <v>0</v>
      </c>
      <c r="BS179" s="74">
        <v>0</v>
      </c>
      <c r="BT179" s="74">
        <v>0</v>
      </c>
      <c r="BU179" s="74">
        <v>0</v>
      </c>
      <c r="BV179" s="74">
        <v>0</v>
      </c>
      <c r="BW179" s="74">
        <v>0</v>
      </c>
      <c r="BX179" s="74">
        <v>0</v>
      </c>
      <c r="BY179" s="74">
        <v>0</v>
      </c>
      <c r="BZ179" s="74">
        <v>0</v>
      </c>
      <c r="CA179" s="74">
        <v>0</v>
      </c>
      <c r="CB179" s="74">
        <v>0</v>
      </c>
      <c r="CC179" s="74">
        <v>0</v>
      </c>
      <c r="CD179" s="74">
        <v>0</v>
      </c>
      <c r="CE179" s="74">
        <v>0</v>
      </c>
      <c r="CF179" s="74">
        <v>0</v>
      </c>
      <c r="CG179" s="74">
        <v>0</v>
      </c>
      <c r="CH179" s="74">
        <v>0</v>
      </c>
      <c r="CI179" s="74">
        <v>0</v>
      </c>
      <c r="CJ179" s="74">
        <v>0</v>
      </c>
      <c r="CK179" s="74">
        <v>0</v>
      </c>
      <c r="CL179" s="74">
        <v>0</v>
      </c>
      <c r="CM179" s="74">
        <v>0</v>
      </c>
      <c r="CN179" s="74">
        <v>0</v>
      </c>
      <c r="CO179" s="74">
        <v>0</v>
      </c>
      <c r="CP179" s="74">
        <v>0</v>
      </c>
      <c r="CQ179" s="74">
        <v>0</v>
      </c>
      <c r="CR179" s="74">
        <v>0</v>
      </c>
      <c r="CS179" s="74">
        <v>0</v>
      </c>
      <c r="CT179" s="74">
        <v>0</v>
      </c>
      <c r="CU179" s="74">
        <v>0</v>
      </c>
      <c r="CV179" s="74">
        <v>0</v>
      </c>
      <c r="CW179" s="74">
        <v>0</v>
      </c>
      <c r="CX179" s="74">
        <v>0</v>
      </c>
      <c r="CY179" s="74">
        <v>0</v>
      </c>
      <c r="CZ179" s="74">
        <v>0</v>
      </c>
      <c r="DA179" s="74">
        <v>0</v>
      </c>
      <c r="DB179" s="74">
        <v>0</v>
      </c>
      <c r="DC179" s="74">
        <v>0</v>
      </c>
      <c r="DD179" s="74">
        <v>0</v>
      </c>
      <c r="DE179" s="74">
        <v>0</v>
      </c>
      <c r="DF179" s="74">
        <v>0</v>
      </c>
      <c r="DG179" s="74">
        <v>0</v>
      </c>
      <c r="DH179" s="74">
        <v>0</v>
      </c>
      <c r="DI179" s="74">
        <v>0</v>
      </c>
      <c r="DJ179" s="74">
        <v>0</v>
      </c>
      <c r="DK179" s="74">
        <v>0</v>
      </c>
      <c r="DL179" s="74">
        <v>0</v>
      </c>
      <c r="DM179" s="74">
        <v>0</v>
      </c>
      <c r="DN179" s="74">
        <v>0</v>
      </c>
      <c r="DO179" s="74">
        <v>0</v>
      </c>
      <c r="DP179" s="74">
        <v>0</v>
      </c>
      <c r="DQ179" s="74">
        <v>0</v>
      </c>
      <c r="DR179" s="74">
        <v>0</v>
      </c>
      <c r="DS179" s="74">
        <v>0</v>
      </c>
      <c r="DT179" s="74">
        <v>0</v>
      </c>
      <c r="DU179" s="74">
        <v>0</v>
      </c>
      <c r="DV179" s="74">
        <v>0</v>
      </c>
      <c r="DW179" s="74">
        <v>0</v>
      </c>
      <c r="DX179" s="74">
        <v>0</v>
      </c>
      <c r="DY179" s="74">
        <v>0</v>
      </c>
      <c r="DZ179" s="74">
        <v>0</v>
      </c>
      <c r="EA179" s="74">
        <v>0</v>
      </c>
      <c r="EB179" s="74">
        <v>0</v>
      </c>
      <c r="EC179" s="74">
        <v>0</v>
      </c>
      <c r="ED179" s="74">
        <v>0</v>
      </c>
      <c r="EE179" s="74">
        <v>0</v>
      </c>
      <c r="EF179" s="74">
        <v>0</v>
      </c>
      <c r="EG179" s="74">
        <v>0</v>
      </c>
      <c r="EH179" s="74">
        <v>0</v>
      </c>
      <c r="EI179" s="74">
        <v>0</v>
      </c>
      <c r="EJ179" s="74">
        <v>0</v>
      </c>
      <c r="EK179" s="74">
        <v>0</v>
      </c>
      <c r="EL179" s="74">
        <v>0</v>
      </c>
      <c r="EM179" s="74">
        <v>0</v>
      </c>
      <c r="EN179" s="74">
        <v>0</v>
      </c>
      <c r="EO179" s="74">
        <v>0</v>
      </c>
      <c r="EP179" s="74">
        <v>0</v>
      </c>
      <c r="EQ179" s="74">
        <v>0</v>
      </c>
      <c r="ER179" s="74">
        <v>0</v>
      </c>
      <c r="ES179" s="74">
        <v>0</v>
      </c>
      <c r="ET179" s="74">
        <v>0</v>
      </c>
      <c r="EU179" s="74">
        <v>0</v>
      </c>
      <c r="EV179" s="74">
        <v>0</v>
      </c>
      <c r="EW179" s="74">
        <v>0</v>
      </c>
      <c r="EX179" s="74">
        <v>0</v>
      </c>
      <c r="EY179" s="74">
        <v>0</v>
      </c>
      <c r="EZ179" s="74">
        <v>0</v>
      </c>
      <c r="FA179" s="74">
        <v>0</v>
      </c>
      <c r="FB179" s="74">
        <v>0</v>
      </c>
      <c r="FC179" s="74">
        <v>0</v>
      </c>
      <c r="FD179" s="74">
        <v>0</v>
      </c>
      <c r="FE179" s="74">
        <v>0</v>
      </c>
      <c r="FF179" s="74">
        <v>0</v>
      </c>
      <c r="FG179" s="74">
        <v>0</v>
      </c>
      <c r="FH179" s="74">
        <v>0</v>
      </c>
      <c r="FI179" s="74">
        <v>0</v>
      </c>
      <c r="FJ179" s="74">
        <v>0</v>
      </c>
      <c r="FK179" s="74">
        <v>0</v>
      </c>
      <c r="FL179" s="74">
        <v>0</v>
      </c>
      <c r="FM179" s="74">
        <v>0</v>
      </c>
      <c r="FN179" s="74">
        <v>0</v>
      </c>
      <c r="FO179" s="74">
        <v>0</v>
      </c>
      <c r="FP179" s="74">
        <v>0</v>
      </c>
      <c r="FQ179" s="74">
        <v>0</v>
      </c>
      <c r="FR179" s="74">
        <v>0</v>
      </c>
      <c r="FS179" s="74">
        <v>0</v>
      </c>
      <c r="FT179" s="74">
        <v>0</v>
      </c>
      <c r="FU179" s="74">
        <v>0</v>
      </c>
      <c r="FV179" s="74">
        <v>0</v>
      </c>
      <c r="FW179" s="74">
        <v>0</v>
      </c>
      <c r="FX179" s="74">
        <v>0</v>
      </c>
      <c r="FY179" s="74">
        <v>0</v>
      </c>
      <c r="FZ179" s="74">
        <v>0</v>
      </c>
      <c r="GA179" s="74">
        <v>0</v>
      </c>
      <c r="GB179" s="74">
        <v>0</v>
      </c>
      <c r="GC179" s="74">
        <v>0</v>
      </c>
      <c r="GD179" s="74">
        <v>0</v>
      </c>
      <c r="GE179" s="74">
        <v>0</v>
      </c>
      <c r="GF179" s="74">
        <v>0</v>
      </c>
      <c r="GG179" s="74">
        <v>0</v>
      </c>
      <c r="GH179" s="74">
        <v>0</v>
      </c>
      <c r="GI179" s="74">
        <v>0</v>
      </c>
      <c r="GJ179" s="74">
        <v>0</v>
      </c>
      <c r="GK179" s="74">
        <v>0</v>
      </c>
      <c r="GL179" s="74">
        <v>0</v>
      </c>
      <c r="GM179" s="74">
        <v>0</v>
      </c>
      <c r="GN179" s="74">
        <v>0</v>
      </c>
      <c r="GO179" s="74">
        <v>0</v>
      </c>
      <c r="GP179" s="74">
        <v>0</v>
      </c>
      <c r="GQ179" s="74">
        <v>0</v>
      </c>
      <c r="GR179" s="74">
        <v>0</v>
      </c>
      <c r="GS179" s="74">
        <v>0</v>
      </c>
      <c r="GT179" s="74">
        <v>0</v>
      </c>
      <c r="GU179" s="74">
        <v>0</v>
      </c>
      <c r="GV179" s="74">
        <v>0</v>
      </c>
      <c r="GW179" s="74">
        <v>0</v>
      </c>
      <c r="GX179" s="74">
        <v>0</v>
      </c>
      <c r="GY179" s="74">
        <v>0</v>
      </c>
      <c r="GZ179" s="74">
        <v>0</v>
      </c>
      <c r="HA179" s="74">
        <v>0</v>
      </c>
      <c r="HB179" s="74">
        <v>0</v>
      </c>
      <c r="HC179" s="74">
        <v>0</v>
      </c>
      <c r="HD179" s="74">
        <v>0</v>
      </c>
      <c r="HE179" s="74">
        <v>0</v>
      </c>
      <c r="HF179" s="74">
        <v>0</v>
      </c>
      <c r="HG179" s="74">
        <v>0</v>
      </c>
      <c r="HH179" s="74">
        <v>0</v>
      </c>
      <c r="HI179" s="74">
        <v>0</v>
      </c>
      <c r="HJ179" s="74">
        <v>0</v>
      </c>
      <c r="HK179" s="74">
        <v>0</v>
      </c>
      <c r="HL179" s="74">
        <v>0</v>
      </c>
      <c r="HM179" s="74">
        <v>0</v>
      </c>
      <c r="HN179" s="74">
        <v>0</v>
      </c>
      <c r="HO179" s="74">
        <v>0</v>
      </c>
      <c r="HP179" s="74">
        <v>0</v>
      </c>
      <c r="HQ179" s="74">
        <v>0</v>
      </c>
      <c r="HR179" s="74">
        <v>0</v>
      </c>
      <c r="HS179" s="74">
        <v>0</v>
      </c>
      <c r="HT179" s="74">
        <v>0</v>
      </c>
      <c r="HU179" s="74">
        <v>0</v>
      </c>
      <c r="HV179" s="74">
        <v>0</v>
      </c>
      <c r="HW179" s="74">
        <v>0</v>
      </c>
      <c r="HX179" s="74">
        <v>0</v>
      </c>
      <c r="HY179" s="74">
        <v>0</v>
      </c>
      <c r="HZ179" s="74">
        <v>0</v>
      </c>
      <c r="IA179" s="74">
        <v>0</v>
      </c>
      <c r="IB179" s="74">
        <v>0</v>
      </c>
      <c r="IC179" s="74">
        <v>0</v>
      </c>
      <c r="ID179" s="74">
        <v>0</v>
      </c>
      <c r="IE179" s="74">
        <v>0</v>
      </c>
      <c r="IF179" s="74">
        <v>0</v>
      </c>
      <c r="IG179" s="74">
        <v>0</v>
      </c>
      <c r="IH179" s="74">
        <v>0</v>
      </c>
      <c r="II179" s="74">
        <v>0</v>
      </c>
      <c r="IJ179" s="74">
        <v>0</v>
      </c>
      <c r="IK179" s="74">
        <v>0</v>
      </c>
      <c r="IL179" s="74">
        <v>0</v>
      </c>
      <c r="IM179" s="74">
        <v>0</v>
      </c>
      <c r="IN179" s="74">
        <v>0</v>
      </c>
      <c r="IO179" s="74">
        <v>0</v>
      </c>
      <c r="IP179" s="74">
        <v>0</v>
      </c>
      <c r="IQ179" s="74">
        <v>0</v>
      </c>
      <c r="IR179" s="74">
        <v>0</v>
      </c>
      <c r="IS179" s="74">
        <v>0</v>
      </c>
      <c r="IT179" s="74">
        <v>0</v>
      </c>
      <c r="IU179" s="75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0</v>
      </c>
      <c r="AX180" s="74">
        <v>0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  <c r="BR180" s="74">
        <v>0</v>
      </c>
      <c r="BS180" s="74">
        <v>0</v>
      </c>
      <c r="BT180" s="74">
        <v>0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0</v>
      </c>
      <c r="CA180" s="74">
        <v>0</v>
      </c>
      <c r="CB180" s="74">
        <v>0</v>
      </c>
      <c r="CC180" s="74">
        <v>0</v>
      </c>
      <c r="CD180" s="74">
        <v>0</v>
      </c>
      <c r="CE180" s="74">
        <v>0</v>
      </c>
      <c r="CF180" s="74">
        <v>0</v>
      </c>
      <c r="CG180" s="74">
        <v>0</v>
      </c>
      <c r="CH180" s="74">
        <v>0</v>
      </c>
      <c r="CI180" s="74">
        <v>0</v>
      </c>
      <c r="CJ180" s="74">
        <v>0</v>
      </c>
      <c r="CK180" s="74">
        <v>0</v>
      </c>
      <c r="CL180" s="74">
        <v>0</v>
      </c>
      <c r="CM180" s="74">
        <v>0</v>
      </c>
      <c r="CN180" s="74">
        <v>0</v>
      </c>
      <c r="CO180" s="74">
        <v>0</v>
      </c>
      <c r="CP180" s="74">
        <v>0</v>
      </c>
      <c r="CQ180" s="74">
        <v>0</v>
      </c>
      <c r="CR180" s="74">
        <v>0</v>
      </c>
      <c r="CS180" s="74">
        <v>0</v>
      </c>
      <c r="CT180" s="74">
        <v>0</v>
      </c>
      <c r="CU180" s="74">
        <v>0</v>
      </c>
      <c r="CV180" s="74">
        <v>0</v>
      </c>
      <c r="CW180" s="74">
        <v>0</v>
      </c>
      <c r="CX180" s="74">
        <v>0</v>
      </c>
      <c r="CY180" s="74">
        <v>0</v>
      </c>
      <c r="CZ180" s="74">
        <v>0</v>
      </c>
      <c r="DA180" s="74">
        <v>0</v>
      </c>
      <c r="DB180" s="74">
        <v>0</v>
      </c>
      <c r="DC180" s="74">
        <v>0</v>
      </c>
      <c r="DD180" s="74">
        <v>0</v>
      </c>
      <c r="DE180" s="74">
        <v>0</v>
      </c>
      <c r="DF180" s="74">
        <v>0</v>
      </c>
      <c r="DG180" s="74">
        <v>0</v>
      </c>
      <c r="DH180" s="74">
        <v>0</v>
      </c>
      <c r="DI180" s="74">
        <v>0</v>
      </c>
      <c r="DJ180" s="74">
        <v>0</v>
      </c>
      <c r="DK180" s="74">
        <v>0</v>
      </c>
      <c r="DL180" s="74">
        <v>0</v>
      </c>
      <c r="DM180" s="74">
        <v>0</v>
      </c>
      <c r="DN180" s="74">
        <v>0</v>
      </c>
      <c r="DO180" s="74">
        <v>0</v>
      </c>
      <c r="DP180" s="74">
        <v>0</v>
      </c>
      <c r="DQ180" s="74">
        <v>0</v>
      </c>
      <c r="DR180" s="74">
        <v>0</v>
      </c>
      <c r="DS180" s="74">
        <v>0</v>
      </c>
      <c r="DT180" s="74">
        <v>0</v>
      </c>
      <c r="DU180" s="74">
        <v>0</v>
      </c>
      <c r="DV180" s="74">
        <v>0</v>
      </c>
      <c r="DW180" s="74">
        <v>0</v>
      </c>
      <c r="DX180" s="74">
        <v>0</v>
      </c>
      <c r="DY180" s="74">
        <v>0</v>
      </c>
      <c r="DZ180" s="74">
        <v>0</v>
      </c>
      <c r="EA180" s="74">
        <v>0</v>
      </c>
      <c r="EB180" s="74">
        <v>0</v>
      </c>
      <c r="EC180" s="74">
        <v>0</v>
      </c>
      <c r="ED180" s="74">
        <v>0</v>
      </c>
      <c r="EE180" s="74">
        <v>0</v>
      </c>
      <c r="EF180" s="74">
        <v>0</v>
      </c>
      <c r="EG180" s="74">
        <v>0</v>
      </c>
      <c r="EH180" s="74">
        <v>0</v>
      </c>
      <c r="EI180" s="74">
        <v>0</v>
      </c>
      <c r="EJ180" s="74">
        <v>0</v>
      </c>
      <c r="EK180" s="74">
        <v>0</v>
      </c>
      <c r="EL180" s="74">
        <v>0</v>
      </c>
      <c r="EM180" s="74">
        <v>0</v>
      </c>
      <c r="EN180" s="74">
        <v>0</v>
      </c>
      <c r="EO180" s="74">
        <v>0</v>
      </c>
      <c r="EP180" s="74">
        <v>0</v>
      </c>
      <c r="EQ180" s="74">
        <v>0</v>
      </c>
      <c r="ER180" s="74">
        <v>0</v>
      </c>
      <c r="ES180" s="74">
        <v>0</v>
      </c>
      <c r="ET180" s="74">
        <v>0</v>
      </c>
      <c r="EU180" s="74">
        <v>0</v>
      </c>
      <c r="EV180" s="74">
        <v>0</v>
      </c>
      <c r="EW180" s="74">
        <v>0</v>
      </c>
      <c r="EX180" s="74">
        <v>0</v>
      </c>
      <c r="EY180" s="74">
        <v>0</v>
      </c>
      <c r="EZ180" s="74">
        <v>0</v>
      </c>
      <c r="FA180" s="74">
        <v>0</v>
      </c>
      <c r="FB180" s="74">
        <v>0</v>
      </c>
      <c r="FC180" s="74">
        <v>0</v>
      </c>
      <c r="FD180" s="74">
        <v>0</v>
      </c>
      <c r="FE180" s="74">
        <v>0</v>
      </c>
      <c r="FF180" s="74">
        <v>0</v>
      </c>
      <c r="FG180" s="74">
        <v>0</v>
      </c>
      <c r="FH180" s="74">
        <v>0</v>
      </c>
      <c r="FI180" s="74">
        <v>0</v>
      </c>
      <c r="FJ180" s="74">
        <v>0</v>
      </c>
      <c r="FK180" s="74">
        <v>0</v>
      </c>
      <c r="FL180" s="74">
        <v>0</v>
      </c>
      <c r="FM180" s="74">
        <v>0</v>
      </c>
      <c r="FN180" s="74">
        <v>0</v>
      </c>
      <c r="FO180" s="74">
        <v>0</v>
      </c>
      <c r="FP180" s="74">
        <v>0</v>
      </c>
      <c r="FQ180" s="74">
        <v>0</v>
      </c>
      <c r="FR180" s="74">
        <v>0</v>
      </c>
      <c r="FS180" s="74">
        <v>0</v>
      </c>
      <c r="FT180" s="74">
        <v>0</v>
      </c>
      <c r="FU180" s="74">
        <v>0</v>
      </c>
      <c r="FV180" s="74">
        <v>0</v>
      </c>
      <c r="FW180" s="74">
        <v>0</v>
      </c>
      <c r="FX180" s="74">
        <v>0</v>
      </c>
      <c r="FY180" s="74">
        <v>0</v>
      </c>
      <c r="FZ180" s="74">
        <v>0</v>
      </c>
      <c r="GA180" s="74">
        <v>0</v>
      </c>
      <c r="GB180" s="74">
        <v>0</v>
      </c>
      <c r="GC180" s="74">
        <v>0</v>
      </c>
      <c r="GD180" s="74">
        <v>0</v>
      </c>
      <c r="GE180" s="74">
        <v>0</v>
      </c>
      <c r="GF180" s="74">
        <v>0</v>
      </c>
      <c r="GG180" s="74">
        <v>0</v>
      </c>
      <c r="GH180" s="74">
        <v>0</v>
      </c>
      <c r="GI180" s="74">
        <v>0</v>
      </c>
      <c r="GJ180" s="74">
        <v>0</v>
      </c>
      <c r="GK180" s="74">
        <v>0</v>
      </c>
      <c r="GL180" s="74">
        <v>0</v>
      </c>
      <c r="GM180" s="74">
        <v>0</v>
      </c>
      <c r="GN180" s="74">
        <v>0</v>
      </c>
      <c r="GO180" s="74">
        <v>0</v>
      </c>
      <c r="GP180" s="74">
        <v>0</v>
      </c>
      <c r="GQ180" s="74">
        <v>0</v>
      </c>
      <c r="GR180" s="74">
        <v>0</v>
      </c>
      <c r="GS180" s="74">
        <v>0</v>
      </c>
      <c r="GT180" s="74">
        <v>0</v>
      </c>
      <c r="GU180" s="74">
        <v>0</v>
      </c>
      <c r="GV180" s="74">
        <v>0</v>
      </c>
      <c r="GW180" s="74">
        <v>0</v>
      </c>
      <c r="GX180" s="74">
        <v>0</v>
      </c>
      <c r="GY180" s="74">
        <v>0</v>
      </c>
      <c r="GZ180" s="74">
        <v>0</v>
      </c>
      <c r="HA180" s="74">
        <v>0</v>
      </c>
      <c r="HB180" s="74">
        <v>0</v>
      </c>
      <c r="HC180" s="74">
        <v>0</v>
      </c>
      <c r="HD180" s="74">
        <v>0</v>
      </c>
      <c r="HE180" s="74">
        <v>0</v>
      </c>
      <c r="HF180" s="74">
        <v>0</v>
      </c>
      <c r="HG180" s="74">
        <v>0</v>
      </c>
      <c r="HH180" s="74">
        <v>0</v>
      </c>
      <c r="HI180" s="74">
        <v>0</v>
      </c>
      <c r="HJ180" s="74">
        <v>0</v>
      </c>
      <c r="HK180" s="74">
        <v>0</v>
      </c>
      <c r="HL180" s="74">
        <v>0</v>
      </c>
      <c r="HM180" s="74">
        <v>0</v>
      </c>
      <c r="HN180" s="74">
        <v>0</v>
      </c>
      <c r="HO180" s="74">
        <v>0</v>
      </c>
      <c r="HP180" s="74">
        <v>0</v>
      </c>
      <c r="HQ180" s="74">
        <v>0</v>
      </c>
      <c r="HR180" s="74">
        <v>0</v>
      </c>
      <c r="HS180" s="74">
        <v>0</v>
      </c>
      <c r="HT180" s="74">
        <v>0</v>
      </c>
      <c r="HU180" s="74">
        <v>0</v>
      </c>
      <c r="HV180" s="74">
        <v>0</v>
      </c>
      <c r="HW180" s="74">
        <v>0</v>
      </c>
      <c r="HX180" s="74">
        <v>0</v>
      </c>
      <c r="HY180" s="74">
        <v>0</v>
      </c>
      <c r="HZ180" s="74">
        <v>0</v>
      </c>
      <c r="IA180" s="74">
        <v>0</v>
      </c>
      <c r="IB180" s="74">
        <v>0</v>
      </c>
      <c r="IC180" s="74">
        <v>0</v>
      </c>
      <c r="ID180" s="74">
        <v>0</v>
      </c>
      <c r="IE180" s="74">
        <v>0</v>
      </c>
      <c r="IF180" s="74">
        <v>0</v>
      </c>
      <c r="IG180" s="74">
        <v>0</v>
      </c>
      <c r="IH180" s="74">
        <v>0</v>
      </c>
      <c r="II180" s="74">
        <v>0</v>
      </c>
      <c r="IJ180" s="74">
        <v>0</v>
      </c>
      <c r="IK180" s="74">
        <v>0</v>
      </c>
      <c r="IL180" s="74">
        <v>0</v>
      </c>
      <c r="IM180" s="74">
        <v>0</v>
      </c>
      <c r="IN180" s="74">
        <v>0</v>
      </c>
      <c r="IO180" s="74">
        <v>0</v>
      </c>
      <c r="IP180" s="74">
        <v>0</v>
      </c>
      <c r="IQ180" s="74">
        <v>0</v>
      </c>
      <c r="IR180" s="74">
        <v>0</v>
      </c>
      <c r="IS180" s="74">
        <v>0</v>
      </c>
      <c r="IT180" s="74">
        <v>0</v>
      </c>
      <c r="IU180" s="75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1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  <c r="BR181" s="74">
        <v>0</v>
      </c>
      <c r="BS181" s="74">
        <v>0</v>
      </c>
      <c r="BT181" s="74">
        <v>0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0</v>
      </c>
      <c r="CA181" s="74">
        <v>0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0</v>
      </c>
      <c r="CH181" s="74">
        <v>0</v>
      </c>
      <c r="CI181" s="74">
        <v>0</v>
      </c>
      <c r="CJ181" s="74">
        <v>0</v>
      </c>
      <c r="CK181" s="74">
        <v>0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  <c r="CR181" s="74">
        <v>0</v>
      </c>
      <c r="CS181" s="74">
        <v>0</v>
      </c>
      <c r="CT181" s="74">
        <v>0</v>
      </c>
      <c r="CU181" s="74">
        <v>0</v>
      </c>
      <c r="CV181" s="74">
        <v>0</v>
      </c>
      <c r="CW181" s="74">
        <v>0</v>
      </c>
      <c r="CX181" s="74">
        <v>0</v>
      </c>
      <c r="CY181" s="74">
        <v>0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  <c r="DK181" s="74">
        <v>0</v>
      </c>
      <c r="DL181" s="74">
        <v>0</v>
      </c>
      <c r="DM181" s="74">
        <v>0</v>
      </c>
      <c r="DN181" s="74">
        <v>0</v>
      </c>
      <c r="DO181" s="74">
        <v>0</v>
      </c>
      <c r="DP181" s="74">
        <v>0</v>
      </c>
      <c r="DQ181" s="74">
        <v>0</v>
      </c>
      <c r="DR181" s="74">
        <v>0</v>
      </c>
      <c r="DS181" s="74">
        <v>0</v>
      </c>
      <c r="DT181" s="74">
        <v>0</v>
      </c>
      <c r="DU181" s="74">
        <v>0</v>
      </c>
      <c r="DV181" s="74">
        <v>0</v>
      </c>
      <c r="DW181" s="74">
        <v>0</v>
      </c>
      <c r="DX181" s="74">
        <v>0</v>
      </c>
      <c r="DY181" s="74">
        <v>0</v>
      </c>
      <c r="DZ181" s="74">
        <v>0</v>
      </c>
      <c r="EA181" s="74">
        <v>0</v>
      </c>
      <c r="EB181" s="74">
        <v>0</v>
      </c>
      <c r="EC181" s="74">
        <v>0</v>
      </c>
      <c r="ED181" s="74">
        <v>0</v>
      </c>
      <c r="EE181" s="74">
        <v>0</v>
      </c>
      <c r="EF181" s="74">
        <v>0</v>
      </c>
      <c r="EG181" s="74">
        <v>0</v>
      </c>
      <c r="EH181" s="74">
        <v>0</v>
      </c>
      <c r="EI181" s="74">
        <v>0</v>
      </c>
      <c r="EJ181" s="74">
        <v>0</v>
      </c>
      <c r="EK181" s="74">
        <v>0</v>
      </c>
      <c r="EL181" s="74">
        <v>0</v>
      </c>
      <c r="EM181" s="74">
        <v>0</v>
      </c>
      <c r="EN181" s="74">
        <v>0</v>
      </c>
      <c r="EO181" s="74">
        <v>0</v>
      </c>
      <c r="EP181" s="74">
        <v>0</v>
      </c>
      <c r="EQ181" s="74">
        <v>0</v>
      </c>
      <c r="ER181" s="74">
        <v>0</v>
      </c>
      <c r="ES181" s="74">
        <v>0</v>
      </c>
      <c r="ET181" s="74">
        <v>0</v>
      </c>
      <c r="EU181" s="74">
        <v>0</v>
      </c>
      <c r="EV181" s="74">
        <v>0</v>
      </c>
      <c r="EW181" s="74">
        <v>0</v>
      </c>
      <c r="EX181" s="74">
        <v>0</v>
      </c>
      <c r="EY181" s="74">
        <v>0</v>
      </c>
      <c r="EZ181" s="74">
        <v>0</v>
      </c>
      <c r="FA181" s="74">
        <v>0</v>
      </c>
      <c r="FB181" s="74">
        <v>0</v>
      </c>
      <c r="FC181" s="74">
        <v>0</v>
      </c>
      <c r="FD181" s="74">
        <v>0</v>
      </c>
      <c r="FE181" s="74">
        <v>0</v>
      </c>
      <c r="FF181" s="74">
        <v>0</v>
      </c>
      <c r="FG181" s="74">
        <v>0</v>
      </c>
      <c r="FH181" s="74">
        <v>0</v>
      </c>
      <c r="FI181" s="74">
        <v>0</v>
      </c>
      <c r="FJ181" s="74">
        <v>0</v>
      </c>
      <c r="FK181" s="74">
        <v>0</v>
      </c>
      <c r="FL181" s="74">
        <v>0</v>
      </c>
      <c r="FM181" s="74">
        <v>0</v>
      </c>
      <c r="FN181" s="74">
        <v>0</v>
      </c>
      <c r="FO181" s="74">
        <v>0</v>
      </c>
      <c r="FP181" s="74">
        <v>0</v>
      </c>
      <c r="FQ181" s="74">
        <v>0</v>
      </c>
      <c r="FR181" s="74">
        <v>0</v>
      </c>
      <c r="FS181" s="74">
        <v>0</v>
      </c>
      <c r="FT181" s="74">
        <v>0</v>
      </c>
      <c r="FU181" s="74">
        <v>0</v>
      </c>
      <c r="FV181" s="74">
        <v>0</v>
      </c>
      <c r="FW181" s="74">
        <v>0</v>
      </c>
      <c r="FX181" s="74">
        <v>0</v>
      </c>
      <c r="FY181" s="74">
        <v>0</v>
      </c>
      <c r="FZ181" s="74">
        <v>0</v>
      </c>
      <c r="GA181" s="74">
        <v>0</v>
      </c>
      <c r="GB181" s="74">
        <v>0</v>
      </c>
      <c r="GC181" s="74">
        <v>0</v>
      </c>
      <c r="GD181" s="74">
        <v>0</v>
      </c>
      <c r="GE181" s="74">
        <v>0</v>
      </c>
      <c r="GF181" s="74">
        <v>0</v>
      </c>
      <c r="GG181" s="74">
        <v>0</v>
      </c>
      <c r="GH181" s="74">
        <v>0</v>
      </c>
      <c r="GI181" s="74">
        <v>0</v>
      </c>
      <c r="GJ181" s="74">
        <v>0</v>
      </c>
      <c r="GK181" s="74">
        <v>0</v>
      </c>
      <c r="GL181" s="74">
        <v>0</v>
      </c>
      <c r="GM181" s="74">
        <v>0</v>
      </c>
      <c r="GN181" s="74">
        <v>0</v>
      </c>
      <c r="GO181" s="74">
        <v>0</v>
      </c>
      <c r="GP181" s="74">
        <v>0</v>
      </c>
      <c r="GQ181" s="74">
        <v>0</v>
      </c>
      <c r="GR181" s="74">
        <v>0</v>
      </c>
      <c r="GS181" s="74">
        <v>0</v>
      </c>
      <c r="GT181" s="74">
        <v>0</v>
      </c>
      <c r="GU181" s="74">
        <v>0</v>
      </c>
      <c r="GV181" s="74">
        <v>0</v>
      </c>
      <c r="GW181" s="74">
        <v>0</v>
      </c>
      <c r="GX181" s="74">
        <v>0</v>
      </c>
      <c r="GY181" s="74">
        <v>0</v>
      </c>
      <c r="GZ181" s="74">
        <v>0</v>
      </c>
      <c r="HA181" s="74">
        <v>0</v>
      </c>
      <c r="HB181" s="74">
        <v>0</v>
      </c>
      <c r="HC181" s="74">
        <v>0</v>
      </c>
      <c r="HD181" s="74">
        <v>0</v>
      </c>
      <c r="HE181" s="74">
        <v>0</v>
      </c>
      <c r="HF181" s="74">
        <v>0</v>
      </c>
      <c r="HG181" s="74">
        <v>0</v>
      </c>
      <c r="HH181" s="74">
        <v>0</v>
      </c>
      <c r="HI181" s="74">
        <v>0</v>
      </c>
      <c r="HJ181" s="74">
        <v>0</v>
      </c>
      <c r="HK181" s="74">
        <v>0</v>
      </c>
      <c r="HL181" s="74">
        <v>0</v>
      </c>
      <c r="HM181" s="74">
        <v>0</v>
      </c>
      <c r="HN181" s="74">
        <v>0</v>
      </c>
      <c r="HO181" s="74">
        <v>0</v>
      </c>
      <c r="HP181" s="74">
        <v>0</v>
      </c>
      <c r="HQ181" s="74">
        <v>0</v>
      </c>
      <c r="HR181" s="74">
        <v>0</v>
      </c>
      <c r="HS181" s="74">
        <v>0</v>
      </c>
      <c r="HT181" s="74">
        <v>0</v>
      </c>
      <c r="HU181" s="74">
        <v>0</v>
      </c>
      <c r="HV181" s="74">
        <v>0</v>
      </c>
      <c r="HW181" s="74">
        <v>0</v>
      </c>
      <c r="HX181" s="74">
        <v>0</v>
      </c>
      <c r="HY181" s="74">
        <v>0</v>
      </c>
      <c r="HZ181" s="74">
        <v>0</v>
      </c>
      <c r="IA181" s="74">
        <v>0</v>
      </c>
      <c r="IB181" s="74">
        <v>0</v>
      </c>
      <c r="IC181" s="74">
        <v>0</v>
      </c>
      <c r="ID181" s="74">
        <v>0</v>
      </c>
      <c r="IE181" s="74">
        <v>0</v>
      </c>
      <c r="IF181" s="74">
        <v>0</v>
      </c>
      <c r="IG181" s="74">
        <v>0</v>
      </c>
      <c r="IH181" s="74">
        <v>1</v>
      </c>
      <c r="II181" s="74">
        <v>0</v>
      </c>
      <c r="IJ181" s="74">
        <v>0</v>
      </c>
      <c r="IK181" s="74">
        <v>0</v>
      </c>
      <c r="IL181" s="74">
        <v>0</v>
      </c>
      <c r="IM181" s="74">
        <v>0</v>
      </c>
      <c r="IN181" s="74">
        <v>0</v>
      </c>
      <c r="IO181" s="74">
        <v>0</v>
      </c>
      <c r="IP181" s="74">
        <v>0</v>
      </c>
      <c r="IQ181" s="74">
        <v>0</v>
      </c>
      <c r="IR181" s="74">
        <v>0</v>
      </c>
      <c r="IS181" s="74">
        <v>0</v>
      </c>
      <c r="IT181" s="74">
        <v>0</v>
      </c>
      <c r="IU181" s="75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0</v>
      </c>
      <c r="CH182" s="74">
        <v>0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0</v>
      </c>
      <c r="CT182" s="74">
        <v>0</v>
      </c>
      <c r="CU182" s="74">
        <v>0</v>
      </c>
      <c r="CV182" s="74">
        <v>0</v>
      </c>
      <c r="CW182" s="74">
        <v>0</v>
      </c>
      <c r="CX182" s="74">
        <v>0</v>
      </c>
      <c r="CY182" s="74">
        <v>0</v>
      </c>
      <c r="CZ182" s="74">
        <v>0</v>
      </c>
      <c r="DA182" s="74">
        <v>0</v>
      </c>
      <c r="DB182" s="74">
        <v>0</v>
      </c>
      <c r="DC182" s="74">
        <v>0</v>
      </c>
      <c r="DD182" s="74">
        <v>0</v>
      </c>
      <c r="DE182" s="74">
        <v>0</v>
      </c>
      <c r="DF182" s="74">
        <v>1</v>
      </c>
      <c r="DG182" s="74">
        <v>0</v>
      </c>
      <c r="DH182" s="74">
        <v>0</v>
      </c>
      <c r="DI182" s="74">
        <v>0</v>
      </c>
      <c r="DJ182" s="74">
        <v>0</v>
      </c>
      <c r="DK182" s="74">
        <v>0</v>
      </c>
      <c r="DL182" s="74">
        <v>0</v>
      </c>
      <c r="DM182" s="74">
        <v>0</v>
      </c>
      <c r="DN182" s="74">
        <v>0</v>
      </c>
      <c r="DO182" s="74">
        <v>0</v>
      </c>
      <c r="DP182" s="74">
        <v>0</v>
      </c>
      <c r="DQ182" s="74">
        <v>0</v>
      </c>
      <c r="DR182" s="74">
        <v>0</v>
      </c>
      <c r="DS182" s="74">
        <v>0</v>
      </c>
      <c r="DT182" s="74">
        <v>0</v>
      </c>
      <c r="DU182" s="74">
        <v>0</v>
      </c>
      <c r="DV182" s="74">
        <v>0</v>
      </c>
      <c r="DW182" s="74">
        <v>0</v>
      </c>
      <c r="DX182" s="74">
        <v>0</v>
      </c>
      <c r="DY182" s="74">
        <v>0</v>
      </c>
      <c r="DZ182" s="74">
        <v>0</v>
      </c>
      <c r="EA182" s="74">
        <v>0</v>
      </c>
      <c r="EB182" s="74">
        <v>0</v>
      </c>
      <c r="EC182" s="74">
        <v>0</v>
      </c>
      <c r="ED182" s="74">
        <v>0</v>
      </c>
      <c r="EE182" s="74">
        <v>0</v>
      </c>
      <c r="EF182" s="74">
        <v>0</v>
      </c>
      <c r="EG182" s="74">
        <v>0</v>
      </c>
      <c r="EH182" s="74">
        <v>0</v>
      </c>
      <c r="EI182" s="74">
        <v>0</v>
      </c>
      <c r="EJ182" s="74">
        <v>0</v>
      </c>
      <c r="EK182" s="74">
        <v>0</v>
      </c>
      <c r="EL182" s="74">
        <v>0</v>
      </c>
      <c r="EM182" s="74">
        <v>0</v>
      </c>
      <c r="EN182" s="74">
        <v>0</v>
      </c>
      <c r="EO182" s="74">
        <v>0</v>
      </c>
      <c r="EP182" s="74">
        <v>0</v>
      </c>
      <c r="EQ182" s="74">
        <v>0</v>
      </c>
      <c r="ER182" s="74">
        <v>0</v>
      </c>
      <c r="ES182" s="74">
        <v>0</v>
      </c>
      <c r="ET182" s="74">
        <v>0</v>
      </c>
      <c r="EU182" s="74">
        <v>0</v>
      </c>
      <c r="EV182" s="74">
        <v>0</v>
      </c>
      <c r="EW182" s="74">
        <v>0</v>
      </c>
      <c r="EX182" s="74">
        <v>0</v>
      </c>
      <c r="EY182" s="74">
        <v>0</v>
      </c>
      <c r="EZ182" s="74">
        <v>0</v>
      </c>
      <c r="FA182" s="74">
        <v>0</v>
      </c>
      <c r="FB182" s="74">
        <v>0</v>
      </c>
      <c r="FC182" s="74">
        <v>0</v>
      </c>
      <c r="FD182" s="74">
        <v>0</v>
      </c>
      <c r="FE182" s="74">
        <v>0</v>
      </c>
      <c r="FF182" s="74">
        <v>0</v>
      </c>
      <c r="FG182" s="74">
        <v>0</v>
      </c>
      <c r="FH182" s="74">
        <v>0</v>
      </c>
      <c r="FI182" s="74">
        <v>0</v>
      </c>
      <c r="FJ182" s="74">
        <v>0</v>
      </c>
      <c r="FK182" s="74">
        <v>0</v>
      </c>
      <c r="FL182" s="74">
        <v>0</v>
      </c>
      <c r="FM182" s="74">
        <v>0</v>
      </c>
      <c r="FN182" s="74">
        <v>0</v>
      </c>
      <c r="FO182" s="74">
        <v>0</v>
      </c>
      <c r="FP182" s="74">
        <v>0</v>
      </c>
      <c r="FQ182" s="74">
        <v>0</v>
      </c>
      <c r="FR182" s="74">
        <v>0</v>
      </c>
      <c r="FS182" s="74">
        <v>0</v>
      </c>
      <c r="FT182" s="74">
        <v>0</v>
      </c>
      <c r="FU182" s="74">
        <v>0</v>
      </c>
      <c r="FV182" s="74">
        <v>0</v>
      </c>
      <c r="FW182" s="74">
        <v>0</v>
      </c>
      <c r="FX182" s="74">
        <v>0</v>
      </c>
      <c r="FY182" s="74">
        <v>0</v>
      </c>
      <c r="FZ182" s="74">
        <v>0</v>
      </c>
      <c r="GA182" s="74">
        <v>0</v>
      </c>
      <c r="GB182" s="74">
        <v>0</v>
      </c>
      <c r="GC182" s="74">
        <v>0</v>
      </c>
      <c r="GD182" s="74">
        <v>0</v>
      </c>
      <c r="GE182" s="74">
        <v>0</v>
      </c>
      <c r="GF182" s="74">
        <v>0</v>
      </c>
      <c r="GG182" s="74">
        <v>0</v>
      </c>
      <c r="GH182" s="74">
        <v>0</v>
      </c>
      <c r="GI182" s="74">
        <v>0</v>
      </c>
      <c r="GJ182" s="74">
        <v>0</v>
      </c>
      <c r="GK182" s="74">
        <v>0</v>
      </c>
      <c r="GL182" s="74">
        <v>0</v>
      </c>
      <c r="GM182" s="74">
        <v>0</v>
      </c>
      <c r="GN182" s="74">
        <v>0</v>
      </c>
      <c r="GO182" s="74">
        <v>0</v>
      </c>
      <c r="GP182" s="74">
        <v>0</v>
      </c>
      <c r="GQ182" s="74">
        <v>0</v>
      </c>
      <c r="GR182" s="74">
        <v>0</v>
      </c>
      <c r="GS182" s="74">
        <v>0</v>
      </c>
      <c r="GT182" s="74">
        <v>0</v>
      </c>
      <c r="GU182" s="74">
        <v>0</v>
      </c>
      <c r="GV182" s="74">
        <v>0</v>
      </c>
      <c r="GW182" s="74">
        <v>0</v>
      </c>
      <c r="GX182" s="74">
        <v>0</v>
      </c>
      <c r="GY182" s="74">
        <v>0</v>
      </c>
      <c r="GZ182" s="74">
        <v>0</v>
      </c>
      <c r="HA182" s="74">
        <v>0</v>
      </c>
      <c r="HB182" s="74">
        <v>0</v>
      </c>
      <c r="HC182" s="74">
        <v>0</v>
      </c>
      <c r="HD182" s="74">
        <v>0</v>
      </c>
      <c r="HE182" s="74">
        <v>0</v>
      </c>
      <c r="HF182" s="74">
        <v>0</v>
      </c>
      <c r="HG182" s="74">
        <v>0</v>
      </c>
      <c r="HH182" s="74">
        <v>0</v>
      </c>
      <c r="HI182" s="74">
        <v>0</v>
      </c>
      <c r="HJ182" s="74">
        <v>0</v>
      </c>
      <c r="HK182" s="74">
        <v>0</v>
      </c>
      <c r="HL182" s="74">
        <v>0</v>
      </c>
      <c r="HM182" s="74">
        <v>0</v>
      </c>
      <c r="HN182" s="74">
        <v>0</v>
      </c>
      <c r="HO182" s="74">
        <v>0</v>
      </c>
      <c r="HP182" s="74">
        <v>0</v>
      </c>
      <c r="HQ182" s="74">
        <v>0</v>
      </c>
      <c r="HR182" s="74">
        <v>0</v>
      </c>
      <c r="HS182" s="74">
        <v>0</v>
      </c>
      <c r="HT182" s="74">
        <v>0</v>
      </c>
      <c r="HU182" s="74">
        <v>0</v>
      </c>
      <c r="HV182" s="74">
        <v>0</v>
      </c>
      <c r="HW182" s="74">
        <v>2</v>
      </c>
      <c r="HX182" s="74">
        <v>0</v>
      </c>
      <c r="HY182" s="74">
        <v>0</v>
      </c>
      <c r="HZ182" s="74">
        <v>0</v>
      </c>
      <c r="IA182" s="74">
        <v>0</v>
      </c>
      <c r="IB182" s="74">
        <v>0</v>
      </c>
      <c r="IC182" s="74">
        <v>0</v>
      </c>
      <c r="ID182" s="74">
        <v>0</v>
      </c>
      <c r="IE182" s="74">
        <v>0</v>
      </c>
      <c r="IF182" s="74">
        <v>0</v>
      </c>
      <c r="IG182" s="74">
        <v>0</v>
      </c>
      <c r="IH182" s="74">
        <v>0</v>
      </c>
      <c r="II182" s="74">
        <v>0</v>
      </c>
      <c r="IJ182" s="74">
        <v>0</v>
      </c>
      <c r="IK182" s="74">
        <v>0</v>
      </c>
      <c r="IL182" s="74">
        <v>0</v>
      </c>
      <c r="IM182" s="74">
        <v>0</v>
      </c>
      <c r="IN182" s="74">
        <v>0</v>
      </c>
      <c r="IO182" s="74">
        <v>0</v>
      </c>
      <c r="IP182" s="74">
        <v>0</v>
      </c>
      <c r="IQ182" s="74">
        <v>0</v>
      </c>
      <c r="IR182" s="74">
        <v>0</v>
      </c>
      <c r="IS182" s="74">
        <v>0</v>
      </c>
      <c r="IT182" s="74">
        <v>0</v>
      </c>
      <c r="IU182" s="75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0</v>
      </c>
      <c r="BS183" s="74">
        <v>0</v>
      </c>
      <c r="BT183" s="74">
        <v>0</v>
      </c>
      <c r="BU183" s="74">
        <v>0</v>
      </c>
      <c r="BV183" s="74">
        <v>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0</v>
      </c>
      <c r="CH183" s="74">
        <v>0</v>
      </c>
      <c r="CI183" s="74">
        <v>0</v>
      </c>
      <c r="CJ183" s="74">
        <v>0</v>
      </c>
      <c r="CK183" s="74">
        <v>0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0</v>
      </c>
      <c r="CT183" s="74">
        <v>0</v>
      </c>
      <c r="CU183" s="74">
        <v>0</v>
      </c>
      <c r="CV183" s="74">
        <v>0</v>
      </c>
      <c r="CW183" s="74">
        <v>0</v>
      </c>
      <c r="CX183" s="74">
        <v>0</v>
      </c>
      <c r="CY183" s="74">
        <v>0</v>
      </c>
      <c r="CZ183" s="74">
        <v>0</v>
      </c>
      <c r="DA183" s="74">
        <v>0</v>
      </c>
      <c r="DB183" s="74">
        <v>0</v>
      </c>
      <c r="DC183" s="74">
        <v>0</v>
      </c>
      <c r="DD183" s="74">
        <v>0</v>
      </c>
      <c r="DE183" s="74">
        <v>0</v>
      </c>
      <c r="DF183" s="74">
        <v>0</v>
      </c>
      <c r="DG183" s="74">
        <v>0</v>
      </c>
      <c r="DH183" s="74">
        <v>0</v>
      </c>
      <c r="DI183" s="74">
        <v>0</v>
      </c>
      <c r="DJ183" s="74">
        <v>0</v>
      </c>
      <c r="DK183" s="74">
        <v>0</v>
      </c>
      <c r="DL183" s="74">
        <v>0</v>
      </c>
      <c r="DM183" s="74">
        <v>0</v>
      </c>
      <c r="DN183" s="74">
        <v>0</v>
      </c>
      <c r="DO183" s="74">
        <v>0</v>
      </c>
      <c r="DP183" s="74">
        <v>0</v>
      </c>
      <c r="DQ183" s="74">
        <v>0</v>
      </c>
      <c r="DR183" s="74">
        <v>0</v>
      </c>
      <c r="DS183" s="74">
        <v>0</v>
      </c>
      <c r="DT183" s="74">
        <v>0</v>
      </c>
      <c r="DU183" s="74">
        <v>0</v>
      </c>
      <c r="DV183" s="74">
        <v>0</v>
      </c>
      <c r="DW183" s="74">
        <v>0</v>
      </c>
      <c r="DX183" s="74">
        <v>0</v>
      </c>
      <c r="DY183" s="74">
        <v>0</v>
      </c>
      <c r="DZ183" s="74">
        <v>0</v>
      </c>
      <c r="EA183" s="74">
        <v>0</v>
      </c>
      <c r="EB183" s="74">
        <v>0</v>
      </c>
      <c r="EC183" s="74">
        <v>0</v>
      </c>
      <c r="ED183" s="74">
        <v>0</v>
      </c>
      <c r="EE183" s="74">
        <v>0</v>
      </c>
      <c r="EF183" s="74">
        <v>0</v>
      </c>
      <c r="EG183" s="74">
        <v>0</v>
      </c>
      <c r="EH183" s="74">
        <v>0</v>
      </c>
      <c r="EI183" s="74">
        <v>0</v>
      </c>
      <c r="EJ183" s="74">
        <v>0</v>
      </c>
      <c r="EK183" s="74">
        <v>0</v>
      </c>
      <c r="EL183" s="74">
        <v>0</v>
      </c>
      <c r="EM183" s="74">
        <v>0</v>
      </c>
      <c r="EN183" s="74">
        <v>0</v>
      </c>
      <c r="EO183" s="74">
        <v>0</v>
      </c>
      <c r="EP183" s="74">
        <v>0</v>
      </c>
      <c r="EQ183" s="74">
        <v>0</v>
      </c>
      <c r="ER183" s="74">
        <v>0</v>
      </c>
      <c r="ES183" s="74">
        <v>0</v>
      </c>
      <c r="ET183" s="74">
        <v>0</v>
      </c>
      <c r="EU183" s="74">
        <v>0</v>
      </c>
      <c r="EV183" s="74">
        <v>0</v>
      </c>
      <c r="EW183" s="74">
        <v>0</v>
      </c>
      <c r="EX183" s="74">
        <v>0</v>
      </c>
      <c r="EY183" s="74">
        <v>0</v>
      </c>
      <c r="EZ183" s="74">
        <v>0</v>
      </c>
      <c r="FA183" s="74">
        <v>0</v>
      </c>
      <c r="FB183" s="74">
        <v>0</v>
      </c>
      <c r="FC183" s="74">
        <v>0</v>
      </c>
      <c r="FD183" s="74">
        <v>0</v>
      </c>
      <c r="FE183" s="74">
        <v>0</v>
      </c>
      <c r="FF183" s="74">
        <v>0</v>
      </c>
      <c r="FG183" s="74">
        <v>0</v>
      </c>
      <c r="FH183" s="74">
        <v>0</v>
      </c>
      <c r="FI183" s="74">
        <v>0</v>
      </c>
      <c r="FJ183" s="74">
        <v>0</v>
      </c>
      <c r="FK183" s="74">
        <v>0</v>
      </c>
      <c r="FL183" s="74">
        <v>0</v>
      </c>
      <c r="FM183" s="74">
        <v>0</v>
      </c>
      <c r="FN183" s="74">
        <v>0</v>
      </c>
      <c r="FO183" s="74">
        <v>0</v>
      </c>
      <c r="FP183" s="74">
        <v>0</v>
      </c>
      <c r="FQ183" s="74">
        <v>0</v>
      </c>
      <c r="FR183" s="74">
        <v>0</v>
      </c>
      <c r="FS183" s="74">
        <v>0</v>
      </c>
      <c r="FT183" s="74">
        <v>0</v>
      </c>
      <c r="FU183" s="74">
        <v>0</v>
      </c>
      <c r="FV183" s="74">
        <v>0</v>
      </c>
      <c r="FW183" s="74">
        <v>0</v>
      </c>
      <c r="FX183" s="74">
        <v>0</v>
      </c>
      <c r="FY183" s="74">
        <v>0</v>
      </c>
      <c r="FZ183" s="74">
        <v>0</v>
      </c>
      <c r="GA183" s="74">
        <v>0</v>
      </c>
      <c r="GB183" s="74">
        <v>0</v>
      </c>
      <c r="GC183" s="74">
        <v>0</v>
      </c>
      <c r="GD183" s="74">
        <v>0</v>
      </c>
      <c r="GE183" s="74">
        <v>0</v>
      </c>
      <c r="GF183" s="74">
        <v>0</v>
      </c>
      <c r="GG183" s="74">
        <v>0</v>
      </c>
      <c r="GH183" s="74">
        <v>0</v>
      </c>
      <c r="GI183" s="74">
        <v>0</v>
      </c>
      <c r="GJ183" s="74">
        <v>0</v>
      </c>
      <c r="GK183" s="74">
        <v>0</v>
      </c>
      <c r="GL183" s="74">
        <v>0</v>
      </c>
      <c r="GM183" s="74">
        <v>0</v>
      </c>
      <c r="GN183" s="74">
        <v>0</v>
      </c>
      <c r="GO183" s="74">
        <v>0</v>
      </c>
      <c r="GP183" s="74">
        <v>0</v>
      </c>
      <c r="GQ183" s="74">
        <v>0</v>
      </c>
      <c r="GR183" s="74">
        <v>0</v>
      </c>
      <c r="GS183" s="74">
        <v>0</v>
      </c>
      <c r="GT183" s="74">
        <v>0</v>
      </c>
      <c r="GU183" s="74">
        <v>0</v>
      </c>
      <c r="GV183" s="74">
        <v>0</v>
      </c>
      <c r="GW183" s="74">
        <v>0</v>
      </c>
      <c r="GX183" s="74">
        <v>0</v>
      </c>
      <c r="GY183" s="74">
        <v>0</v>
      </c>
      <c r="GZ183" s="74">
        <v>0</v>
      </c>
      <c r="HA183" s="74">
        <v>0</v>
      </c>
      <c r="HB183" s="74">
        <v>0</v>
      </c>
      <c r="HC183" s="74">
        <v>0</v>
      </c>
      <c r="HD183" s="74">
        <v>0</v>
      </c>
      <c r="HE183" s="74">
        <v>0</v>
      </c>
      <c r="HF183" s="74">
        <v>0</v>
      </c>
      <c r="HG183" s="74">
        <v>0</v>
      </c>
      <c r="HH183" s="74">
        <v>0</v>
      </c>
      <c r="HI183" s="74">
        <v>0</v>
      </c>
      <c r="HJ183" s="74">
        <v>0</v>
      </c>
      <c r="HK183" s="74">
        <v>0</v>
      </c>
      <c r="HL183" s="74">
        <v>0</v>
      </c>
      <c r="HM183" s="74">
        <v>0</v>
      </c>
      <c r="HN183" s="74">
        <v>0</v>
      </c>
      <c r="HO183" s="74">
        <v>0</v>
      </c>
      <c r="HP183" s="74">
        <v>0</v>
      </c>
      <c r="HQ183" s="74">
        <v>0</v>
      </c>
      <c r="HR183" s="74">
        <v>0</v>
      </c>
      <c r="HS183" s="74">
        <v>0</v>
      </c>
      <c r="HT183" s="74">
        <v>0</v>
      </c>
      <c r="HU183" s="74">
        <v>0</v>
      </c>
      <c r="HV183" s="74">
        <v>0</v>
      </c>
      <c r="HW183" s="74">
        <v>0</v>
      </c>
      <c r="HX183" s="74">
        <v>0</v>
      </c>
      <c r="HY183" s="74">
        <v>0</v>
      </c>
      <c r="HZ183" s="74">
        <v>0</v>
      </c>
      <c r="IA183" s="74">
        <v>0</v>
      </c>
      <c r="IB183" s="74">
        <v>0</v>
      </c>
      <c r="IC183" s="74">
        <v>0</v>
      </c>
      <c r="ID183" s="74">
        <v>0</v>
      </c>
      <c r="IE183" s="74">
        <v>0</v>
      </c>
      <c r="IF183" s="74">
        <v>0</v>
      </c>
      <c r="IG183" s="74">
        <v>0</v>
      </c>
      <c r="IH183" s="74">
        <v>0</v>
      </c>
      <c r="II183" s="74">
        <v>0</v>
      </c>
      <c r="IJ183" s="74">
        <v>0</v>
      </c>
      <c r="IK183" s="74">
        <v>0</v>
      </c>
      <c r="IL183" s="74">
        <v>0</v>
      </c>
      <c r="IM183" s="74">
        <v>0</v>
      </c>
      <c r="IN183" s="74">
        <v>0</v>
      </c>
      <c r="IO183" s="74">
        <v>0</v>
      </c>
      <c r="IP183" s="74">
        <v>0</v>
      </c>
      <c r="IQ183" s="74">
        <v>0</v>
      </c>
      <c r="IR183" s="74">
        <v>0</v>
      </c>
      <c r="IS183" s="74">
        <v>0</v>
      </c>
      <c r="IT183" s="74">
        <v>0</v>
      </c>
      <c r="IU183" s="75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0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  <c r="BR184" s="74">
        <v>0</v>
      </c>
      <c r="BS184" s="74">
        <v>0</v>
      </c>
      <c r="BT184" s="74">
        <v>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0</v>
      </c>
      <c r="CI184" s="74">
        <v>0</v>
      </c>
      <c r="CJ184" s="74">
        <v>0</v>
      </c>
      <c r="CK184" s="74">
        <v>0</v>
      </c>
      <c r="CL184" s="74">
        <v>0</v>
      </c>
      <c r="CM184" s="74">
        <v>0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0</v>
      </c>
      <c r="CU184" s="74">
        <v>0</v>
      </c>
      <c r="CV184" s="74">
        <v>0</v>
      </c>
      <c r="CW184" s="74">
        <v>0</v>
      </c>
      <c r="CX184" s="74">
        <v>0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  <c r="DK184" s="74">
        <v>0</v>
      </c>
      <c r="DL184" s="74">
        <v>0</v>
      </c>
      <c r="DM184" s="74">
        <v>0</v>
      </c>
      <c r="DN184" s="74">
        <v>0</v>
      </c>
      <c r="DO184" s="74">
        <v>0</v>
      </c>
      <c r="DP184" s="74">
        <v>0</v>
      </c>
      <c r="DQ184" s="74">
        <v>0</v>
      </c>
      <c r="DR184" s="74">
        <v>0</v>
      </c>
      <c r="DS184" s="74">
        <v>0</v>
      </c>
      <c r="DT184" s="74">
        <v>0</v>
      </c>
      <c r="DU184" s="74">
        <v>0</v>
      </c>
      <c r="DV184" s="74">
        <v>0</v>
      </c>
      <c r="DW184" s="74">
        <v>0</v>
      </c>
      <c r="DX184" s="74">
        <v>0</v>
      </c>
      <c r="DY184" s="74">
        <v>0</v>
      </c>
      <c r="DZ184" s="74">
        <v>0</v>
      </c>
      <c r="EA184" s="74">
        <v>0</v>
      </c>
      <c r="EB184" s="74">
        <v>0</v>
      </c>
      <c r="EC184" s="74">
        <v>0</v>
      </c>
      <c r="ED184" s="74">
        <v>0</v>
      </c>
      <c r="EE184" s="74">
        <v>0</v>
      </c>
      <c r="EF184" s="74">
        <v>0</v>
      </c>
      <c r="EG184" s="74">
        <v>0</v>
      </c>
      <c r="EH184" s="74">
        <v>0</v>
      </c>
      <c r="EI184" s="74">
        <v>0</v>
      </c>
      <c r="EJ184" s="74">
        <v>0</v>
      </c>
      <c r="EK184" s="74">
        <v>0</v>
      </c>
      <c r="EL184" s="74">
        <v>0</v>
      </c>
      <c r="EM184" s="74">
        <v>0</v>
      </c>
      <c r="EN184" s="74">
        <v>0</v>
      </c>
      <c r="EO184" s="74">
        <v>0</v>
      </c>
      <c r="EP184" s="74">
        <v>0</v>
      </c>
      <c r="EQ184" s="74">
        <v>0</v>
      </c>
      <c r="ER184" s="74">
        <v>0</v>
      </c>
      <c r="ES184" s="74">
        <v>0</v>
      </c>
      <c r="ET184" s="74">
        <v>0</v>
      </c>
      <c r="EU184" s="74">
        <v>0</v>
      </c>
      <c r="EV184" s="74">
        <v>0</v>
      </c>
      <c r="EW184" s="74">
        <v>0</v>
      </c>
      <c r="EX184" s="74">
        <v>0</v>
      </c>
      <c r="EY184" s="74">
        <v>0</v>
      </c>
      <c r="EZ184" s="74">
        <v>0</v>
      </c>
      <c r="FA184" s="74">
        <v>0</v>
      </c>
      <c r="FB184" s="74">
        <v>0</v>
      </c>
      <c r="FC184" s="74">
        <v>0</v>
      </c>
      <c r="FD184" s="74">
        <v>0</v>
      </c>
      <c r="FE184" s="74">
        <v>0</v>
      </c>
      <c r="FF184" s="74">
        <v>0</v>
      </c>
      <c r="FG184" s="74">
        <v>0</v>
      </c>
      <c r="FH184" s="74">
        <v>0</v>
      </c>
      <c r="FI184" s="74">
        <v>0</v>
      </c>
      <c r="FJ184" s="74">
        <v>0</v>
      </c>
      <c r="FK184" s="74">
        <v>0</v>
      </c>
      <c r="FL184" s="74">
        <v>0</v>
      </c>
      <c r="FM184" s="74">
        <v>0</v>
      </c>
      <c r="FN184" s="74">
        <v>0</v>
      </c>
      <c r="FO184" s="74">
        <v>0</v>
      </c>
      <c r="FP184" s="74">
        <v>0</v>
      </c>
      <c r="FQ184" s="74">
        <v>0</v>
      </c>
      <c r="FR184" s="74">
        <v>0</v>
      </c>
      <c r="FS184" s="74">
        <v>0</v>
      </c>
      <c r="FT184" s="74">
        <v>0</v>
      </c>
      <c r="FU184" s="74">
        <v>0</v>
      </c>
      <c r="FV184" s="74">
        <v>0</v>
      </c>
      <c r="FW184" s="74">
        <v>0</v>
      </c>
      <c r="FX184" s="74">
        <v>0</v>
      </c>
      <c r="FY184" s="74">
        <v>0</v>
      </c>
      <c r="FZ184" s="74">
        <v>0</v>
      </c>
      <c r="GA184" s="74">
        <v>0</v>
      </c>
      <c r="GB184" s="74">
        <v>0</v>
      </c>
      <c r="GC184" s="74">
        <v>0</v>
      </c>
      <c r="GD184" s="74">
        <v>0</v>
      </c>
      <c r="GE184" s="74">
        <v>0</v>
      </c>
      <c r="GF184" s="74">
        <v>0</v>
      </c>
      <c r="GG184" s="74">
        <v>0</v>
      </c>
      <c r="GH184" s="74">
        <v>0</v>
      </c>
      <c r="GI184" s="74">
        <v>0</v>
      </c>
      <c r="GJ184" s="74">
        <v>0</v>
      </c>
      <c r="GK184" s="74">
        <v>0</v>
      </c>
      <c r="GL184" s="74">
        <v>0</v>
      </c>
      <c r="GM184" s="74">
        <v>0</v>
      </c>
      <c r="GN184" s="74">
        <v>0</v>
      </c>
      <c r="GO184" s="74">
        <v>0</v>
      </c>
      <c r="GP184" s="74">
        <v>0</v>
      </c>
      <c r="GQ184" s="74">
        <v>0</v>
      </c>
      <c r="GR184" s="74">
        <v>0</v>
      </c>
      <c r="GS184" s="74">
        <v>0</v>
      </c>
      <c r="GT184" s="74">
        <v>0</v>
      </c>
      <c r="GU184" s="74">
        <v>0</v>
      </c>
      <c r="GV184" s="74">
        <v>0</v>
      </c>
      <c r="GW184" s="74">
        <v>0</v>
      </c>
      <c r="GX184" s="74">
        <v>0</v>
      </c>
      <c r="GY184" s="74">
        <v>0</v>
      </c>
      <c r="GZ184" s="74">
        <v>0</v>
      </c>
      <c r="HA184" s="74">
        <v>0</v>
      </c>
      <c r="HB184" s="74">
        <v>0</v>
      </c>
      <c r="HC184" s="74">
        <v>0</v>
      </c>
      <c r="HD184" s="74">
        <v>0</v>
      </c>
      <c r="HE184" s="74">
        <v>0</v>
      </c>
      <c r="HF184" s="74">
        <v>0</v>
      </c>
      <c r="HG184" s="74">
        <v>0</v>
      </c>
      <c r="HH184" s="74">
        <v>0</v>
      </c>
      <c r="HI184" s="74">
        <v>0</v>
      </c>
      <c r="HJ184" s="74">
        <v>0</v>
      </c>
      <c r="HK184" s="74">
        <v>0</v>
      </c>
      <c r="HL184" s="74">
        <v>0</v>
      </c>
      <c r="HM184" s="74">
        <v>0</v>
      </c>
      <c r="HN184" s="74">
        <v>0</v>
      </c>
      <c r="HO184" s="74">
        <v>0</v>
      </c>
      <c r="HP184" s="74">
        <v>0</v>
      </c>
      <c r="HQ184" s="74">
        <v>0</v>
      </c>
      <c r="HR184" s="74">
        <v>0</v>
      </c>
      <c r="HS184" s="74">
        <v>0</v>
      </c>
      <c r="HT184" s="74">
        <v>0</v>
      </c>
      <c r="HU184" s="74">
        <v>0</v>
      </c>
      <c r="HV184" s="74">
        <v>0</v>
      </c>
      <c r="HW184" s="74">
        <v>0</v>
      </c>
      <c r="HX184" s="74">
        <v>0</v>
      </c>
      <c r="HY184" s="74">
        <v>0</v>
      </c>
      <c r="HZ184" s="74">
        <v>0</v>
      </c>
      <c r="IA184" s="74">
        <v>0</v>
      </c>
      <c r="IB184" s="74">
        <v>0</v>
      </c>
      <c r="IC184" s="74">
        <v>0</v>
      </c>
      <c r="ID184" s="74">
        <v>0</v>
      </c>
      <c r="IE184" s="74">
        <v>0</v>
      </c>
      <c r="IF184" s="74">
        <v>0</v>
      </c>
      <c r="IG184" s="74">
        <v>0</v>
      </c>
      <c r="IH184" s="74">
        <v>0</v>
      </c>
      <c r="II184" s="74">
        <v>0</v>
      </c>
      <c r="IJ184" s="74">
        <v>0</v>
      </c>
      <c r="IK184" s="74">
        <v>0</v>
      </c>
      <c r="IL184" s="74">
        <v>0</v>
      </c>
      <c r="IM184" s="74">
        <v>0</v>
      </c>
      <c r="IN184" s="74">
        <v>0</v>
      </c>
      <c r="IO184" s="74">
        <v>0</v>
      </c>
      <c r="IP184" s="74">
        <v>0</v>
      </c>
      <c r="IQ184" s="74">
        <v>0</v>
      </c>
      <c r="IR184" s="74">
        <v>0</v>
      </c>
      <c r="IS184" s="74">
        <v>0</v>
      </c>
      <c r="IT184" s="74">
        <v>0</v>
      </c>
      <c r="IU184" s="75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0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0</v>
      </c>
      <c r="CD185" s="74">
        <v>0</v>
      </c>
      <c r="CE185" s="74">
        <v>0</v>
      </c>
      <c r="CF185" s="74">
        <v>0</v>
      </c>
      <c r="CG185" s="74">
        <v>0</v>
      </c>
      <c r="CH185" s="74">
        <v>0</v>
      </c>
      <c r="CI185" s="74">
        <v>0</v>
      </c>
      <c r="CJ185" s="74">
        <v>0</v>
      </c>
      <c r="CK185" s="74">
        <v>0</v>
      </c>
      <c r="CL185" s="74">
        <v>0</v>
      </c>
      <c r="CM185" s="74">
        <v>0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0</v>
      </c>
      <c r="CU185" s="74">
        <v>0</v>
      </c>
      <c r="CV185" s="74">
        <v>0</v>
      </c>
      <c r="CW185" s="74">
        <v>0</v>
      </c>
      <c r="CX185" s="74">
        <v>0</v>
      </c>
      <c r="CY185" s="74">
        <v>0</v>
      </c>
      <c r="CZ185" s="74">
        <v>0</v>
      </c>
      <c r="DA185" s="74">
        <v>0</v>
      </c>
      <c r="DB185" s="74">
        <v>0</v>
      </c>
      <c r="DC185" s="74">
        <v>0</v>
      </c>
      <c r="DD185" s="74">
        <v>0</v>
      </c>
      <c r="DE185" s="74">
        <v>0</v>
      </c>
      <c r="DF185" s="74">
        <v>0</v>
      </c>
      <c r="DG185" s="74">
        <v>0</v>
      </c>
      <c r="DH185" s="74">
        <v>0</v>
      </c>
      <c r="DI185" s="74">
        <v>0</v>
      </c>
      <c r="DJ185" s="74">
        <v>0</v>
      </c>
      <c r="DK185" s="74">
        <v>0</v>
      </c>
      <c r="DL185" s="74">
        <v>0</v>
      </c>
      <c r="DM185" s="74">
        <v>0</v>
      </c>
      <c r="DN185" s="74">
        <v>0</v>
      </c>
      <c r="DO185" s="74">
        <v>0</v>
      </c>
      <c r="DP185" s="74">
        <v>0</v>
      </c>
      <c r="DQ185" s="74">
        <v>0</v>
      </c>
      <c r="DR185" s="74">
        <v>0</v>
      </c>
      <c r="DS185" s="74">
        <v>0</v>
      </c>
      <c r="DT185" s="74">
        <v>0</v>
      </c>
      <c r="DU185" s="74">
        <v>0</v>
      </c>
      <c r="DV185" s="74">
        <v>0</v>
      </c>
      <c r="DW185" s="74">
        <v>0</v>
      </c>
      <c r="DX185" s="74">
        <v>0</v>
      </c>
      <c r="DY185" s="74">
        <v>0</v>
      </c>
      <c r="DZ185" s="74">
        <v>0</v>
      </c>
      <c r="EA185" s="74">
        <v>0</v>
      </c>
      <c r="EB185" s="74">
        <v>0</v>
      </c>
      <c r="EC185" s="74">
        <v>0</v>
      </c>
      <c r="ED185" s="74">
        <v>0</v>
      </c>
      <c r="EE185" s="74">
        <v>0</v>
      </c>
      <c r="EF185" s="74">
        <v>0</v>
      </c>
      <c r="EG185" s="74">
        <v>0</v>
      </c>
      <c r="EH185" s="74">
        <v>0</v>
      </c>
      <c r="EI185" s="74">
        <v>0</v>
      </c>
      <c r="EJ185" s="74">
        <v>0</v>
      </c>
      <c r="EK185" s="74">
        <v>0</v>
      </c>
      <c r="EL185" s="74">
        <v>0</v>
      </c>
      <c r="EM185" s="74">
        <v>0</v>
      </c>
      <c r="EN185" s="74">
        <v>0</v>
      </c>
      <c r="EO185" s="74">
        <v>0</v>
      </c>
      <c r="EP185" s="74">
        <v>0</v>
      </c>
      <c r="EQ185" s="74">
        <v>0</v>
      </c>
      <c r="ER185" s="74">
        <v>0</v>
      </c>
      <c r="ES185" s="74">
        <v>0</v>
      </c>
      <c r="ET185" s="74">
        <v>0</v>
      </c>
      <c r="EU185" s="74">
        <v>0</v>
      </c>
      <c r="EV185" s="74">
        <v>0</v>
      </c>
      <c r="EW185" s="74">
        <v>0</v>
      </c>
      <c r="EX185" s="74">
        <v>0</v>
      </c>
      <c r="EY185" s="74">
        <v>0</v>
      </c>
      <c r="EZ185" s="74">
        <v>0</v>
      </c>
      <c r="FA185" s="74">
        <v>0</v>
      </c>
      <c r="FB185" s="74">
        <v>0</v>
      </c>
      <c r="FC185" s="74">
        <v>0</v>
      </c>
      <c r="FD185" s="74">
        <v>0</v>
      </c>
      <c r="FE185" s="74">
        <v>0</v>
      </c>
      <c r="FF185" s="74">
        <v>0</v>
      </c>
      <c r="FG185" s="74">
        <v>0</v>
      </c>
      <c r="FH185" s="74">
        <v>0</v>
      </c>
      <c r="FI185" s="74">
        <v>0</v>
      </c>
      <c r="FJ185" s="74">
        <v>0</v>
      </c>
      <c r="FK185" s="74">
        <v>0</v>
      </c>
      <c r="FL185" s="74">
        <v>0</v>
      </c>
      <c r="FM185" s="74">
        <v>0</v>
      </c>
      <c r="FN185" s="74">
        <v>0</v>
      </c>
      <c r="FO185" s="74">
        <v>0</v>
      </c>
      <c r="FP185" s="74">
        <v>0</v>
      </c>
      <c r="FQ185" s="74">
        <v>0</v>
      </c>
      <c r="FR185" s="74">
        <v>0</v>
      </c>
      <c r="FS185" s="74">
        <v>0</v>
      </c>
      <c r="FT185" s="74">
        <v>0</v>
      </c>
      <c r="FU185" s="74">
        <v>0</v>
      </c>
      <c r="FV185" s="74">
        <v>0</v>
      </c>
      <c r="FW185" s="74">
        <v>0</v>
      </c>
      <c r="FX185" s="74">
        <v>0</v>
      </c>
      <c r="FY185" s="74">
        <v>0</v>
      </c>
      <c r="FZ185" s="74">
        <v>0</v>
      </c>
      <c r="GA185" s="74">
        <v>0</v>
      </c>
      <c r="GB185" s="74">
        <v>0</v>
      </c>
      <c r="GC185" s="74">
        <v>0</v>
      </c>
      <c r="GD185" s="74">
        <v>0</v>
      </c>
      <c r="GE185" s="74">
        <v>0</v>
      </c>
      <c r="GF185" s="74">
        <v>0</v>
      </c>
      <c r="GG185" s="74">
        <v>0</v>
      </c>
      <c r="GH185" s="74">
        <v>0</v>
      </c>
      <c r="GI185" s="74">
        <v>0</v>
      </c>
      <c r="GJ185" s="74">
        <v>0</v>
      </c>
      <c r="GK185" s="74">
        <v>0</v>
      </c>
      <c r="GL185" s="74">
        <v>0</v>
      </c>
      <c r="GM185" s="74">
        <v>0</v>
      </c>
      <c r="GN185" s="74">
        <v>0</v>
      </c>
      <c r="GO185" s="74">
        <v>0</v>
      </c>
      <c r="GP185" s="74">
        <v>0</v>
      </c>
      <c r="GQ185" s="74">
        <v>0</v>
      </c>
      <c r="GR185" s="74">
        <v>0</v>
      </c>
      <c r="GS185" s="74">
        <v>0</v>
      </c>
      <c r="GT185" s="74">
        <v>0</v>
      </c>
      <c r="GU185" s="74">
        <v>0</v>
      </c>
      <c r="GV185" s="74">
        <v>0</v>
      </c>
      <c r="GW185" s="74">
        <v>0</v>
      </c>
      <c r="GX185" s="74">
        <v>0</v>
      </c>
      <c r="GY185" s="74">
        <v>0</v>
      </c>
      <c r="GZ185" s="74">
        <v>0</v>
      </c>
      <c r="HA185" s="74">
        <v>0</v>
      </c>
      <c r="HB185" s="74">
        <v>0</v>
      </c>
      <c r="HC185" s="74">
        <v>0</v>
      </c>
      <c r="HD185" s="74">
        <v>0</v>
      </c>
      <c r="HE185" s="74">
        <v>0</v>
      </c>
      <c r="HF185" s="74">
        <v>0</v>
      </c>
      <c r="HG185" s="74">
        <v>0</v>
      </c>
      <c r="HH185" s="74">
        <v>0</v>
      </c>
      <c r="HI185" s="74">
        <v>0</v>
      </c>
      <c r="HJ185" s="74">
        <v>0</v>
      </c>
      <c r="HK185" s="74">
        <v>0</v>
      </c>
      <c r="HL185" s="74">
        <v>0</v>
      </c>
      <c r="HM185" s="74">
        <v>0</v>
      </c>
      <c r="HN185" s="74">
        <v>0</v>
      </c>
      <c r="HO185" s="74">
        <v>0</v>
      </c>
      <c r="HP185" s="74">
        <v>0</v>
      </c>
      <c r="HQ185" s="74">
        <v>0</v>
      </c>
      <c r="HR185" s="74">
        <v>0</v>
      </c>
      <c r="HS185" s="74">
        <v>0</v>
      </c>
      <c r="HT185" s="74">
        <v>0</v>
      </c>
      <c r="HU185" s="74">
        <v>0</v>
      </c>
      <c r="HV185" s="74">
        <v>0</v>
      </c>
      <c r="HW185" s="74">
        <v>0</v>
      </c>
      <c r="HX185" s="74">
        <v>0</v>
      </c>
      <c r="HY185" s="74">
        <v>0</v>
      </c>
      <c r="HZ185" s="74">
        <v>0</v>
      </c>
      <c r="IA185" s="74">
        <v>0</v>
      </c>
      <c r="IB185" s="74">
        <v>0</v>
      </c>
      <c r="IC185" s="74">
        <v>0</v>
      </c>
      <c r="ID185" s="74">
        <v>0</v>
      </c>
      <c r="IE185" s="74">
        <v>0</v>
      </c>
      <c r="IF185" s="74">
        <v>0</v>
      </c>
      <c r="IG185" s="74">
        <v>0</v>
      </c>
      <c r="IH185" s="74">
        <v>0</v>
      </c>
      <c r="II185" s="74">
        <v>0</v>
      </c>
      <c r="IJ185" s="74">
        <v>0</v>
      </c>
      <c r="IK185" s="74">
        <v>0</v>
      </c>
      <c r="IL185" s="74">
        <v>0</v>
      </c>
      <c r="IM185" s="74">
        <v>0</v>
      </c>
      <c r="IN185" s="74">
        <v>0</v>
      </c>
      <c r="IO185" s="74">
        <v>0</v>
      </c>
      <c r="IP185" s="74">
        <v>0</v>
      </c>
      <c r="IQ185" s="74">
        <v>0</v>
      </c>
      <c r="IR185" s="74">
        <v>0</v>
      </c>
      <c r="IS185" s="74">
        <v>0</v>
      </c>
      <c r="IT185" s="74">
        <v>0</v>
      </c>
      <c r="IU185" s="75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0</v>
      </c>
      <c r="CH186" s="74">
        <v>0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0</v>
      </c>
      <c r="CU186" s="74">
        <v>0</v>
      </c>
      <c r="CV186" s="74">
        <v>0</v>
      </c>
      <c r="CW186" s="74">
        <v>0</v>
      </c>
      <c r="CX186" s="74">
        <v>0</v>
      </c>
      <c r="CY186" s="74">
        <v>0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  <c r="DK186" s="74">
        <v>0</v>
      </c>
      <c r="DL186" s="74">
        <v>0</v>
      </c>
      <c r="DM186" s="74">
        <v>0</v>
      </c>
      <c r="DN186" s="74">
        <v>0</v>
      </c>
      <c r="DO186" s="74">
        <v>0</v>
      </c>
      <c r="DP186" s="74">
        <v>0</v>
      </c>
      <c r="DQ186" s="74">
        <v>0</v>
      </c>
      <c r="DR186" s="74">
        <v>0</v>
      </c>
      <c r="DS186" s="74">
        <v>0</v>
      </c>
      <c r="DT186" s="74">
        <v>0</v>
      </c>
      <c r="DU186" s="74">
        <v>0</v>
      </c>
      <c r="DV186" s="74">
        <v>0</v>
      </c>
      <c r="DW186" s="74">
        <v>0</v>
      </c>
      <c r="DX186" s="74">
        <v>0</v>
      </c>
      <c r="DY186" s="74">
        <v>0</v>
      </c>
      <c r="DZ186" s="74">
        <v>0</v>
      </c>
      <c r="EA186" s="74">
        <v>0</v>
      </c>
      <c r="EB186" s="74">
        <v>0</v>
      </c>
      <c r="EC186" s="74">
        <v>0</v>
      </c>
      <c r="ED186" s="74">
        <v>0</v>
      </c>
      <c r="EE186" s="74">
        <v>0</v>
      </c>
      <c r="EF186" s="74">
        <v>0</v>
      </c>
      <c r="EG186" s="74">
        <v>0</v>
      </c>
      <c r="EH186" s="74">
        <v>0</v>
      </c>
      <c r="EI186" s="74">
        <v>0</v>
      </c>
      <c r="EJ186" s="74">
        <v>0</v>
      </c>
      <c r="EK186" s="74">
        <v>0</v>
      </c>
      <c r="EL186" s="74">
        <v>0</v>
      </c>
      <c r="EM186" s="74">
        <v>0</v>
      </c>
      <c r="EN186" s="74">
        <v>0</v>
      </c>
      <c r="EO186" s="74">
        <v>0</v>
      </c>
      <c r="EP186" s="74">
        <v>0</v>
      </c>
      <c r="EQ186" s="74">
        <v>0</v>
      </c>
      <c r="ER186" s="74">
        <v>0</v>
      </c>
      <c r="ES186" s="74">
        <v>0</v>
      </c>
      <c r="ET186" s="74">
        <v>0</v>
      </c>
      <c r="EU186" s="74">
        <v>0</v>
      </c>
      <c r="EV186" s="74">
        <v>0</v>
      </c>
      <c r="EW186" s="74">
        <v>0</v>
      </c>
      <c r="EX186" s="74">
        <v>0</v>
      </c>
      <c r="EY186" s="74">
        <v>0</v>
      </c>
      <c r="EZ186" s="74">
        <v>0</v>
      </c>
      <c r="FA186" s="74">
        <v>0</v>
      </c>
      <c r="FB186" s="74">
        <v>0</v>
      </c>
      <c r="FC186" s="74">
        <v>0</v>
      </c>
      <c r="FD186" s="74">
        <v>0</v>
      </c>
      <c r="FE186" s="74">
        <v>0</v>
      </c>
      <c r="FF186" s="74">
        <v>0</v>
      </c>
      <c r="FG186" s="74">
        <v>0</v>
      </c>
      <c r="FH186" s="74">
        <v>0</v>
      </c>
      <c r="FI186" s="74">
        <v>0</v>
      </c>
      <c r="FJ186" s="74">
        <v>0</v>
      </c>
      <c r="FK186" s="74">
        <v>0</v>
      </c>
      <c r="FL186" s="74">
        <v>0</v>
      </c>
      <c r="FM186" s="74">
        <v>0</v>
      </c>
      <c r="FN186" s="74">
        <v>0</v>
      </c>
      <c r="FO186" s="74">
        <v>0</v>
      </c>
      <c r="FP186" s="74">
        <v>0</v>
      </c>
      <c r="FQ186" s="74">
        <v>0</v>
      </c>
      <c r="FR186" s="74">
        <v>0</v>
      </c>
      <c r="FS186" s="74">
        <v>0</v>
      </c>
      <c r="FT186" s="74">
        <v>0</v>
      </c>
      <c r="FU186" s="74">
        <v>0</v>
      </c>
      <c r="FV186" s="74">
        <v>0</v>
      </c>
      <c r="FW186" s="74">
        <v>0</v>
      </c>
      <c r="FX186" s="74">
        <v>0</v>
      </c>
      <c r="FY186" s="74">
        <v>0</v>
      </c>
      <c r="FZ186" s="74">
        <v>0</v>
      </c>
      <c r="GA186" s="74">
        <v>0</v>
      </c>
      <c r="GB186" s="74">
        <v>0</v>
      </c>
      <c r="GC186" s="74">
        <v>0</v>
      </c>
      <c r="GD186" s="74">
        <v>0</v>
      </c>
      <c r="GE186" s="74">
        <v>0</v>
      </c>
      <c r="GF186" s="74">
        <v>0</v>
      </c>
      <c r="GG186" s="74">
        <v>0</v>
      </c>
      <c r="GH186" s="74">
        <v>0</v>
      </c>
      <c r="GI186" s="74">
        <v>0</v>
      </c>
      <c r="GJ186" s="74">
        <v>0</v>
      </c>
      <c r="GK186" s="74">
        <v>0</v>
      </c>
      <c r="GL186" s="74">
        <v>0</v>
      </c>
      <c r="GM186" s="74">
        <v>0</v>
      </c>
      <c r="GN186" s="74">
        <v>0</v>
      </c>
      <c r="GO186" s="74">
        <v>0</v>
      </c>
      <c r="GP186" s="74">
        <v>0</v>
      </c>
      <c r="GQ186" s="74">
        <v>0</v>
      </c>
      <c r="GR186" s="74">
        <v>0</v>
      </c>
      <c r="GS186" s="74">
        <v>0</v>
      </c>
      <c r="GT186" s="74">
        <v>0</v>
      </c>
      <c r="GU186" s="74">
        <v>0</v>
      </c>
      <c r="GV186" s="74">
        <v>0</v>
      </c>
      <c r="GW186" s="74">
        <v>0</v>
      </c>
      <c r="GX186" s="74">
        <v>0</v>
      </c>
      <c r="GY186" s="74">
        <v>0</v>
      </c>
      <c r="GZ186" s="74">
        <v>0</v>
      </c>
      <c r="HA186" s="74">
        <v>0</v>
      </c>
      <c r="HB186" s="74">
        <v>0</v>
      </c>
      <c r="HC186" s="74">
        <v>0</v>
      </c>
      <c r="HD186" s="74">
        <v>0</v>
      </c>
      <c r="HE186" s="74">
        <v>0</v>
      </c>
      <c r="HF186" s="74">
        <v>0</v>
      </c>
      <c r="HG186" s="74">
        <v>0</v>
      </c>
      <c r="HH186" s="74">
        <v>0</v>
      </c>
      <c r="HI186" s="74">
        <v>0</v>
      </c>
      <c r="HJ186" s="74">
        <v>0</v>
      </c>
      <c r="HK186" s="74">
        <v>0</v>
      </c>
      <c r="HL186" s="74">
        <v>0</v>
      </c>
      <c r="HM186" s="74">
        <v>0</v>
      </c>
      <c r="HN186" s="74">
        <v>0</v>
      </c>
      <c r="HO186" s="74">
        <v>0</v>
      </c>
      <c r="HP186" s="74">
        <v>0</v>
      </c>
      <c r="HQ186" s="74">
        <v>0</v>
      </c>
      <c r="HR186" s="74">
        <v>0</v>
      </c>
      <c r="HS186" s="74">
        <v>0</v>
      </c>
      <c r="HT186" s="74">
        <v>0</v>
      </c>
      <c r="HU186" s="74">
        <v>0</v>
      </c>
      <c r="HV186" s="74">
        <v>0</v>
      </c>
      <c r="HW186" s="74">
        <v>0</v>
      </c>
      <c r="HX186" s="74">
        <v>0</v>
      </c>
      <c r="HY186" s="74">
        <v>0</v>
      </c>
      <c r="HZ186" s="74">
        <v>0</v>
      </c>
      <c r="IA186" s="74">
        <v>0</v>
      </c>
      <c r="IB186" s="74">
        <v>0</v>
      </c>
      <c r="IC186" s="74">
        <v>0</v>
      </c>
      <c r="ID186" s="74">
        <v>0</v>
      </c>
      <c r="IE186" s="74">
        <v>0</v>
      </c>
      <c r="IF186" s="74">
        <v>0</v>
      </c>
      <c r="IG186" s="74">
        <v>0</v>
      </c>
      <c r="IH186" s="74">
        <v>0</v>
      </c>
      <c r="II186" s="74">
        <v>0</v>
      </c>
      <c r="IJ186" s="74">
        <v>0</v>
      </c>
      <c r="IK186" s="74">
        <v>0</v>
      </c>
      <c r="IL186" s="74">
        <v>0</v>
      </c>
      <c r="IM186" s="74">
        <v>0</v>
      </c>
      <c r="IN186" s="74">
        <v>0</v>
      </c>
      <c r="IO186" s="74">
        <v>0</v>
      </c>
      <c r="IP186" s="74">
        <v>0</v>
      </c>
      <c r="IQ186" s="74">
        <v>0</v>
      </c>
      <c r="IR186" s="74">
        <v>0</v>
      </c>
      <c r="IS186" s="74">
        <v>0</v>
      </c>
      <c r="IT186" s="74">
        <v>0</v>
      </c>
      <c r="IU186" s="75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2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0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0</v>
      </c>
      <c r="CW187" s="74">
        <v>0</v>
      </c>
      <c r="CX187" s="74">
        <v>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  <c r="DK187" s="74">
        <v>0</v>
      </c>
      <c r="DL187" s="74">
        <v>0</v>
      </c>
      <c r="DM187" s="74">
        <v>0</v>
      </c>
      <c r="DN187" s="74">
        <v>0</v>
      </c>
      <c r="DO187" s="74">
        <v>0</v>
      </c>
      <c r="DP187" s="74">
        <v>0</v>
      </c>
      <c r="DQ187" s="74">
        <v>0</v>
      </c>
      <c r="DR187" s="74">
        <v>0</v>
      </c>
      <c r="DS187" s="74">
        <v>0</v>
      </c>
      <c r="DT187" s="74">
        <v>0</v>
      </c>
      <c r="DU187" s="74">
        <v>0</v>
      </c>
      <c r="DV187" s="74">
        <v>0</v>
      </c>
      <c r="DW187" s="74">
        <v>0</v>
      </c>
      <c r="DX187" s="74">
        <v>0</v>
      </c>
      <c r="DY187" s="74">
        <v>0</v>
      </c>
      <c r="DZ187" s="74">
        <v>0</v>
      </c>
      <c r="EA187" s="74">
        <v>0</v>
      </c>
      <c r="EB187" s="74">
        <v>0</v>
      </c>
      <c r="EC187" s="74">
        <v>0</v>
      </c>
      <c r="ED187" s="74">
        <v>0</v>
      </c>
      <c r="EE187" s="74">
        <v>0</v>
      </c>
      <c r="EF187" s="74">
        <v>0</v>
      </c>
      <c r="EG187" s="74">
        <v>0</v>
      </c>
      <c r="EH187" s="74">
        <v>0</v>
      </c>
      <c r="EI187" s="74">
        <v>0</v>
      </c>
      <c r="EJ187" s="74">
        <v>0</v>
      </c>
      <c r="EK187" s="74">
        <v>0</v>
      </c>
      <c r="EL187" s="74">
        <v>0</v>
      </c>
      <c r="EM187" s="74">
        <v>0</v>
      </c>
      <c r="EN187" s="74">
        <v>0</v>
      </c>
      <c r="EO187" s="74">
        <v>0</v>
      </c>
      <c r="EP187" s="74">
        <v>0</v>
      </c>
      <c r="EQ187" s="74">
        <v>0</v>
      </c>
      <c r="ER187" s="74">
        <v>0</v>
      </c>
      <c r="ES187" s="74">
        <v>0</v>
      </c>
      <c r="ET187" s="74">
        <v>0</v>
      </c>
      <c r="EU187" s="74">
        <v>0</v>
      </c>
      <c r="EV187" s="74">
        <v>0</v>
      </c>
      <c r="EW187" s="74">
        <v>0</v>
      </c>
      <c r="EX187" s="74">
        <v>0</v>
      </c>
      <c r="EY187" s="74">
        <v>0</v>
      </c>
      <c r="EZ187" s="74">
        <v>0</v>
      </c>
      <c r="FA187" s="74">
        <v>0</v>
      </c>
      <c r="FB187" s="74">
        <v>0</v>
      </c>
      <c r="FC187" s="74">
        <v>0</v>
      </c>
      <c r="FD187" s="74">
        <v>0</v>
      </c>
      <c r="FE187" s="74">
        <v>0</v>
      </c>
      <c r="FF187" s="74">
        <v>0</v>
      </c>
      <c r="FG187" s="74">
        <v>0</v>
      </c>
      <c r="FH187" s="74">
        <v>0</v>
      </c>
      <c r="FI187" s="74">
        <v>0</v>
      </c>
      <c r="FJ187" s="74">
        <v>0</v>
      </c>
      <c r="FK187" s="74">
        <v>0</v>
      </c>
      <c r="FL187" s="74">
        <v>0</v>
      </c>
      <c r="FM187" s="74">
        <v>0</v>
      </c>
      <c r="FN187" s="74">
        <v>0</v>
      </c>
      <c r="FO187" s="74">
        <v>0</v>
      </c>
      <c r="FP187" s="74">
        <v>0</v>
      </c>
      <c r="FQ187" s="74">
        <v>0</v>
      </c>
      <c r="FR187" s="74">
        <v>0</v>
      </c>
      <c r="FS187" s="74">
        <v>0</v>
      </c>
      <c r="FT187" s="74">
        <v>0</v>
      </c>
      <c r="FU187" s="74">
        <v>0</v>
      </c>
      <c r="FV187" s="74">
        <v>0</v>
      </c>
      <c r="FW187" s="74">
        <v>0</v>
      </c>
      <c r="FX187" s="74">
        <v>0</v>
      </c>
      <c r="FY187" s="74">
        <v>0</v>
      </c>
      <c r="FZ187" s="74">
        <v>0</v>
      </c>
      <c r="GA187" s="74">
        <v>0</v>
      </c>
      <c r="GB187" s="74">
        <v>0</v>
      </c>
      <c r="GC187" s="74">
        <v>0</v>
      </c>
      <c r="GD187" s="74">
        <v>0</v>
      </c>
      <c r="GE187" s="74">
        <v>0</v>
      </c>
      <c r="GF187" s="74">
        <v>0</v>
      </c>
      <c r="GG187" s="74">
        <v>0</v>
      </c>
      <c r="GH187" s="74">
        <v>0</v>
      </c>
      <c r="GI187" s="74">
        <v>0</v>
      </c>
      <c r="GJ187" s="74">
        <v>0</v>
      </c>
      <c r="GK187" s="74">
        <v>0</v>
      </c>
      <c r="GL187" s="74">
        <v>0</v>
      </c>
      <c r="GM187" s="74">
        <v>0</v>
      </c>
      <c r="GN187" s="74">
        <v>0</v>
      </c>
      <c r="GO187" s="74">
        <v>0</v>
      </c>
      <c r="GP187" s="74">
        <v>0</v>
      </c>
      <c r="GQ187" s="74">
        <v>0</v>
      </c>
      <c r="GR187" s="74">
        <v>0</v>
      </c>
      <c r="GS187" s="74">
        <v>0</v>
      </c>
      <c r="GT187" s="74">
        <v>0</v>
      </c>
      <c r="GU187" s="74">
        <v>0</v>
      </c>
      <c r="GV187" s="74">
        <v>0</v>
      </c>
      <c r="GW187" s="74">
        <v>0</v>
      </c>
      <c r="GX187" s="74">
        <v>0</v>
      </c>
      <c r="GY187" s="74">
        <v>0</v>
      </c>
      <c r="GZ187" s="74">
        <v>0</v>
      </c>
      <c r="HA187" s="74">
        <v>0</v>
      </c>
      <c r="HB187" s="74">
        <v>0</v>
      </c>
      <c r="HC187" s="74">
        <v>0</v>
      </c>
      <c r="HD187" s="74">
        <v>0</v>
      </c>
      <c r="HE187" s="74">
        <v>0</v>
      </c>
      <c r="HF187" s="74">
        <v>0</v>
      </c>
      <c r="HG187" s="74">
        <v>0</v>
      </c>
      <c r="HH187" s="74">
        <v>0</v>
      </c>
      <c r="HI187" s="74">
        <v>0</v>
      </c>
      <c r="HJ187" s="74">
        <v>0</v>
      </c>
      <c r="HK187" s="74">
        <v>0</v>
      </c>
      <c r="HL187" s="74">
        <v>0</v>
      </c>
      <c r="HM187" s="74">
        <v>0</v>
      </c>
      <c r="HN187" s="74">
        <v>0</v>
      </c>
      <c r="HO187" s="74">
        <v>0</v>
      </c>
      <c r="HP187" s="74">
        <v>0</v>
      </c>
      <c r="HQ187" s="74">
        <v>0</v>
      </c>
      <c r="HR187" s="74">
        <v>0</v>
      </c>
      <c r="HS187" s="74">
        <v>0</v>
      </c>
      <c r="HT187" s="74">
        <v>0</v>
      </c>
      <c r="HU187" s="74">
        <v>0</v>
      </c>
      <c r="HV187" s="74">
        <v>0</v>
      </c>
      <c r="HW187" s="74">
        <v>0</v>
      </c>
      <c r="HX187" s="74">
        <v>0</v>
      </c>
      <c r="HY187" s="74">
        <v>0</v>
      </c>
      <c r="HZ187" s="74">
        <v>0</v>
      </c>
      <c r="IA187" s="74">
        <v>0</v>
      </c>
      <c r="IB187" s="74">
        <v>0</v>
      </c>
      <c r="IC187" s="74">
        <v>0</v>
      </c>
      <c r="ID187" s="74">
        <v>0</v>
      </c>
      <c r="IE187" s="74">
        <v>2</v>
      </c>
      <c r="IF187" s="74">
        <v>0</v>
      </c>
      <c r="IG187" s="74">
        <v>0</v>
      </c>
      <c r="IH187" s="74">
        <v>2</v>
      </c>
      <c r="II187" s="74">
        <v>0</v>
      </c>
      <c r="IJ187" s="74">
        <v>1</v>
      </c>
      <c r="IK187" s="74">
        <v>0</v>
      </c>
      <c r="IL187" s="74">
        <v>0</v>
      </c>
      <c r="IM187" s="74">
        <v>0</v>
      </c>
      <c r="IN187" s="74">
        <v>0</v>
      </c>
      <c r="IO187" s="74">
        <v>0</v>
      </c>
      <c r="IP187" s="74">
        <v>0</v>
      </c>
      <c r="IQ187" s="74">
        <v>0</v>
      </c>
      <c r="IR187" s="74">
        <v>0</v>
      </c>
      <c r="IS187" s="74">
        <v>0</v>
      </c>
      <c r="IT187" s="74">
        <v>0</v>
      </c>
      <c r="IU187" s="75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0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0</v>
      </c>
      <c r="CW188" s="74">
        <v>0</v>
      </c>
      <c r="CX188" s="74">
        <v>0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  <c r="DK188" s="74">
        <v>0</v>
      </c>
      <c r="DL188" s="74">
        <v>0</v>
      </c>
      <c r="DM188" s="74">
        <v>0</v>
      </c>
      <c r="DN188" s="74">
        <v>0</v>
      </c>
      <c r="DO188" s="74">
        <v>0</v>
      </c>
      <c r="DP188" s="74">
        <v>0</v>
      </c>
      <c r="DQ188" s="74">
        <v>0</v>
      </c>
      <c r="DR188" s="74">
        <v>0</v>
      </c>
      <c r="DS188" s="74">
        <v>0</v>
      </c>
      <c r="DT188" s="74">
        <v>0</v>
      </c>
      <c r="DU188" s="74">
        <v>0</v>
      </c>
      <c r="DV188" s="74">
        <v>0</v>
      </c>
      <c r="DW188" s="74">
        <v>0</v>
      </c>
      <c r="DX188" s="74">
        <v>0</v>
      </c>
      <c r="DY188" s="74">
        <v>0</v>
      </c>
      <c r="DZ188" s="74">
        <v>0</v>
      </c>
      <c r="EA188" s="74">
        <v>0</v>
      </c>
      <c r="EB188" s="74">
        <v>0</v>
      </c>
      <c r="EC188" s="74">
        <v>0</v>
      </c>
      <c r="ED188" s="74">
        <v>0</v>
      </c>
      <c r="EE188" s="74">
        <v>0</v>
      </c>
      <c r="EF188" s="74">
        <v>0</v>
      </c>
      <c r="EG188" s="74">
        <v>0</v>
      </c>
      <c r="EH188" s="74">
        <v>0</v>
      </c>
      <c r="EI188" s="74">
        <v>0</v>
      </c>
      <c r="EJ188" s="74">
        <v>0</v>
      </c>
      <c r="EK188" s="74">
        <v>0</v>
      </c>
      <c r="EL188" s="74">
        <v>0</v>
      </c>
      <c r="EM188" s="74">
        <v>0</v>
      </c>
      <c r="EN188" s="74">
        <v>0</v>
      </c>
      <c r="EO188" s="74">
        <v>0</v>
      </c>
      <c r="EP188" s="74">
        <v>0</v>
      </c>
      <c r="EQ188" s="74">
        <v>0</v>
      </c>
      <c r="ER188" s="74">
        <v>0</v>
      </c>
      <c r="ES188" s="74">
        <v>0</v>
      </c>
      <c r="ET188" s="74">
        <v>0</v>
      </c>
      <c r="EU188" s="74">
        <v>0</v>
      </c>
      <c r="EV188" s="74">
        <v>0</v>
      </c>
      <c r="EW188" s="74">
        <v>0</v>
      </c>
      <c r="EX188" s="74">
        <v>0</v>
      </c>
      <c r="EY188" s="74">
        <v>0</v>
      </c>
      <c r="EZ188" s="74">
        <v>0</v>
      </c>
      <c r="FA188" s="74">
        <v>0</v>
      </c>
      <c r="FB188" s="74">
        <v>0</v>
      </c>
      <c r="FC188" s="74">
        <v>0</v>
      </c>
      <c r="FD188" s="74">
        <v>0</v>
      </c>
      <c r="FE188" s="74">
        <v>0</v>
      </c>
      <c r="FF188" s="74">
        <v>0</v>
      </c>
      <c r="FG188" s="74">
        <v>0</v>
      </c>
      <c r="FH188" s="74">
        <v>0</v>
      </c>
      <c r="FI188" s="74">
        <v>0</v>
      </c>
      <c r="FJ188" s="74">
        <v>0</v>
      </c>
      <c r="FK188" s="74">
        <v>0</v>
      </c>
      <c r="FL188" s="74">
        <v>0</v>
      </c>
      <c r="FM188" s="74">
        <v>0</v>
      </c>
      <c r="FN188" s="74">
        <v>0</v>
      </c>
      <c r="FO188" s="74">
        <v>0</v>
      </c>
      <c r="FP188" s="74">
        <v>0</v>
      </c>
      <c r="FQ188" s="74">
        <v>0</v>
      </c>
      <c r="FR188" s="74">
        <v>0</v>
      </c>
      <c r="FS188" s="74">
        <v>0</v>
      </c>
      <c r="FT188" s="74">
        <v>0</v>
      </c>
      <c r="FU188" s="74">
        <v>0</v>
      </c>
      <c r="FV188" s="74">
        <v>0</v>
      </c>
      <c r="FW188" s="74">
        <v>0</v>
      </c>
      <c r="FX188" s="74">
        <v>0</v>
      </c>
      <c r="FY188" s="74">
        <v>0</v>
      </c>
      <c r="FZ188" s="74">
        <v>0</v>
      </c>
      <c r="GA188" s="74">
        <v>0</v>
      </c>
      <c r="GB188" s="74">
        <v>0</v>
      </c>
      <c r="GC188" s="74">
        <v>0</v>
      </c>
      <c r="GD188" s="74">
        <v>0</v>
      </c>
      <c r="GE188" s="74">
        <v>0</v>
      </c>
      <c r="GF188" s="74">
        <v>0</v>
      </c>
      <c r="GG188" s="74">
        <v>0</v>
      </c>
      <c r="GH188" s="74">
        <v>0</v>
      </c>
      <c r="GI188" s="74">
        <v>0</v>
      </c>
      <c r="GJ188" s="74">
        <v>0</v>
      </c>
      <c r="GK188" s="74">
        <v>0</v>
      </c>
      <c r="GL188" s="74">
        <v>0</v>
      </c>
      <c r="GM188" s="74">
        <v>0</v>
      </c>
      <c r="GN188" s="74">
        <v>0</v>
      </c>
      <c r="GO188" s="74">
        <v>0</v>
      </c>
      <c r="GP188" s="74">
        <v>0</v>
      </c>
      <c r="GQ188" s="74">
        <v>0</v>
      </c>
      <c r="GR188" s="74">
        <v>0</v>
      </c>
      <c r="GS188" s="74">
        <v>0</v>
      </c>
      <c r="GT188" s="74">
        <v>0</v>
      </c>
      <c r="GU188" s="74">
        <v>0</v>
      </c>
      <c r="GV188" s="74">
        <v>0</v>
      </c>
      <c r="GW188" s="74">
        <v>0</v>
      </c>
      <c r="GX188" s="74">
        <v>0</v>
      </c>
      <c r="GY188" s="74">
        <v>0</v>
      </c>
      <c r="GZ188" s="74">
        <v>0</v>
      </c>
      <c r="HA188" s="74">
        <v>0</v>
      </c>
      <c r="HB188" s="74">
        <v>0</v>
      </c>
      <c r="HC188" s="74">
        <v>0</v>
      </c>
      <c r="HD188" s="74">
        <v>0</v>
      </c>
      <c r="HE188" s="74">
        <v>0</v>
      </c>
      <c r="HF188" s="74">
        <v>0</v>
      </c>
      <c r="HG188" s="74">
        <v>0</v>
      </c>
      <c r="HH188" s="74">
        <v>0</v>
      </c>
      <c r="HI188" s="74">
        <v>0</v>
      </c>
      <c r="HJ188" s="74">
        <v>0</v>
      </c>
      <c r="HK188" s="74">
        <v>0</v>
      </c>
      <c r="HL188" s="74">
        <v>0</v>
      </c>
      <c r="HM188" s="74">
        <v>0</v>
      </c>
      <c r="HN188" s="74">
        <v>0</v>
      </c>
      <c r="HO188" s="74">
        <v>0</v>
      </c>
      <c r="HP188" s="74">
        <v>0</v>
      </c>
      <c r="HQ188" s="74">
        <v>0</v>
      </c>
      <c r="HR188" s="74">
        <v>0</v>
      </c>
      <c r="HS188" s="74">
        <v>0</v>
      </c>
      <c r="HT188" s="74">
        <v>0</v>
      </c>
      <c r="HU188" s="74">
        <v>0</v>
      </c>
      <c r="HV188" s="74">
        <v>0</v>
      </c>
      <c r="HW188" s="74">
        <v>0</v>
      </c>
      <c r="HX188" s="74">
        <v>0</v>
      </c>
      <c r="HY188" s="74">
        <v>0</v>
      </c>
      <c r="HZ188" s="74">
        <v>0</v>
      </c>
      <c r="IA188" s="74">
        <v>0</v>
      </c>
      <c r="IB188" s="74">
        <v>0</v>
      </c>
      <c r="IC188" s="74">
        <v>0</v>
      </c>
      <c r="ID188" s="74">
        <v>0</v>
      </c>
      <c r="IE188" s="74">
        <v>0</v>
      </c>
      <c r="IF188" s="74">
        <v>0</v>
      </c>
      <c r="IG188" s="74">
        <v>0</v>
      </c>
      <c r="IH188" s="74">
        <v>0</v>
      </c>
      <c r="II188" s="74">
        <v>0</v>
      </c>
      <c r="IJ188" s="74">
        <v>0</v>
      </c>
      <c r="IK188" s="74">
        <v>0</v>
      </c>
      <c r="IL188" s="74">
        <v>0</v>
      </c>
      <c r="IM188" s="74">
        <v>0</v>
      </c>
      <c r="IN188" s="74">
        <v>0</v>
      </c>
      <c r="IO188" s="74">
        <v>0</v>
      </c>
      <c r="IP188" s="74">
        <v>0</v>
      </c>
      <c r="IQ188" s="74">
        <v>0</v>
      </c>
      <c r="IR188" s="74">
        <v>0</v>
      </c>
      <c r="IS188" s="74">
        <v>0</v>
      </c>
      <c r="IT188" s="74">
        <v>0</v>
      </c>
      <c r="IU188" s="75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0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0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  <c r="DK189" s="74">
        <v>0</v>
      </c>
      <c r="DL189" s="74">
        <v>0</v>
      </c>
      <c r="DM189" s="74">
        <v>0</v>
      </c>
      <c r="DN189" s="74">
        <v>0</v>
      </c>
      <c r="DO189" s="74">
        <v>0</v>
      </c>
      <c r="DP189" s="74">
        <v>0</v>
      </c>
      <c r="DQ189" s="74">
        <v>0</v>
      </c>
      <c r="DR189" s="74">
        <v>0</v>
      </c>
      <c r="DS189" s="74">
        <v>0</v>
      </c>
      <c r="DT189" s="74">
        <v>0</v>
      </c>
      <c r="DU189" s="74">
        <v>0</v>
      </c>
      <c r="DV189" s="74">
        <v>0</v>
      </c>
      <c r="DW189" s="74">
        <v>0</v>
      </c>
      <c r="DX189" s="74">
        <v>0</v>
      </c>
      <c r="DY189" s="74">
        <v>0</v>
      </c>
      <c r="DZ189" s="74">
        <v>0</v>
      </c>
      <c r="EA189" s="74">
        <v>0</v>
      </c>
      <c r="EB189" s="74">
        <v>0</v>
      </c>
      <c r="EC189" s="74">
        <v>0</v>
      </c>
      <c r="ED189" s="74">
        <v>0</v>
      </c>
      <c r="EE189" s="74">
        <v>0</v>
      </c>
      <c r="EF189" s="74">
        <v>0</v>
      </c>
      <c r="EG189" s="74">
        <v>0</v>
      </c>
      <c r="EH189" s="74">
        <v>0</v>
      </c>
      <c r="EI189" s="74">
        <v>0</v>
      </c>
      <c r="EJ189" s="74">
        <v>0</v>
      </c>
      <c r="EK189" s="74">
        <v>0</v>
      </c>
      <c r="EL189" s="74">
        <v>0</v>
      </c>
      <c r="EM189" s="74">
        <v>0</v>
      </c>
      <c r="EN189" s="74">
        <v>0</v>
      </c>
      <c r="EO189" s="74">
        <v>0</v>
      </c>
      <c r="EP189" s="74">
        <v>0</v>
      </c>
      <c r="EQ189" s="74">
        <v>0</v>
      </c>
      <c r="ER189" s="74">
        <v>0</v>
      </c>
      <c r="ES189" s="74">
        <v>0</v>
      </c>
      <c r="ET189" s="74">
        <v>0</v>
      </c>
      <c r="EU189" s="74">
        <v>0</v>
      </c>
      <c r="EV189" s="74">
        <v>0</v>
      </c>
      <c r="EW189" s="74">
        <v>0</v>
      </c>
      <c r="EX189" s="74">
        <v>0</v>
      </c>
      <c r="EY189" s="74">
        <v>0</v>
      </c>
      <c r="EZ189" s="74">
        <v>0</v>
      </c>
      <c r="FA189" s="74">
        <v>0</v>
      </c>
      <c r="FB189" s="74">
        <v>0</v>
      </c>
      <c r="FC189" s="74">
        <v>0</v>
      </c>
      <c r="FD189" s="74">
        <v>0</v>
      </c>
      <c r="FE189" s="74">
        <v>0</v>
      </c>
      <c r="FF189" s="74">
        <v>0</v>
      </c>
      <c r="FG189" s="74">
        <v>0</v>
      </c>
      <c r="FH189" s="74">
        <v>0</v>
      </c>
      <c r="FI189" s="74">
        <v>0</v>
      </c>
      <c r="FJ189" s="74">
        <v>0</v>
      </c>
      <c r="FK189" s="74">
        <v>0</v>
      </c>
      <c r="FL189" s="74">
        <v>0</v>
      </c>
      <c r="FM189" s="74">
        <v>0</v>
      </c>
      <c r="FN189" s="74">
        <v>0</v>
      </c>
      <c r="FO189" s="74">
        <v>0</v>
      </c>
      <c r="FP189" s="74">
        <v>0</v>
      </c>
      <c r="FQ189" s="74">
        <v>0</v>
      </c>
      <c r="FR189" s="74">
        <v>0</v>
      </c>
      <c r="FS189" s="74">
        <v>0</v>
      </c>
      <c r="FT189" s="74">
        <v>0</v>
      </c>
      <c r="FU189" s="74">
        <v>0</v>
      </c>
      <c r="FV189" s="74">
        <v>0</v>
      </c>
      <c r="FW189" s="74">
        <v>0</v>
      </c>
      <c r="FX189" s="74">
        <v>0</v>
      </c>
      <c r="FY189" s="74">
        <v>0</v>
      </c>
      <c r="FZ189" s="74">
        <v>0</v>
      </c>
      <c r="GA189" s="74">
        <v>0</v>
      </c>
      <c r="GB189" s="74">
        <v>0</v>
      </c>
      <c r="GC189" s="74">
        <v>0</v>
      </c>
      <c r="GD189" s="74">
        <v>0</v>
      </c>
      <c r="GE189" s="74">
        <v>0</v>
      </c>
      <c r="GF189" s="74">
        <v>0</v>
      </c>
      <c r="GG189" s="74">
        <v>0</v>
      </c>
      <c r="GH189" s="74">
        <v>0</v>
      </c>
      <c r="GI189" s="74">
        <v>0</v>
      </c>
      <c r="GJ189" s="74">
        <v>0</v>
      </c>
      <c r="GK189" s="74">
        <v>0</v>
      </c>
      <c r="GL189" s="74">
        <v>0</v>
      </c>
      <c r="GM189" s="74">
        <v>0</v>
      </c>
      <c r="GN189" s="74">
        <v>0</v>
      </c>
      <c r="GO189" s="74">
        <v>0</v>
      </c>
      <c r="GP189" s="74">
        <v>0</v>
      </c>
      <c r="GQ189" s="74">
        <v>0</v>
      </c>
      <c r="GR189" s="74">
        <v>0</v>
      </c>
      <c r="GS189" s="74">
        <v>0</v>
      </c>
      <c r="GT189" s="74">
        <v>0</v>
      </c>
      <c r="GU189" s="74">
        <v>0</v>
      </c>
      <c r="GV189" s="74">
        <v>0</v>
      </c>
      <c r="GW189" s="74">
        <v>0</v>
      </c>
      <c r="GX189" s="74">
        <v>0</v>
      </c>
      <c r="GY189" s="74">
        <v>0</v>
      </c>
      <c r="GZ189" s="74">
        <v>0</v>
      </c>
      <c r="HA189" s="74">
        <v>0</v>
      </c>
      <c r="HB189" s="74">
        <v>0</v>
      </c>
      <c r="HC189" s="74">
        <v>0</v>
      </c>
      <c r="HD189" s="74">
        <v>0</v>
      </c>
      <c r="HE189" s="74">
        <v>0</v>
      </c>
      <c r="HF189" s="74">
        <v>0</v>
      </c>
      <c r="HG189" s="74">
        <v>0</v>
      </c>
      <c r="HH189" s="74">
        <v>0</v>
      </c>
      <c r="HI189" s="74">
        <v>0</v>
      </c>
      <c r="HJ189" s="74">
        <v>0</v>
      </c>
      <c r="HK189" s="74">
        <v>0</v>
      </c>
      <c r="HL189" s="74">
        <v>0</v>
      </c>
      <c r="HM189" s="74">
        <v>0</v>
      </c>
      <c r="HN189" s="74">
        <v>0</v>
      </c>
      <c r="HO189" s="74">
        <v>0</v>
      </c>
      <c r="HP189" s="74">
        <v>0</v>
      </c>
      <c r="HQ189" s="74">
        <v>0</v>
      </c>
      <c r="HR189" s="74">
        <v>0</v>
      </c>
      <c r="HS189" s="74">
        <v>0</v>
      </c>
      <c r="HT189" s="74">
        <v>0</v>
      </c>
      <c r="HU189" s="74">
        <v>0</v>
      </c>
      <c r="HV189" s="74">
        <v>0</v>
      </c>
      <c r="HW189" s="74">
        <v>0</v>
      </c>
      <c r="HX189" s="74">
        <v>0</v>
      </c>
      <c r="HY189" s="74">
        <v>0</v>
      </c>
      <c r="HZ189" s="74">
        <v>0</v>
      </c>
      <c r="IA189" s="74">
        <v>0</v>
      </c>
      <c r="IB189" s="74">
        <v>0</v>
      </c>
      <c r="IC189" s="74">
        <v>0</v>
      </c>
      <c r="ID189" s="74">
        <v>0</v>
      </c>
      <c r="IE189" s="74">
        <v>0</v>
      </c>
      <c r="IF189" s="74">
        <v>0</v>
      </c>
      <c r="IG189" s="74">
        <v>0</v>
      </c>
      <c r="IH189" s="74">
        <v>0</v>
      </c>
      <c r="II189" s="74">
        <v>0</v>
      </c>
      <c r="IJ189" s="74">
        <v>0</v>
      </c>
      <c r="IK189" s="74">
        <v>0</v>
      </c>
      <c r="IL189" s="74">
        <v>0</v>
      </c>
      <c r="IM189" s="74">
        <v>0</v>
      </c>
      <c r="IN189" s="74">
        <v>0</v>
      </c>
      <c r="IO189" s="74">
        <v>0</v>
      </c>
      <c r="IP189" s="74">
        <v>0</v>
      </c>
      <c r="IQ189" s="74">
        <v>0</v>
      </c>
      <c r="IR189" s="74">
        <v>0</v>
      </c>
      <c r="IS189" s="74">
        <v>0</v>
      </c>
      <c r="IT189" s="74">
        <v>0</v>
      </c>
      <c r="IU189" s="75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0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0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  <c r="DK190" s="74">
        <v>0</v>
      </c>
      <c r="DL190" s="74">
        <v>0</v>
      </c>
      <c r="DM190" s="74">
        <v>0</v>
      </c>
      <c r="DN190" s="74">
        <v>0</v>
      </c>
      <c r="DO190" s="74">
        <v>0</v>
      </c>
      <c r="DP190" s="74">
        <v>0</v>
      </c>
      <c r="DQ190" s="74">
        <v>0</v>
      </c>
      <c r="DR190" s="74">
        <v>0</v>
      </c>
      <c r="DS190" s="74">
        <v>0</v>
      </c>
      <c r="DT190" s="74">
        <v>0</v>
      </c>
      <c r="DU190" s="74">
        <v>0</v>
      </c>
      <c r="DV190" s="74">
        <v>0</v>
      </c>
      <c r="DW190" s="74">
        <v>0</v>
      </c>
      <c r="DX190" s="74">
        <v>0</v>
      </c>
      <c r="DY190" s="74">
        <v>0</v>
      </c>
      <c r="DZ190" s="74">
        <v>0</v>
      </c>
      <c r="EA190" s="74">
        <v>0</v>
      </c>
      <c r="EB190" s="74">
        <v>0</v>
      </c>
      <c r="EC190" s="74">
        <v>0</v>
      </c>
      <c r="ED190" s="74">
        <v>0</v>
      </c>
      <c r="EE190" s="74">
        <v>0</v>
      </c>
      <c r="EF190" s="74">
        <v>0</v>
      </c>
      <c r="EG190" s="74">
        <v>0</v>
      </c>
      <c r="EH190" s="74">
        <v>0</v>
      </c>
      <c r="EI190" s="74">
        <v>0</v>
      </c>
      <c r="EJ190" s="74">
        <v>0</v>
      </c>
      <c r="EK190" s="74">
        <v>0</v>
      </c>
      <c r="EL190" s="74">
        <v>0</v>
      </c>
      <c r="EM190" s="74">
        <v>0</v>
      </c>
      <c r="EN190" s="74">
        <v>0</v>
      </c>
      <c r="EO190" s="74">
        <v>0</v>
      </c>
      <c r="EP190" s="74">
        <v>0</v>
      </c>
      <c r="EQ190" s="74">
        <v>0</v>
      </c>
      <c r="ER190" s="74">
        <v>0</v>
      </c>
      <c r="ES190" s="74">
        <v>0</v>
      </c>
      <c r="ET190" s="74">
        <v>0</v>
      </c>
      <c r="EU190" s="74">
        <v>0</v>
      </c>
      <c r="EV190" s="74">
        <v>0</v>
      </c>
      <c r="EW190" s="74">
        <v>0</v>
      </c>
      <c r="EX190" s="74">
        <v>0</v>
      </c>
      <c r="EY190" s="74">
        <v>0</v>
      </c>
      <c r="EZ190" s="74">
        <v>0</v>
      </c>
      <c r="FA190" s="74">
        <v>0</v>
      </c>
      <c r="FB190" s="74">
        <v>0</v>
      </c>
      <c r="FC190" s="74">
        <v>0</v>
      </c>
      <c r="FD190" s="74">
        <v>0</v>
      </c>
      <c r="FE190" s="74">
        <v>0</v>
      </c>
      <c r="FF190" s="74">
        <v>0</v>
      </c>
      <c r="FG190" s="74">
        <v>0</v>
      </c>
      <c r="FH190" s="74">
        <v>0</v>
      </c>
      <c r="FI190" s="74">
        <v>0</v>
      </c>
      <c r="FJ190" s="74">
        <v>0</v>
      </c>
      <c r="FK190" s="74">
        <v>0</v>
      </c>
      <c r="FL190" s="74">
        <v>0</v>
      </c>
      <c r="FM190" s="74">
        <v>0</v>
      </c>
      <c r="FN190" s="74">
        <v>0</v>
      </c>
      <c r="FO190" s="74">
        <v>0</v>
      </c>
      <c r="FP190" s="74">
        <v>0</v>
      </c>
      <c r="FQ190" s="74">
        <v>0</v>
      </c>
      <c r="FR190" s="74">
        <v>0</v>
      </c>
      <c r="FS190" s="74">
        <v>0</v>
      </c>
      <c r="FT190" s="74">
        <v>0</v>
      </c>
      <c r="FU190" s="74">
        <v>0</v>
      </c>
      <c r="FV190" s="74">
        <v>0</v>
      </c>
      <c r="FW190" s="74">
        <v>0</v>
      </c>
      <c r="FX190" s="74">
        <v>0</v>
      </c>
      <c r="FY190" s="74">
        <v>0</v>
      </c>
      <c r="FZ190" s="74">
        <v>0</v>
      </c>
      <c r="GA190" s="74">
        <v>0</v>
      </c>
      <c r="GB190" s="74">
        <v>0</v>
      </c>
      <c r="GC190" s="74">
        <v>0</v>
      </c>
      <c r="GD190" s="74">
        <v>0</v>
      </c>
      <c r="GE190" s="74">
        <v>0</v>
      </c>
      <c r="GF190" s="74">
        <v>0</v>
      </c>
      <c r="GG190" s="74">
        <v>0</v>
      </c>
      <c r="GH190" s="74">
        <v>0</v>
      </c>
      <c r="GI190" s="74">
        <v>0</v>
      </c>
      <c r="GJ190" s="74">
        <v>0</v>
      </c>
      <c r="GK190" s="74">
        <v>0</v>
      </c>
      <c r="GL190" s="74">
        <v>0</v>
      </c>
      <c r="GM190" s="74">
        <v>0</v>
      </c>
      <c r="GN190" s="74">
        <v>0</v>
      </c>
      <c r="GO190" s="74">
        <v>0</v>
      </c>
      <c r="GP190" s="74">
        <v>0</v>
      </c>
      <c r="GQ190" s="74">
        <v>0</v>
      </c>
      <c r="GR190" s="74">
        <v>0</v>
      </c>
      <c r="GS190" s="74">
        <v>0</v>
      </c>
      <c r="GT190" s="74">
        <v>0</v>
      </c>
      <c r="GU190" s="74">
        <v>0</v>
      </c>
      <c r="GV190" s="74">
        <v>0</v>
      </c>
      <c r="GW190" s="74">
        <v>0</v>
      </c>
      <c r="GX190" s="74">
        <v>0</v>
      </c>
      <c r="GY190" s="74">
        <v>0</v>
      </c>
      <c r="GZ190" s="74">
        <v>0</v>
      </c>
      <c r="HA190" s="74">
        <v>0</v>
      </c>
      <c r="HB190" s="74">
        <v>0</v>
      </c>
      <c r="HC190" s="74">
        <v>0</v>
      </c>
      <c r="HD190" s="74">
        <v>0</v>
      </c>
      <c r="HE190" s="74">
        <v>0</v>
      </c>
      <c r="HF190" s="74">
        <v>0</v>
      </c>
      <c r="HG190" s="74">
        <v>0</v>
      </c>
      <c r="HH190" s="74">
        <v>0</v>
      </c>
      <c r="HI190" s="74">
        <v>0</v>
      </c>
      <c r="HJ190" s="74">
        <v>0</v>
      </c>
      <c r="HK190" s="74">
        <v>0</v>
      </c>
      <c r="HL190" s="74">
        <v>0</v>
      </c>
      <c r="HM190" s="74">
        <v>0</v>
      </c>
      <c r="HN190" s="74">
        <v>0</v>
      </c>
      <c r="HO190" s="74">
        <v>0</v>
      </c>
      <c r="HP190" s="74">
        <v>0</v>
      </c>
      <c r="HQ190" s="74">
        <v>0</v>
      </c>
      <c r="HR190" s="74">
        <v>0</v>
      </c>
      <c r="HS190" s="74">
        <v>0</v>
      </c>
      <c r="HT190" s="74">
        <v>0</v>
      </c>
      <c r="HU190" s="74">
        <v>0</v>
      </c>
      <c r="HV190" s="74">
        <v>0</v>
      </c>
      <c r="HW190" s="74">
        <v>0</v>
      </c>
      <c r="HX190" s="74">
        <v>0</v>
      </c>
      <c r="HY190" s="74">
        <v>0</v>
      </c>
      <c r="HZ190" s="74">
        <v>0</v>
      </c>
      <c r="IA190" s="74">
        <v>0</v>
      </c>
      <c r="IB190" s="74">
        <v>0</v>
      </c>
      <c r="IC190" s="74">
        <v>0</v>
      </c>
      <c r="ID190" s="74">
        <v>0</v>
      </c>
      <c r="IE190" s="74">
        <v>0</v>
      </c>
      <c r="IF190" s="74">
        <v>0</v>
      </c>
      <c r="IG190" s="74">
        <v>0</v>
      </c>
      <c r="IH190" s="74">
        <v>0</v>
      </c>
      <c r="II190" s="74">
        <v>0</v>
      </c>
      <c r="IJ190" s="74">
        <v>0</v>
      </c>
      <c r="IK190" s="74">
        <v>0</v>
      </c>
      <c r="IL190" s="74">
        <v>0</v>
      </c>
      <c r="IM190" s="74">
        <v>0</v>
      </c>
      <c r="IN190" s="74">
        <v>0</v>
      </c>
      <c r="IO190" s="74">
        <v>0</v>
      </c>
      <c r="IP190" s="74">
        <v>0</v>
      </c>
      <c r="IQ190" s="74">
        <v>0</v>
      </c>
      <c r="IR190" s="74">
        <v>0</v>
      </c>
      <c r="IS190" s="74">
        <v>0</v>
      </c>
      <c r="IT190" s="74">
        <v>0</v>
      </c>
      <c r="IU190" s="75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0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  <c r="DK191" s="74">
        <v>0</v>
      </c>
      <c r="DL191" s="74">
        <v>0</v>
      </c>
      <c r="DM191" s="74">
        <v>0</v>
      </c>
      <c r="DN191" s="74">
        <v>0</v>
      </c>
      <c r="DO191" s="74">
        <v>0</v>
      </c>
      <c r="DP191" s="74">
        <v>0</v>
      </c>
      <c r="DQ191" s="74">
        <v>0</v>
      </c>
      <c r="DR191" s="74">
        <v>0</v>
      </c>
      <c r="DS191" s="74">
        <v>0</v>
      </c>
      <c r="DT191" s="74">
        <v>0</v>
      </c>
      <c r="DU191" s="74">
        <v>0</v>
      </c>
      <c r="DV191" s="74">
        <v>0</v>
      </c>
      <c r="DW191" s="74">
        <v>0</v>
      </c>
      <c r="DX191" s="74">
        <v>0</v>
      </c>
      <c r="DY191" s="74">
        <v>0</v>
      </c>
      <c r="DZ191" s="74">
        <v>0</v>
      </c>
      <c r="EA191" s="74">
        <v>0</v>
      </c>
      <c r="EB191" s="74">
        <v>0</v>
      </c>
      <c r="EC191" s="74">
        <v>0</v>
      </c>
      <c r="ED191" s="74">
        <v>0</v>
      </c>
      <c r="EE191" s="74">
        <v>0</v>
      </c>
      <c r="EF191" s="74">
        <v>0</v>
      </c>
      <c r="EG191" s="74">
        <v>0</v>
      </c>
      <c r="EH191" s="74">
        <v>0</v>
      </c>
      <c r="EI191" s="74">
        <v>0</v>
      </c>
      <c r="EJ191" s="74">
        <v>0</v>
      </c>
      <c r="EK191" s="74">
        <v>0</v>
      </c>
      <c r="EL191" s="74">
        <v>0</v>
      </c>
      <c r="EM191" s="74">
        <v>0</v>
      </c>
      <c r="EN191" s="74">
        <v>0</v>
      </c>
      <c r="EO191" s="74">
        <v>0</v>
      </c>
      <c r="EP191" s="74">
        <v>0</v>
      </c>
      <c r="EQ191" s="74">
        <v>0</v>
      </c>
      <c r="ER191" s="74">
        <v>0</v>
      </c>
      <c r="ES191" s="74">
        <v>0</v>
      </c>
      <c r="ET191" s="74">
        <v>0</v>
      </c>
      <c r="EU191" s="74">
        <v>0</v>
      </c>
      <c r="EV191" s="74">
        <v>0</v>
      </c>
      <c r="EW191" s="74">
        <v>0</v>
      </c>
      <c r="EX191" s="74">
        <v>0</v>
      </c>
      <c r="EY191" s="74">
        <v>0</v>
      </c>
      <c r="EZ191" s="74">
        <v>0</v>
      </c>
      <c r="FA191" s="74">
        <v>0</v>
      </c>
      <c r="FB191" s="74">
        <v>0</v>
      </c>
      <c r="FC191" s="74">
        <v>0</v>
      </c>
      <c r="FD191" s="74">
        <v>0</v>
      </c>
      <c r="FE191" s="74">
        <v>0</v>
      </c>
      <c r="FF191" s="74">
        <v>0</v>
      </c>
      <c r="FG191" s="74">
        <v>0</v>
      </c>
      <c r="FH191" s="74">
        <v>0</v>
      </c>
      <c r="FI191" s="74">
        <v>0</v>
      </c>
      <c r="FJ191" s="74">
        <v>0</v>
      </c>
      <c r="FK191" s="74">
        <v>0</v>
      </c>
      <c r="FL191" s="74">
        <v>0</v>
      </c>
      <c r="FM191" s="74">
        <v>0</v>
      </c>
      <c r="FN191" s="74">
        <v>0</v>
      </c>
      <c r="FO191" s="74">
        <v>0</v>
      </c>
      <c r="FP191" s="74">
        <v>0</v>
      </c>
      <c r="FQ191" s="74">
        <v>0</v>
      </c>
      <c r="FR191" s="74">
        <v>0</v>
      </c>
      <c r="FS191" s="74">
        <v>0</v>
      </c>
      <c r="FT191" s="74">
        <v>0</v>
      </c>
      <c r="FU191" s="74">
        <v>0</v>
      </c>
      <c r="FV191" s="74">
        <v>0</v>
      </c>
      <c r="FW191" s="74">
        <v>0</v>
      </c>
      <c r="FX191" s="74">
        <v>0</v>
      </c>
      <c r="FY191" s="74">
        <v>0</v>
      </c>
      <c r="FZ191" s="74">
        <v>0</v>
      </c>
      <c r="GA191" s="74">
        <v>0</v>
      </c>
      <c r="GB191" s="74">
        <v>0</v>
      </c>
      <c r="GC191" s="74">
        <v>0</v>
      </c>
      <c r="GD191" s="74">
        <v>0</v>
      </c>
      <c r="GE191" s="74">
        <v>0</v>
      </c>
      <c r="GF191" s="74">
        <v>0</v>
      </c>
      <c r="GG191" s="74">
        <v>0</v>
      </c>
      <c r="GH191" s="74">
        <v>0</v>
      </c>
      <c r="GI191" s="74">
        <v>0</v>
      </c>
      <c r="GJ191" s="74">
        <v>0</v>
      </c>
      <c r="GK191" s="74">
        <v>0</v>
      </c>
      <c r="GL191" s="74">
        <v>0</v>
      </c>
      <c r="GM191" s="74">
        <v>0</v>
      </c>
      <c r="GN191" s="74">
        <v>0</v>
      </c>
      <c r="GO191" s="74">
        <v>0</v>
      </c>
      <c r="GP191" s="74">
        <v>0</v>
      </c>
      <c r="GQ191" s="74">
        <v>0</v>
      </c>
      <c r="GR191" s="74">
        <v>0</v>
      </c>
      <c r="GS191" s="74">
        <v>0</v>
      </c>
      <c r="GT191" s="74">
        <v>0</v>
      </c>
      <c r="GU191" s="74">
        <v>0</v>
      </c>
      <c r="GV191" s="74">
        <v>0</v>
      </c>
      <c r="GW191" s="74">
        <v>0</v>
      </c>
      <c r="GX191" s="74">
        <v>0</v>
      </c>
      <c r="GY191" s="74">
        <v>0</v>
      </c>
      <c r="GZ191" s="74">
        <v>0</v>
      </c>
      <c r="HA191" s="74">
        <v>0</v>
      </c>
      <c r="HB191" s="74">
        <v>0</v>
      </c>
      <c r="HC191" s="74">
        <v>0</v>
      </c>
      <c r="HD191" s="74">
        <v>0</v>
      </c>
      <c r="HE191" s="74">
        <v>0</v>
      </c>
      <c r="HF191" s="74">
        <v>0</v>
      </c>
      <c r="HG191" s="74">
        <v>0</v>
      </c>
      <c r="HH191" s="74">
        <v>0</v>
      </c>
      <c r="HI191" s="74">
        <v>0</v>
      </c>
      <c r="HJ191" s="74">
        <v>0</v>
      </c>
      <c r="HK191" s="74">
        <v>0</v>
      </c>
      <c r="HL191" s="74">
        <v>0</v>
      </c>
      <c r="HM191" s="74">
        <v>0</v>
      </c>
      <c r="HN191" s="74">
        <v>0</v>
      </c>
      <c r="HO191" s="74">
        <v>0</v>
      </c>
      <c r="HP191" s="74">
        <v>0</v>
      </c>
      <c r="HQ191" s="74">
        <v>0</v>
      </c>
      <c r="HR191" s="74">
        <v>0</v>
      </c>
      <c r="HS191" s="74">
        <v>0</v>
      </c>
      <c r="HT191" s="74">
        <v>0</v>
      </c>
      <c r="HU191" s="74">
        <v>0</v>
      </c>
      <c r="HV191" s="74">
        <v>0</v>
      </c>
      <c r="HW191" s="74">
        <v>0</v>
      </c>
      <c r="HX191" s="74">
        <v>0</v>
      </c>
      <c r="HY191" s="74">
        <v>0</v>
      </c>
      <c r="HZ191" s="74">
        <v>0</v>
      </c>
      <c r="IA191" s="74">
        <v>0</v>
      </c>
      <c r="IB191" s="74">
        <v>0</v>
      </c>
      <c r="IC191" s="74">
        <v>0</v>
      </c>
      <c r="ID191" s="74">
        <v>0</v>
      </c>
      <c r="IE191" s="74">
        <v>0</v>
      </c>
      <c r="IF191" s="74">
        <v>0</v>
      </c>
      <c r="IG191" s="74">
        <v>0</v>
      </c>
      <c r="IH191" s="74">
        <v>0</v>
      </c>
      <c r="II191" s="74">
        <v>0</v>
      </c>
      <c r="IJ191" s="74">
        <v>0</v>
      </c>
      <c r="IK191" s="74">
        <v>0</v>
      </c>
      <c r="IL191" s="74">
        <v>0</v>
      </c>
      <c r="IM191" s="74">
        <v>0</v>
      </c>
      <c r="IN191" s="74">
        <v>0</v>
      </c>
      <c r="IO191" s="74">
        <v>0</v>
      </c>
      <c r="IP191" s="74">
        <v>0</v>
      </c>
      <c r="IQ191" s="74">
        <v>0</v>
      </c>
      <c r="IR191" s="74">
        <v>0</v>
      </c>
      <c r="IS191" s="74">
        <v>0</v>
      </c>
      <c r="IT191" s="74">
        <v>0</v>
      </c>
      <c r="IU191" s="75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0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0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  <c r="DK192" s="74">
        <v>0</v>
      </c>
      <c r="DL192" s="74">
        <v>0</v>
      </c>
      <c r="DM192" s="74">
        <v>0</v>
      </c>
      <c r="DN192" s="74">
        <v>0</v>
      </c>
      <c r="DO192" s="74">
        <v>0</v>
      </c>
      <c r="DP192" s="74">
        <v>0</v>
      </c>
      <c r="DQ192" s="74">
        <v>0</v>
      </c>
      <c r="DR192" s="74">
        <v>0</v>
      </c>
      <c r="DS192" s="74">
        <v>0</v>
      </c>
      <c r="DT192" s="74">
        <v>0</v>
      </c>
      <c r="DU192" s="74">
        <v>0</v>
      </c>
      <c r="DV192" s="74">
        <v>0</v>
      </c>
      <c r="DW192" s="74">
        <v>0</v>
      </c>
      <c r="DX192" s="74">
        <v>0</v>
      </c>
      <c r="DY192" s="74">
        <v>0</v>
      </c>
      <c r="DZ192" s="74">
        <v>0</v>
      </c>
      <c r="EA192" s="74">
        <v>0</v>
      </c>
      <c r="EB192" s="74">
        <v>0</v>
      </c>
      <c r="EC192" s="74">
        <v>0</v>
      </c>
      <c r="ED192" s="74">
        <v>0</v>
      </c>
      <c r="EE192" s="74">
        <v>0</v>
      </c>
      <c r="EF192" s="74">
        <v>0</v>
      </c>
      <c r="EG192" s="74">
        <v>0</v>
      </c>
      <c r="EH192" s="74">
        <v>0</v>
      </c>
      <c r="EI192" s="74">
        <v>0</v>
      </c>
      <c r="EJ192" s="74">
        <v>0</v>
      </c>
      <c r="EK192" s="74">
        <v>0</v>
      </c>
      <c r="EL192" s="74">
        <v>0</v>
      </c>
      <c r="EM192" s="74">
        <v>0</v>
      </c>
      <c r="EN192" s="74">
        <v>0</v>
      </c>
      <c r="EO192" s="74">
        <v>0</v>
      </c>
      <c r="EP192" s="74">
        <v>0</v>
      </c>
      <c r="EQ192" s="74">
        <v>0</v>
      </c>
      <c r="ER192" s="74">
        <v>0</v>
      </c>
      <c r="ES192" s="74">
        <v>0</v>
      </c>
      <c r="ET192" s="74">
        <v>0</v>
      </c>
      <c r="EU192" s="74">
        <v>0</v>
      </c>
      <c r="EV192" s="74">
        <v>0</v>
      </c>
      <c r="EW192" s="74">
        <v>0</v>
      </c>
      <c r="EX192" s="74">
        <v>0</v>
      </c>
      <c r="EY192" s="74">
        <v>0</v>
      </c>
      <c r="EZ192" s="74">
        <v>0</v>
      </c>
      <c r="FA192" s="74">
        <v>0</v>
      </c>
      <c r="FB192" s="74">
        <v>0</v>
      </c>
      <c r="FC192" s="74">
        <v>0</v>
      </c>
      <c r="FD192" s="74">
        <v>0</v>
      </c>
      <c r="FE192" s="74">
        <v>0</v>
      </c>
      <c r="FF192" s="74">
        <v>0</v>
      </c>
      <c r="FG192" s="74">
        <v>0</v>
      </c>
      <c r="FH192" s="74">
        <v>0</v>
      </c>
      <c r="FI192" s="74">
        <v>0</v>
      </c>
      <c r="FJ192" s="74">
        <v>0</v>
      </c>
      <c r="FK192" s="74">
        <v>0</v>
      </c>
      <c r="FL192" s="74">
        <v>0</v>
      </c>
      <c r="FM192" s="74">
        <v>0</v>
      </c>
      <c r="FN192" s="74">
        <v>0</v>
      </c>
      <c r="FO192" s="74">
        <v>0</v>
      </c>
      <c r="FP192" s="74">
        <v>0</v>
      </c>
      <c r="FQ192" s="74">
        <v>0</v>
      </c>
      <c r="FR192" s="74">
        <v>0</v>
      </c>
      <c r="FS192" s="74">
        <v>0</v>
      </c>
      <c r="FT192" s="74">
        <v>0</v>
      </c>
      <c r="FU192" s="74">
        <v>0</v>
      </c>
      <c r="FV192" s="74">
        <v>0</v>
      </c>
      <c r="FW192" s="74">
        <v>0</v>
      </c>
      <c r="FX192" s="74">
        <v>0</v>
      </c>
      <c r="FY192" s="74">
        <v>0</v>
      </c>
      <c r="FZ192" s="74">
        <v>0</v>
      </c>
      <c r="GA192" s="74">
        <v>0</v>
      </c>
      <c r="GB192" s="74">
        <v>0</v>
      </c>
      <c r="GC192" s="74">
        <v>0</v>
      </c>
      <c r="GD192" s="74">
        <v>0</v>
      </c>
      <c r="GE192" s="74">
        <v>0</v>
      </c>
      <c r="GF192" s="74">
        <v>0</v>
      </c>
      <c r="GG192" s="74">
        <v>0</v>
      </c>
      <c r="GH192" s="74">
        <v>0</v>
      </c>
      <c r="GI192" s="74">
        <v>0</v>
      </c>
      <c r="GJ192" s="74">
        <v>0</v>
      </c>
      <c r="GK192" s="74">
        <v>0</v>
      </c>
      <c r="GL192" s="74">
        <v>0</v>
      </c>
      <c r="GM192" s="74">
        <v>0</v>
      </c>
      <c r="GN192" s="74">
        <v>0</v>
      </c>
      <c r="GO192" s="74">
        <v>0</v>
      </c>
      <c r="GP192" s="74">
        <v>0</v>
      </c>
      <c r="GQ192" s="74">
        <v>0</v>
      </c>
      <c r="GR192" s="74">
        <v>0</v>
      </c>
      <c r="GS192" s="74">
        <v>0</v>
      </c>
      <c r="GT192" s="74">
        <v>0</v>
      </c>
      <c r="GU192" s="74">
        <v>0</v>
      </c>
      <c r="GV192" s="74">
        <v>0</v>
      </c>
      <c r="GW192" s="74">
        <v>0</v>
      </c>
      <c r="GX192" s="74">
        <v>0</v>
      </c>
      <c r="GY192" s="74">
        <v>0</v>
      </c>
      <c r="GZ192" s="74">
        <v>0</v>
      </c>
      <c r="HA192" s="74">
        <v>0</v>
      </c>
      <c r="HB192" s="74">
        <v>0</v>
      </c>
      <c r="HC192" s="74">
        <v>0</v>
      </c>
      <c r="HD192" s="74">
        <v>0</v>
      </c>
      <c r="HE192" s="74">
        <v>0</v>
      </c>
      <c r="HF192" s="74">
        <v>0</v>
      </c>
      <c r="HG192" s="74">
        <v>0</v>
      </c>
      <c r="HH192" s="74">
        <v>0</v>
      </c>
      <c r="HI192" s="74">
        <v>0</v>
      </c>
      <c r="HJ192" s="74">
        <v>0</v>
      </c>
      <c r="HK192" s="74">
        <v>0</v>
      </c>
      <c r="HL192" s="74">
        <v>0</v>
      </c>
      <c r="HM192" s="74">
        <v>0</v>
      </c>
      <c r="HN192" s="74">
        <v>0</v>
      </c>
      <c r="HO192" s="74">
        <v>0</v>
      </c>
      <c r="HP192" s="74">
        <v>0</v>
      </c>
      <c r="HQ192" s="74">
        <v>0</v>
      </c>
      <c r="HR192" s="74">
        <v>0</v>
      </c>
      <c r="HS192" s="74">
        <v>0</v>
      </c>
      <c r="HT192" s="74">
        <v>0</v>
      </c>
      <c r="HU192" s="74">
        <v>0</v>
      </c>
      <c r="HV192" s="74">
        <v>0</v>
      </c>
      <c r="HW192" s="74">
        <v>0</v>
      </c>
      <c r="HX192" s="74">
        <v>0</v>
      </c>
      <c r="HY192" s="74">
        <v>0</v>
      </c>
      <c r="HZ192" s="74">
        <v>0</v>
      </c>
      <c r="IA192" s="74">
        <v>0</v>
      </c>
      <c r="IB192" s="74">
        <v>0</v>
      </c>
      <c r="IC192" s="74">
        <v>0</v>
      </c>
      <c r="ID192" s="74">
        <v>0</v>
      </c>
      <c r="IE192" s="74">
        <v>0</v>
      </c>
      <c r="IF192" s="74">
        <v>0</v>
      </c>
      <c r="IG192" s="74">
        <v>0</v>
      </c>
      <c r="IH192" s="74">
        <v>0</v>
      </c>
      <c r="II192" s="74">
        <v>0</v>
      </c>
      <c r="IJ192" s="74">
        <v>0</v>
      </c>
      <c r="IK192" s="74">
        <v>0</v>
      </c>
      <c r="IL192" s="74">
        <v>0</v>
      </c>
      <c r="IM192" s="74">
        <v>0</v>
      </c>
      <c r="IN192" s="74">
        <v>0</v>
      </c>
      <c r="IO192" s="74">
        <v>0</v>
      </c>
      <c r="IP192" s="74">
        <v>0</v>
      </c>
      <c r="IQ192" s="74">
        <v>0</v>
      </c>
      <c r="IR192" s="74">
        <v>0</v>
      </c>
      <c r="IS192" s="74">
        <v>0</v>
      </c>
      <c r="IT192" s="74">
        <v>0</v>
      </c>
      <c r="IU192" s="75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0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0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  <c r="DK193" s="74">
        <v>0</v>
      </c>
      <c r="DL193" s="74">
        <v>0</v>
      </c>
      <c r="DM193" s="74">
        <v>0</v>
      </c>
      <c r="DN193" s="74">
        <v>0</v>
      </c>
      <c r="DO193" s="74">
        <v>0</v>
      </c>
      <c r="DP193" s="74">
        <v>0</v>
      </c>
      <c r="DQ193" s="74">
        <v>0</v>
      </c>
      <c r="DR193" s="74">
        <v>0</v>
      </c>
      <c r="DS193" s="74">
        <v>0</v>
      </c>
      <c r="DT193" s="74">
        <v>0</v>
      </c>
      <c r="DU193" s="74">
        <v>0</v>
      </c>
      <c r="DV193" s="74">
        <v>0</v>
      </c>
      <c r="DW193" s="74">
        <v>0</v>
      </c>
      <c r="DX193" s="74">
        <v>0</v>
      </c>
      <c r="DY193" s="74">
        <v>0</v>
      </c>
      <c r="DZ193" s="74">
        <v>0</v>
      </c>
      <c r="EA193" s="74">
        <v>0</v>
      </c>
      <c r="EB193" s="74">
        <v>0</v>
      </c>
      <c r="EC193" s="74">
        <v>0</v>
      </c>
      <c r="ED193" s="74">
        <v>0</v>
      </c>
      <c r="EE193" s="74">
        <v>0</v>
      </c>
      <c r="EF193" s="74">
        <v>0</v>
      </c>
      <c r="EG193" s="74">
        <v>0</v>
      </c>
      <c r="EH193" s="74">
        <v>0</v>
      </c>
      <c r="EI193" s="74">
        <v>0</v>
      </c>
      <c r="EJ193" s="74">
        <v>0</v>
      </c>
      <c r="EK193" s="74">
        <v>0</v>
      </c>
      <c r="EL193" s="74">
        <v>0</v>
      </c>
      <c r="EM193" s="74">
        <v>0</v>
      </c>
      <c r="EN193" s="74">
        <v>0</v>
      </c>
      <c r="EO193" s="74">
        <v>0</v>
      </c>
      <c r="EP193" s="74">
        <v>0</v>
      </c>
      <c r="EQ193" s="74">
        <v>0</v>
      </c>
      <c r="ER193" s="74">
        <v>0</v>
      </c>
      <c r="ES193" s="74">
        <v>0</v>
      </c>
      <c r="ET193" s="74">
        <v>0</v>
      </c>
      <c r="EU193" s="74">
        <v>0</v>
      </c>
      <c r="EV193" s="74">
        <v>0</v>
      </c>
      <c r="EW193" s="74">
        <v>0</v>
      </c>
      <c r="EX193" s="74">
        <v>0</v>
      </c>
      <c r="EY193" s="74">
        <v>0</v>
      </c>
      <c r="EZ193" s="74">
        <v>0</v>
      </c>
      <c r="FA193" s="74">
        <v>0</v>
      </c>
      <c r="FB193" s="74">
        <v>0</v>
      </c>
      <c r="FC193" s="74">
        <v>0</v>
      </c>
      <c r="FD193" s="74">
        <v>0</v>
      </c>
      <c r="FE193" s="74">
        <v>0</v>
      </c>
      <c r="FF193" s="74">
        <v>0</v>
      </c>
      <c r="FG193" s="74">
        <v>0</v>
      </c>
      <c r="FH193" s="74">
        <v>0</v>
      </c>
      <c r="FI193" s="74">
        <v>0</v>
      </c>
      <c r="FJ193" s="74">
        <v>0</v>
      </c>
      <c r="FK193" s="74">
        <v>0</v>
      </c>
      <c r="FL193" s="74">
        <v>0</v>
      </c>
      <c r="FM193" s="74">
        <v>0</v>
      </c>
      <c r="FN193" s="74">
        <v>0</v>
      </c>
      <c r="FO193" s="74">
        <v>0</v>
      </c>
      <c r="FP193" s="74">
        <v>0</v>
      </c>
      <c r="FQ193" s="74">
        <v>0</v>
      </c>
      <c r="FR193" s="74">
        <v>0</v>
      </c>
      <c r="FS193" s="74">
        <v>0</v>
      </c>
      <c r="FT193" s="74">
        <v>0</v>
      </c>
      <c r="FU193" s="74">
        <v>0</v>
      </c>
      <c r="FV193" s="74">
        <v>0</v>
      </c>
      <c r="FW193" s="74">
        <v>0</v>
      </c>
      <c r="FX193" s="74">
        <v>0</v>
      </c>
      <c r="FY193" s="74">
        <v>0</v>
      </c>
      <c r="FZ193" s="74">
        <v>0</v>
      </c>
      <c r="GA193" s="74">
        <v>0</v>
      </c>
      <c r="GB193" s="74">
        <v>0</v>
      </c>
      <c r="GC193" s="74">
        <v>0</v>
      </c>
      <c r="GD193" s="74">
        <v>0</v>
      </c>
      <c r="GE193" s="74">
        <v>0</v>
      </c>
      <c r="GF193" s="74">
        <v>0</v>
      </c>
      <c r="GG193" s="74">
        <v>0</v>
      </c>
      <c r="GH193" s="74">
        <v>0</v>
      </c>
      <c r="GI193" s="74">
        <v>0</v>
      </c>
      <c r="GJ193" s="74">
        <v>0</v>
      </c>
      <c r="GK193" s="74">
        <v>0</v>
      </c>
      <c r="GL193" s="74">
        <v>0</v>
      </c>
      <c r="GM193" s="74">
        <v>0</v>
      </c>
      <c r="GN193" s="74">
        <v>0</v>
      </c>
      <c r="GO193" s="74">
        <v>0</v>
      </c>
      <c r="GP193" s="74">
        <v>0</v>
      </c>
      <c r="GQ193" s="74">
        <v>0</v>
      </c>
      <c r="GR193" s="74">
        <v>0</v>
      </c>
      <c r="GS193" s="74">
        <v>0</v>
      </c>
      <c r="GT193" s="74">
        <v>0</v>
      </c>
      <c r="GU193" s="74">
        <v>0</v>
      </c>
      <c r="GV193" s="74">
        <v>0</v>
      </c>
      <c r="GW193" s="74">
        <v>0</v>
      </c>
      <c r="GX193" s="74">
        <v>0</v>
      </c>
      <c r="GY193" s="74">
        <v>0</v>
      </c>
      <c r="GZ193" s="74">
        <v>0</v>
      </c>
      <c r="HA193" s="74">
        <v>0</v>
      </c>
      <c r="HB193" s="74">
        <v>0</v>
      </c>
      <c r="HC193" s="74">
        <v>0</v>
      </c>
      <c r="HD193" s="74">
        <v>0</v>
      </c>
      <c r="HE193" s="74">
        <v>0</v>
      </c>
      <c r="HF193" s="74">
        <v>0</v>
      </c>
      <c r="HG193" s="74">
        <v>0</v>
      </c>
      <c r="HH193" s="74">
        <v>0</v>
      </c>
      <c r="HI193" s="74">
        <v>0</v>
      </c>
      <c r="HJ193" s="74">
        <v>0</v>
      </c>
      <c r="HK193" s="74">
        <v>0</v>
      </c>
      <c r="HL193" s="74">
        <v>0</v>
      </c>
      <c r="HM193" s="74">
        <v>0</v>
      </c>
      <c r="HN193" s="74">
        <v>0</v>
      </c>
      <c r="HO193" s="74">
        <v>0</v>
      </c>
      <c r="HP193" s="74">
        <v>0</v>
      </c>
      <c r="HQ193" s="74">
        <v>0</v>
      </c>
      <c r="HR193" s="74">
        <v>0</v>
      </c>
      <c r="HS193" s="74">
        <v>0</v>
      </c>
      <c r="HT193" s="74">
        <v>0</v>
      </c>
      <c r="HU193" s="74">
        <v>0</v>
      </c>
      <c r="HV193" s="74">
        <v>0</v>
      </c>
      <c r="HW193" s="74">
        <v>0</v>
      </c>
      <c r="HX193" s="74">
        <v>0</v>
      </c>
      <c r="HY193" s="74">
        <v>0</v>
      </c>
      <c r="HZ193" s="74">
        <v>0</v>
      </c>
      <c r="IA193" s="74">
        <v>0</v>
      </c>
      <c r="IB193" s="74">
        <v>0</v>
      </c>
      <c r="IC193" s="74">
        <v>0</v>
      </c>
      <c r="ID193" s="74">
        <v>0</v>
      </c>
      <c r="IE193" s="74">
        <v>0</v>
      </c>
      <c r="IF193" s="74">
        <v>0</v>
      </c>
      <c r="IG193" s="74">
        <v>0</v>
      </c>
      <c r="IH193" s="74">
        <v>0</v>
      </c>
      <c r="II193" s="74">
        <v>0</v>
      </c>
      <c r="IJ193" s="74">
        <v>0</v>
      </c>
      <c r="IK193" s="74">
        <v>0</v>
      </c>
      <c r="IL193" s="74">
        <v>0</v>
      </c>
      <c r="IM193" s="74">
        <v>0</v>
      </c>
      <c r="IN193" s="74">
        <v>0</v>
      </c>
      <c r="IO193" s="74">
        <v>0</v>
      </c>
      <c r="IP193" s="74">
        <v>0</v>
      </c>
      <c r="IQ193" s="74">
        <v>0</v>
      </c>
      <c r="IR193" s="74">
        <v>0</v>
      </c>
      <c r="IS193" s="74">
        <v>0</v>
      </c>
      <c r="IT193" s="74">
        <v>0</v>
      </c>
      <c r="IU193" s="75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0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  <c r="DK194" s="74">
        <v>0</v>
      </c>
      <c r="DL194" s="74">
        <v>0</v>
      </c>
      <c r="DM194" s="74">
        <v>0</v>
      </c>
      <c r="DN194" s="74">
        <v>0</v>
      </c>
      <c r="DO194" s="74">
        <v>0</v>
      </c>
      <c r="DP194" s="74">
        <v>0</v>
      </c>
      <c r="DQ194" s="74">
        <v>0</v>
      </c>
      <c r="DR194" s="74">
        <v>0</v>
      </c>
      <c r="DS194" s="74">
        <v>0</v>
      </c>
      <c r="DT194" s="74">
        <v>0</v>
      </c>
      <c r="DU194" s="74">
        <v>0</v>
      </c>
      <c r="DV194" s="74">
        <v>0</v>
      </c>
      <c r="DW194" s="74">
        <v>0</v>
      </c>
      <c r="DX194" s="74">
        <v>0</v>
      </c>
      <c r="DY194" s="74">
        <v>0</v>
      </c>
      <c r="DZ194" s="74">
        <v>0</v>
      </c>
      <c r="EA194" s="74">
        <v>0</v>
      </c>
      <c r="EB194" s="74">
        <v>0</v>
      </c>
      <c r="EC194" s="74">
        <v>0</v>
      </c>
      <c r="ED194" s="74">
        <v>0</v>
      </c>
      <c r="EE194" s="74">
        <v>0</v>
      </c>
      <c r="EF194" s="74">
        <v>0</v>
      </c>
      <c r="EG194" s="74">
        <v>0</v>
      </c>
      <c r="EH194" s="74">
        <v>0</v>
      </c>
      <c r="EI194" s="74">
        <v>0</v>
      </c>
      <c r="EJ194" s="74">
        <v>0</v>
      </c>
      <c r="EK194" s="74">
        <v>0</v>
      </c>
      <c r="EL194" s="74">
        <v>0</v>
      </c>
      <c r="EM194" s="74">
        <v>0</v>
      </c>
      <c r="EN194" s="74">
        <v>0</v>
      </c>
      <c r="EO194" s="74">
        <v>0</v>
      </c>
      <c r="EP194" s="74">
        <v>0</v>
      </c>
      <c r="EQ194" s="74">
        <v>0</v>
      </c>
      <c r="ER194" s="74">
        <v>0</v>
      </c>
      <c r="ES194" s="74">
        <v>0</v>
      </c>
      <c r="ET194" s="74">
        <v>0</v>
      </c>
      <c r="EU194" s="74">
        <v>0</v>
      </c>
      <c r="EV194" s="74">
        <v>0</v>
      </c>
      <c r="EW194" s="74">
        <v>0</v>
      </c>
      <c r="EX194" s="74">
        <v>0</v>
      </c>
      <c r="EY194" s="74">
        <v>0</v>
      </c>
      <c r="EZ194" s="74">
        <v>0</v>
      </c>
      <c r="FA194" s="74">
        <v>0</v>
      </c>
      <c r="FB194" s="74">
        <v>0</v>
      </c>
      <c r="FC194" s="74">
        <v>0</v>
      </c>
      <c r="FD194" s="74">
        <v>0</v>
      </c>
      <c r="FE194" s="74">
        <v>0</v>
      </c>
      <c r="FF194" s="74">
        <v>0</v>
      </c>
      <c r="FG194" s="74">
        <v>0</v>
      </c>
      <c r="FH194" s="74">
        <v>0</v>
      </c>
      <c r="FI194" s="74">
        <v>0</v>
      </c>
      <c r="FJ194" s="74">
        <v>0</v>
      </c>
      <c r="FK194" s="74">
        <v>0</v>
      </c>
      <c r="FL194" s="74">
        <v>0</v>
      </c>
      <c r="FM194" s="74">
        <v>0</v>
      </c>
      <c r="FN194" s="74">
        <v>0</v>
      </c>
      <c r="FO194" s="74">
        <v>0</v>
      </c>
      <c r="FP194" s="74">
        <v>0</v>
      </c>
      <c r="FQ194" s="74">
        <v>0</v>
      </c>
      <c r="FR194" s="74">
        <v>0</v>
      </c>
      <c r="FS194" s="74">
        <v>0</v>
      </c>
      <c r="FT194" s="74">
        <v>0</v>
      </c>
      <c r="FU194" s="74">
        <v>0</v>
      </c>
      <c r="FV194" s="74">
        <v>0</v>
      </c>
      <c r="FW194" s="74">
        <v>0</v>
      </c>
      <c r="FX194" s="74">
        <v>0</v>
      </c>
      <c r="FY194" s="74">
        <v>0</v>
      </c>
      <c r="FZ194" s="74">
        <v>0</v>
      </c>
      <c r="GA194" s="74">
        <v>0</v>
      </c>
      <c r="GB194" s="74">
        <v>0</v>
      </c>
      <c r="GC194" s="74">
        <v>0</v>
      </c>
      <c r="GD194" s="74">
        <v>0</v>
      </c>
      <c r="GE194" s="74">
        <v>0</v>
      </c>
      <c r="GF194" s="74">
        <v>0</v>
      </c>
      <c r="GG194" s="74">
        <v>0</v>
      </c>
      <c r="GH194" s="74">
        <v>0</v>
      </c>
      <c r="GI194" s="74">
        <v>0</v>
      </c>
      <c r="GJ194" s="74">
        <v>0</v>
      </c>
      <c r="GK194" s="74">
        <v>0</v>
      </c>
      <c r="GL194" s="74">
        <v>0</v>
      </c>
      <c r="GM194" s="74">
        <v>0</v>
      </c>
      <c r="GN194" s="74">
        <v>0</v>
      </c>
      <c r="GO194" s="74">
        <v>0</v>
      </c>
      <c r="GP194" s="74">
        <v>0</v>
      </c>
      <c r="GQ194" s="74">
        <v>0</v>
      </c>
      <c r="GR194" s="74">
        <v>0</v>
      </c>
      <c r="GS194" s="74">
        <v>0</v>
      </c>
      <c r="GT194" s="74">
        <v>0</v>
      </c>
      <c r="GU194" s="74">
        <v>0</v>
      </c>
      <c r="GV194" s="74">
        <v>0</v>
      </c>
      <c r="GW194" s="74">
        <v>0</v>
      </c>
      <c r="GX194" s="74">
        <v>0</v>
      </c>
      <c r="GY194" s="74">
        <v>0</v>
      </c>
      <c r="GZ194" s="74">
        <v>0</v>
      </c>
      <c r="HA194" s="74">
        <v>0</v>
      </c>
      <c r="HB194" s="74">
        <v>0</v>
      </c>
      <c r="HC194" s="74">
        <v>0</v>
      </c>
      <c r="HD194" s="74">
        <v>0</v>
      </c>
      <c r="HE194" s="74">
        <v>0</v>
      </c>
      <c r="HF194" s="74">
        <v>0</v>
      </c>
      <c r="HG194" s="74">
        <v>0</v>
      </c>
      <c r="HH194" s="74">
        <v>0</v>
      </c>
      <c r="HI194" s="74">
        <v>0</v>
      </c>
      <c r="HJ194" s="74">
        <v>0</v>
      </c>
      <c r="HK194" s="74">
        <v>0</v>
      </c>
      <c r="HL194" s="74">
        <v>0</v>
      </c>
      <c r="HM194" s="74">
        <v>0</v>
      </c>
      <c r="HN194" s="74">
        <v>0</v>
      </c>
      <c r="HO194" s="74">
        <v>0</v>
      </c>
      <c r="HP194" s="74">
        <v>0</v>
      </c>
      <c r="HQ194" s="74">
        <v>0</v>
      </c>
      <c r="HR194" s="74">
        <v>0</v>
      </c>
      <c r="HS194" s="74">
        <v>0</v>
      </c>
      <c r="HT194" s="74">
        <v>0</v>
      </c>
      <c r="HU194" s="74">
        <v>0</v>
      </c>
      <c r="HV194" s="74">
        <v>0</v>
      </c>
      <c r="HW194" s="74">
        <v>0</v>
      </c>
      <c r="HX194" s="74">
        <v>0</v>
      </c>
      <c r="HY194" s="74">
        <v>0</v>
      </c>
      <c r="HZ194" s="74">
        <v>0</v>
      </c>
      <c r="IA194" s="74">
        <v>0</v>
      </c>
      <c r="IB194" s="74">
        <v>0</v>
      </c>
      <c r="IC194" s="74">
        <v>0</v>
      </c>
      <c r="ID194" s="74">
        <v>0</v>
      </c>
      <c r="IE194" s="74">
        <v>0</v>
      </c>
      <c r="IF194" s="74">
        <v>0</v>
      </c>
      <c r="IG194" s="74">
        <v>0</v>
      </c>
      <c r="IH194" s="74">
        <v>0</v>
      </c>
      <c r="II194" s="74">
        <v>0</v>
      </c>
      <c r="IJ194" s="74">
        <v>0</v>
      </c>
      <c r="IK194" s="74">
        <v>0</v>
      </c>
      <c r="IL194" s="74">
        <v>0</v>
      </c>
      <c r="IM194" s="74">
        <v>0</v>
      </c>
      <c r="IN194" s="74">
        <v>0</v>
      </c>
      <c r="IO194" s="74">
        <v>0</v>
      </c>
      <c r="IP194" s="74">
        <v>0</v>
      </c>
      <c r="IQ194" s="74">
        <v>0</v>
      </c>
      <c r="IR194" s="74">
        <v>0</v>
      </c>
      <c r="IS194" s="74">
        <v>0</v>
      </c>
      <c r="IT194" s="74">
        <v>0</v>
      </c>
      <c r="IU194" s="75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1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0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0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  <c r="DK195" s="74">
        <v>0</v>
      </c>
      <c r="DL195" s="74">
        <v>0</v>
      </c>
      <c r="DM195" s="74">
        <v>0</v>
      </c>
      <c r="DN195" s="74">
        <v>0</v>
      </c>
      <c r="DO195" s="74">
        <v>0</v>
      </c>
      <c r="DP195" s="74">
        <v>0</v>
      </c>
      <c r="DQ195" s="74">
        <v>0</v>
      </c>
      <c r="DR195" s="74">
        <v>0</v>
      </c>
      <c r="DS195" s="74">
        <v>0</v>
      </c>
      <c r="DT195" s="74">
        <v>0</v>
      </c>
      <c r="DU195" s="74">
        <v>0</v>
      </c>
      <c r="DV195" s="74">
        <v>0</v>
      </c>
      <c r="DW195" s="74">
        <v>0</v>
      </c>
      <c r="DX195" s="74">
        <v>0</v>
      </c>
      <c r="DY195" s="74">
        <v>0</v>
      </c>
      <c r="DZ195" s="74">
        <v>0</v>
      </c>
      <c r="EA195" s="74">
        <v>0</v>
      </c>
      <c r="EB195" s="74">
        <v>0</v>
      </c>
      <c r="EC195" s="74">
        <v>0</v>
      </c>
      <c r="ED195" s="74">
        <v>0</v>
      </c>
      <c r="EE195" s="74">
        <v>0</v>
      </c>
      <c r="EF195" s="74">
        <v>0</v>
      </c>
      <c r="EG195" s="74">
        <v>0</v>
      </c>
      <c r="EH195" s="74">
        <v>0</v>
      </c>
      <c r="EI195" s="74">
        <v>0</v>
      </c>
      <c r="EJ195" s="74">
        <v>0</v>
      </c>
      <c r="EK195" s="74">
        <v>0</v>
      </c>
      <c r="EL195" s="74">
        <v>0</v>
      </c>
      <c r="EM195" s="74">
        <v>0</v>
      </c>
      <c r="EN195" s="74">
        <v>0</v>
      </c>
      <c r="EO195" s="74">
        <v>0</v>
      </c>
      <c r="EP195" s="74">
        <v>0</v>
      </c>
      <c r="EQ195" s="74">
        <v>0</v>
      </c>
      <c r="ER195" s="74">
        <v>0</v>
      </c>
      <c r="ES195" s="74">
        <v>0</v>
      </c>
      <c r="ET195" s="74">
        <v>0</v>
      </c>
      <c r="EU195" s="74">
        <v>0</v>
      </c>
      <c r="EV195" s="74">
        <v>0</v>
      </c>
      <c r="EW195" s="74">
        <v>0</v>
      </c>
      <c r="EX195" s="74">
        <v>0</v>
      </c>
      <c r="EY195" s="74">
        <v>0</v>
      </c>
      <c r="EZ195" s="74">
        <v>0</v>
      </c>
      <c r="FA195" s="74">
        <v>0</v>
      </c>
      <c r="FB195" s="74">
        <v>0</v>
      </c>
      <c r="FC195" s="74">
        <v>0</v>
      </c>
      <c r="FD195" s="74">
        <v>0</v>
      </c>
      <c r="FE195" s="74">
        <v>0</v>
      </c>
      <c r="FF195" s="74">
        <v>0</v>
      </c>
      <c r="FG195" s="74">
        <v>0</v>
      </c>
      <c r="FH195" s="74">
        <v>0</v>
      </c>
      <c r="FI195" s="74">
        <v>0</v>
      </c>
      <c r="FJ195" s="74">
        <v>0</v>
      </c>
      <c r="FK195" s="74">
        <v>0</v>
      </c>
      <c r="FL195" s="74">
        <v>0</v>
      </c>
      <c r="FM195" s="74">
        <v>0</v>
      </c>
      <c r="FN195" s="74">
        <v>1</v>
      </c>
      <c r="FO195" s="74">
        <v>0</v>
      </c>
      <c r="FP195" s="74">
        <v>0</v>
      </c>
      <c r="FQ195" s="74">
        <v>0</v>
      </c>
      <c r="FR195" s="74">
        <v>0</v>
      </c>
      <c r="FS195" s="74">
        <v>0</v>
      </c>
      <c r="FT195" s="74">
        <v>0</v>
      </c>
      <c r="FU195" s="74">
        <v>0</v>
      </c>
      <c r="FV195" s="74">
        <v>0</v>
      </c>
      <c r="FW195" s="74">
        <v>0</v>
      </c>
      <c r="FX195" s="74">
        <v>0</v>
      </c>
      <c r="FY195" s="74">
        <v>0</v>
      </c>
      <c r="FZ195" s="74">
        <v>0</v>
      </c>
      <c r="GA195" s="74">
        <v>0</v>
      </c>
      <c r="GB195" s="74">
        <v>0</v>
      </c>
      <c r="GC195" s="74">
        <v>0</v>
      </c>
      <c r="GD195" s="74">
        <v>0</v>
      </c>
      <c r="GE195" s="74">
        <v>0</v>
      </c>
      <c r="GF195" s="74">
        <v>0</v>
      </c>
      <c r="GG195" s="74">
        <v>0</v>
      </c>
      <c r="GH195" s="74">
        <v>0</v>
      </c>
      <c r="GI195" s="74">
        <v>0</v>
      </c>
      <c r="GJ195" s="74">
        <v>0</v>
      </c>
      <c r="GK195" s="74">
        <v>0</v>
      </c>
      <c r="GL195" s="74">
        <v>0</v>
      </c>
      <c r="GM195" s="74">
        <v>0</v>
      </c>
      <c r="GN195" s="74">
        <v>0</v>
      </c>
      <c r="GO195" s="74">
        <v>0</v>
      </c>
      <c r="GP195" s="74">
        <v>0</v>
      </c>
      <c r="GQ195" s="74">
        <v>0</v>
      </c>
      <c r="GR195" s="74">
        <v>0</v>
      </c>
      <c r="GS195" s="74">
        <v>0</v>
      </c>
      <c r="GT195" s="74">
        <v>0</v>
      </c>
      <c r="GU195" s="74">
        <v>0</v>
      </c>
      <c r="GV195" s="74">
        <v>0</v>
      </c>
      <c r="GW195" s="74">
        <v>0</v>
      </c>
      <c r="GX195" s="74">
        <v>0</v>
      </c>
      <c r="GY195" s="74">
        <v>0</v>
      </c>
      <c r="GZ195" s="74">
        <v>0</v>
      </c>
      <c r="HA195" s="74">
        <v>0</v>
      </c>
      <c r="HB195" s="74">
        <v>0</v>
      </c>
      <c r="HC195" s="74">
        <v>0</v>
      </c>
      <c r="HD195" s="74">
        <v>0</v>
      </c>
      <c r="HE195" s="74">
        <v>0</v>
      </c>
      <c r="HF195" s="74">
        <v>0</v>
      </c>
      <c r="HG195" s="74">
        <v>0</v>
      </c>
      <c r="HH195" s="74">
        <v>0</v>
      </c>
      <c r="HI195" s="74">
        <v>0</v>
      </c>
      <c r="HJ195" s="74">
        <v>0</v>
      </c>
      <c r="HK195" s="74">
        <v>0</v>
      </c>
      <c r="HL195" s="74">
        <v>0</v>
      </c>
      <c r="HM195" s="74">
        <v>0</v>
      </c>
      <c r="HN195" s="74">
        <v>0</v>
      </c>
      <c r="HO195" s="74">
        <v>0</v>
      </c>
      <c r="HP195" s="74">
        <v>0</v>
      </c>
      <c r="HQ195" s="74">
        <v>2</v>
      </c>
      <c r="HR195" s="74">
        <v>0</v>
      </c>
      <c r="HS195" s="74">
        <v>0</v>
      </c>
      <c r="HT195" s="74">
        <v>0</v>
      </c>
      <c r="HU195" s="74">
        <v>0</v>
      </c>
      <c r="HV195" s="74">
        <v>0</v>
      </c>
      <c r="HW195" s="74">
        <v>0</v>
      </c>
      <c r="HX195" s="74">
        <v>0</v>
      </c>
      <c r="HY195" s="74">
        <v>0</v>
      </c>
      <c r="HZ195" s="74">
        <v>0</v>
      </c>
      <c r="IA195" s="74">
        <v>0</v>
      </c>
      <c r="IB195" s="74">
        <v>0</v>
      </c>
      <c r="IC195" s="74">
        <v>0</v>
      </c>
      <c r="ID195" s="74">
        <v>0</v>
      </c>
      <c r="IE195" s="74">
        <v>0</v>
      </c>
      <c r="IF195" s="74">
        <v>0</v>
      </c>
      <c r="IG195" s="74">
        <v>0</v>
      </c>
      <c r="IH195" s="74">
        <v>0</v>
      </c>
      <c r="II195" s="74">
        <v>0</v>
      </c>
      <c r="IJ195" s="74">
        <v>0</v>
      </c>
      <c r="IK195" s="74">
        <v>0</v>
      </c>
      <c r="IL195" s="74">
        <v>0</v>
      </c>
      <c r="IM195" s="74">
        <v>0</v>
      </c>
      <c r="IN195" s="74">
        <v>0</v>
      </c>
      <c r="IO195" s="74">
        <v>0</v>
      </c>
      <c r="IP195" s="74">
        <v>0</v>
      </c>
      <c r="IQ195" s="74">
        <v>0</v>
      </c>
      <c r="IR195" s="74">
        <v>0</v>
      </c>
      <c r="IS195" s="74">
        <v>0</v>
      </c>
      <c r="IT195" s="74">
        <v>0</v>
      </c>
      <c r="IU195" s="75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0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  <c r="DK196" s="74">
        <v>0</v>
      </c>
      <c r="DL196" s="74">
        <v>0</v>
      </c>
      <c r="DM196" s="74">
        <v>0</v>
      </c>
      <c r="DN196" s="74">
        <v>0</v>
      </c>
      <c r="DO196" s="74">
        <v>0</v>
      </c>
      <c r="DP196" s="74">
        <v>0</v>
      </c>
      <c r="DQ196" s="74">
        <v>0</v>
      </c>
      <c r="DR196" s="74">
        <v>0</v>
      </c>
      <c r="DS196" s="74">
        <v>0</v>
      </c>
      <c r="DT196" s="74">
        <v>0</v>
      </c>
      <c r="DU196" s="74">
        <v>0</v>
      </c>
      <c r="DV196" s="74">
        <v>0</v>
      </c>
      <c r="DW196" s="74">
        <v>0</v>
      </c>
      <c r="DX196" s="74">
        <v>0</v>
      </c>
      <c r="DY196" s="74">
        <v>0</v>
      </c>
      <c r="DZ196" s="74">
        <v>0</v>
      </c>
      <c r="EA196" s="74">
        <v>0</v>
      </c>
      <c r="EB196" s="74">
        <v>0</v>
      </c>
      <c r="EC196" s="74">
        <v>0</v>
      </c>
      <c r="ED196" s="74">
        <v>0</v>
      </c>
      <c r="EE196" s="74">
        <v>0</v>
      </c>
      <c r="EF196" s="74">
        <v>0</v>
      </c>
      <c r="EG196" s="74">
        <v>0</v>
      </c>
      <c r="EH196" s="74">
        <v>0</v>
      </c>
      <c r="EI196" s="74">
        <v>0</v>
      </c>
      <c r="EJ196" s="74">
        <v>0</v>
      </c>
      <c r="EK196" s="74">
        <v>0</v>
      </c>
      <c r="EL196" s="74">
        <v>0</v>
      </c>
      <c r="EM196" s="74">
        <v>0</v>
      </c>
      <c r="EN196" s="74">
        <v>0</v>
      </c>
      <c r="EO196" s="74">
        <v>0</v>
      </c>
      <c r="EP196" s="74">
        <v>0</v>
      </c>
      <c r="EQ196" s="74">
        <v>0</v>
      </c>
      <c r="ER196" s="74">
        <v>0</v>
      </c>
      <c r="ES196" s="74">
        <v>0</v>
      </c>
      <c r="ET196" s="74">
        <v>0</v>
      </c>
      <c r="EU196" s="74">
        <v>0</v>
      </c>
      <c r="EV196" s="74">
        <v>0</v>
      </c>
      <c r="EW196" s="74">
        <v>0</v>
      </c>
      <c r="EX196" s="74">
        <v>0</v>
      </c>
      <c r="EY196" s="74">
        <v>0</v>
      </c>
      <c r="EZ196" s="74">
        <v>0</v>
      </c>
      <c r="FA196" s="74">
        <v>0</v>
      </c>
      <c r="FB196" s="74">
        <v>0</v>
      </c>
      <c r="FC196" s="74">
        <v>0</v>
      </c>
      <c r="FD196" s="74">
        <v>0</v>
      </c>
      <c r="FE196" s="74">
        <v>0</v>
      </c>
      <c r="FF196" s="74">
        <v>0</v>
      </c>
      <c r="FG196" s="74">
        <v>0</v>
      </c>
      <c r="FH196" s="74">
        <v>0</v>
      </c>
      <c r="FI196" s="74">
        <v>0</v>
      </c>
      <c r="FJ196" s="74">
        <v>0</v>
      </c>
      <c r="FK196" s="74">
        <v>0</v>
      </c>
      <c r="FL196" s="74">
        <v>0</v>
      </c>
      <c r="FM196" s="74">
        <v>0</v>
      </c>
      <c r="FN196" s="74">
        <v>0</v>
      </c>
      <c r="FO196" s="74">
        <v>0</v>
      </c>
      <c r="FP196" s="74">
        <v>0</v>
      </c>
      <c r="FQ196" s="74">
        <v>0</v>
      </c>
      <c r="FR196" s="74">
        <v>0</v>
      </c>
      <c r="FS196" s="74">
        <v>0</v>
      </c>
      <c r="FT196" s="74">
        <v>0</v>
      </c>
      <c r="FU196" s="74">
        <v>0</v>
      </c>
      <c r="FV196" s="74">
        <v>0</v>
      </c>
      <c r="FW196" s="74">
        <v>0</v>
      </c>
      <c r="FX196" s="74">
        <v>0</v>
      </c>
      <c r="FY196" s="74">
        <v>0</v>
      </c>
      <c r="FZ196" s="74">
        <v>0</v>
      </c>
      <c r="GA196" s="74">
        <v>0</v>
      </c>
      <c r="GB196" s="74">
        <v>0</v>
      </c>
      <c r="GC196" s="74">
        <v>0</v>
      </c>
      <c r="GD196" s="74">
        <v>0</v>
      </c>
      <c r="GE196" s="74">
        <v>0</v>
      </c>
      <c r="GF196" s="74">
        <v>0</v>
      </c>
      <c r="GG196" s="74">
        <v>0</v>
      </c>
      <c r="GH196" s="74">
        <v>0</v>
      </c>
      <c r="GI196" s="74">
        <v>0</v>
      </c>
      <c r="GJ196" s="74">
        <v>0</v>
      </c>
      <c r="GK196" s="74">
        <v>0</v>
      </c>
      <c r="GL196" s="74">
        <v>0</v>
      </c>
      <c r="GM196" s="74">
        <v>0</v>
      </c>
      <c r="GN196" s="74">
        <v>0</v>
      </c>
      <c r="GO196" s="74">
        <v>0</v>
      </c>
      <c r="GP196" s="74">
        <v>0</v>
      </c>
      <c r="GQ196" s="74">
        <v>0</v>
      </c>
      <c r="GR196" s="74">
        <v>0</v>
      </c>
      <c r="GS196" s="74">
        <v>0</v>
      </c>
      <c r="GT196" s="74">
        <v>0</v>
      </c>
      <c r="GU196" s="74">
        <v>0</v>
      </c>
      <c r="GV196" s="74">
        <v>0</v>
      </c>
      <c r="GW196" s="74">
        <v>0</v>
      </c>
      <c r="GX196" s="74">
        <v>0</v>
      </c>
      <c r="GY196" s="74">
        <v>0</v>
      </c>
      <c r="GZ196" s="74">
        <v>0</v>
      </c>
      <c r="HA196" s="74">
        <v>0</v>
      </c>
      <c r="HB196" s="74">
        <v>0</v>
      </c>
      <c r="HC196" s="74">
        <v>0</v>
      </c>
      <c r="HD196" s="74">
        <v>0</v>
      </c>
      <c r="HE196" s="74">
        <v>0</v>
      </c>
      <c r="HF196" s="74">
        <v>0</v>
      </c>
      <c r="HG196" s="74">
        <v>0</v>
      </c>
      <c r="HH196" s="74">
        <v>0</v>
      </c>
      <c r="HI196" s="74">
        <v>0</v>
      </c>
      <c r="HJ196" s="74">
        <v>0</v>
      </c>
      <c r="HK196" s="74">
        <v>0</v>
      </c>
      <c r="HL196" s="74">
        <v>0</v>
      </c>
      <c r="HM196" s="74">
        <v>0</v>
      </c>
      <c r="HN196" s="74">
        <v>0</v>
      </c>
      <c r="HO196" s="74">
        <v>0</v>
      </c>
      <c r="HP196" s="74">
        <v>0</v>
      </c>
      <c r="HQ196" s="74">
        <v>0</v>
      </c>
      <c r="HR196" s="74">
        <v>0</v>
      </c>
      <c r="HS196" s="74">
        <v>0</v>
      </c>
      <c r="HT196" s="74">
        <v>0</v>
      </c>
      <c r="HU196" s="74">
        <v>0</v>
      </c>
      <c r="HV196" s="74">
        <v>0</v>
      </c>
      <c r="HW196" s="74">
        <v>0</v>
      </c>
      <c r="HX196" s="74">
        <v>0</v>
      </c>
      <c r="HY196" s="74">
        <v>0</v>
      </c>
      <c r="HZ196" s="74">
        <v>0</v>
      </c>
      <c r="IA196" s="74">
        <v>0</v>
      </c>
      <c r="IB196" s="74">
        <v>0</v>
      </c>
      <c r="IC196" s="74">
        <v>0</v>
      </c>
      <c r="ID196" s="74">
        <v>0</v>
      </c>
      <c r="IE196" s="74">
        <v>0</v>
      </c>
      <c r="IF196" s="74">
        <v>0</v>
      </c>
      <c r="IG196" s="74">
        <v>0</v>
      </c>
      <c r="IH196" s="74">
        <v>0</v>
      </c>
      <c r="II196" s="74">
        <v>0</v>
      </c>
      <c r="IJ196" s="74">
        <v>0</v>
      </c>
      <c r="IK196" s="74">
        <v>0</v>
      </c>
      <c r="IL196" s="74">
        <v>0</v>
      </c>
      <c r="IM196" s="74">
        <v>0</v>
      </c>
      <c r="IN196" s="74">
        <v>0</v>
      </c>
      <c r="IO196" s="74">
        <v>0</v>
      </c>
      <c r="IP196" s="74">
        <v>0</v>
      </c>
      <c r="IQ196" s="74">
        <v>0</v>
      </c>
      <c r="IR196" s="74">
        <v>0</v>
      </c>
      <c r="IS196" s="74">
        <v>0</v>
      </c>
      <c r="IT196" s="74">
        <v>0</v>
      </c>
      <c r="IU196" s="75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0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0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  <c r="DK197" s="74">
        <v>0</v>
      </c>
      <c r="DL197" s="74">
        <v>0</v>
      </c>
      <c r="DM197" s="74">
        <v>0</v>
      </c>
      <c r="DN197" s="74">
        <v>0</v>
      </c>
      <c r="DO197" s="74">
        <v>0</v>
      </c>
      <c r="DP197" s="74">
        <v>0</v>
      </c>
      <c r="DQ197" s="74">
        <v>0</v>
      </c>
      <c r="DR197" s="74">
        <v>0</v>
      </c>
      <c r="DS197" s="74">
        <v>0</v>
      </c>
      <c r="DT197" s="74">
        <v>0</v>
      </c>
      <c r="DU197" s="74">
        <v>0</v>
      </c>
      <c r="DV197" s="74">
        <v>0</v>
      </c>
      <c r="DW197" s="74">
        <v>0</v>
      </c>
      <c r="DX197" s="74">
        <v>0</v>
      </c>
      <c r="DY197" s="74">
        <v>0</v>
      </c>
      <c r="DZ197" s="74">
        <v>0</v>
      </c>
      <c r="EA197" s="74">
        <v>0</v>
      </c>
      <c r="EB197" s="74">
        <v>0</v>
      </c>
      <c r="EC197" s="74">
        <v>0</v>
      </c>
      <c r="ED197" s="74">
        <v>0</v>
      </c>
      <c r="EE197" s="74">
        <v>0</v>
      </c>
      <c r="EF197" s="74">
        <v>0</v>
      </c>
      <c r="EG197" s="74">
        <v>0</v>
      </c>
      <c r="EH197" s="74">
        <v>0</v>
      </c>
      <c r="EI197" s="74">
        <v>0</v>
      </c>
      <c r="EJ197" s="74">
        <v>0</v>
      </c>
      <c r="EK197" s="74">
        <v>0</v>
      </c>
      <c r="EL197" s="74">
        <v>0</v>
      </c>
      <c r="EM197" s="74">
        <v>0</v>
      </c>
      <c r="EN197" s="74">
        <v>0</v>
      </c>
      <c r="EO197" s="74">
        <v>0</v>
      </c>
      <c r="EP197" s="74">
        <v>0</v>
      </c>
      <c r="EQ197" s="74">
        <v>0</v>
      </c>
      <c r="ER197" s="74">
        <v>0</v>
      </c>
      <c r="ES197" s="74">
        <v>0</v>
      </c>
      <c r="ET197" s="74">
        <v>0</v>
      </c>
      <c r="EU197" s="74">
        <v>0</v>
      </c>
      <c r="EV197" s="74">
        <v>0</v>
      </c>
      <c r="EW197" s="74">
        <v>0</v>
      </c>
      <c r="EX197" s="74">
        <v>0</v>
      </c>
      <c r="EY197" s="74">
        <v>0</v>
      </c>
      <c r="EZ197" s="74">
        <v>0</v>
      </c>
      <c r="FA197" s="74">
        <v>0</v>
      </c>
      <c r="FB197" s="74">
        <v>0</v>
      </c>
      <c r="FC197" s="74">
        <v>0</v>
      </c>
      <c r="FD197" s="74">
        <v>0</v>
      </c>
      <c r="FE197" s="74">
        <v>0</v>
      </c>
      <c r="FF197" s="74">
        <v>0</v>
      </c>
      <c r="FG197" s="74">
        <v>0</v>
      </c>
      <c r="FH197" s="74">
        <v>0</v>
      </c>
      <c r="FI197" s="74">
        <v>0</v>
      </c>
      <c r="FJ197" s="74">
        <v>0</v>
      </c>
      <c r="FK197" s="74">
        <v>0</v>
      </c>
      <c r="FL197" s="74">
        <v>0</v>
      </c>
      <c r="FM197" s="74">
        <v>0</v>
      </c>
      <c r="FN197" s="74">
        <v>0</v>
      </c>
      <c r="FO197" s="74">
        <v>0</v>
      </c>
      <c r="FP197" s="74">
        <v>0</v>
      </c>
      <c r="FQ197" s="74">
        <v>0</v>
      </c>
      <c r="FR197" s="74">
        <v>0</v>
      </c>
      <c r="FS197" s="74">
        <v>0</v>
      </c>
      <c r="FT197" s="74">
        <v>0</v>
      </c>
      <c r="FU197" s="74">
        <v>0</v>
      </c>
      <c r="FV197" s="74">
        <v>0</v>
      </c>
      <c r="FW197" s="74">
        <v>0</v>
      </c>
      <c r="FX197" s="74">
        <v>0</v>
      </c>
      <c r="FY197" s="74">
        <v>0</v>
      </c>
      <c r="FZ197" s="74">
        <v>0</v>
      </c>
      <c r="GA197" s="74">
        <v>0</v>
      </c>
      <c r="GB197" s="74">
        <v>0</v>
      </c>
      <c r="GC197" s="74">
        <v>0</v>
      </c>
      <c r="GD197" s="74">
        <v>0</v>
      </c>
      <c r="GE197" s="74">
        <v>0</v>
      </c>
      <c r="GF197" s="74">
        <v>0</v>
      </c>
      <c r="GG197" s="74">
        <v>0</v>
      </c>
      <c r="GH197" s="74">
        <v>0</v>
      </c>
      <c r="GI197" s="74">
        <v>0</v>
      </c>
      <c r="GJ197" s="74">
        <v>0</v>
      </c>
      <c r="GK197" s="74">
        <v>0</v>
      </c>
      <c r="GL197" s="74">
        <v>0</v>
      </c>
      <c r="GM197" s="74">
        <v>0</v>
      </c>
      <c r="GN197" s="74">
        <v>0</v>
      </c>
      <c r="GO197" s="74">
        <v>0</v>
      </c>
      <c r="GP197" s="74">
        <v>0</v>
      </c>
      <c r="GQ197" s="74">
        <v>0</v>
      </c>
      <c r="GR197" s="74">
        <v>0</v>
      </c>
      <c r="GS197" s="74">
        <v>0</v>
      </c>
      <c r="GT197" s="74">
        <v>0</v>
      </c>
      <c r="GU197" s="74">
        <v>0</v>
      </c>
      <c r="GV197" s="74">
        <v>0</v>
      </c>
      <c r="GW197" s="74">
        <v>0</v>
      </c>
      <c r="GX197" s="74">
        <v>0</v>
      </c>
      <c r="GY197" s="74">
        <v>0</v>
      </c>
      <c r="GZ197" s="74">
        <v>0</v>
      </c>
      <c r="HA197" s="74">
        <v>0</v>
      </c>
      <c r="HB197" s="74">
        <v>0</v>
      </c>
      <c r="HC197" s="74">
        <v>0</v>
      </c>
      <c r="HD197" s="74">
        <v>0</v>
      </c>
      <c r="HE197" s="74">
        <v>0</v>
      </c>
      <c r="HF197" s="74">
        <v>0</v>
      </c>
      <c r="HG197" s="74">
        <v>0</v>
      </c>
      <c r="HH197" s="74">
        <v>0</v>
      </c>
      <c r="HI197" s="74">
        <v>0</v>
      </c>
      <c r="HJ197" s="74">
        <v>0</v>
      </c>
      <c r="HK197" s="74">
        <v>0</v>
      </c>
      <c r="HL197" s="74">
        <v>0</v>
      </c>
      <c r="HM197" s="74">
        <v>0</v>
      </c>
      <c r="HN197" s="74">
        <v>0</v>
      </c>
      <c r="HO197" s="74">
        <v>0</v>
      </c>
      <c r="HP197" s="74">
        <v>0</v>
      </c>
      <c r="HQ197" s="74">
        <v>0</v>
      </c>
      <c r="HR197" s="74">
        <v>0</v>
      </c>
      <c r="HS197" s="74">
        <v>0</v>
      </c>
      <c r="HT197" s="74">
        <v>0</v>
      </c>
      <c r="HU197" s="74">
        <v>0</v>
      </c>
      <c r="HV197" s="74">
        <v>0</v>
      </c>
      <c r="HW197" s="74">
        <v>0</v>
      </c>
      <c r="HX197" s="74">
        <v>0</v>
      </c>
      <c r="HY197" s="74">
        <v>0</v>
      </c>
      <c r="HZ197" s="74">
        <v>0</v>
      </c>
      <c r="IA197" s="74">
        <v>0</v>
      </c>
      <c r="IB197" s="74">
        <v>0</v>
      </c>
      <c r="IC197" s="74">
        <v>0</v>
      </c>
      <c r="ID197" s="74">
        <v>0</v>
      </c>
      <c r="IE197" s="74">
        <v>0</v>
      </c>
      <c r="IF197" s="74">
        <v>0</v>
      </c>
      <c r="IG197" s="74">
        <v>0</v>
      </c>
      <c r="IH197" s="74">
        <v>0</v>
      </c>
      <c r="II197" s="74">
        <v>0</v>
      </c>
      <c r="IJ197" s="74">
        <v>0</v>
      </c>
      <c r="IK197" s="74">
        <v>0</v>
      </c>
      <c r="IL197" s="74">
        <v>0</v>
      </c>
      <c r="IM197" s="74">
        <v>0</v>
      </c>
      <c r="IN197" s="74">
        <v>0</v>
      </c>
      <c r="IO197" s="74">
        <v>0</v>
      </c>
      <c r="IP197" s="74">
        <v>0</v>
      </c>
      <c r="IQ197" s="74">
        <v>0</v>
      </c>
      <c r="IR197" s="74">
        <v>0</v>
      </c>
      <c r="IS197" s="74">
        <v>0</v>
      </c>
      <c r="IT197" s="74">
        <v>0</v>
      </c>
      <c r="IU197" s="75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0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  <c r="DK198" s="74">
        <v>0</v>
      </c>
      <c r="DL198" s="74">
        <v>0</v>
      </c>
      <c r="DM198" s="74">
        <v>0</v>
      </c>
      <c r="DN198" s="74">
        <v>0</v>
      </c>
      <c r="DO198" s="74">
        <v>0</v>
      </c>
      <c r="DP198" s="74">
        <v>0</v>
      </c>
      <c r="DQ198" s="74">
        <v>0</v>
      </c>
      <c r="DR198" s="74">
        <v>0</v>
      </c>
      <c r="DS198" s="74">
        <v>0</v>
      </c>
      <c r="DT198" s="74">
        <v>0</v>
      </c>
      <c r="DU198" s="74">
        <v>0</v>
      </c>
      <c r="DV198" s="74">
        <v>0</v>
      </c>
      <c r="DW198" s="74">
        <v>0</v>
      </c>
      <c r="DX198" s="74">
        <v>0</v>
      </c>
      <c r="DY198" s="74">
        <v>0</v>
      </c>
      <c r="DZ198" s="74">
        <v>0</v>
      </c>
      <c r="EA198" s="74">
        <v>0</v>
      </c>
      <c r="EB198" s="74">
        <v>0</v>
      </c>
      <c r="EC198" s="74">
        <v>0</v>
      </c>
      <c r="ED198" s="74">
        <v>0</v>
      </c>
      <c r="EE198" s="74">
        <v>0</v>
      </c>
      <c r="EF198" s="74">
        <v>0</v>
      </c>
      <c r="EG198" s="74">
        <v>0</v>
      </c>
      <c r="EH198" s="74">
        <v>0</v>
      </c>
      <c r="EI198" s="74">
        <v>0</v>
      </c>
      <c r="EJ198" s="74">
        <v>0</v>
      </c>
      <c r="EK198" s="74">
        <v>0</v>
      </c>
      <c r="EL198" s="74">
        <v>0</v>
      </c>
      <c r="EM198" s="74">
        <v>0</v>
      </c>
      <c r="EN198" s="74">
        <v>0</v>
      </c>
      <c r="EO198" s="74">
        <v>0</v>
      </c>
      <c r="EP198" s="74">
        <v>0</v>
      </c>
      <c r="EQ198" s="74">
        <v>0</v>
      </c>
      <c r="ER198" s="74">
        <v>0</v>
      </c>
      <c r="ES198" s="74">
        <v>0</v>
      </c>
      <c r="ET198" s="74">
        <v>0</v>
      </c>
      <c r="EU198" s="74">
        <v>0</v>
      </c>
      <c r="EV198" s="74">
        <v>0</v>
      </c>
      <c r="EW198" s="74">
        <v>0</v>
      </c>
      <c r="EX198" s="74">
        <v>0</v>
      </c>
      <c r="EY198" s="74">
        <v>0</v>
      </c>
      <c r="EZ198" s="74">
        <v>0</v>
      </c>
      <c r="FA198" s="74">
        <v>0</v>
      </c>
      <c r="FB198" s="74">
        <v>0</v>
      </c>
      <c r="FC198" s="74">
        <v>0</v>
      </c>
      <c r="FD198" s="74">
        <v>0</v>
      </c>
      <c r="FE198" s="74">
        <v>0</v>
      </c>
      <c r="FF198" s="74">
        <v>0</v>
      </c>
      <c r="FG198" s="74">
        <v>0</v>
      </c>
      <c r="FH198" s="74">
        <v>0</v>
      </c>
      <c r="FI198" s="74">
        <v>0</v>
      </c>
      <c r="FJ198" s="74">
        <v>0</v>
      </c>
      <c r="FK198" s="74">
        <v>0</v>
      </c>
      <c r="FL198" s="74">
        <v>0</v>
      </c>
      <c r="FM198" s="74">
        <v>0</v>
      </c>
      <c r="FN198" s="74">
        <v>0</v>
      </c>
      <c r="FO198" s="74">
        <v>0</v>
      </c>
      <c r="FP198" s="74">
        <v>0</v>
      </c>
      <c r="FQ198" s="74">
        <v>0</v>
      </c>
      <c r="FR198" s="74">
        <v>0</v>
      </c>
      <c r="FS198" s="74">
        <v>0</v>
      </c>
      <c r="FT198" s="74">
        <v>0</v>
      </c>
      <c r="FU198" s="74">
        <v>0</v>
      </c>
      <c r="FV198" s="74">
        <v>0</v>
      </c>
      <c r="FW198" s="74">
        <v>0</v>
      </c>
      <c r="FX198" s="74">
        <v>0</v>
      </c>
      <c r="FY198" s="74">
        <v>0</v>
      </c>
      <c r="FZ198" s="74">
        <v>0</v>
      </c>
      <c r="GA198" s="74">
        <v>0</v>
      </c>
      <c r="GB198" s="74">
        <v>0</v>
      </c>
      <c r="GC198" s="74">
        <v>0</v>
      </c>
      <c r="GD198" s="74">
        <v>0</v>
      </c>
      <c r="GE198" s="74">
        <v>0</v>
      </c>
      <c r="GF198" s="74">
        <v>0</v>
      </c>
      <c r="GG198" s="74">
        <v>0</v>
      </c>
      <c r="GH198" s="74">
        <v>0</v>
      </c>
      <c r="GI198" s="74">
        <v>0</v>
      </c>
      <c r="GJ198" s="74">
        <v>0</v>
      </c>
      <c r="GK198" s="74">
        <v>0</v>
      </c>
      <c r="GL198" s="74">
        <v>0</v>
      </c>
      <c r="GM198" s="74">
        <v>0</v>
      </c>
      <c r="GN198" s="74">
        <v>0</v>
      </c>
      <c r="GO198" s="74">
        <v>0</v>
      </c>
      <c r="GP198" s="74">
        <v>0</v>
      </c>
      <c r="GQ198" s="74">
        <v>0</v>
      </c>
      <c r="GR198" s="74">
        <v>0</v>
      </c>
      <c r="GS198" s="74">
        <v>0</v>
      </c>
      <c r="GT198" s="74">
        <v>0</v>
      </c>
      <c r="GU198" s="74">
        <v>0</v>
      </c>
      <c r="GV198" s="74">
        <v>0</v>
      </c>
      <c r="GW198" s="74">
        <v>0</v>
      </c>
      <c r="GX198" s="74">
        <v>0</v>
      </c>
      <c r="GY198" s="74">
        <v>0</v>
      </c>
      <c r="GZ198" s="74">
        <v>0</v>
      </c>
      <c r="HA198" s="74">
        <v>0</v>
      </c>
      <c r="HB198" s="74">
        <v>0</v>
      </c>
      <c r="HC198" s="74">
        <v>0</v>
      </c>
      <c r="HD198" s="74">
        <v>0</v>
      </c>
      <c r="HE198" s="74">
        <v>0</v>
      </c>
      <c r="HF198" s="74">
        <v>0</v>
      </c>
      <c r="HG198" s="74">
        <v>0</v>
      </c>
      <c r="HH198" s="74">
        <v>0</v>
      </c>
      <c r="HI198" s="74">
        <v>0</v>
      </c>
      <c r="HJ198" s="74">
        <v>0</v>
      </c>
      <c r="HK198" s="74">
        <v>0</v>
      </c>
      <c r="HL198" s="74">
        <v>0</v>
      </c>
      <c r="HM198" s="74">
        <v>0</v>
      </c>
      <c r="HN198" s="74">
        <v>0</v>
      </c>
      <c r="HO198" s="74">
        <v>0</v>
      </c>
      <c r="HP198" s="74">
        <v>0</v>
      </c>
      <c r="HQ198" s="74">
        <v>0</v>
      </c>
      <c r="HR198" s="74">
        <v>0</v>
      </c>
      <c r="HS198" s="74">
        <v>0</v>
      </c>
      <c r="HT198" s="74">
        <v>0</v>
      </c>
      <c r="HU198" s="74">
        <v>0</v>
      </c>
      <c r="HV198" s="74">
        <v>0</v>
      </c>
      <c r="HW198" s="74">
        <v>0</v>
      </c>
      <c r="HX198" s="74">
        <v>0</v>
      </c>
      <c r="HY198" s="74">
        <v>0</v>
      </c>
      <c r="HZ198" s="74">
        <v>0</v>
      </c>
      <c r="IA198" s="74">
        <v>0</v>
      </c>
      <c r="IB198" s="74">
        <v>0</v>
      </c>
      <c r="IC198" s="74">
        <v>0</v>
      </c>
      <c r="ID198" s="74">
        <v>0</v>
      </c>
      <c r="IE198" s="74">
        <v>0</v>
      </c>
      <c r="IF198" s="74">
        <v>0</v>
      </c>
      <c r="IG198" s="74">
        <v>0</v>
      </c>
      <c r="IH198" s="74">
        <v>0</v>
      </c>
      <c r="II198" s="74">
        <v>0</v>
      </c>
      <c r="IJ198" s="74">
        <v>0</v>
      </c>
      <c r="IK198" s="74">
        <v>0</v>
      </c>
      <c r="IL198" s="74">
        <v>0</v>
      </c>
      <c r="IM198" s="74">
        <v>0</v>
      </c>
      <c r="IN198" s="74">
        <v>0</v>
      </c>
      <c r="IO198" s="74">
        <v>0</v>
      </c>
      <c r="IP198" s="74">
        <v>0</v>
      </c>
      <c r="IQ198" s="74">
        <v>0</v>
      </c>
      <c r="IR198" s="74">
        <v>0</v>
      </c>
      <c r="IS198" s="74">
        <v>0</v>
      </c>
      <c r="IT198" s="74">
        <v>0</v>
      </c>
      <c r="IU198" s="75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0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0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  <c r="DK199" s="74">
        <v>0</v>
      </c>
      <c r="DL199" s="74">
        <v>0</v>
      </c>
      <c r="DM199" s="74">
        <v>0</v>
      </c>
      <c r="DN199" s="74">
        <v>0</v>
      </c>
      <c r="DO199" s="74">
        <v>0</v>
      </c>
      <c r="DP199" s="74">
        <v>0</v>
      </c>
      <c r="DQ199" s="74">
        <v>0</v>
      </c>
      <c r="DR199" s="74">
        <v>0</v>
      </c>
      <c r="DS199" s="74">
        <v>0</v>
      </c>
      <c r="DT199" s="74">
        <v>0</v>
      </c>
      <c r="DU199" s="74">
        <v>0</v>
      </c>
      <c r="DV199" s="74">
        <v>0</v>
      </c>
      <c r="DW199" s="74">
        <v>0</v>
      </c>
      <c r="DX199" s="74">
        <v>0</v>
      </c>
      <c r="DY199" s="74">
        <v>0</v>
      </c>
      <c r="DZ199" s="74">
        <v>0</v>
      </c>
      <c r="EA199" s="74">
        <v>0</v>
      </c>
      <c r="EB199" s="74">
        <v>0</v>
      </c>
      <c r="EC199" s="74">
        <v>0</v>
      </c>
      <c r="ED199" s="74">
        <v>0</v>
      </c>
      <c r="EE199" s="74">
        <v>0</v>
      </c>
      <c r="EF199" s="74">
        <v>0</v>
      </c>
      <c r="EG199" s="74">
        <v>0</v>
      </c>
      <c r="EH199" s="74">
        <v>0</v>
      </c>
      <c r="EI199" s="74">
        <v>0</v>
      </c>
      <c r="EJ199" s="74">
        <v>0</v>
      </c>
      <c r="EK199" s="74">
        <v>0</v>
      </c>
      <c r="EL199" s="74">
        <v>0</v>
      </c>
      <c r="EM199" s="74">
        <v>0</v>
      </c>
      <c r="EN199" s="74">
        <v>0</v>
      </c>
      <c r="EO199" s="74">
        <v>0</v>
      </c>
      <c r="EP199" s="74">
        <v>0</v>
      </c>
      <c r="EQ199" s="74">
        <v>0</v>
      </c>
      <c r="ER199" s="74">
        <v>0</v>
      </c>
      <c r="ES199" s="74">
        <v>0</v>
      </c>
      <c r="ET199" s="74">
        <v>0</v>
      </c>
      <c r="EU199" s="74">
        <v>0</v>
      </c>
      <c r="EV199" s="74">
        <v>0</v>
      </c>
      <c r="EW199" s="74">
        <v>0</v>
      </c>
      <c r="EX199" s="74">
        <v>0</v>
      </c>
      <c r="EY199" s="74">
        <v>0</v>
      </c>
      <c r="EZ199" s="74">
        <v>0</v>
      </c>
      <c r="FA199" s="74">
        <v>0</v>
      </c>
      <c r="FB199" s="74">
        <v>0</v>
      </c>
      <c r="FC199" s="74">
        <v>0</v>
      </c>
      <c r="FD199" s="74">
        <v>0</v>
      </c>
      <c r="FE199" s="74">
        <v>0</v>
      </c>
      <c r="FF199" s="74">
        <v>0</v>
      </c>
      <c r="FG199" s="74">
        <v>0</v>
      </c>
      <c r="FH199" s="74">
        <v>0</v>
      </c>
      <c r="FI199" s="74">
        <v>0</v>
      </c>
      <c r="FJ199" s="74">
        <v>0</v>
      </c>
      <c r="FK199" s="74">
        <v>0</v>
      </c>
      <c r="FL199" s="74">
        <v>0</v>
      </c>
      <c r="FM199" s="74">
        <v>0</v>
      </c>
      <c r="FN199" s="74">
        <v>0</v>
      </c>
      <c r="FO199" s="74">
        <v>0</v>
      </c>
      <c r="FP199" s="74">
        <v>0</v>
      </c>
      <c r="FQ199" s="74">
        <v>0</v>
      </c>
      <c r="FR199" s="74">
        <v>0</v>
      </c>
      <c r="FS199" s="74">
        <v>0</v>
      </c>
      <c r="FT199" s="74">
        <v>0</v>
      </c>
      <c r="FU199" s="74">
        <v>0</v>
      </c>
      <c r="FV199" s="74">
        <v>0</v>
      </c>
      <c r="FW199" s="74">
        <v>0</v>
      </c>
      <c r="FX199" s="74">
        <v>0</v>
      </c>
      <c r="FY199" s="74">
        <v>0</v>
      </c>
      <c r="FZ199" s="74">
        <v>0</v>
      </c>
      <c r="GA199" s="74">
        <v>0</v>
      </c>
      <c r="GB199" s="74">
        <v>0</v>
      </c>
      <c r="GC199" s="74">
        <v>0</v>
      </c>
      <c r="GD199" s="74">
        <v>0</v>
      </c>
      <c r="GE199" s="74">
        <v>0</v>
      </c>
      <c r="GF199" s="74">
        <v>0</v>
      </c>
      <c r="GG199" s="74">
        <v>0</v>
      </c>
      <c r="GH199" s="74">
        <v>0</v>
      </c>
      <c r="GI199" s="74">
        <v>0</v>
      </c>
      <c r="GJ199" s="74">
        <v>0</v>
      </c>
      <c r="GK199" s="74">
        <v>0</v>
      </c>
      <c r="GL199" s="74">
        <v>0</v>
      </c>
      <c r="GM199" s="74">
        <v>0</v>
      </c>
      <c r="GN199" s="74">
        <v>0</v>
      </c>
      <c r="GO199" s="74">
        <v>0</v>
      </c>
      <c r="GP199" s="74">
        <v>0</v>
      </c>
      <c r="GQ199" s="74">
        <v>0</v>
      </c>
      <c r="GR199" s="74">
        <v>0</v>
      </c>
      <c r="GS199" s="74">
        <v>0</v>
      </c>
      <c r="GT199" s="74">
        <v>0</v>
      </c>
      <c r="GU199" s="74">
        <v>0</v>
      </c>
      <c r="GV199" s="74">
        <v>0</v>
      </c>
      <c r="GW199" s="74">
        <v>0</v>
      </c>
      <c r="GX199" s="74">
        <v>0</v>
      </c>
      <c r="GY199" s="74">
        <v>0</v>
      </c>
      <c r="GZ199" s="74">
        <v>0</v>
      </c>
      <c r="HA199" s="74">
        <v>0</v>
      </c>
      <c r="HB199" s="74">
        <v>0</v>
      </c>
      <c r="HC199" s="74">
        <v>0</v>
      </c>
      <c r="HD199" s="74">
        <v>0</v>
      </c>
      <c r="HE199" s="74">
        <v>0</v>
      </c>
      <c r="HF199" s="74">
        <v>0</v>
      </c>
      <c r="HG199" s="74">
        <v>0</v>
      </c>
      <c r="HH199" s="74">
        <v>0</v>
      </c>
      <c r="HI199" s="74">
        <v>0</v>
      </c>
      <c r="HJ199" s="74">
        <v>0</v>
      </c>
      <c r="HK199" s="74">
        <v>0</v>
      </c>
      <c r="HL199" s="74">
        <v>0</v>
      </c>
      <c r="HM199" s="74">
        <v>0</v>
      </c>
      <c r="HN199" s="74">
        <v>0</v>
      </c>
      <c r="HO199" s="74">
        <v>0</v>
      </c>
      <c r="HP199" s="74">
        <v>0</v>
      </c>
      <c r="HQ199" s="74">
        <v>0</v>
      </c>
      <c r="HR199" s="74">
        <v>0</v>
      </c>
      <c r="HS199" s="74">
        <v>0</v>
      </c>
      <c r="HT199" s="74">
        <v>0</v>
      </c>
      <c r="HU199" s="74">
        <v>0</v>
      </c>
      <c r="HV199" s="74">
        <v>0</v>
      </c>
      <c r="HW199" s="74">
        <v>0</v>
      </c>
      <c r="HX199" s="74">
        <v>0</v>
      </c>
      <c r="HY199" s="74">
        <v>0</v>
      </c>
      <c r="HZ199" s="74">
        <v>0</v>
      </c>
      <c r="IA199" s="74">
        <v>0</v>
      </c>
      <c r="IB199" s="74">
        <v>0</v>
      </c>
      <c r="IC199" s="74">
        <v>0</v>
      </c>
      <c r="ID199" s="74">
        <v>0</v>
      </c>
      <c r="IE199" s="74">
        <v>0</v>
      </c>
      <c r="IF199" s="74">
        <v>0</v>
      </c>
      <c r="IG199" s="74">
        <v>0</v>
      </c>
      <c r="IH199" s="74">
        <v>0</v>
      </c>
      <c r="II199" s="74">
        <v>0</v>
      </c>
      <c r="IJ199" s="74">
        <v>0</v>
      </c>
      <c r="IK199" s="74">
        <v>0</v>
      </c>
      <c r="IL199" s="74">
        <v>0</v>
      </c>
      <c r="IM199" s="74">
        <v>0</v>
      </c>
      <c r="IN199" s="74">
        <v>0</v>
      </c>
      <c r="IO199" s="74">
        <v>0</v>
      </c>
      <c r="IP199" s="74">
        <v>0</v>
      </c>
      <c r="IQ199" s="74">
        <v>0</v>
      </c>
      <c r="IR199" s="74">
        <v>0</v>
      </c>
      <c r="IS199" s="74">
        <v>0</v>
      </c>
      <c r="IT199" s="74">
        <v>0</v>
      </c>
      <c r="IU199" s="75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  <c r="DK200" s="74">
        <v>0</v>
      </c>
      <c r="DL200" s="74">
        <v>0</v>
      </c>
      <c r="DM200" s="74">
        <v>0</v>
      </c>
      <c r="DN200" s="74">
        <v>0</v>
      </c>
      <c r="DO200" s="74">
        <v>0</v>
      </c>
      <c r="DP200" s="74">
        <v>0</v>
      </c>
      <c r="DQ200" s="74">
        <v>0</v>
      </c>
      <c r="DR200" s="74">
        <v>0</v>
      </c>
      <c r="DS200" s="74">
        <v>0</v>
      </c>
      <c r="DT200" s="74">
        <v>0</v>
      </c>
      <c r="DU200" s="74">
        <v>0</v>
      </c>
      <c r="DV200" s="74">
        <v>0</v>
      </c>
      <c r="DW200" s="74">
        <v>0</v>
      </c>
      <c r="DX200" s="74">
        <v>0</v>
      </c>
      <c r="DY200" s="74">
        <v>0</v>
      </c>
      <c r="DZ200" s="74">
        <v>0</v>
      </c>
      <c r="EA200" s="74">
        <v>0</v>
      </c>
      <c r="EB200" s="74">
        <v>0</v>
      </c>
      <c r="EC200" s="74">
        <v>0</v>
      </c>
      <c r="ED200" s="74">
        <v>0</v>
      </c>
      <c r="EE200" s="74">
        <v>0</v>
      </c>
      <c r="EF200" s="74">
        <v>0</v>
      </c>
      <c r="EG200" s="74">
        <v>0</v>
      </c>
      <c r="EH200" s="74">
        <v>0</v>
      </c>
      <c r="EI200" s="74">
        <v>0</v>
      </c>
      <c r="EJ200" s="74">
        <v>0</v>
      </c>
      <c r="EK200" s="74">
        <v>0</v>
      </c>
      <c r="EL200" s="74">
        <v>0</v>
      </c>
      <c r="EM200" s="74">
        <v>0</v>
      </c>
      <c r="EN200" s="74">
        <v>0</v>
      </c>
      <c r="EO200" s="74">
        <v>0</v>
      </c>
      <c r="EP200" s="74">
        <v>0</v>
      </c>
      <c r="EQ200" s="74">
        <v>0</v>
      </c>
      <c r="ER200" s="74">
        <v>0</v>
      </c>
      <c r="ES200" s="74">
        <v>0</v>
      </c>
      <c r="ET200" s="74">
        <v>0</v>
      </c>
      <c r="EU200" s="74">
        <v>0</v>
      </c>
      <c r="EV200" s="74">
        <v>0</v>
      </c>
      <c r="EW200" s="74">
        <v>0</v>
      </c>
      <c r="EX200" s="74">
        <v>0</v>
      </c>
      <c r="EY200" s="74">
        <v>0</v>
      </c>
      <c r="EZ200" s="74">
        <v>0</v>
      </c>
      <c r="FA200" s="74">
        <v>0</v>
      </c>
      <c r="FB200" s="74">
        <v>0</v>
      </c>
      <c r="FC200" s="74">
        <v>0</v>
      </c>
      <c r="FD200" s="74">
        <v>0</v>
      </c>
      <c r="FE200" s="74">
        <v>0</v>
      </c>
      <c r="FF200" s="74">
        <v>0</v>
      </c>
      <c r="FG200" s="74">
        <v>0</v>
      </c>
      <c r="FH200" s="74">
        <v>0</v>
      </c>
      <c r="FI200" s="74">
        <v>0</v>
      </c>
      <c r="FJ200" s="74">
        <v>0</v>
      </c>
      <c r="FK200" s="74">
        <v>0</v>
      </c>
      <c r="FL200" s="74">
        <v>0</v>
      </c>
      <c r="FM200" s="74">
        <v>0</v>
      </c>
      <c r="FN200" s="74">
        <v>0</v>
      </c>
      <c r="FO200" s="74">
        <v>0</v>
      </c>
      <c r="FP200" s="74">
        <v>0</v>
      </c>
      <c r="FQ200" s="74">
        <v>0</v>
      </c>
      <c r="FR200" s="74">
        <v>0</v>
      </c>
      <c r="FS200" s="74">
        <v>0</v>
      </c>
      <c r="FT200" s="74">
        <v>0</v>
      </c>
      <c r="FU200" s="74">
        <v>0</v>
      </c>
      <c r="FV200" s="74">
        <v>0</v>
      </c>
      <c r="FW200" s="74">
        <v>0</v>
      </c>
      <c r="FX200" s="74">
        <v>0</v>
      </c>
      <c r="FY200" s="74">
        <v>0</v>
      </c>
      <c r="FZ200" s="74">
        <v>0</v>
      </c>
      <c r="GA200" s="74">
        <v>0</v>
      </c>
      <c r="GB200" s="74">
        <v>0</v>
      </c>
      <c r="GC200" s="74">
        <v>0</v>
      </c>
      <c r="GD200" s="74">
        <v>0</v>
      </c>
      <c r="GE200" s="74">
        <v>0</v>
      </c>
      <c r="GF200" s="74">
        <v>0</v>
      </c>
      <c r="GG200" s="74">
        <v>0</v>
      </c>
      <c r="GH200" s="74">
        <v>0</v>
      </c>
      <c r="GI200" s="74">
        <v>0</v>
      </c>
      <c r="GJ200" s="74">
        <v>0</v>
      </c>
      <c r="GK200" s="74">
        <v>0</v>
      </c>
      <c r="GL200" s="74">
        <v>0</v>
      </c>
      <c r="GM200" s="74">
        <v>0</v>
      </c>
      <c r="GN200" s="74">
        <v>0</v>
      </c>
      <c r="GO200" s="74">
        <v>0</v>
      </c>
      <c r="GP200" s="74">
        <v>0</v>
      </c>
      <c r="GQ200" s="74">
        <v>0</v>
      </c>
      <c r="GR200" s="74">
        <v>0</v>
      </c>
      <c r="GS200" s="74">
        <v>0</v>
      </c>
      <c r="GT200" s="74">
        <v>0</v>
      </c>
      <c r="GU200" s="74">
        <v>0</v>
      </c>
      <c r="GV200" s="74">
        <v>0</v>
      </c>
      <c r="GW200" s="74">
        <v>0</v>
      </c>
      <c r="GX200" s="74">
        <v>0</v>
      </c>
      <c r="GY200" s="74">
        <v>0</v>
      </c>
      <c r="GZ200" s="74">
        <v>0</v>
      </c>
      <c r="HA200" s="74">
        <v>0</v>
      </c>
      <c r="HB200" s="74">
        <v>0</v>
      </c>
      <c r="HC200" s="74">
        <v>0</v>
      </c>
      <c r="HD200" s="74">
        <v>0</v>
      </c>
      <c r="HE200" s="74">
        <v>0</v>
      </c>
      <c r="HF200" s="74">
        <v>0</v>
      </c>
      <c r="HG200" s="74">
        <v>0</v>
      </c>
      <c r="HH200" s="74">
        <v>0</v>
      </c>
      <c r="HI200" s="74">
        <v>0</v>
      </c>
      <c r="HJ200" s="74">
        <v>0</v>
      </c>
      <c r="HK200" s="74">
        <v>0</v>
      </c>
      <c r="HL200" s="74">
        <v>0</v>
      </c>
      <c r="HM200" s="74">
        <v>0</v>
      </c>
      <c r="HN200" s="74">
        <v>0</v>
      </c>
      <c r="HO200" s="74">
        <v>0</v>
      </c>
      <c r="HP200" s="74">
        <v>0</v>
      </c>
      <c r="HQ200" s="74">
        <v>0</v>
      </c>
      <c r="HR200" s="74">
        <v>0</v>
      </c>
      <c r="HS200" s="74">
        <v>0</v>
      </c>
      <c r="HT200" s="74">
        <v>0</v>
      </c>
      <c r="HU200" s="74">
        <v>0</v>
      </c>
      <c r="HV200" s="74">
        <v>0</v>
      </c>
      <c r="HW200" s="74">
        <v>0</v>
      </c>
      <c r="HX200" s="74">
        <v>0</v>
      </c>
      <c r="HY200" s="74">
        <v>0</v>
      </c>
      <c r="HZ200" s="74">
        <v>0</v>
      </c>
      <c r="IA200" s="74">
        <v>0</v>
      </c>
      <c r="IB200" s="74">
        <v>0</v>
      </c>
      <c r="IC200" s="74">
        <v>0</v>
      </c>
      <c r="ID200" s="74">
        <v>0</v>
      </c>
      <c r="IE200" s="74">
        <v>0</v>
      </c>
      <c r="IF200" s="74">
        <v>0</v>
      </c>
      <c r="IG200" s="74">
        <v>0</v>
      </c>
      <c r="IH200" s="74">
        <v>0</v>
      </c>
      <c r="II200" s="74">
        <v>0</v>
      </c>
      <c r="IJ200" s="74">
        <v>0</v>
      </c>
      <c r="IK200" s="74">
        <v>0</v>
      </c>
      <c r="IL200" s="74">
        <v>0</v>
      </c>
      <c r="IM200" s="74">
        <v>0</v>
      </c>
      <c r="IN200" s="74">
        <v>0</v>
      </c>
      <c r="IO200" s="74">
        <v>0</v>
      </c>
      <c r="IP200" s="74">
        <v>0</v>
      </c>
      <c r="IQ200" s="74">
        <v>0</v>
      </c>
      <c r="IR200" s="74">
        <v>0</v>
      </c>
      <c r="IS200" s="74">
        <v>0</v>
      </c>
      <c r="IT200" s="74">
        <v>0</v>
      </c>
      <c r="IU200" s="75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  <c r="DK201" s="74">
        <v>0</v>
      </c>
      <c r="DL201" s="74">
        <v>0</v>
      </c>
      <c r="DM201" s="74">
        <v>0</v>
      </c>
      <c r="DN201" s="74">
        <v>0</v>
      </c>
      <c r="DO201" s="74">
        <v>0</v>
      </c>
      <c r="DP201" s="74">
        <v>0</v>
      </c>
      <c r="DQ201" s="74">
        <v>0</v>
      </c>
      <c r="DR201" s="74">
        <v>0</v>
      </c>
      <c r="DS201" s="74">
        <v>0</v>
      </c>
      <c r="DT201" s="74">
        <v>0</v>
      </c>
      <c r="DU201" s="74">
        <v>0</v>
      </c>
      <c r="DV201" s="74">
        <v>0</v>
      </c>
      <c r="DW201" s="74">
        <v>0</v>
      </c>
      <c r="DX201" s="74">
        <v>0</v>
      </c>
      <c r="DY201" s="74">
        <v>0</v>
      </c>
      <c r="DZ201" s="74">
        <v>0</v>
      </c>
      <c r="EA201" s="74">
        <v>0</v>
      </c>
      <c r="EB201" s="74">
        <v>0</v>
      </c>
      <c r="EC201" s="74">
        <v>0</v>
      </c>
      <c r="ED201" s="74">
        <v>0</v>
      </c>
      <c r="EE201" s="74">
        <v>0</v>
      </c>
      <c r="EF201" s="74">
        <v>0</v>
      </c>
      <c r="EG201" s="74">
        <v>0</v>
      </c>
      <c r="EH201" s="74">
        <v>0</v>
      </c>
      <c r="EI201" s="74">
        <v>0</v>
      </c>
      <c r="EJ201" s="74">
        <v>0</v>
      </c>
      <c r="EK201" s="74">
        <v>0</v>
      </c>
      <c r="EL201" s="74">
        <v>0</v>
      </c>
      <c r="EM201" s="74">
        <v>0</v>
      </c>
      <c r="EN201" s="74">
        <v>0</v>
      </c>
      <c r="EO201" s="74">
        <v>0</v>
      </c>
      <c r="EP201" s="74">
        <v>0</v>
      </c>
      <c r="EQ201" s="74">
        <v>0</v>
      </c>
      <c r="ER201" s="74">
        <v>0</v>
      </c>
      <c r="ES201" s="74">
        <v>0</v>
      </c>
      <c r="ET201" s="74">
        <v>0</v>
      </c>
      <c r="EU201" s="74">
        <v>0</v>
      </c>
      <c r="EV201" s="74">
        <v>0</v>
      </c>
      <c r="EW201" s="74">
        <v>0</v>
      </c>
      <c r="EX201" s="74">
        <v>0</v>
      </c>
      <c r="EY201" s="74">
        <v>0</v>
      </c>
      <c r="EZ201" s="74">
        <v>0</v>
      </c>
      <c r="FA201" s="74">
        <v>0</v>
      </c>
      <c r="FB201" s="74">
        <v>0</v>
      </c>
      <c r="FC201" s="74">
        <v>0</v>
      </c>
      <c r="FD201" s="74">
        <v>0</v>
      </c>
      <c r="FE201" s="74">
        <v>0</v>
      </c>
      <c r="FF201" s="74">
        <v>0</v>
      </c>
      <c r="FG201" s="74">
        <v>0</v>
      </c>
      <c r="FH201" s="74">
        <v>0</v>
      </c>
      <c r="FI201" s="74">
        <v>0</v>
      </c>
      <c r="FJ201" s="74">
        <v>0</v>
      </c>
      <c r="FK201" s="74">
        <v>0</v>
      </c>
      <c r="FL201" s="74">
        <v>0</v>
      </c>
      <c r="FM201" s="74">
        <v>0</v>
      </c>
      <c r="FN201" s="74">
        <v>0</v>
      </c>
      <c r="FO201" s="74">
        <v>0</v>
      </c>
      <c r="FP201" s="74">
        <v>0</v>
      </c>
      <c r="FQ201" s="74">
        <v>0</v>
      </c>
      <c r="FR201" s="74">
        <v>0</v>
      </c>
      <c r="FS201" s="74">
        <v>0</v>
      </c>
      <c r="FT201" s="74">
        <v>0</v>
      </c>
      <c r="FU201" s="74">
        <v>0</v>
      </c>
      <c r="FV201" s="74">
        <v>0</v>
      </c>
      <c r="FW201" s="74">
        <v>0</v>
      </c>
      <c r="FX201" s="74">
        <v>0</v>
      </c>
      <c r="FY201" s="74">
        <v>0</v>
      </c>
      <c r="FZ201" s="74">
        <v>0</v>
      </c>
      <c r="GA201" s="74">
        <v>0</v>
      </c>
      <c r="GB201" s="74">
        <v>0</v>
      </c>
      <c r="GC201" s="74">
        <v>0</v>
      </c>
      <c r="GD201" s="74">
        <v>0</v>
      </c>
      <c r="GE201" s="74">
        <v>0</v>
      </c>
      <c r="GF201" s="74">
        <v>0</v>
      </c>
      <c r="GG201" s="74">
        <v>0</v>
      </c>
      <c r="GH201" s="74">
        <v>0</v>
      </c>
      <c r="GI201" s="74">
        <v>0</v>
      </c>
      <c r="GJ201" s="74">
        <v>0</v>
      </c>
      <c r="GK201" s="74">
        <v>0</v>
      </c>
      <c r="GL201" s="74">
        <v>0</v>
      </c>
      <c r="GM201" s="74">
        <v>0</v>
      </c>
      <c r="GN201" s="74">
        <v>0</v>
      </c>
      <c r="GO201" s="74">
        <v>0</v>
      </c>
      <c r="GP201" s="74">
        <v>0</v>
      </c>
      <c r="GQ201" s="74">
        <v>0</v>
      </c>
      <c r="GR201" s="74">
        <v>0</v>
      </c>
      <c r="GS201" s="74">
        <v>0</v>
      </c>
      <c r="GT201" s="74">
        <v>0</v>
      </c>
      <c r="GU201" s="74">
        <v>0</v>
      </c>
      <c r="GV201" s="74">
        <v>0</v>
      </c>
      <c r="GW201" s="74">
        <v>0</v>
      </c>
      <c r="GX201" s="74">
        <v>0</v>
      </c>
      <c r="GY201" s="74">
        <v>0</v>
      </c>
      <c r="GZ201" s="74">
        <v>0</v>
      </c>
      <c r="HA201" s="74">
        <v>0</v>
      </c>
      <c r="HB201" s="74">
        <v>0</v>
      </c>
      <c r="HC201" s="74">
        <v>0</v>
      </c>
      <c r="HD201" s="74">
        <v>0</v>
      </c>
      <c r="HE201" s="74">
        <v>0</v>
      </c>
      <c r="HF201" s="74">
        <v>0</v>
      </c>
      <c r="HG201" s="74">
        <v>0</v>
      </c>
      <c r="HH201" s="74">
        <v>0</v>
      </c>
      <c r="HI201" s="74">
        <v>0</v>
      </c>
      <c r="HJ201" s="74">
        <v>0</v>
      </c>
      <c r="HK201" s="74">
        <v>0</v>
      </c>
      <c r="HL201" s="74">
        <v>0</v>
      </c>
      <c r="HM201" s="74">
        <v>0</v>
      </c>
      <c r="HN201" s="74">
        <v>0</v>
      </c>
      <c r="HO201" s="74">
        <v>0</v>
      </c>
      <c r="HP201" s="74">
        <v>0</v>
      </c>
      <c r="HQ201" s="74">
        <v>0</v>
      </c>
      <c r="HR201" s="74">
        <v>0</v>
      </c>
      <c r="HS201" s="74">
        <v>0</v>
      </c>
      <c r="HT201" s="74">
        <v>0</v>
      </c>
      <c r="HU201" s="74">
        <v>0</v>
      </c>
      <c r="HV201" s="74">
        <v>0</v>
      </c>
      <c r="HW201" s="74">
        <v>0</v>
      </c>
      <c r="HX201" s="74">
        <v>0</v>
      </c>
      <c r="HY201" s="74">
        <v>0</v>
      </c>
      <c r="HZ201" s="74">
        <v>0</v>
      </c>
      <c r="IA201" s="74">
        <v>0</v>
      </c>
      <c r="IB201" s="74">
        <v>0</v>
      </c>
      <c r="IC201" s="74">
        <v>0</v>
      </c>
      <c r="ID201" s="74">
        <v>0</v>
      </c>
      <c r="IE201" s="74">
        <v>0</v>
      </c>
      <c r="IF201" s="74">
        <v>0</v>
      </c>
      <c r="IG201" s="74">
        <v>0</v>
      </c>
      <c r="IH201" s="74">
        <v>0</v>
      </c>
      <c r="II201" s="74">
        <v>0</v>
      </c>
      <c r="IJ201" s="74">
        <v>0</v>
      </c>
      <c r="IK201" s="74">
        <v>0</v>
      </c>
      <c r="IL201" s="74">
        <v>0</v>
      </c>
      <c r="IM201" s="74">
        <v>0</v>
      </c>
      <c r="IN201" s="74">
        <v>0</v>
      </c>
      <c r="IO201" s="74">
        <v>0</v>
      </c>
      <c r="IP201" s="74">
        <v>0</v>
      </c>
      <c r="IQ201" s="74">
        <v>0</v>
      </c>
      <c r="IR201" s="74">
        <v>0</v>
      </c>
      <c r="IS201" s="74">
        <v>0</v>
      </c>
      <c r="IT201" s="74">
        <v>0</v>
      </c>
      <c r="IU201" s="75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74">
        <v>0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0</v>
      </c>
      <c r="CI202" s="74">
        <v>0</v>
      </c>
      <c r="CJ202" s="74">
        <v>0</v>
      </c>
      <c r="CK202" s="74">
        <v>0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0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  <c r="DK202" s="74">
        <v>0</v>
      </c>
      <c r="DL202" s="74">
        <v>0</v>
      </c>
      <c r="DM202" s="74">
        <v>0</v>
      </c>
      <c r="DN202" s="74">
        <v>0</v>
      </c>
      <c r="DO202" s="74">
        <v>0</v>
      </c>
      <c r="DP202" s="74">
        <v>0</v>
      </c>
      <c r="DQ202" s="74">
        <v>0</v>
      </c>
      <c r="DR202" s="74">
        <v>0</v>
      </c>
      <c r="DS202" s="74">
        <v>0</v>
      </c>
      <c r="DT202" s="74">
        <v>0</v>
      </c>
      <c r="DU202" s="74">
        <v>0</v>
      </c>
      <c r="DV202" s="74">
        <v>0</v>
      </c>
      <c r="DW202" s="74">
        <v>0</v>
      </c>
      <c r="DX202" s="74">
        <v>0</v>
      </c>
      <c r="DY202" s="74">
        <v>0</v>
      </c>
      <c r="DZ202" s="74">
        <v>0</v>
      </c>
      <c r="EA202" s="74">
        <v>0</v>
      </c>
      <c r="EB202" s="74">
        <v>0</v>
      </c>
      <c r="EC202" s="74">
        <v>0</v>
      </c>
      <c r="ED202" s="74">
        <v>0</v>
      </c>
      <c r="EE202" s="74">
        <v>0</v>
      </c>
      <c r="EF202" s="74">
        <v>0</v>
      </c>
      <c r="EG202" s="74">
        <v>0</v>
      </c>
      <c r="EH202" s="74">
        <v>0</v>
      </c>
      <c r="EI202" s="74">
        <v>0</v>
      </c>
      <c r="EJ202" s="74">
        <v>0</v>
      </c>
      <c r="EK202" s="74">
        <v>0</v>
      </c>
      <c r="EL202" s="74">
        <v>0</v>
      </c>
      <c r="EM202" s="74">
        <v>0</v>
      </c>
      <c r="EN202" s="74">
        <v>0</v>
      </c>
      <c r="EO202" s="74">
        <v>0</v>
      </c>
      <c r="EP202" s="74">
        <v>0</v>
      </c>
      <c r="EQ202" s="74">
        <v>0</v>
      </c>
      <c r="ER202" s="74">
        <v>0</v>
      </c>
      <c r="ES202" s="74">
        <v>0</v>
      </c>
      <c r="ET202" s="74">
        <v>0</v>
      </c>
      <c r="EU202" s="74">
        <v>0</v>
      </c>
      <c r="EV202" s="74">
        <v>0</v>
      </c>
      <c r="EW202" s="74">
        <v>0</v>
      </c>
      <c r="EX202" s="74">
        <v>0</v>
      </c>
      <c r="EY202" s="74">
        <v>0</v>
      </c>
      <c r="EZ202" s="74">
        <v>0</v>
      </c>
      <c r="FA202" s="74">
        <v>0</v>
      </c>
      <c r="FB202" s="74">
        <v>0</v>
      </c>
      <c r="FC202" s="74">
        <v>0</v>
      </c>
      <c r="FD202" s="74">
        <v>0</v>
      </c>
      <c r="FE202" s="74">
        <v>0</v>
      </c>
      <c r="FF202" s="74">
        <v>0</v>
      </c>
      <c r="FG202" s="74">
        <v>0</v>
      </c>
      <c r="FH202" s="74">
        <v>0</v>
      </c>
      <c r="FI202" s="74">
        <v>0</v>
      </c>
      <c r="FJ202" s="74">
        <v>0</v>
      </c>
      <c r="FK202" s="74">
        <v>0</v>
      </c>
      <c r="FL202" s="74">
        <v>0</v>
      </c>
      <c r="FM202" s="74">
        <v>0</v>
      </c>
      <c r="FN202" s="74">
        <v>0</v>
      </c>
      <c r="FO202" s="74">
        <v>0</v>
      </c>
      <c r="FP202" s="74">
        <v>0</v>
      </c>
      <c r="FQ202" s="74">
        <v>0</v>
      </c>
      <c r="FR202" s="74">
        <v>0</v>
      </c>
      <c r="FS202" s="74">
        <v>0</v>
      </c>
      <c r="FT202" s="74">
        <v>0</v>
      </c>
      <c r="FU202" s="74">
        <v>0</v>
      </c>
      <c r="FV202" s="74">
        <v>0</v>
      </c>
      <c r="FW202" s="74">
        <v>0</v>
      </c>
      <c r="FX202" s="74">
        <v>0</v>
      </c>
      <c r="FY202" s="74">
        <v>0</v>
      </c>
      <c r="FZ202" s="74">
        <v>0</v>
      </c>
      <c r="GA202" s="74">
        <v>0</v>
      </c>
      <c r="GB202" s="74">
        <v>0</v>
      </c>
      <c r="GC202" s="74">
        <v>0</v>
      </c>
      <c r="GD202" s="74">
        <v>0</v>
      </c>
      <c r="GE202" s="74">
        <v>0</v>
      </c>
      <c r="GF202" s="74">
        <v>0</v>
      </c>
      <c r="GG202" s="74">
        <v>0</v>
      </c>
      <c r="GH202" s="74">
        <v>0</v>
      </c>
      <c r="GI202" s="74">
        <v>0</v>
      </c>
      <c r="GJ202" s="74">
        <v>0</v>
      </c>
      <c r="GK202" s="74">
        <v>0</v>
      </c>
      <c r="GL202" s="74">
        <v>0</v>
      </c>
      <c r="GM202" s="74">
        <v>0</v>
      </c>
      <c r="GN202" s="74">
        <v>0</v>
      </c>
      <c r="GO202" s="74">
        <v>0</v>
      </c>
      <c r="GP202" s="74">
        <v>0</v>
      </c>
      <c r="GQ202" s="74">
        <v>0</v>
      </c>
      <c r="GR202" s="74">
        <v>0</v>
      </c>
      <c r="GS202" s="74">
        <v>0</v>
      </c>
      <c r="GT202" s="74">
        <v>0</v>
      </c>
      <c r="GU202" s="74">
        <v>0</v>
      </c>
      <c r="GV202" s="74">
        <v>0</v>
      </c>
      <c r="GW202" s="74">
        <v>0</v>
      </c>
      <c r="GX202" s="74">
        <v>0</v>
      </c>
      <c r="GY202" s="74">
        <v>0</v>
      </c>
      <c r="GZ202" s="74">
        <v>0</v>
      </c>
      <c r="HA202" s="74">
        <v>0</v>
      </c>
      <c r="HB202" s="74">
        <v>0</v>
      </c>
      <c r="HC202" s="74">
        <v>0</v>
      </c>
      <c r="HD202" s="74">
        <v>0</v>
      </c>
      <c r="HE202" s="74">
        <v>0</v>
      </c>
      <c r="HF202" s="74">
        <v>0</v>
      </c>
      <c r="HG202" s="74">
        <v>0</v>
      </c>
      <c r="HH202" s="74">
        <v>0</v>
      </c>
      <c r="HI202" s="74">
        <v>0</v>
      </c>
      <c r="HJ202" s="74">
        <v>0</v>
      </c>
      <c r="HK202" s="74">
        <v>0</v>
      </c>
      <c r="HL202" s="74">
        <v>0</v>
      </c>
      <c r="HM202" s="74">
        <v>0</v>
      </c>
      <c r="HN202" s="74">
        <v>0</v>
      </c>
      <c r="HO202" s="74">
        <v>0</v>
      </c>
      <c r="HP202" s="74">
        <v>0</v>
      </c>
      <c r="HQ202" s="74">
        <v>0</v>
      </c>
      <c r="HR202" s="74">
        <v>0</v>
      </c>
      <c r="HS202" s="74">
        <v>0</v>
      </c>
      <c r="HT202" s="74">
        <v>0</v>
      </c>
      <c r="HU202" s="74">
        <v>0</v>
      </c>
      <c r="HV202" s="74">
        <v>0</v>
      </c>
      <c r="HW202" s="74">
        <v>0</v>
      </c>
      <c r="HX202" s="74">
        <v>0</v>
      </c>
      <c r="HY202" s="74">
        <v>0</v>
      </c>
      <c r="HZ202" s="74">
        <v>0</v>
      </c>
      <c r="IA202" s="74">
        <v>0</v>
      </c>
      <c r="IB202" s="74">
        <v>0</v>
      </c>
      <c r="IC202" s="74">
        <v>0</v>
      </c>
      <c r="ID202" s="74">
        <v>0</v>
      </c>
      <c r="IE202" s="74">
        <v>0</v>
      </c>
      <c r="IF202" s="74">
        <v>0</v>
      </c>
      <c r="IG202" s="74">
        <v>0</v>
      </c>
      <c r="IH202" s="74">
        <v>0</v>
      </c>
      <c r="II202" s="74">
        <v>0</v>
      </c>
      <c r="IJ202" s="74">
        <v>0</v>
      </c>
      <c r="IK202" s="74">
        <v>0</v>
      </c>
      <c r="IL202" s="74">
        <v>0</v>
      </c>
      <c r="IM202" s="74">
        <v>0</v>
      </c>
      <c r="IN202" s="74">
        <v>0</v>
      </c>
      <c r="IO202" s="74">
        <v>0</v>
      </c>
      <c r="IP202" s="74">
        <v>0</v>
      </c>
      <c r="IQ202" s="74">
        <v>0</v>
      </c>
      <c r="IR202" s="74">
        <v>0</v>
      </c>
      <c r="IS202" s="74">
        <v>0</v>
      </c>
      <c r="IT202" s="74">
        <v>0</v>
      </c>
      <c r="IU202" s="75">
        <v>0</v>
      </c>
    </row>
    <row r="203" spans="1:255" s="73" customFormat="1" ht="15" customHeight="1">
      <c r="A203" s="182">
        <v>49</v>
      </c>
      <c r="B203" s="273" t="s">
        <v>121</v>
      </c>
      <c r="C203" s="273"/>
      <c r="D203" s="273"/>
      <c r="E203" s="74">
        <f>E164+E165+E166+E167+E168+E169+E171+E172+E173+E178+E179+E180+E197+E199+E200+E201+E202</f>
        <v>0</v>
      </c>
      <c r="F203" s="74">
        <f t="shared" ref="F203:BQ203" si="33">F164+F165+F166+F167+F168+F169+F171+F172+F173+F178+F179+F180+F197+F199+F200+F201+F202</f>
        <v>0</v>
      </c>
      <c r="G203" s="74">
        <f t="shared" si="33"/>
        <v>0</v>
      </c>
      <c r="H203" s="74">
        <f t="shared" si="33"/>
        <v>0</v>
      </c>
      <c r="I203" s="74">
        <f t="shared" si="33"/>
        <v>0</v>
      </c>
      <c r="J203" s="74">
        <f t="shared" si="33"/>
        <v>0</v>
      </c>
      <c r="K203" s="74">
        <f t="shared" si="33"/>
        <v>0</v>
      </c>
      <c r="L203" s="74">
        <f t="shared" si="33"/>
        <v>0</v>
      </c>
      <c r="M203" s="74">
        <f t="shared" si="33"/>
        <v>0</v>
      </c>
      <c r="N203" s="74">
        <f t="shared" si="33"/>
        <v>0</v>
      </c>
      <c r="O203" s="74">
        <f t="shared" si="33"/>
        <v>0</v>
      </c>
      <c r="P203" s="74">
        <f t="shared" si="33"/>
        <v>3</v>
      </c>
      <c r="Q203" s="74">
        <f t="shared" si="33"/>
        <v>0</v>
      </c>
      <c r="R203" s="74">
        <f t="shared" si="33"/>
        <v>0</v>
      </c>
      <c r="S203" s="74">
        <f t="shared" si="33"/>
        <v>0</v>
      </c>
      <c r="T203" s="74">
        <f t="shared" si="33"/>
        <v>1</v>
      </c>
      <c r="U203" s="74">
        <f t="shared" si="33"/>
        <v>0</v>
      </c>
      <c r="V203" s="74">
        <f t="shared" si="33"/>
        <v>1</v>
      </c>
      <c r="W203" s="74">
        <f t="shared" si="33"/>
        <v>1</v>
      </c>
      <c r="X203" s="74">
        <f t="shared" si="33"/>
        <v>0</v>
      </c>
      <c r="Y203" s="74">
        <f t="shared" si="33"/>
        <v>0</v>
      </c>
      <c r="Z203" s="74">
        <f t="shared" si="33"/>
        <v>0</v>
      </c>
      <c r="AA203" s="74">
        <f t="shared" si="33"/>
        <v>1</v>
      </c>
      <c r="AB203" s="74">
        <f t="shared" si="33"/>
        <v>0</v>
      </c>
      <c r="AC203" s="74">
        <f t="shared" si="33"/>
        <v>0</v>
      </c>
      <c r="AD203" s="74">
        <f t="shared" si="33"/>
        <v>0</v>
      </c>
      <c r="AE203" s="74">
        <f t="shared" si="33"/>
        <v>0</v>
      </c>
      <c r="AF203" s="74">
        <f t="shared" si="33"/>
        <v>0</v>
      </c>
      <c r="AG203" s="74">
        <f t="shared" si="33"/>
        <v>0</v>
      </c>
      <c r="AH203" s="74">
        <f t="shared" si="33"/>
        <v>1</v>
      </c>
      <c r="AI203" s="74">
        <f t="shared" si="33"/>
        <v>1</v>
      </c>
      <c r="AJ203" s="74">
        <f t="shared" si="33"/>
        <v>0</v>
      </c>
      <c r="AK203" s="74">
        <f t="shared" si="33"/>
        <v>0</v>
      </c>
      <c r="AL203" s="74">
        <f t="shared" si="33"/>
        <v>0</v>
      </c>
      <c r="AM203" s="74">
        <f t="shared" si="33"/>
        <v>0</v>
      </c>
      <c r="AN203" s="74">
        <f t="shared" si="33"/>
        <v>0</v>
      </c>
      <c r="AO203" s="74">
        <f t="shared" si="33"/>
        <v>0</v>
      </c>
      <c r="AP203" s="74">
        <f t="shared" si="33"/>
        <v>0</v>
      </c>
      <c r="AQ203" s="74">
        <f t="shared" si="33"/>
        <v>0</v>
      </c>
      <c r="AR203" s="74">
        <f t="shared" si="33"/>
        <v>0</v>
      </c>
      <c r="AS203" s="74">
        <f t="shared" si="33"/>
        <v>0</v>
      </c>
      <c r="AT203" s="74">
        <f t="shared" si="33"/>
        <v>0</v>
      </c>
      <c r="AU203" s="74">
        <f t="shared" si="33"/>
        <v>0</v>
      </c>
      <c r="AV203" s="74">
        <f t="shared" si="33"/>
        <v>0</v>
      </c>
      <c r="AW203" s="74">
        <f t="shared" si="33"/>
        <v>0</v>
      </c>
      <c r="AX203" s="74">
        <f t="shared" si="33"/>
        <v>0</v>
      </c>
      <c r="AY203" s="74">
        <f t="shared" si="33"/>
        <v>0</v>
      </c>
      <c r="AZ203" s="74">
        <f t="shared" si="33"/>
        <v>0</v>
      </c>
      <c r="BA203" s="74">
        <f t="shared" si="33"/>
        <v>0</v>
      </c>
      <c r="BB203" s="74">
        <f t="shared" si="33"/>
        <v>0</v>
      </c>
      <c r="BC203" s="74">
        <f t="shared" si="33"/>
        <v>0</v>
      </c>
      <c r="BD203" s="74">
        <f t="shared" si="33"/>
        <v>0</v>
      </c>
      <c r="BE203" s="74">
        <f t="shared" si="33"/>
        <v>0</v>
      </c>
      <c r="BF203" s="74">
        <f t="shared" si="33"/>
        <v>0</v>
      </c>
      <c r="BG203" s="74">
        <f t="shared" si="33"/>
        <v>0</v>
      </c>
      <c r="BH203" s="74">
        <f t="shared" si="33"/>
        <v>0</v>
      </c>
      <c r="BI203" s="74">
        <f t="shared" si="33"/>
        <v>0</v>
      </c>
      <c r="BJ203" s="74">
        <f t="shared" si="33"/>
        <v>0</v>
      </c>
      <c r="BK203" s="74">
        <f t="shared" si="33"/>
        <v>0</v>
      </c>
      <c r="BL203" s="74">
        <f t="shared" si="33"/>
        <v>0</v>
      </c>
      <c r="BM203" s="74">
        <f t="shared" si="33"/>
        <v>0</v>
      </c>
      <c r="BN203" s="74">
        <f t="shared" si="33"/>
        <v>0</v>
      </c>
      <c r="BO203" s="74">
        <f t="shared" si="33"/>
        <v>0</v>
      </c>
      <c r="BP203" s="74">
        <f t="shared" si="33"/>
        <v>0</v>
      </c>
      <c r="BQ203" s="74">
        <f t="shared" si="33"/>
        <v>0</v>
      </c>
      <c r="BR203" s="74">
        <f t="shared" ref="BR203:EC203" si="34">BR164+BR165+BR166+BR167+BR168+BR169+BR171+BR172+BR173+BR178+BR179+BR180+BR197+BR199+BR200+BR201+BR202</f>
        <v>0</v>
      </c>
      <c r="BS203" s="74">
        <f t="shared" si="34"/>
        <v>0</v>
      </c>
      <c r="BT203" s="74">
        <f t="shared" si="34"/>
        <v>0</v>
      </c>
      <c r="BU203" s="74">
        <f t="shared" si="34"/>
        <v>0</v>
      </c>
      <c r="BV203" s="74">
        <f t="shared" si="34"/>
        <v>0</v>
      </c>
      <c r="BW203" s="74">
        <f t="shared" si="34"/>
        <v>0</v>
      </c>
      <c r="BX203" s="74">
        <f t="shared" si="34"/>
        <v>0</v>
      </c>
      <c r="BY203" s="74">
        <f t="shared" si="34"/>
        <v>0</v>
      </c>
      <c r="BZ203" s="74">
        <f t="shared" si="34"/>
        <v>0</v>
      </c>
      <c r="CA203" s="74">
        <f t="shared" si="34"/>
        <v>0</v>
      </c>
      <c r="CB203" s="74">
        <f t="shared" si="34"/>
        <v>0</v>
      </c>
      <c r="CC203" s="74">
        <f t="shared" si="34"/>
        <v>0</v>
      </c>
      <c r="CD203" s="74">
        <f t="shared" si="34"/>
        <v>0</v>
      </c>
      <c r="CE203" s="74">
        <f t="shared" si="34"/>
        <v>0</v>
      </c>
      <c r="CF203" s="74">
        <f t="shared" si="34"/>
        <v>0</v>
      </c>
      <c r="CG203" s="74">
        <f t="shared" si="34"/>
        <v>0</v>
      </c>
      <c r="CH203" s="74">
        <f t="shared" si="34"/>
        <v>0</v>
      </c>
      <c r="CI203" s="74">
        <f t="shared" si="34"/>
        <v>0</v>
      </c>
      <c r="CJ203" s="74">
        <f t="shared" si="34"/>
        <v>0</v>
      </c>
      <c r="CK203" s="74">
        <f t="shared" si="34"/>
        <v>0</v>
      </c>
      <c r="CL203" s="74">
        <f t="shared" si="34"/>
        <v>0</v>
      </c>
      <c r="CM203" s="74">
        <f t="shared" si="34"/>
        <v>0</v>
      </c>
      <c r="CN203" s="74">
        <f t="shared" si="34"/>
        <v>0</v>
      </c>
      <c r="CO203" s="74">
        <f t="shared" si="34"/>
        <v>0</v>
      </c>
      <c r="CP203" s="74">
        <f t="shared" si="34"/>
        <v>0</v>
      </c>
      <c r="CQ203" s="74">
        <f t="shared" si="34"/>
        <v>0</v>
      </c>
      <c r="CR203" s="74">
        <f t="shared" si="34"/>
        <v>0</v>
      </c>
      <c r="CS203" s="74">
        <f t="shared" si="34"/>
        <v>0</v>
      </c>
      <c r="CT203" s="74">
        <f t="shared" si="34"/>
        <v>0</v>
      </c>
      <c r="CU203" s="74">
        <f t="shared" si="34"/>
        <v>0</v>
      </c>
      <c r="CV203" s="74">
        <f t="shared" si="34"/>
        <v>0</v>
      </c>
      <c r="CW203" s="74">
        <f t="shared" si="34"/>
        <v>0</v>
      </c>
      <c r="CX203" s="74">
        <f t="shared" si="34"/>
        <v>0</v>
      </c>
      <c r="CY203" s="74">
        <f t="shared" si="34"/>
        <v>0</v>
      </c>
      <c r="CZ203" s="74">
        <f t="shared" si="34"/>
        <v>0</v>
      </c>
      <c r="DA203" s="74">
        <f t="shared" si="34"/>
        <v>0</v>
      </c>
      <c r="DB203" s="74">
        <f t="shared" si="34"/>
        <v>0</v>
      </c>
      <c r="DC203" s="74">
        <f t="shared" si="34"/>
        <v>0</v>
      </c>
      <c r="DD203" s="74">
        <f t="shared" si="34"/>
        <v>0</v>
      </c>
      <c r="DE203" s="74">
        <f t="shared" si="34"/>
        <v>0</v>
      </c>
      <c r="DF203" s="74">
        <f t="shared" si="34"/>
        <v>0</v>
      </c>
      <c r="DG203" s="74">
        <f t="shared" si="34"/>
        <v>0</v>
      </c>
      <c r="DH203" s="74">
        <f t="shared" si="34"/>
        <v>0</v>
      </c>
      <c r="DI203" s="74">
        <f t="shared" si="34"/>
        <v>0</v>
      </c>
      <c r="DJ203" s="74">
        <f t="shared" si="34"/>
        <v>0</v>
      </c>
      <c r="DK203" s="74">
        <f t="shared" si="34"/>
        <v>0</v>
      </c>
      <c r="DL203" s="74">
        <f t="shared" si="34"/>
        <v>0</v>
      </c>
      <c r="DM203" s="74">
        <f t="shared" si="34"/>
        <v>0</v>
      </c>
      <c r="DN203" s="74">
        <f t="shared" si="34"/>
        <v>0</v>
      </c>
      <c r="DO203" s="74">
        <f t="shared" si="34"/>
        <v>0</v>
      </c>
      <c r="DP203" s="74">
        <f t="shared" si="34"/>
        <v>0</v>
      </c>
      <c r="DQ203" s="74">
        <f t="shared" si="34"/>
        <v>0</v>
      </c>
      <c r="DR203" s="74">
        <f t="shared" si="34"/>
        <v>0</v>
      </c>
      <c r="DS203" s="74">
        <f t="shared" si="34"/>
        <v>0</v>
      </c>
      <c r="DT203" s="74">
        <f t="shared" si="34"/>
        <v>0</v>
      </c>
      <c r="DU203" s="74">
        <f t="shared" si="34"/>
        <v>0</v>
      </c>
      <c r="DV203" s="74">
        <f t="shared" si="34"/>
        <v>0</v>
      </c>
      <c r="DW203" s="74">
        <f t="shared" si="34"/>
        <v>0</v>
      </c>
      <c r="DX203" s="74">
        <f t="shared" si="34"/>
        <v>0</v>
      </c>
      <c r="DY203" s="74">
        <f t="shared" si="34"/>
        <v>0</v>
      </c>
      <c r="DZ203" s="74">
        <f t="shared" si="34"/>
        <v>0</v>
      </c>
      <c r="EA203" s="74">
        <f t="shared" si="34"/>
        <v>0</v>
      </c>
      <c r="EB203" s="74">
        <f t="shared" si="34"/>
        <v>0</v>
      </c>
      <c r="EC203" s="74">
        <f t="shared" si="34"/>
        <v>0</v>
      </c>
      <c r="ED203" s="74">
        <f t="shared" ref="ED203:GO203" si="35">ED164+ED165+ED166+ED167+ED168+ED169+ED171+ED172+ED173+ED178+ED179+ED180+ED197+ED199+ED200+ED201+ED202</f>
        <v>0</v>
      </c>
      <c r="EE203" s="74">
        <f t="shared" si="35"/>
        <v>0</v>
      </c>
      <c r="EF203" s="74">
        <f t="shared" si="35"/>
        <v>0</v>
      </c>
      <c r="EG203" s="74">
        <f t="shared" si="35"/>
        <v>0</v>
      </c>
      <c r="EH203" s="74">
        <f t="shared" si="35"/>
        <v>0</v>
      </c>
      <c r="EI203" s="74">
        <f t="shared" si="35"/>
        <v>0</v>
      </c>
      <c r="EJ203" s="74">
        <f t="shared" si="35"/>
        <v>0</v>
      </c>
      <c r="EK203" s="74">
        <f t="shared" si="35"/>
        <v>0</v>
      </c>
      <c r="EL203" s="74">
        <f t="shared" si="35"/>
        <v>0</v>
      </c>
      <c r="EM203" s="74">
        <f t="shared" si="35"/>
        <v>0</v>
      </c>
      <c r="EN203" s="74">
        <f t="shared" si="35"/>
        <v>0</v>
      </c>
      <c r="EO203" s="74">
        <f t="shared" si="35"/>
        <v>0</v>
      </c>
      <c r="EP203" s="74">
        <f t="shared" si="35"/>
        <v>0</v>
      </c>
      <c r="EQ203" s="74">
        <f t="shared" si="35"/>
        <v>0</v>
      </c>
      <c r="ER203" s="74">
        <f t="shared" si="35"/>
        <v>0</v>
      </c>
      <c r="ES203" s="74">
        <f t="shared" si="35"/>
        <v>0</v>
      </c>
      <c r="ET203" s="74">
        <f t="shared" si="35"/>
        <v>0</v>
      </c>
      <c r="EU203" s="74">
        <f t="shared" si="35"/>
        <v>0</v>
      </c>
      <c r="EV203" s="74">
        <f t="shared" si="35"/>
        <v>0</v>
      </c>
      <c r="EW203" s="74">
        <f t="shared" si="35"/>
        <v>0</v>
      </c>
      <c r="EX203" s="74">
        <f t="shared" si="35"/>
        <v>0</v>
      </c>
      <c r="EY203" s="74">
        <f t="shared" si="35"/>
        <v>0</v>
      </c>
      <c r="EZ203" s="74">
        <f t="shared" si="35"/>
        <v>0</v>
      </c>
      <c r="FA203" s="74">
        <f t="shared" si="35"/>
        <v>0</v>
      </c>
      <c r="FB203" s="74">
        <f t="shared" si="35"/>
        <v>0</v>
      </c>
      <c r="FC203" s="74">
        <f t="shared" si="35"/>
        <v>0</v>
      </c>
      <c r="FD203" s="74">
        <f t="shared" si="35"/>
        <v>0</v>
      </c>
      <c r="FE203" s="74">
        <f t="shared" si="35"/>
        <v>0</v>
      </c>
      <c r="FF203" s="74">
        <f t="shared" si="35"/>
        <v>0</v>
      </c>
      <c r="FG203" s="74">
        <f t="shared" si="35"/>
        <v>0</v>
      </c>
      <c r="FH203" s="74">
        <f t="shared" si="35"/>
        <v>0</v>
      </c>
      <c r="FI203" s="74">
        <f t="shared" si="35"/>
        <v>0</v>
      </c>
      <c r="FJ203" s="74">
        <f t="shared" si="35"/>
        <v>0</v>
      </c>
      <c r="FK203" s="74">
        <f t="shared" si="35"/>
        <v>0</v>
      </c>
      <c r="FL203" s="74">
        <f t="shared" si="35"/>
        <v>0</v>
      </c>
      <c r="FM203" s="74">
        <f t="shared" si="35"/>
        <v>0</v>
      </c>
      <c r="FN203" s="74">
        <f t="shared" si="35"/>
        <v>0</v>
      </c>
      <c r="FO203" s="74">
        <f t="shared" si="35"/>
        <v>0</v>
      </c>
      <c r="FP203" s="74">
        <f t="shared" si="35"/>
        <v>0</v>
      </c>
      <c r="FQ203" s="74">
        <f t="shared" si="35"/>
        <v>0</v>
      </c>
      <c r="FR203" s="74">
        <f t="shared" si="35"/>
        <v>0</v>
      </c>
      <c r="FS203" s="74">
        <f t="shared" si="35"/>
        <v>0</v>
      </c>
      <c r="FT203" s="74">
        <f t="shared" si="35"/>
        <v>0</v>
      </c>
      <c r="FU203" s="74">
        <f t="shared" si="35"/>
        <v>0</v>
      </c>
      <c r="FV203" s="74">
        <f t="shared" si="35"/>
        <v>0</v>
      </c>
      <c r="FW203" s="74">
        <f t="shared" si="35"/>
        <v>0</v>
      </c>
      <c r="FX203" s="74">
        <f t="shared" si="35"/>
        <v>0</v>
      </c>
      <c r="FY203" s="74">
        <f t="shared" si="35"/>
        <v>0</v>
      </c>
      <c r="FZ203" s="74">
        <f t="shared" si="35"/>
        <v>0</v>
      </c>
      <c r="GA203" s="74">
        <f t="shared" si="35"/>
        <v>0</v>
      </c>
      <c r="GB203" s="74">
        <f t="shared" si="35"/>
        <v>0</v>
      </c>
      <c r="GC203" s="74">
        <f t="shared" si="35"/>
        <v>0</v>
      </c>
      <c r="GD203" s="74">
        <f t="shared" si="35"/>
        <v>0</v>
      </c>
      <c r="GE203" s="74">
        <f t="shared" si="35"/>
        <v>0</v>
      </c>
      <c r="GF203" s="74">
        <f t="shared" si="35"/>
        <v>0</v>
      </c>
      <c r="GG203" s="74">
        <f t="shared" si="35"/>
        <v>0</v>
      </c>
      <c r="GH203" s="74">
        <f t="shared" si="35"/>
        <v>0</v>
      </c>
      <c r="GI203" s="74">
        <f t="shared" si="35"/>
        <v>0</v>
      </c>
      <c r="GJ203" s="74">
        <f t="shared" si="35"/>
        <v>0</v>
      </c>
      <c r="GK203" s="74">
        <f t="shared" si="35"/>
        <v>0</v>
      </c>
      <c r="GL203" s="74">
        <f t="shared" si="35"/>
        <v>0</v>
      </c>
      <c r="GM203" s="74">
        <f t="shared" si="35"/>
        <v>0</v>
      </c>
      <c r="GN203" s="74">
        <f t="shared" si="35"/>
        <v>0</v>
      </c>
      <c r="GO203" s="74">
        <f t="shared" si="35"/>
        <v>0</v>
      </c>
      <c r="GP203" s="74">
        <f t="shared" ref="GP203:IU203" si="36">GP164+GP165+GP166+GP167+GP168+GP169+GP171+GP172+GP173+GP178+GP179+GP180+GP197+GP199+GP200+GP201+GP202</f>
        <v>0</v>
      </c>
      <c r="GQ203" s="74">
        <f t="shared" si="36"/>
        <v>0</v>
      </c>
      <c r="GR203" s="74">
        <f t="shared" si="36"/>
        <v>0</v>
      </c>
      <c r="GS203" s="74">
        <f t="shared" si="36"/>
        <v>0</v>
      </c>
      <c r="GT203" s="74">
        <f t="shared" si="36"/>
        <v>0</v>
      </c>
      <c r="GU203" s="74">
        <f t="shared" si="36"/>
        <v>0</v>
      </c>
      <c r="GV203" s="74">
        <f t="shared" si="36"/>
        <v>0</v>
      </c>
      <c r="GW203" s="74">
        <f t="shared" si="36"/>
        <v>0</v>
      </c>
      <c r="GX203" s="74">
        <f t="shared" si="36"/>
        <v>0</v>
      </c>
      <c r="GY203" s="74">
        <f t="shared" si="36"/>
        <v>0</v>
      </c>
      <c r="GZ203" s="74">
        <f t="shared" si="36"/>
        <v>0</v>
      </c>
      <c r="HA203" s="74">
        <f t="shared" si="36"/>
        <v>0</v>
      </c>
      <c r="HB203" s="74">
        <f t="shared" si="36"/>
        <v>0</v>
      </c>
      <c r="HC203" s="74">
        <f t="shared" si="36"/>
        <v>0</v>
      </c>
      <c r="HD203" s="74">
        <f t="shared" si="36"/>
        <v>0</v>
      </c>
      <c r="HE203" s="74">
        <f t="shared" si="36"/>
        <v>0</v>
      </c>
      <c r="HF203" s="74">
        <f t="shared" si="36"/>
        <v>0</v>
      </c>
      <c r="HG203" s="74">
        <f t="shared" si="36"/>
        <v>0</v>
      </c>
      <c r="HH203" s="74">
        <f t="shared" si="36"/>
        <v>0</v>
      </c>
      <c r="HI203" s="74">
        <f t="shared" si="36"/>
        <v>0</v>
      </c>
      <c r="HJ203" s="74">
        <f t="shared" si="36"/>
        <v>0</v>
      </c>
      <c r="HK203" s="74">
        <f t="shared" si="36"/>
        <v>0</v>
      </c>
      <c r="HL203" s="74">
        <f t="shared" si="36"/>
        <v>0</v>
      </c>
      <c r="HM203" s="74">
        <f t="shared" si="36"/>
        <v>0</v>
      </c>
      <c r="HN203" s="74">
        <f t="shared" si="36"/>
        <v>0</v>
      </c>
      <c r="HO203" s="74">
        <f t="shared" si="36"/>
        <v>0</v>
      </c>
      <c r="HP203" s="74">
        <f t="shared" si="36"/>
        <v>0</v>
      </c>
      <c r="HQ203" s="74">
        <f t="shared" si="36"/>
        <v>0</v>
      </c>
      <c r="HR203" s="74">
        <f t="shared" si="36"/>
        <v>0</v>
      </c>
      <c r="HS203" s="74">
        <f t="shared" si="36"/>
        <v>0</v>
      </c>
      <c r="HT203" s="74">
        <f t="shared" si="36"/>
        <v>0</v>
      </c>
      <c r="HU203" s="74">
        <f t="shared" si="36"/>
        <v>0</v>
      </c>
      <c r="HV203" s="74">
        <f t="shared" si="36"/>
        <v>0</v>
      </c>
      <c r="HW203" s="74">
        <f t="shared" si="36"/>
        <v>0</v>
      </c>
      <c r="HX203" s="74">
        <f t="shared" si="36"/>
        <v>0</v>
      </c>
      <c r="HY203" s="74">
        <f t="shared" si="36"/>
        <v>0</v>
      </c>
      <c r="HZ203" s="74">
        <f t="shared" si="36"/>
        <v>0</v>
      </c>
      <c r="IA203" s="74">
        <f t="shared" si="36"/>
        <v>0</v>
      </c>
      <c r="IB203" s="74">
        <f t="shared" si="36"/>
        <v>0</v>
      </c>
      <c r="IC203" s="74">
        <f t="shared" si="36"/>
        <v>0</v>
      </c>
      <c r="ID203" s="74">
        <f t="shared" si="36"/>
        <v>0</v>
      </c>
      <c r="IE203" s="74">
        <f t="shared" si="36"/>
        <v>9</v>
      </c>
      <c r="IF203" s="74">
        <f t="shared" si="36"/>
        <v>0</v>
      </c>
      <c r="IG203" s="74">
        <f t="shared" si="36"/>
        <v>0</v>
      </c>
      <c r="IH203" s="74">
        <f t="shared" si="36"/>
        <v>6</v>
      </c>
      <c r="II203" s="74">
        <f t="shared" si="36"/>
        <v>0</v>
      </c>
      <c r="IJ203" s="74">
        <f t="shared" si="36"/>
        <v>0</v>
      </c>
      <c r="IK203" s="74">
        <f t="shared" si="36"/>
        <v>0</v>
      </c>
      <c r="IL203" s="74">
        <f t="shared" si="36"/>
        <v>0</v>
      </c>
      <c r="IM203" s="74">
        <f t="shared" si="36"/>
        <v>0</v>
      </c>
      <c r="IN203" s="74">
        <f t="shared" si="36"/>
        <v>0</v>
      </c>
      <c r="IO203" s="74">
        <f t="shared" si="36"/>
        <v>0</v>
      </c>
      <c r="IP203" s="74">
        <f t="shared" si="36"/>
        <v>0</v>
      </c>
      <c r="IQ203" s="74">
        <f t="shared" si="36"/>
        <v>0</v>
      </c>
      <c r="IR203" s="74">
        <f t="shared" si="36"/>
        <v>0</v>
      </c>
      <c r="IS203" s="74">
        <f t="shared" si="36"/>
        <v>0</v>
      </c>
      <c r="IT203" s="74">
        <f t="shared" si="36"/>
        <v>0</v>
      </c>
      <c r="IU203" s="74">
        <f t="shared" si="36"/>
        <v>0</v>
      </c>
    </row>
    <row r="204" spans="1:255" s="73" customFormat="1" ht="15" customHeight="1">
      <c r="A204" s="182">
        <v>50</v>
      </c>
      <c r="B204" s="273" t="s">
        <v>136</v>
      </c>
      <c r="C204" s="273"/>
      <c r="D204" s="273"/>
      <c r="E204" s="74">
        <f>E177</f>
        <v>0</v>
      </c>
      <c r="F204" s="74">
        <f t="shared" ref="F204:BQ204" si="37">F177</f>
        <v>0</v>
      </c>
      <c r="G204" s="74">
        <f t="shared" si="37"/>
        <v>0</v>
      </c>
      <c r="H204" s="74">
        <f t="shared" si="37"/>
        <v>0</v>
      </c>
      <c r="I204" s="74">
        <f t="shared" si="37"/>
        <v>0</v>
      </c>
      <c r="J204" s="74">
        <f t="shared" si="37"/>
        <v>0</v>
      </c>
      <c r="K204" s="74">
        <f t="shared" si="37"/>
        <v>0</v>
      </c>
      <c r="L204" s="74">
        <f t="shared" si="37"/>
        <v>0</v>
      </c>
      <c r="M204" s="74">
        <f t="shared" si="37"/>
        <v>0</v>
      </c>
      <c r="N204" s="74">
        <f t="shared" si="37"/>
        <v>0</v>
      </c>
      <c r="O204" s="74">
        <f t="shared" si="37"/>
        <v>0</v>
      </c>
      <c r="P204" s="74">
        <f t="shared" si="37"/>
        <v>0</v>
      </c>
      <c r="Q204" s="74">
        <f t="shared" si="37"/>
        <v>0</v>
      </c>
      <c r="R204" s="74">
        <f t="shared" si="37"/>
        <v>0</v>
      </c>
      <c r="S204" s="74">
        <f t="shared" si="37"/>
        <v>0</v>
      </c>
      <c r="T204" s="74">
        <f t="shared" si="37"/>
        <v>0</v>
      </c>
      <c r="U204" s="74">
        <f t="shared" si="37"/>
        <v>0</v>
      </c>
      <c r="V204" s="74">
        <f t="shared" si="37"/>
        <v>0</v>
      </c>
      <c r="W204" s="74">
        <f t="shared" si="37"/>
        <v>0</v>
      </c>
      <c r="X204" s="74">
        <f t="shared" si="37"/>
        <v>0</v>
      </c>
      <c r="Y204" s="74">
        <f t="shared" si="37"/>
        <v>0</v>
      </c>
      <c r="Z204" s="74">
        <f t="shared" si="37"/>
        <v>0</v>
      </c>
      <c r="AA204" s="74">
        <f t="shared" si="37"/>
        <v>0</v>
      </c>
      <c r="AB204" s="74">
        <f t="shared" si="37"/>
        <v>0</v>
      </c>
      <c r="AC204" s="74">
        <f t="shared" si="37"/>
        <v>0</v>
      </c>
      <c r="AD204" s="74">
        <f t="shared" si="37"/>
        <v>0</v>
      </c>
      <c r="AE204" s="74">
        <f t="shared" si="37"/>
        <v>0</v>
      </c>
      <c r="AF204" s="74">
        <f t="shared" si="37"/>
        <v>0</v>
      </c>
      <c r="AG204" s="74">
        <f t="shared" si="37"/>
        <v>0</v>
      </c>
      <c r="AH204" s="74">
        <f t="shared" si="37"/>
        <v>0</v>
      </c>
      <c r="AI204" s="74">
        <f t="shared" si="37"/>
        <v>0</v>
      </c>
      <c r="AJ204" s="74">
        <f t="shared" si="37"/>
        <v>0</v>
      </c>
      <c r="AK204" s="74">
        <f t="shared" si="37"/>
        <v>0</v>
      </c>
      <c r="AL204" s="74">
        <f t="shared" si="37"/>
        <v>0</v>
      </c>
      <c r="AM204" s="74">
        <f t="shared" si="37"/>
        <v>0</v>
      </c>
      <c r="AN204" s="74">
        <f t="shared" si="37"/>
        <v>0</v>
      </c>
      <c r="AO204" s="74">
        <f t="shared" si="37"/>
        <v>0</v>
      </c>
      <c r="AP204" s="74">
        <f t="shared" si="37"/>
        <v>0</v>
      </c>
      <c r="AQ204" s="74">
        <f t="shared" si="37"/>
        <v>0</v>
      </c>
      <c r="AR204" s="74">
        <f t="shared" si="37"/>
        <v>0</v>
      </c>
      <c r="AS204" s="74">
        <f t="shared" si="37"/>
        <v>0</v>
      </c>
      <c r="AT204" s="74">
        <f t="shared" si="37"/>
        <v>0</v>
      </c>
      <c r="AU204" s="74">
        <f t="shared" si="37"/>
        <v>0</v>
      </c>
      <c r="AV204" s="74">
        <f t="shared" si="37"/>
        <v>0</v>
      </c>
      <c r="AW204" s="74">
        <f t="shared" si="37"/>
        <v>0</v>
      </c>
      <c r="AX204" s="74">
        <f t="shared" si="37"/>
        <v>0</v>
      </c>
      <c r="AY204" s="74">
        <f t="shared" si="37"/>
        <v>0</v>
      </c>
      <c r="AZ204" s="74">
        <f t="shared" si="37"/>
        <v>0</v>
      </c>
      <c r="BA204" s="74">
        <f t="shared" si="37"/>
        <v>0</v>
      </c>
      <c r="BB204" s="74">
        <f t="shared" si="37"/>
        <v>0</v>
      </c>
      <c r="BC204" s="74">
        <f t="shared" si="37"/>
        <v>0</v>
      </c>
      <c r="BD204" s="74">
        <f t="shared" si="37"/>
        <v>0</v>
      </c>
      <c r="BE204" s="74">
        <f t="shared" si="37"/>
        <v>0</v>
      </c>
      <c r="BF204" s="74">
        <f t="shared" si="37"/>
        <v>0</v>
      </c>
      <c r="BG204" s="74">
        <f t="shared" si="37"/>
        <v>0</v>
      </c>
      <c r="BH204" s="74">
        <f t="shared" si="37"/>
        <v>0</v>
      </c>
      <c r="BI204" s="74">
        <f t="shared" si="37"/>
        <v>0</v>
      </c>
      <c r="BJ204" s="74">
        <f t="shared" si="37"/>
        <v>0</v>
      </c>
      <c r="BK204" s="74">
        <f t="shared" si="37"/>
        <v>0</v>
      </c>
      <c r="BL204" s="74">
        <f t="shared" si="37"/>
        <v>0</v>
      </c>
      <c r="BM204" s="74">
        <f t="shared" si="37"/>
        <v>0</v>
      </c>
      <c r="BN204" s="74">
        <f t="shared" si="37"/>
        <v>0</v>
      </c>
      <c r="BO204" s="74">
        <f t="shared" si="37"/>
        <v>0</v>
      </c>
      <c r="BP204" s="74">
        <f t="shared" si="37"/>
        <v>0</v>
      </c>
      <c r="BQ204" s="74">
        <f t="shared" si="37"/>
        <v>0</v>
      </c>
      <c r="BR204" s="74">
        <f t="shared" ref="BR204:EC204" si="38">BR177</f>
        <v>0</v>
      </c>
      <c r="BS204" s="74">
        <f t="shared" si="38"/>
        <v>0</v>
      </c>
      <c r="BT204" s="74">
        <f t="shared" si="38"/>
        <v>0</v>
      </c>
      <c r="BU204" s="74">
        <f t="shared" si="38"/>
        <v>0</v>
      </c>
      <c r="BV204" s="74">
        <f t="shared" si="38"/>
        <v>0</v>
      </c>
      <c r="BW204" s="74">
        <f t="shared" si="38"/>
        <v>0</v>
      </c>
      <c r="BX204" s="74">
        <f t="shared" si="38"/>
        <v>0</v>
      </c>
      <c r="BY204" s="74">
        <f t="shared" si="38"/>
        <v>0</v>
      </c>
      <c r="BZ204" s="74">
        <f t="shared" si="38"/>
        <v>0</v>
      </c>
      <c r="CA204" s="74">
        <f t="shared" si="38"/>
        <v>0</v>
      </c>
      <c r="CB204" s="74">
        <f t="shared" si="38"/>
        <v>0</v>
      </c>
      <c r="CC204" s="74">
        <f t="shared" si="38"/>
        <v>0</v>
      </c>
      <c r="CD204" s="74">
        <f t="shared" si="38"/>
        <v>0</v>
      </c>
      <c r="CE204" s="74">
        <f t="shared" si="38"/>
        <v>0</v>
      </c>
      <c r="CF204" s="74">
        <f t="shared" si="38"/>
        <v>0</v>
      </c>
      <c r="CG204" s="74">
        <f t="shared" si="38"/>
        <v>0</v>
      </c>
      <c r="CH204" s="74">
        <f t="shared" si="38"/>
        <v>0</v>
      </c>
      <c r="CI204" s="74">
        <f t="shared" si="38"/>
        <v>0</v>
      </c>
      <c r="CJ204" s="74">
        <f t="shared" si="38"/>
        <v>0</v>
      </c>
      <c r="CK204" s="74">
        <f t="shared" si="38"/>
        <v>0</v>
      </c>
      <c r="CL204" s="74">
        <f t="shared" si="38"/>
        <v>0</v>
      </c>
      <c r="CM204" s="74">
        <f t="shared" si="38"/>
        <v>0</v>
      </c>
      <c r="CN204" s="74">
        <f t="shared" si="38"/>
        <v>0</v>
      </c>
      <c r="CO204" s="74">
        <f t="shared" si="38"/>
        <v>0</v>
      </c>
      <c r="CP204" s="74">
        <f t="shared" si="38"/>
        <v>0</v>
      </c>
      <c r="CQ204" s="74">
        <f t="shared" si="38"/>
        <v>0</v>
      </c>
      <c r="CR204" s="74">
        <f t="shared" si="38"/>
        <v>0</v>
      </c>
      <c r="CS204" s="74">
        <f t="shared" si="38"/>
        <v>0</v>
      </c>
      <c r="CT204" s="74">
        <f t="shared" si="38"/>
        <v>0</v>
      </c>
      <c r="CU204" s="74">
        <f t="shared" si="38"/>
        <v>0</v>
      </c>
      <c r="CV204" s="74">
        <f t="shared" si="38"/>
        <v>0</v>
      </c>
      <c r="CW204" s="74">
        <f t="shared" si="38"/>
        <v>0</v>
      </c>
      <c r="CX204" s="74">
        <f t="shared" si="38"/>
        <v>0</v>
      </c>
      <c r="CY204" s="74">
        <f t="shared" si="38"/>
        <v>0</v>
      </c>
      <c r="CZ204" s="74">
        <f t="shared" si="38"/>
        <v>0</v>
      </c>
      <c r="DA204" s="74">
        <f t="shared" si="38"/>
        <v>0</v>
      </c>
      <c r="DB204" s="74">
        <f t="shared" si="38"/>
        <v>0</v>
      </c>
      <c r="DC204" s="74">
        <f t="shared" si="38"/>
        <v>0</v>
      </c>
      <c r="DD204" s="74">
        <f t="shared" si="38"/>
        <v>0</v>
      </c>
      <c r="DE204" s="74">
        <f t="shared" si="38"/>
        <v>0</v>
      </c>
      <c r="DF204" s="74">
        <f t="shared" si="38"/>
        <v>0</v>
      </c>
      <c r="DG204" s="74">
        <f t="shared" si="38"/>
        <v>0</v>
      </c>
      <c r="DH204" s="74">
        <f t="shared" si="38"/>
        <v>0</v>
      </c>
      <c r="DI204" s="74">
        <f t="shared" si="38"/>
        <v>0</v>
      </c>
      <c r="DJ204" s="74">
        <f t="shared" si="38"/>
        <v>0</v>
      </c>
      <c r="DK204" s="74">
        <f t="shared" si="38"/>
        <v>0</v>
      </c>
      <c r="DL204" s="74">
        <f t="shared" si="38"/>
        <v>0</v>
      </c>
      <c r="DM204" s="74">
        <f t="shared" si="38"/>
        <v>0</v>
      </c>
      <c r="DN204" s="74">
        <f t="shared" si="38"/>
        <v>0</v>
      </c>
      <c r="DO204" s="74">
        <f t="shared" si="38"/>
        <v>0</v>
      </c>
      <c r="DP204" s="74">
        <f t="shared" si="38"/>
        <v>0</v>
      </c>
      <c r="DQ204" s="74">
        <f t="shared" si="38"/>
        <v>0</v>
      </c>
      <c r="DR204" s="74">
        <f t="shared" si="38"/>
        <v>0</v>
      </c>
      <c r="DS204" s="74">
        <f t="shared" si="38"/>
        <v>0</v>
      </c>
      <c r="DT204" s="74">
        <f t="shared" si="38"/>
        <v>0</v>
      </c>
      <c r="DU204" s="74">
        <f t="shared" si="38"/>
        <v>0</v>
      </c>
      <c r="DV204" s="74">
        <f t="shared" si="38"/>
        <v>0</v>
      </c>
      <c r="DW204" s="74">
        <f t="shared" si="38"/>
        <v>0</v>
      </c>
      <c r="DX204" s="74">
        <f t="shared" si="38"/>
        <v>0</v>
      </c>
      <c r="DY204" s="74">
        <f t="shared" si="38"/>
        <v>0</v>
      </c>
      <c r="DZ204" s="74">
        <f t="shared" si="38"/>
        <v>0</v>
      </c>
      <c r="EA204" s="74">
        <f t="shared" si="38"/>
        <v>0</v>
      </c>
      <c r="EB204" s="74">
        <f t="shared" si="38"/>
        <v>0</v>
      </c>
      <c r="EC204" s="74">
        <f t="shared" si="38"/>
        <v>0</v>
      </c>
      <c r="ED204" s="74">
        <f t="shared" ref="ED204:GO204" si="39">ED177</f>
        <v>0</v>
      </c>
      <c r="EE204" s="74">
        <f t="shared" si="39"/>
        <v>0</v>
      </c>
      <c r="EF204" s="74">
        <f t="shared" si="39"/>
        <v>0</v>
      </c>
      <c r="EG204" s="74">
        <f t="shared" si="39"/>
        <v>0</v>
      </c>
      <c r="EH204" s="74">
        <f t="shared" si="39"/>
        <v>0</v>
      </c>
      <c r="EI204" s="74">
        <f t="shared" si="39"/>
        <v>0</v>
      </c>
      <c r="EJ204" s="74">
        <f t="shared" si="39"/>
        <v>0</v>
      </c>
      <c r="EK204" s="74">
        <f t="shared" si="39"/>
        <v>0</v>
      </c>
      <c r="EL204" s="74">
        <f t="shared" si="39"/>
        <v>0</v>
      </c>
      <c r="EM204" s="74">
        <f t="shared" si="39"/>
        <v>0</v>
      </c>
      <c r="EN204" s="74">
        <f t="shared" si="39"/>
        <v>0</v>
      </c>
      <c r="EO204" s="74">
        <f t="shared" si="39"/>
        <v>0</v>
      </c>
      <c r="EP204" s="74">
        <f t="shared" si="39"/>
        <v>0</v>
      </c>
      <c r="EQ204" s="74">
        <f t="shared" si="39"/>
        <v>0</v>
      </c>
      <c r="ER204" s="74">
        <f t="shared" si="39"/>
        <v>0</v>
      </c>
      <c r="ES204" s="74">
        <f t="shared" si="39"/>
        <v>0</v>
      </c>
      <c r="ET204" s="74">
        <f t="shared" si="39"/>
        <v>0</v>
      </c>
      <c r="EU204" s="74">
        <f t="shared" si="39"/>
        <v>0</v>
      </c>
      <c r="EV204" s="74">
        <f t="shared" si="39"/>
        <v>0</v>
      </c>
      <c r="EW204" s="74">
        <f t="shared" si="39"/>
        <v>0</v>
      </c>
      <c r="EX204" s="74">
        <f t="shared" si="39"/>
        <v>0</v>
      </c>
      <c r="EY204" s="74">
        <f t="shared" si="39"/>
        <v>0</v>
      </c>
      <c r="EZ204" s="74">
        <f t="shared" si="39"/>
        <v>0</v>
      </c>
      <c r="FA204" s="74">
        <f t="shared" si="39"/>
        <v>0</v>
      </c>
      <c r="FB204" s="74">
        <f t="shared" si="39"/>
        <v>0</v>
      </c>
      <c r="FC204" s="74">
        <f t="shared" si="39"/>
        <v>0</v>
      </c>
      <c r="FD204" s="74">
        <f t="shared" si="39"/>
        <v>0</v>
      </c>
      <c r="FE204" s="74">
        <f t="shared" si="39"/>
        <v>0</v>
      </c>
      <c r="FF204" s="74">
        <f t="shared" si="39"/>
        <v>0</v>
      </c>
      <c r="FG204" s="74">
        <f t="shared" si="39"/>
        <v>0</v>
      </c>
      <c r="FH204" s="74">
        <f t="shared" si="39"/>
        <v>0</v>
      </c>
      <c r="FI204" s="74">
        <f t="shared" si="39"/>
        <v>0</v>
      </c>
      <c r="FJ204" s="74">
        <f t="shared" si="39"/>
        <v>0</v>
      </c>
      <c r="FK204" s="74">
        <f t="shared" si="39"/>
        <v>0</v>
      </c>
      <c r="FL204" s="74">
        <f t="shared" si="39"/>
        <v>0</v>
      </c>
      <c r="FM204" s="74">
        <f t="shared" si="39"/>
        <v>0</v>
      </c>
      <c r="FN204" s="74">
        <f t="shared" si="39"/>
        <v>0</v>
      </c>
      <c r="FO204" s="74">
        <f t="shared" si="39"/>
        <v>0</v>
      </c>
      <c r="FP204" s="74">
        <f t="shared" si="39"/>
        <v>0</v>
      </c>
      <c r="FQ204" s="74">
        <f t="shared" si="39"/>
        <v>0</v>
      </c>
      <c r="FR204" s="74">
        <f t="shared" si="39"/>
        <v>0</v>
      </c>
      <c r="FS204" s="74">
        <f t="shared" si="39"/>
        <v>0</v>
      </c>
      <c r="FT204" s="74">
        <f t="shared" si="39"/>
        <v>0</v>
      </c>
      <c r="FU204" s="74">
        <f t="shared" si="39"/>
        <v>0</v>
      </c>
      <c r="FV204" s="74">
        <f t="shared" si="39"/>
        <v>0</v>
      </c>
      <c r="FW204" s="74">
        <f t="shared" si="39"/>
        <v>0</v>
      </c>
      <c r="FX204" s="74">
        <f t="shared" si="39"/>
        <v>0</v>
      </c>
      <c r="FY204" s="74">
        <f t="shared" si="39"/>
        <v>0</v>
      </c>
      <c r="FZ204" s="74">
        <f t="shared" si="39"/>
        <v>0</v>
      </c>
      <c r="GA204" s="74">
        <f t="shared" si="39"/>
        <v>0</v>
      </c>
      <c r="GB204" s="74">
        <f t="shared" si="39"/>
        <v>0</v>
      </c>
      <c r="GC204" s="74">
        <f t="shared" si="39"/>
        <v>0</v>
      </c>
      <c r="GD204" s="74">
        <f t="shared" si="39"/>
        <v>0</v>
      </c>
      <c r="GE204" s="74">
        <f t="shared" si="39"/>
        <v>0</v>
      </c>
      <c r="GF204" s="74">
        <f t="shared" si="39"/>
        <v>0</v>
      </c>
      <c r="GG204" s="74">
        <f t="shared" si="39"/>
        <v>0</v>
      </c>
      <c r="GH204" s="74">
        <f t="shared" si="39"/>
        <v>0</v>
      </c>
      <c r="GI204" s="74">
        <f t="shared" si="39"/>
        <v>0</v>
      </c>
      <c r="GJ204" s="74">
        <f t="shared" si="39"/>
        <v>0</v>
      </c>
      <c r="GK204" s="74">
        <f t="shared" si="39"/>
        <v>0</v>
      </c>
      <c r="GL204" s="74">
        <f t="shared" si="39"/>
        <v>0</v>
      </c>
      <c r="GM204" s="74">
        <f t="shared" si="39"/>
        <v>0</v>
      </c>
      <c r="GN204" s="74">
        <f t="shared" si="39"/>
        <v>0</v>
      </c>
      <c r="GO204" s="74">
        <f t="shared" si="39"/>
        <v>0</v>
      </c>
      <c r="GP204" s="74">
        <f t="shared" ref="GP204:IU204" si="40">GP177</f>
        <v>0</v>
      </c>
      <c r="GQ204" s="74">
        <f t="shared" si="40"/>
        <v>0</v>
      </c>
      <c r="GR204" s="74">
        <f t="shared" si="40"/>
        <v>0</v>
      </c>
      <c r="GS204" s="74">
        <f t="shared" si="40"/>
        <v>0</v>
      </c>
      <c r="GT204" s="74">
        <f t="shared" si="40"/>
        <v>0</v>
      </c>
      <c r="GU204" s="74">
        <f t="shared" si="40"/>
        <v>0</v>
      </c>
      <c r="GV204" s="74">
        <f t="shared" si="40"/>
        <v>0</v>
      </c>
      <c r="GW204" s="74">
        <f t="shared" si="40"/>
        <v>0</v>
      </c>
      <c r="GX204" s="74">
        <f t="shared" si="40"/>
        <v>0</v>
      </c>
      <c r="GY204" s="74">
        <f t="shared" si="40"/>
        <v>0</v>
      </c>
      <c r="GZ204" s="74">
        <f t="shared" si="40"/>
        <v>0</v>
      </c>
      <c r="HA204" s="74">
        <f t="shared" si="40"/>
        <v>0</v>
      </c>
      <c r="HB204" s="74">
        <f t="shared" si="40"/>
        <v>0</v>
      </c>
      <c r="HC204" s="74">
        <f t="shared" si="40"/>
        <v>0</v>
      </c>
      <c r="HD204" s="74">
        <f t="shared" si="40"/>
        <v>0</v>
      </c>
      <c r="HE204" s="74">
        <f t="shared" si="40"/>
        <v>0</v>
      </c>
      <c r="HF204" s="74">
        <f t="shared" si="40"/>
        <v>0</v>
      </c>
      <c r="HG204" s="74">
        <f t="shared" si="40"/>
        <v>0</v>
      </c>
      <c r="HH204" s="74">
        <f t="shared" si="40"/>
        <v>0</v>
      </c>
      <c r="HI204" s="74">
        <f t="shared" si="40"/>
        <v>0</v>
      </c>
      <c r="HJ204" s="74">
        <f t="shared" si="40"/>
        <v>0</v>
      </c>
      <c r="HK204" s="74">
        <f t="shared" si="40"/>
        <v>0</v>
      </c>
      <c r="HL204" s="74">
        <f t="shared" si="40"/>
        <v>0</v>
      </c>
      <c r="HM204" s="74">
        <f t="shared" si="40"/>
        <v>0</v>
      </c>
      <c r="HN204" s="74">
        <f t="shared" si="40"/>
        <v>0</v>
      </c>
      <c r="HO204" s="74">
        <f t="shared" si="40"/>
        <v>0</v>
      </c>
      <c r="HP204" s="74">
        <f t="shared" si="40"/>
        <v>0</v>
      </c>
      <c r="HQ204" s="74">
        <f t="shared" si="40"/>
        <v>0</v>
      </c>
      <c r="HR204" s="74">
        <f t="shared" si="40"/>
        <v>0</v>
      </c>
      <c r="HS204" s="74">
        <f t="shared" si="40"/>
        <v>0</v>
      </c>
      <c r="HT204" s="74">
        <f t="shared" si="40"/>
        <v>0</v>
      </c>
      <c r="HU204" s="74">
        <f t="shared" si="40"/>
        <v>0</v>
      </c>
      <c r="HV204" s="74">
        <f t="shared" si="40"/>
        <v>0</v>
      </c>
      <c r="HW204" s="74">
        <f t="shared" si="40"/>
        <v>0</v>
      </c>
      <c r="HX204" s="74">
        <f t="shared" si="40"/>
        <v>0</v>
      </c>
      <c r="HY204" s="74">
        <f t="shared" si="40"/>
        <v>0</v>
      </c>
      <c r="HZ204" s="74">
        <f t="shared" si="40"/>
        <v>0</v>
      </c>
      <c r="IA204" s="74">
        <f t="shared" si="40"/>
        <v>0</v>
      </c>
      <c r="IB204" s="74">
        <f t="shared" si="40"/>
        <v>0</v>
      </c>
      <c r="IC204" s="74">
        <f t="shared" si="40"/>
        <v>0</v>
      </c>
      <c r="ID204" s="74">
        <f t="shared" si="40"/>
        <v>0</v>
      </c>
      <c r="IE204" s="74">
        <f t="shared" si="40"/>
        <v>0</v>
      </c>
      <c r="IF204" s="74">
        <f t="shared" si="40"/>
        <v>0</v>
      </c>
      <c r="IG204" s="74">
        <f t="shared" si="40"/>
        <v>0</v>
      </c>
      <c r="IH204" s="74">
        <f t="shared" si="40"/>
        <v>0</v>
      </c>
      <c r="II204" s="74">
        <f t="shared" si="40"/>
        <v>0</v>
      </c>
      <c r="IJ204" s="74">
        <f t="shared" si="40"/>
        <v>0</v>
      </c>
      <c r="IK204" s="74">
        <f t="shared" si="40"/>
        <v>0</v>
      </c>
      <c r="IL204" s="74">
        <f t="shared" si="40"/>
        <v>0</v>
      </c>
      <c r="IM204" s="74">
        <f t="shared" si="40"/>
        <v>0</v>
      </c>
      <c r="IN204" s="74">
        <f t="shared" si="40"/>
        <v>0</v>
      </c>
      <c r="IO204" s="74">
        <f t="shared" si="40"/>
        <v>0</v>
      </c>
      <c r="IP204" s="74">
        <f t="shared" si="40"/>
        <v>0</v>
      </c>
      <c r="IQ204" s="74">
        <f t="shared" si="40"/>
        <v>0</v>
      </c>
      <c r="IR204" s="74">
        <f t="shared" si="40"/>
        <v>0</v>
      </c>
      <c r="IS204" s="74">
        <f t="shared" si="40"/>
        <v>0</v>
      </c>
      <c r="IT204" s="74">
        <f t="shared" si="40"/>
        <v>0</v>
      </c>
      <c r="IU204" s="74">
        <f t="shared" si="40"/>
        <v>0</v>
      </c>
    </row>
    <row r="205" spans="1:255" s="73" customFormat="1" ht="15" customHeight="1">
      <c r="A205" s="182">
        <v>51</v>
      </c>
      <c r="B205" s="273" t="s">
        <v>141</v>
      </c>
      <c r="C205" s="273"/>
      <c r="D205" s="273"/>
      <c r="E205" s="74">
        <f>E182+E183+E184+E185+E186</f>
        <v>0</v>
      </c>
      <c r="F205" s="74">
        <f t="shared" ref="F205:BQ205" si="41">F182+F183+F184+F185+F186</f>
        <v>0</v>
      </c>
      <c r="G205" s="74">
        <f t="shared" si="41"/>
        <v>0</v>
      </c>
      <c r="H205" s="74">
        <f t="shared" si="41"/>
        <v>0</v>
      </c>
      <c r="I205" s="74">
        <f t="shared" si="41"/>
        <v>0</v>
      </c>
      <c r="J205" s="74">
        <f t="shared" si="41"/>
        <v>0</v>
      </c>
      <c r="K205" s="74">
        <f t="shared" si="41"/>
        <v>0</v>
      </c>
      <c r="L205" s="74">
        <f t="shared" si="41"/>
        <v>0</v>
      </c>
      <c r="M205" s="74">
        <f t="shared" si="41"/>
        <v>0</v>
      </c>
      <c r="N205" s="74">
        <f t="shared" si="41"/>
        <v>0</v>
      </c>
      <c r="O205" s="74">
        <f t="shared" si="41"/>
        <v>0</v>
      </c>
      <c r="P205" s="74">
        <f t="shared" si="41"/>
        <v>0</v>
      </c>
      <c r="Q205" s="74">
        <f t="shared" si="41"/>
        <v>0</v>
      </c>
      <c r="R205" s="74">
        <f t="shared" si="41"/>
        <v>0</v>
      </c>
      <c r="S205" s="74">
        <f t="shared" si="41"/>
        <v>0</v>
      </c>
      <c r="T205" s="74">
        <f t="shared" si="41"/>
        <v>0</v>
      </c>
      <c r="U205" s="74">
        <f t="shared" si="41"/>
        <v>0</v>
      </c>
      <c r="V205" s="74">
        <f t="shared" si="41"/>
        <v>0</v>
      </c>
      <c r="W205" s="74">
        <f t="shared" si="41"/>
        <v>0</v>
      </c>
      <c r="X205" s="74">
        <f t="shared" si="41"/>
        <v>0</v>
      </c>
      <c r="Y205" s="74">
        <f t="shared" si="41"/>
        <v>0</v>
      </c>
      <c r="Z205" s="74">
        <f t="shared" si="41"/>
        <v>0</v>
      </c>
      <c r="AA205" s="74">
        <f t="shared" si="41"/>
        <v>0</v>
      </c>
      <c r="AB205" s="74">
        <f t="shared" si="41"/>
        <v>0</v>
      </c>
      <c r="AC205" s="74">
        <f t="shared" si="41"/>
        <v>0</v>
      </c>
      <c r="AD205" s="74">
        <f t="shared" si="41"/>
        <v>0</v>
      </c>
      <c r="AE205" s="74">
        <f t="shared" si="41"/>
        <v>0</v>
      </c>
      <c r="AF205" s="74">
        <f t="shared" si="41"/>
        <v>0</v>
      </c>
      <c r="AG205" s="74">
        <f t="shared" si="41"/>
        <v>0</v>
      </c>
      <c r="AH205" s="74">
        <f t="shared" si="41"/>
        <v>0</v>
      </c>
      <c r="AI205" s="74">
        <f t="shared" si="41"/>
        <v>0</v>
      </c>
      <c r="AJ205" s="74">
        <f t="shared" si="41"/>
        <v>0</v>
      </c>
      <c r="AK205" s="74">
        <f t="shared" si="41"/>
        <v>0</v>
      </c>
      <c r="AL205" s="74">
        <f t="shared" si="41"/>
        <v>0</v>
      </c>
      <c r="AM205" s="74">
        <f t="shared" si="41"/>
        <v>0</v>
      </c>
      <c r="AN205" s="74">
        <f t="shared" si="41"/>
        <v>0</v>
      </c>
      <c r="AO205" s="74">
        <f t="shared" si="41"/>
        <v>0</v>
      </c>
      <c r="AP205" s="74">
        <f t="shared" si="41"/>
        <v>0</v>
      </c>
      <c r="AQ205" s="74">
        <f t="shared" si="41"/>
        <v>0</v>
      </c>
      <c r="AR205" s="74">
        <f t="shared" si="41"/>
        <v>0</v>
      </c>
      <c r="AS205" s="74">
        <f t="shared" si="41"/>
        <v>0</v>
      </c>
      <c r="AT205" s="74">
        <f t="shared" si="41"/>
        <v>0</v>
      </c>
      <c r="AU205" s="74">
        <f t="shared" si="41"/>
        <v>0</v>
      </c>
      <c r="AV205" s="74">
        <f t="shared" si="41"/>
        <v>0</v>
      </c>
      <c r="AW205" s="74">
        <f t="shared" si="41"/>
        <v>0</v>
      </c>
      <c r="AX205" s="74">
        <f t="shared" si="41"/>
        <v>0</v>
      </c>
      <c r="AY205" s="74">
        <f t="shared" si="41"/>
        <v>0</v>
      </c>
      <c r="AZ205" s="74">
        <f t="shared" si="41"/>
        <v>0</v>
      </c>
      <c r="BA205" s="74">
        <f t="shared" si="41"/>
        <v>0</v>
      </c>
      <c r="BB205" s="74">
        <f t="shared" si="41"/>
        <v>0</v>
      </c>
      <c r="BC205" s="74">
        <f t="shared" si="41"/>
        <v>0</v>
      </c>
      <c r="BD205" s="74">
        <f t="shared" si="41"/>
        <v>0</v>
      </c>
      <c r="BE205" s="74">
        <f t="shared" si="41"/>
        <v>0</v>
      </c>
      <c r="BF205" s="74">
        <f t="shared" si="41"/>
        <v>0</v>
      </c>
      <c r="BG205" s="74">
        <f t="shared" si="41"/>
        <v>0</v>
      </c>
      <c r="BH205" s="74">
        <f t="shared" si="41"/>
        <v>0</v>
      </c>
      <c r="BI205" s="74">
        <f t="shared" si="41"/>
        <v>0</v>
      </c>
      <c r="BJ205" s="74">
        <f t="shared" si="41"/>
        <v>0</v>
      </c>
      <c r="BK205" s="74">
        <f t="shared" si="41"/>
        <v>0</v>
      </c>
      <c r="BL205" s="74">
        <f t="shared" si="41"/>
        <v>0</v>
      </c>
      <c r="BM205" s="74">
        <f t="shared" si="41"/>
        <v>0</v>
      </c>
      <c r="BN205" s="74">
        <f t="shared" si="41"/>
        <v>0</v>
      </c>
      <c r="BO205" s="74">
        <f t="shared" si="41"/>
        <v>0</v>
      </c>
      <c r="BP205" s="74">
        <f t="shared" si="41"/>
        <v>0</v>
      </c>
      <c r="BQ205" s="74">
        <f t="shared" si="41"/>
        <v>0</v>
      </c>
      <c r="BR205" s="74">
        <f t="shared" ref="BR205:EC205" si="42">BR182+BR183+BR184+BR185+BR186</f>
        <v>0</v>
      </c>
      <c r="BS205" s="74">
        <f t="shared" si="42"/>
        <v>0</v>
      </c>
      <c r="BT205" s="74">
        <f t="shared" si="42"/>
        <v>0</v>
      </c>
      <c r="BU205" s="74">
        <f t="shared" si="42"/>
        <v>0</v>
      </c>
      <c r="BV205" s="74">
        <f t="shared" si="42"/>
        <v>0</v>
      </c>
      <c r="BW205" s="74">
        <f t="shared" si="42"/>
        <v>0</v>
      </c>
      <c r="BX205" s="74">
        <f t="shared" si="42"/>
        <v>0</v>
      </c>
      <c r="BY205" s="74">
        <f t="shared" si="42"/>
        <v>0</v>
      </c>
      <c r="BZ205" s="74">
        <f t="shared" si="42"/>
        <v>0</v>
      </c>
      <c r="CA205" s="74">
        <f t="shared" si="42"/>
        <v>0</v>
      </c>
      <c r="CB205" s="74">
        <f t="shared" si="42"/>
        <v>0</v>
      </c>
      <c r="CC205" s="74">
        <f t="shared" si="42"/>
        <v>0</v>
      </c>
      <c r="CD205" s="74">
        <f t="shared" si="42"/>
        <v>0</v>
      </c>
      <c r="CE205" s="74">
        <f t="shared" si="42"/>
        <v>0</v>
      </c>
      <c r="CF205" s="74">
        <f t="shared" si="42"/>
        <v>0</v>
      </c>
      <c r="CG205" s="74">
        <f t="shared" si="42"/>
        <v>0</v>
      </c>
      <c r="CH205" s="74">
        <f t="shared" si="42"/>
        <v>0</v>
      </c>
      <c r="CI205" s="74">
        <f t="shared" si="42"/>
        <v>0</v>
      </c>
      <c r="CJ205" s="74">
        <f t="shared" si="42"/>
        <v>0</v>
      </c>
      <c r="CK205" s="74">
        <f t="shared" si="42"/>
        <v>0</v>
      </c>
      <c r="CL205" s="74">
        <f t="shared" si="42"/>
        <v>0</v>
      </c>
      <c r="CM205" s="74">
        <f t="shared" si="42"/>
        <v>0</v>
      </c>
      <c r="CN205" s="74">
        <f t="shared" si="42"/>
        <v>0</v>
      </c>
      <c r="CO205" s="74">
        <f t="shared" si="42"/>
        <v>0</v>
      </c>
      <c r="CP205" s="74">
        <f t="shared" si="42"/>
        <v>0</v>
      </c>
      <c r="CQ205" s="74">
        <f t="shared" si="42"/>
        <v>0</v>
      </c>
      <c r="CR205" s="74">
        <f t="shared" si="42"/>
        <v>0</v>
      </c>
      <c r="CS205" s="74">
        <f t="shared" si="42"/>
        <v>0</v>
      </c>
      <c r="CT205" s="74">
        <f t="shared" si="42"/>
        <v>0</v>
      </c>
      <c r="CU205" s="74">
        <f t="shared" si="42"/>
        <v>0</v>
      </c>
      <c r="CV205" s="74">
        <f t="shared" si="42"/>
        <v>0</v>
      </c>
      <c r="CW205" s="74">
        <f t="shared" si="42"/>
        <v>0</v>
      </c>
      <c r="CX205" s="74">
        <f t="shared" si="42"/>
        <v>0</v>
      </c>
      <c r="CY205" s="74">
        <f t="shared" si="42"/>
        <v>0</v>
      </c>
      <c r="CZ205" s="74">
        <f t="shared" si="42"/>
        <v>0</v>
      </c>
      <c r="DA205" s="74">
        <f t="shared" si="42"/>
        <v>0</v>
      </c>
      <c r="DB205" s="74">
        <f t="shared" si="42"/>
        <v>0</v>
      </c>
      <c r="DC205" s="74">
        <f t="shared" si="42"/>
        <v>0</v>
      </c>
      <c r="DD205" s="74">
        <f t="shared" si="42"/>
        <v>0</v>
      </c>
      <c r="DE205" s="74">
        <f t="shared" si="42"/>
        <v>0</v>
      </c>
      <c r="DF205" s="74">
        <f t="shared" si="42"/>
        <v>1</v>
      </c>
      <c r="DG205" s="74">
        <f t="shared" si="42"/>
        <v>0</v>
      </c>
      <c r="DH205" s="74">
        <f t="shared" si="42"/>
        <v>0</v>
      </c>
      <c r="DI205" s="74">
        <f t="shared" si="42"/>
        <v>0</v>
      </c>
      <c r="DJ205" s="74">
        <f t="shared" si="42"/>
        <v>0</v>
      </c>
      <c r="DK205" s="74">
        <f t="shared" si="42"/>
        <v>0</v>
      </c>
      <c r="DL205" s="74">
        <f t="shared" si="42"/>
        <v>0</v>
      </c>
      <c r="DM205" s="74">
        <f t="shared" si="42"/>
        <v>0</v>
      </c>
      <c r="DN205" s="74">
        <f t="shared" si="42"/>
        <v>0</v>
      </c>
      <c r="DO205" s="74">
        <f t="shared" si="42"/>
        <v>0</v>
      </c>
      <c r="DP205" s="74">
        <f t="shared" si="42"/>
        <v>0</v>
      </c>
      <c r="DQ205" s="74">
        <f t="shared" si="42"/>
        <v>0</v>
      </c>
      <c r="DR205" s="74">
        <f t="shared" si="42"/>
        <v>0</v>
      </c>
      <c r="DS205" s="74">
        <f t="shared" si="42"/>
        <v>0</v>
      </c>
      <c r="DT205" s="74">
        <f t="shared" si="42"/>
        <v>0</v>
      </c>
      <c r="DU205" s="74">
        <f t="shared" si="42"/>
        <v>0</v>
      </c>
      <c r="DV205" s="74">
        <f t="shared" si="42"/>
        <v>0</v>
      </c>
      <c r="DW205" s="74">
        <f t="shared" si="42"/>
        <v>0</v>
      </c>
      <c r="DX205" s="74">
        <f t="shared" si="42"/>
        <v>0</v>
      </c>
      <c r="DY205" s="74">
        <f t="shared" si="42"/>
        <v>0</v>
      </c>
      <c r="DZ205" s="74">
        <f t="shared" si="42"/>
        <v>0</v>
      </c>
      <c r="EA205" s="74">
        <f t="shared" si="42"/>
        <v>0</v>
      </c>
      <c r="EB205" s="74">
        <f t="shared" si="42"/>
        <v>0</v>
      </c>
      <c r="EC205" s="74">
        <f t="shared" si="42"/>
        <v>0</v>
      </c>
      <c r="ED205" s="74">
        <f t="shared" ref="ED205:GO205" si="43">ED182+ED183+ED184+ED185+ED186</f>
        <v>0</v>
      </c>
      <c r="EE205" s="74">
        <f t="shared" si="43"/>
        <v>0</v>
      </c>
      <c r="EF205" s="74">
        <f t="shared" si="43"/>
        <v>0</v>
      </c>
      <c r="EG205" s="74">
        <f t="shared" si="43"/>
        <v>0</v>
      </c>
      <c r="EH205" s="74">
        <f t="shared" si="43"/>
        <v>0</v>
      </c>
      <c r="EI205" s="74">
        <f t="shared" si="43"/>
        <v>0</v>
      </c>
      <c r="EJ205" s="74">
        <f t="shared" si="43"/>
        <v>0</v>
      </c>
      <c r="EK205" s="74">
        <f t="shared" si="43"/>
        <v>0</v>
      </c>
      <c r="EL205" s="74">
        <f t="shared" si="43"/>
        <v>0</v>
      </c>
      <c r="EM205" s="74">
        <f t="shared" si="43"/>
        <v>0</v>
      </c>
      <c r="EN205" s="74">
        <f t="shared" si="43"/>
        <v>0</v>
      </c>
      <c r="EO205" s="74">
        <f t="shared" si="43"/>
        <v>0</v>
      </c>
      <c r="EP205" s="74">
        <f t="shared" si="43"/>
        <v>0</v>
      </c>
      <c r="EQ205" s="74">
        <f t="shared" si="43"/>
        <v>0</v>
      </c>
      <c r="ER205" s="74">
        <f t="shared" si="43"/>
        <v>0</v>
      </c>
      <c r="ES205" s="74">
        <f t="shared" si="43"/>
        <v>0</v>
      </c>
      <c r="ET205" s="74">
        <f t="shared" si="43"/>
        <v>0</v>
      </c>
      <c r="EU205" s="74">
        <f t="shared" si="43"/>
        <v>0</v>
      </c>
      <c r="EV205" s="74">
        <f t="shared" si="43"/>
        <v>0</v>
      </c>
      <c r="EW205" s="74">
        <f t="shared" si="43"/>
        <v>0</v>
      </c>
      <c r="EX205" s="74">
        <f t="shared" si="43"/>
        <v>0</v>
      </c>
      <c r="EY205" s="74">
        <f t="shared" si="43"/>
        <v>0</v>
      </c>
      <c r="EZ205" s="74">
        <f t="shared" si="43"/>
        <v>0</v>
      </c>
      <c r="FA205" s="74">
        <f t="shared" si="43"/>
        <v>0</v>
      </c>
      <c r="FB205" s="74">
        <f t="shared" si="43"/>
        <v>0</v>
      </c>
      <c r="FC205" s="74">
        <f t="shared" si="43"/>
        <v>0</v>
      </c>
      <c r="FD205" s="74">
        <f t="shared" si="43"/>
        <v>0</v>
      </c>
      <c r="FE205" s="74">
        <f t="shared" si="43"/>
        <v>0</v>
      </c>
      <c r="FF205" s="74">
        <f t="shared" si="43"/>
        <v>0</v>
      </c>
      <c r="FG205" s="74">
        <f t="shared" si="43"/>
        <v>0</v>
      </c>
      <c r="FH205" s="74">
        <f t="shared" si="43"/>
        <v>0</v>
      </c>
      <c r="FI205" s="74">
        <f t="shared" si="43"/>
        <v>0</v>
      </c>
      <c r="FJ205" s="74">
        <f t="shared" si="43"/>
        <v>0</v>
      </c>
      <c r="FK205" s="74">
        <f t="shared" si="43"/>
        <v>0</v>
      </c>
      <c r="FL205" s="74">
        <f t="shared" si="43"/>
        <v>0</v>
      </c>
      <c r="FM205" s="74">
        <f t="shared" si="43"/>
        <v>0</v>
      </c>
      <c r="FN205" s="74">
        <f t="shared" si="43"/>
        <v>0</v>
      </c>
      <c r="FO205" s="74">
        <f t="shared" si="43"/>
        <v>0</v>
      </c>
      <c r="FP205" s="74">
        <f t="shared" si="43"/>
        <v>0</v>
      </c>
      <c r="FQ205" s="74">
        <f t="shared" si="43"/>
        <v>0</v>
      </c>
      <c r="FR205" s="74">
        <f t="shared" si="43"/>
        <v>0</v>
      </c>
      <c r="FS205" s="74">
        <f t="shared" si="43"/>
        <v>0</v>
      </c>
      <c r="FT205" s="74">
        <f t="shared" si="43"/>
        <v>0</v>
      </c>
      <c r="FU205" s="74">
        <f t="shared" si="43"/>
        <v>0</v>
      </c>
      <c r="FV205" s="74">
        <f t="shared" si="43"/>
        <v>0</v>
      </c>
      <c r="FW205" s="74">
        <f t="shared" si="43"/>
        <v>0</v>
      </c>
      <c r="FX205" s="74">
        <f t="shared" si="43"/>
        <v>0</v>
      </c>
      <c r="FY205" s="74">
        <f t="shared" si="43"/>
        <v>0</v>
      </c>
      <c r="FZ205" s="74">
        <f t="shared" si="43"/>
        <v>0</v>
      </c>
      <c r="GA205" s="74">
        <f t="shared" si="43"/>
        <v>0</v>
      </c>
      <c r="GB205" s="74">
        <f t="shared" si="43"/>
        <v>0</v>
      </c>
      <c r="GC205" s="74">
        <f t="shared" si="43"/>
        <v>0</v>
      </c>
      <c r="GD205" s="74">
        <f t="shared" si="43"/>
        <v>0</v>
      </c>
      <c r="GE205" s="74">
        <f t="shared" si="43"/>
        <v>0</v>
      </c>
      <c r="GF205" s="74">
        <f t="shared" si="43"/>
        <v>0</v>
      </c>
      <c r="GG205" s="74">
        <f t="shared" si="43"/>
        <v>0</v>
      </c>
      <c r="GH205" s="74">
        <f t="shared" si="43"/>
        <v>0</v>
      </c>
      <c r="GI205" s="74">
        <f t="shared" si="43"/>
        <v>0</v>
      </c>
      <c r="GJ205" s="74">
        <f t="shared" si="43"/>
        <v>0</v>
      </c>
      <c r="GK205" s="74">
        <f t="shared" si="43"/>
        <v>0</v>
      </c>
      <c r="GL205" s="74">
        <f t="shared" si="43"/>
        <v>0</v>
      </c>
      <c r="GM205" s="74">
        <f t="shared" si="43"/>
        <v>0</v>
      </c>
      <c r="GN205" s="74">
        <f t="shared" si="43"/>
        <v>0</v>
      </c>
      <c r="GO205" s="74">
        <f t="shared" si="43"/>
        <v>0</v>
      </c>
      <c r="GP205" s="74">
        <f t="shared" ref="GP205:IU205" si="44">GP182+GP183+GP184+GP185+GP186</f>
        <v>0</v>
      </c>
      <c r="GQ205" s="74">
        <f t="shared" si="44"/>
        <v>0</v>
      </c>
      <c r="GR205" s="74">
        <f t="shared" si="44"/>
        <v>0</v>
      </c>
      <c r="GS205" s="74">
        <f t="shared" si="44"/>
        <v>0</v>
      </c>
      <c r="GT205" s="74">
        <f t="shared" si="44"/>
        <v>0</v>
      </c>
      <c r="GU205" s="74">
        <f t="shared" si="44"/>
        <v>0</v>
      </c>
      <c r="GV205" s="74">
        <f t="shared" si="44"/>
        <v>0</v>
      </c>
      <c r="GW205" s="74">
        <f t="shared" si="44"/>
        <v>0</v>
      </c>
      <c r="GX205" s="74">
        <f t="shared" si="44"/>
        <v>0</v>
      </c>
      <c r="GY205" s="74">
        <f t="shared" si="44"/>
        <v>0</v>
      </c>
      <c r="GZ205" s="74">
        <f t="shared" si="44"/>
        <v>0</v>
      </c>
      <c r="HA205" s="74">
        <f t="shared" si="44"/>
        <v>0</v>
      </c>
      <c r="HB205" s="74">
        <f t="shared" si="44"/>
        <v>0</v>
      </c>
      <c r="HC205" s="74">
        <f t="shared" si="44"/>
        <v>0</v>
      </c>
      <c r="HD205" s="74">
        <f t="shared" si="44"/>
        <v>0</v>
      </c>
      <c r="HE205" s="74">
        <f t="shared" si="44"/>
        <v>0</v>
      </c>
      <c r="HF205" s="74">
        <f t="shared" si="44"/>
        <v>0</v>
      </c>
      <c r="HG205" s="74">
        <f t="shared" si="44"/>
        <v>0</v>
      </c>
      <c r="HH205" s="74">
        <f t="shared" si="44"/>
        <v>0</v>
      </c>
      <c r="HI205" s="74">
        <f t="shared" si="44"/>
        <v>0</v>
      </c>
      <c r="HJ205" s="74">
        <f t="shared" si="44"/>
        <v>0</v>
      </c>
      <c r="HK205" s="74">
        <f t="shared" si="44"/>
        <v>0</v>
      </c>
      <c r="HL205" s="74">
        <f t="shared" si="44"/>
        <v>0</v>
      </c>
      <c r="HM205" s="74">
        <f t="shared" si="44"/>
        <v>0</v>
      </c>
      <c r="HN205" s="74">
        <f t="shared" si="44"/>
        <v>0</v>
      </c>
      <c r="HO205" s="74">
        <f t="shared" si="44"/>
        <v>0</v>
      </c>
      <c r="HP205" s="74">
        <f t="shared" si="44"/>
        <v>0</v>
      </c>
      <c r="HQ205" s="74">
        <f t="shared" si="44"/>
        <v>0</v>
      </c>
      <c r="HR205" s="74">
        <f t="shared" si="44"/>
        <v>0</v>
      </c>
      <c r="HS205" s="74">
        <f t="shared" si="44"/>
        <v>0</v>
      </c>
      <c r="HT205" s="74">
        <f t="shared" si="44"/>
        <v>0</v>
      </c>
      <c r="HU205" s="74">
        <f t="shared" si="44"/>
        <v>0</v>
      </c>
      <c r="HV205" s="74">
        <f t="shared" si="44"/>
        <v>0</v>
      </c>
      <c r="HW205" s="74">
        <f t="shared" si="44"/>
        <v>2</v>
      </c>
      <c r="HX205" s="74">
        <f t="shared" si="44"/>
        <v>0</v>
      </c>
      <c r="HY205" s="74">
        <f t="shared" si="44"/>
        <v>0</v>
      </c>
      <c r="HZ205" s="74">
        <f t="shared" si="44"/>
        <v>0</v>
      </c>
      <c r="IA205" s="74">
        <f t="shared" si="44"/>
        <v>0</v>
      </c>
      <c r="IB205" s="74">
        <f t="shared" si="44"/>
        <v>0</v>
      </c>
      <c r="IC205" s="74">
        <f t="shared" si="44"/>
        <v>0</v>
      </c>
      <c r="ID205" s="74">
        <f t="shared" si="44"/>
        <v>0</v>
      </c>
      <c r="IE205" s="74">
        <f t="shared" si="44"/>
        <v>0</v>
      </c>
      <c r="IF205" s="74">
        <f t="shared" si="44"/>
        <v>0</v>
      </c>
      <c r="IG205" s="74">
        <f t="shared" si="44"/>
        <v>0</v>
      </c>
      <c r="IH205" s="74">
        <f t="shared" si="44"/>
        <v>0</v>
      </c>
      <c r="II205" s="74">
        <f t="shared" si="44"/>
        <v>0</v>
      </c>
      <c r="IJ205" s="74">
        <f t="shared" si="44"/>
        <v>0</v>
      </c>
      <c r="IK205" s="74">
        <f t="shared" si="44"/>
        <v>0</v>
      </c>
      <c r="IL205" s="74">
        <f t="shared" si="44"/>
        <v>0</v>
      </c>
      <c r="IM205" s="74">
        <f t="shared" si="44"/>
        <v>0</v>
      </c>
      <c r="IN205" s="74">
        <f t="shared" si="44"/>
        <v>0</v>
      </c>
      <c r="IO205" s="74">
        <f t="shared" si="44"/>
        <v>0</v>
      </c>
      <c r="IP205" s="74">
        <f t="shared" si="44"/>
        <v>0</v>
      </c>
      <c r="IQ205" s="74">
        <f t="shared" si="44"/>
        <v>0</v>
      </c>
      <c r="IR205" s="74">
        <f t="shared" si="44"/>
        <v>0</v>
      </c>
      <c r="IS205" s="74">
        <f t="shared" si="44"/>
        <v>0</v>
      </c>
      <c r="IT205" s="74">
        <f t="shared" si="44"/>
        <v>0</v>
      </c>
      <c r="IU205" s="74">
        <f t="shared" si="44"/>
        <v>0</v>
      </c>
    </row>
    <row r="206" spans="1:255" s="73" customFormat="1" ht="15" customHeight="1">
      <c r="A206" s="182">
        <v>52</v>
      </c>
      <c r="B206" s="273" t="s">
        <v>146</v>
      </c>
      <c r="C206" s="273"/>
      <c r="D206" s="273"/>
      <c r="E206" s="74">
        <f>E170+E174+E175+E176+E187+E188+E189+E190+E191+E196</f>
        <v>0</v>
      </c>
      <c r="F206" s="74">
        <f t="shared" ref="F206:BQ206" si="45">F170+F174+F175+F176+F187+F188+F189+F190+F191+F196</f>
        <v>0</v>
      </c>
      <c r="G206" s="74">
        <f t="shared" si="45"/>
        <v>0</v>
      </c>
      <c r="H206" s="74">
        <f t="shared" si="45"/>
        <v>0</v>
      </c>
      <c r="I206" s="74">
        <f t="shared" si="45"/>
        <v>0</v>
      </c>
      <c r="J206" s="74">
        <f t="shared" si="45"/>
        <v>0</v>
      </c>
      <c r="K206" s="74">
        <f t="shared" si="45"/>
        <v>0</v>
      </c>
      <c r="L206" s="74">
        <f t="shared" si="45"/>
        <v>0</v>
      </c>
      <c r="M206" s="74">
        <f t="shared" si="45"/>
        <v>0</v>
      </c>
      <c r="N206" s="74">
        <f t="shared" si="45"/>
        <v>0</v>
      </c>
      <c r="O206" s="74">
        <f t="shared" si="45"/>
        <v>0</v>
      </c>
      <c r="P206" s="74">
        <f t="shared" si="45"/>
        <v>0</v>
      </c>
      <c r="Q206" s="74">
        <f t="shared" si="45"/>
        <v>2</v>
      </c>
      <c r="R206" s="74">
        <f t="shared" si="45"/>
        <v>0</v>
      </c>
      <c r="S206" s="74">
        <f t="shared" si="45"/>
        <v>0</v>
      </c>
      <c r="T206" s="74">
        <f t="shared" si="45"/>
        <v>0</v>
      </c>
      <c r="U206" s="74">
        <f t="shared" si="45"/>
        <v>0</v>
      </c>
      <c r="V206" s="74">
        <f t="shared" si="45"/>
        <v>0</v>
      </c>
      <c r="W206" s="74">
        <f t="shared" si="45"/>
        <v>0</v>
      </c>
      <c r="X206" s="74">
        <f t="shared" si="45"/>
        <v>0</v>
      </c>
      <c r="Y206" s="74">
        <f t="shared" si="45"/>
        <v>0</v>
      </c>
      <c r="Z206" s="74">
        <f t="shared" si="45"/>
        <v>0</v>
      </c>
      <c r="AA206" s="74">
        <f t="shared" si="45"/>
        <v>0</v>
      </c>
      <c r="AB206" s="74">
        <f t="shared" si="45"/>
        <v>0</v>
      </c>
      <c r="AC206" s="74">
        <f t="shared" si="45"/>
        <v>0</v>
      </c>
      <c r="AD206" s="74">
        <f t="shared" si="45"/>
        <v>0</v>
      </c>
      <c r="AE206" s="74">
        <f t="shared" si="45"/>
        <v>0</v>
      </c>
      <c r="AF206" s="74">
        <f t="shared" si="45"/>
        <v>0</v>
      </c>
      <c r="AG206" s="74">
        <f t="shared" si="45"/>
        <v>0</v>
      </c>
      <c r="AH206" s="74">
        <f t="shared" si="45"/>
        <v>0</v>
      </c>
      <c r="AI206" s="74">
        <f t="shared" si="45"/>
        <v>0</v>
      </c>
      <c r="AJ206" s="74">
        <f t="shared" si="45"/>
        <v>0</v>
      </c>
      <c r="AK206" s="74">
        <f t="shared" si="45"/>
        <v>0</v>
      </c>
      <c r="AL206" s="74">
        <f t="shared" si="45"/>
        <v>0</v>
      </c>
      <c r="AM206" s="74">
        <f t="shared" si="45"/>
        <v>0</v>
      </c>
      <c r="AN206" s="74">
        <f t="shared" si="45"/>
        <v>0</v>
      </c>
      <c r="AO206" s="74">
        <f t="shared" si="45"/>
        <v>0</v>
      </c>
      <c r="AP206" s="74">
        <f t="shared" si="45"/>
        <v>0</v>
      </c>
      <c r="AQ206" s="74">
        <f t="shared" si="45"/>
        <v>0</v>
      </c>
      <c r="AR206" s="74">
        <f t="shared" si="45"/>
        <v>0</v>
      </c>
      <c r="AS206" s="74">
        <f t="shared" si="45"/>
        <v>0</v>
      </c>
      <c r="AT206" s="74">
        <f t="shared" si="45"/>
        <v>0</v>
      </c>
      <c r="AU206" s="74">
        <f t="shared" si="45"/>
        <v>0</v>
      </c>
      <c r="AV206" s="74">
        <f t="shared" si="45"/>
        <v>0</v>
      </c>
      <c r="AW206" s="74">
        <f t="shared" si="45"/>
        <v>0</v>
      </c>
      <c r="AX206" s="74">
        <f t="shared" si="45"/>
        <v>0</v>
      </c>
      <c r="AY206" s="74">
        <f t="shared" si="45"/>
        <v>0</v>
      </c>
      <c r="AZ206" s="74">
        <f t="shared" si="45"/>
        <v>0</v>
      </c>
      <c r="BA206" s="74">
        <f t="shared" si="45"/>
        <v>0</v>
      </c>
      <c r="BB206" s="74">
        <f t="shared" si="45"/>
        <v>0</v>
      </c>
      <c r="BC206" s="74">
        <f t="shared" si="45"/>
        <v>0</v>
      </c>
      <c r="BD206" s="74">
        <f t="shared" si="45"/>
        <v>0</v>
      </c>
      <c r="BE206" s="74">
        <f t="shared" si="45"/>
        <v>0</v>
      </c>
      <c r="BF206" s="74">
        <f t="shared" si="45"/>
        <v>0</v>
      </c>
      <c r="BG206" s="74">
        <f t="shared" si="45"/>
        <v>0</v>
      </c>
      <c r="BH206" s="74">
        <f t="shared" si="45"/>
        <v>0</v>
      </c>
      <c r="BI206" s="74">
        <f t="shared" si="45"/>
        <v>0</v>
      </c>
      <c r="BJ206" s="74">
        <f t="shared" si="45"/>
        <v>0</v>
      </c>
      <c r="BK206" s="74">
        <f t="shared" si="45"/>
        <v>0</v>
      </c>
      <c r="BL206" s="74">
        <f t="shared" si="45"/>
        <v>0</v>
      </c>
      <c r="BM206" s="74">
        <f t="shared" si="45"/>
        <v>0</v>
      </c>
      <c r="BN206" s="74">
        <f t="shared" si="45"/>
        <v>0</v>
      </c>
      <c r="BO206" s="74">
        <f t="shared" si="45"/>
        <v>0</v>
      </c>
      <c r="BP206" s="74">
        <f t="shared" si="45"/>
        <v>0</v>
      </c>
      <c r="BQ206" s="74">
        <f t="shared" si="45"/>
        <v>0</v>
      </c>
      <c r="BR206" s="74">
        <f t="shared" ref="BR206:EC206" si="46">BR170+BR174+BR175+BR176+BR187+BR188+BR189+BR190+BR191+BR196</f>
        <v>0</v>
      </c>
      <c r="BS206" s="74">
        <f t="shared" si="46"/>
        <v>0</v>
      </c>
      <c r="BT206" s="74">
        <f t="shared" si="46"/>
        <v>0</v>
      </c>
      <c r="BU206" s="74">
        <f t="shared" si="46"/>
        <v>0</v>
      </c>
      <c r="BV206" s="74">
        <f t="shared" si="46"/>
        <v>0</v>
      </c>
      <c r="BW206" s="74">
        <f t="shared" si="46"/>
        <v>0</v>
      </c>
      <c r="BX206" s="74">
        <f t="shared" si="46"/>
        <v>0</v>
      </c>
      <c r="BY206" s="74">
        <f t="shared" si="46"/>
        <v>0</v>
      </c>
      <c r="BZ206" s="74">
        <f t="shared" si="46"/>
        <v>0</v>
      </c>
      <c r="CA206" s="74">
        <f t="shared" si="46"/>
        <v>0</v>
      </c>
      <c r="CB206" s="74">
        <f t="shared" si="46"/>
        <v>0</v>
      </c>
      <c r="CC206" s="74">
        <f t="shared" si="46"/>
        <v>0</v>
      </c>
      <c r="CD206" s="74">
        <f t="shared" si="46"/>
        <v>0</v>
      </c>
      <c r="CE206" s="74">
        <f t="shared" si="46"/>
        <v>0</v>
      </c>
      <c r="CF206" s="74">
        <f t="shared" si="46"/>
        <v>0</v>
      </c>
      <c r="CG206" s="74">
        <f t="shared" si="46"/>
        <v>0</v>
      </c>
      <c r="CH206" s="74">
        <f t="shared" si="46"/>
        <v>0</v>
      </c>
      <c r="CI206" s="74">
        <f t="shared" si="46"/>
        <v>0</v>
      </c>
      <c r="CJ206" s="74">
        <f t="shared" si="46"/>
        <v>0</v>
      </c>
      <c r="CK206" s="74">
        <f t="shared" si="46"/>
        <v>0</v>
      </c>
      <c r="CL206" s="74">
        <f t="shared" si="46"/>
        <v>0</v>
      </c>
      <c r="CM206" s="74">
        <f t="shared" si="46"/>
        <v>0</v>
      </c>
      <c r="CN206" s="74">
        <f t="shared" si="46"/>
        <v>0</v>
      </c>
      <c r="CO206" s="74">
        <f t="shared" si="46"/>
        <v>0</v>
      </c>
      <c r="CP206" s="74">
        <f t="shared" si="46"/>
        <v>0</v>
      </c>
      <c r="CQ206" s="74">
        <f t="shared" si="46"/>
        <v>0</v>
      </c>
      <c r="CR206" s="74">
        <f t="shared" si="46"/>
        <v>0</v>
      </c>
      <c r="CS206" s="74">
        <f t="shared" si="46"/>
        <v>0</v>
      </c>
      <c r="CT206" s="74">
        <f t="shared" si="46"/>
        <v>0</v>
      </c>
      <c r="CU206" s="74">
        <f t="shared" si="46"/>
        <v>0</v>
      </c>
      <c r="CV206" s="74">
        <f t="shared" si="46"/>
        <v>0</v>
      </c>
      <c r="CW206" s="74">
        <f t="shared" si="46"/>
        <v>0</v>
      </c>
      <c r="CX206" s="74">
        <f t="shared" si="46"/>
        <v>0</v>
      </c>
      <c r="CY206" s="74">
        <f t="shared" si="46"/>
        <v>0</v>
      </c>
      <c r="CZ206" s="74">
        <f t="shared" si="46"/>
        <v>0</v>
      </c>
      <c r="DA206" s="74">
        <f t="shared" si="46"/>
        <v>0</v>
      </c>
      <c r="DB206" s="74">
        <f t="shared" si="46"/>
        <v>0</v>
      </c>
      <c r="DC206" s="74">
        <f t="shared" si="46"/>
        <v>0</v>
      </c>
      <c r="DD206" s="74">
        <f t="shared" si="46"/>
        <v>0</v>
      </c>
      <c r="DE206" s="74">
        <f t="shared" si="46"/>
        <v>0</v>
      </c>
      <c r="DF206" s="74">
        <f t="shared" si="46"/>
        <v>0</v>
      </c>
      <c r="DG206" s="74">
        <f t="shared" si="46"/>
        <v>0</v>
      </c>
      <c r="DH206" s="74">
        <f t="shared" si="46"/>
        <v>0</v>
      </c>
      <c r="DI206" s="74">
        <f t="shared" si="46"/>
        <v>0</v>
      </c>
      <c r="DJ206" s="74">
        <f t="shared" si="46"/>
        <v>0</v>
      </c>
      <c r="DK206" s="74">
        <f t="shared" si="46"/>
        <v>0</v>
      </c>
      <c r="DL206" s="74">
        <f t="shared" si="46"/>
        <v>0</v>
      </c>
      <c r="DM206" s="74">
        <f t="shared" si="46"/>
        <v>0</v>
      </c>
      <c r="DN206" s="74">
        <f t="shared" si="46"/>
        <v>0</v>
      </c>
      <c r="DO206" s="74">
        <f t="shared" si="46"/>
        <v>0</v>
      </c>
      <c r="DP206" s="74">
        <f t="shared" si="46"/>
        <v>0</v>
      </c>
      <c r="DQ206" s="74">
        <f t="shared" si="46"/>
        <v>0</v>
      </c>
      <c r="DR206" s="74">
        <f t="shared" si="46"/>
        <v>0</v>
      </c>
      <c r="DS206" s="74">
        <f t="shared" si="46"/>
        <v>0</v>
      </c>
      <c r="DT206" s="74">
        <f t="shared" si="46"/>
        <v>0</v>
      </c>
      <c r="DU206" s="74">
        <f t="shared" si="46"/>
        <v>0</v>
      </c>
      <c r="DV206" s="74">
        <f t="shared" si="46"/>
        <v>0</v>
      </c>
      <c r="DW206" s="74">
        <f t="shared" si="46"/>
        <v>0</v>
      </c>
      <c r="DX206" s="74">
        <f t="shared" si="46"/>
        <v>0</v>
      </c>
      <c r="DY206" s="74">
        <f t="shared" si="46"/>
        <v>0</v>
      </c>
      <c r="DZ206" s="74">
        <f t="shared" si="46"/>
        <v>0</v>
      </c>
      <c r="EA206" s="74">
        <f t="shared" si="46"/>
        <v>0</v>
      </c>
      <c r="EB206" s="74">
        <f t="shared" si="46"/>
        <v>0</v>
      </c>
      <c r="EC206" s="74">
        <f t="shared" si="46"/>
        <v>0</v>
      </c>
      <c r="ED206" s="74">
        <f t="shared" ref="ED206:GO206" si="47">ED170+ED174+ED175+ED176+ED187+ED188+ED189+ED190+ED191+ED196</f>
        <v>0</v>
      </c>
      <c r="EE206" s="74">
        <f t="shared" si="47"/>
        <v>0</v>
      </c>
      <c r="EF206" s="74">
        <f t="shared" si="47"/>
        <v>0</v>
      </c>
      <c r="EG206" s="74">
        <f t="shared" si="47"/>
        <v>0</v>
      </c>
      <c r="EH206" s="74">
        <f t="shared" si="47"/>
        <v>0</v>
      </c>
      <c r="EI206" s="74">
        <f t="shared" si="47"/>
        <v>0</v>
      </c>
      <c r="EJ206" s="74">
        <f t="shared" si="47"/>
        <v>0</v>
      </c>
      <c r="EK206" s="74">
        <f t="shared" si="47"/>
        <v>0</v>
      </c>
      <c r="EL206" s="74">
        <f t="shared" si="47"/>
        <v>0</v>
      </c>
      <c r="EM206" s="74">
        <f t="shared" si="47"/>
        <v>0</v>
      </c>
      <c r="EN206" s="74">
        <f t="shared" si="47"/>
        <v>0</v>
      </c>
      <c r="EO206" s="74">
        <f t="shared" si="47"/>
        <v>0</v>
      </c>
      <c r="EP206" s="74">
        <f t="shared" si="47"/>
        <v>0</v>
      </c>
      <c r="EQ206" s="74">
        <f t="shared" si="47"/>
        <v>0</v>
      </c>
      <c r="ER206" s="74">
        <f t="shared" si="47"/>
        <v>0</v>
      </c>
      <c r="ES206" s="74">
        <f t="shared" si="47"/>
        <v>0</v>
      </c>
      <c r="ET206" s="74">
        <f t="shared" si="47"/>
        <v>0</v>
      </c>
      <c r="EU206" s="74">
        <f t="shared" si="47"/>
        <v>0</v>
      </c>
      <c r="EV206" s="74">
        <f t="shared" si="47"/>
        <v>0</v>
      </c>
      <c r="EW206" s="74">
        <f t="shared" si="47"/>
        <v>0</v>
      </c>
      <c r="EX206" s="74">
        <f t="shared" si="47"/>
        <v>0</v>
      </c>
      <c r="EY206" s="74">
        <f t="shared" si="47"/>
        <v>0</v>
      </c>
      <c r="EZ206" s="74">
        <f t="shared" si="47"/>
        <v>0</v>
      </c>
      <c r="FA206" s="74">
        <f t="shared" si="47"/>
        <v>0</v>
      </c>
      <c r="FB206" s="74">
        <f t="shared" si="47"/>
        <v>0</v>
      </c>
      <c r="FC206" s="74">
        <f t="shared" si="47"/>
        <v>0</v>
      </c>
      <c r="FD206" s="74">
        <f t="shared" si="47"/>
        <v>0</v>
      </c>
      <c r="FE206" s="74">
        <f t="shared" si="47"/>
        <v>0</v>
      </c>
      <c r="FF206" s="74">
        <f t="shared" si="47"/>
        <v>0</v>
      </c>
      <c r="FG206" s="74">
        <f t="shared" si="47"/>
        <v>0</v>
      </c>
      <c r="FH206" s="74">
        <f t="shared" si="47"/>
        <v>0</v>
      </c>
      <c r="FI206" s="74">
        <f t="shared" si="47"/>
        <v>0</v>
      </c>
      <c r="FJ206" s="74">
        <f t="shared" si="47"/>
        <v>0</v>
      </c>
      <c r="FK206" s="74">
        <f t="shared" si="47"/>
        <v>0</v>
      </c>
      <c r="FL206" s="74">
        <f t="shared" si="47"/>
        <v>0</v>
      </c>
      <c r="FM206" s="74">
        <f t="shared" si="47"/>
        <v>0</v>
      </c>
      <c r="FN206" s="74">
        <f t="shared" si="47"/>
        <v>0</v>
      </c>
      <c r="FO206" s="74">
        <f t="shared" si="47"/>
        <v>0</v>
      </c>
      <c r="FP206" s="74">
        <f t="shared" si="47"/>
        <v>0</v>
      </c>
      <c r="FQ206" s="74">
        <f t="shared" si="47"/>
        <v>0</v>
      </c>
      <c r="FR206" s="74">
        <f t="shared" si="47"/>
        <v>0</v>
      </c>
      <c r="FS206" s="74">
        <f t="shared" si="47"/>
        <v>0</v>
      </c>
      <c r="FT206" s="74">
        <f t="shared" si="47"/>
        <v>0</v>
      </c>
      <c r="FU206" s="74">
        <f t="shared" si="47"/>
        <v>0</v>
      </c>
      <c r="FV206" s="74">
        <f t="shared" si="47"/>
        <v>0</v>
      </c>
      <c r="FW206" s="74">
        <f t="shared" si="47"/>
        <v>0</v>
      </c>
      <c r="FX206" s="74">
        <f t="shared" si="47"/>
        <v>0</v>
      </c>
      <c r="FY206" s="74">
        <f t="shared" si="47"/>
        <v>0</v>
      </c>
      <c r="FZ206" s="74">
        <f t="shared" si="47"/>
        <v>0</v>
      </c>
      <c r="GA206" s="74">
        <f t="shared" si="47"/>
        <v>0</v>
      </c>
      <c r="GB206" s="74">
        <f t="shared" si="47"/>
        <v>0</v>
      </c>
      <c r="GC206" s="74">
        <f t="shared" si="47"/>
        <v>0</v>
      </c>
      <c r="GD206" s="74">
        <f t="shared" si="47"/>
        <v>0</v>
      </c>
      <c r="GE206" s="74">
        <f t="shared" si="47"/>
        <v>0</v>
      </c>
      <c r="GF206" s="74">
        <f t="shared" si="47"/>
        <v>0</v>
      </c>
      <c r="GG206" s="74">
        <f t="shared" si="47"/>
        <v>0</v>
      </c>
      <c r="GH206" s="74">
        <f t="shared" si="47"/>
        <v>0</v>
      </c>
      <c r="GI206" s="74">
        <f t="shared" si="47"/>
        <v>0</v>
      </c>
      <c r="GJ206" s="74">
        <f t="shared" si="47"/>
        <v>0</v>
      </c>
      <c r="GK206" s="74">
        <f t="shared" si="47"/>
        <v>0</v>
      </c>
      <c r="GL206" s="74">
        <f t="shared" si="47"/>
        <v>0</v>
      </c>
      <c r="GM206" s="74">
        <f t="shared" si="47"/>
        <v>0</v>
      </c>
      <c r="GN206" s="74">
        <f t="shared" si="47"/>
        <v>0</v>
      </c>
      <c r="GO206" s="74">
        <f t="shared" si="47"/>
        <v>0</v>
      </c>
      <c r="GP206" s="74">
        <f t="shared" ref="GP206:IU206" si="48">GP170+GP174+GP175+GP176+GP187+GP188+GP189+GP190+GP191+GP196</f>
        <v>0</v>
      </c>
      <c r="GQ206" s="74">
        <f t="shared" si="48"/>
        <v>0</v>
      </c>
      <c r="GR206" s="74">
        <f t="shared" si="48"/>
        <v>0</v>
      </c>
      <c r="GS206" s="74">
        <f t="shared" si="48"/>
        <v>0</v>
      </c>
      <c r="GT206" s="74">
        <f t="shared" si="48"/>
        <v>0</v>
      </c>
      <c r="GU206" s="74">
        <f t="shared" si="48"/>
        <v>0</v>
      </c>
      <c r="GV206" s="74">
        <f t="shared" si="48"/>
        <v>0</v>
      </c>
      <c r="GW206" s="74">
        <f t="shared" si="48"/>
        <v>0</v>
      </c>
      <c r="GX206" s="74">
        <f t="shared" si="48"/>
        <v>0</v>
      </c>
      <c r="GY206" s="74">
        <f t="shared" si="48"/>
        <v>0</v>
      </c>
      <c r="GZ206" s="74">
        <f t="shared" si="48"/>
        <v>0</v>
      </c>
      <c r="HA206" s="74">
        <f t="shared" si="48"/>
        <v>0</v>
      </c>
      <c r="HB206" s="74">
        <f t="shared" si="48"/>
        <v>0</v>
      </c>
      <c r="HC206" s="74">
        <f t="shared" si="48"/>
        <v>0</v>
      </c>
      <c r="HD206" s="74">
        <f t="shared" si="48"/>
        <v>0</v>
      </c>
      <c r="HE206" s="74">
        <f t="shared" si="48"/>
        <v>0</v>
      </c>
      <c r="HF206" s="74">
        <f t="shared" si="48"/>
        <v>0</v>
      </c>
      <c r="HG206" s="74">
        <f t="shared" si="48"/>
        <v>0</v>
      </c>
      <c r="HH206" s="74">
        <f t="shared" si="48"/>
        <v>0</v>
      </c>
      <c r="HI206" s="74">
        <f t="shared" si="48"/>
        <v>0</v>
      </c>
      <c r="HJ206" s="74">
        <f t="shared" si="48"/>
        <v>0</v>
      </c>
      <c r="HK206" s="74">
        <f t="shared" si="48"/>
        <v>0</v>
      </c>
      <c r="HL206" s="74">
        <f t="shared" si="48"/>
        <v>0</v>
      </c>
      <c r="HM206" s="74">
        <f t="shared" si="48"/>
        <v>0</v>
      </c>
      <c r="HN206" s="74">
        <f t="shared" si="48"/>
        <v>0</v>
      </c>
      <c r="HO206" s="74">
        <f t="shared" si="48"/>
        <v>0</v>
      </c>
      <c r="HP206" s="74">
        <f t="shared" si="48"/>
        <v>0</v>
      </c>
      <c r="HQ206" s="74">
        <f t="shared" si="48"/>
        <v>0</v>
      </c>
      <c r="HR206" s="74">
        <f t="shared" si="48"/>
        <v>0</v>
      </c>
      <c r="HS206" s="74">
        <f t="shared" si="48"/>
        <v>0</v>
      </c>
      <c r="HT206" s="74">
        <f t="shared" si="48"/>
        <v>0</v>
      </c>
      <c r="HU206" s="74">
        <f t="shared" si="48"/>
        <v>0</v>
      </c>
      <c r="HV206" s="74">
        <f t="shared" si="48"/>
        <v>0</v>
      </c>
      <c r="HW206" s="74">
        <f t="shared" si="48"/>
        <v>0</v>
      </c>
      <c r="HX206" s="74">
        <f t="shared" si="48"/>
        <v>0</v>
      </c>
      <c r="HY206" s="74">
        <f t="shared" si="48"/>
        <v>0</v>
      </c>
      <c r="HZ206" s="74">
        <f t="shared" si="48"/>
        <v>0</v>
      </c>
      <c r="IA206" s="74">
        <f t="shared" si="48"/>
        <v>0</v>
      </c>
      <c r="IB206" s="74">
        <f t="shared" si="48"/>
        <v>0</v>
      </c>
      <c r="IC206" s="74">
        <f t="shared" si="48"/>
        <v>0</v>
      </c>
      <c r="ID206" s="74">
        <f t="shared" si="48"/>
        <v>0</v>
      </c>
      <c r="IE206" s="74">
        <f t="shared" si="48"/>
        <v>2</v>
      </c>
      <c r="IF206" s="74">
        <f t="shared" si="48"/>
        <v>0</v>
      </c>
      <c r="IG206" s="74">
        <f t="shared" si="48"/>
        <v>0</v>
      </c>
      <c r="IH206" s="74">
        <f t="shared" si="48"/>
        <v>2</v>
      </c>
      <c r="II206" s="74">
        <f t="shared" si="48"/>
        <v>0</v>
      </c>
      <c r="IJ206" s="74">
        <f t="shared" si="48"/>
        <v>1</v>
      </c>
      <c r="IK206" s="74">
        <f t="shared" si="48"/>
        <v>0</v>
      </c>
      <c r="IL206" s="74">
        <f t="shared" si="48"/>
        <v>0</v>
      </c>
      <c r="IM206" s="74">
        <f t="shared" si="48"/>
        <v>0</v>
      </c>
      <c r="IN206" s="74">
        <f t="shared" si="48"/>
        <v>0</v>
      </c>
      <c r="IO206" s="74">
        <f t="shared" si="48"/>
        <v>0</v>
      </c>
      <c r="IP206" s="74">
        <f t="shared" si="48"/>
        <v>0</v>
      </c>
      <c r="IQ206" s="74">
        <f t="shared" si="48"/>
        <v>0</v>
      </c>
      <c r="IR206" s="74">
        <f t="shared" si="48"/>
        <v>0</v>
      </c>
      <c r="IS206" s="74">
        <f t="shared" si="48"/>
        <v>0</v>
      </c>
      <c r="IT206" s="74">
        <f t="shared" si="48"/>
        <v>0</v>
      </c>
      <c r="IU206" s="74">
        <f t="shared" si="48"/>
        <v>0</v>
      </c>
    </row>
    <row r="207" spans="1:255" s="73" customFormat="1" ht="15" customHeight="1">
      <c r="A207" s="182">
        <v>53</v>
      </c>
      <c r="B207" s="273" t="s">
        <v>183</v>
      </c>
      <c r="C207" s="273"/>
      <c r="D207" s="273"/>
      <c r="E207" s="74">
        <f>E192+E193+E194</f>
        <v>0</v>
      </c>
      <c r="F207" s="74">
        <f t="shared" ref="F207:BQ207" si="49">F192+F193+F194</f>
        <v>0</v>
      </c>
      <c r="G207" s="74">
        <f t="shared" si="49"/>
        <v>0</v>
      </c>
      <c r="H207" s="74">
        <f t="shared" si="49"/>
        <v>0</v>
      </c>
      <c r="I207" s="74">
        <f t="shared" si="49"/>
        <v>0</v>
      </c>
      <c r="J207" s="74">
        <f t="shared" si="49"/>
        <v>0</v>
      </c>
      <c r="K207" s="74">
        <f t="shared" si="49"/>
        <v>0</v>
      </c>
      <c r="L207" s="74">
        <f t="shared" si="49"/>
        <v>0</v>
      </c>
      <c r="M207" s="74">
        <f t="shared" si="49"/>
        <v>0</v>
      </c>
      <c r="N207" s="74">
        <f t="shared" si="49"/>
        <v>0</v>
      </c>
      <c r="O207" s="74">
        <f t="shared" si="49"/>
        <v>0</v>
      </c>
      <c r="P207" s="74">
        <f t="shared" si="49"/>
        <v>0</v>
      </c>
      <c r="Q207" s="74">
        <f t="shared" si="49"/>
        <v>0</v>
      </c>
      <c r="R207" s="74">
        <f t="shared" si="49"/>
        <v>0</v>
      </c>
      <c r="S207" s="74">
        <f t="shared" si="49"/>
        <v>0</v>
      </c>
      <c r="T207" s="74">
        <f t="shared" si="49"/>
        <v>0</v>
      </c>
      <c r="U207" s="74">
        <f t="shared" si="49"/>
        <v>0</v>
      </c>
      <c r="V207" s="74">
        <f t="shared" si="49"/>
        <v>0</v>
      </c>
      <c r="W207" s="74">
        <f t="shared" si="49"/>
        <v>0</v>
      </c>
      <c r="X207" s="74">
        <f t="shared" si="49"/>
        <v>0</v>
      </c>
      <c r="Y207" s="74">
        <f t="shared" si="49"/>
        <v>0</v>
      </c>
      <c r="Z207" s="74">
        <f t="shared" si="49"/>
        <v>0</v>
      </c>
      <c r="AA207" s="74">
        <f t="shared" si="49"/>
        <v>0</v>
      </c>
      <c r="AB207" s="74">
        <f t="shared" si="49"/>
        <v>0</v>
      </c>
      <c r="AC207" s="74">
        <f t="shared" si="49"/>
        <v>0</v>
      </c>
      <c r="AD207" s="74">
        <f t="shared" si="49"/>
        <v>0</v>
      </c>
      <c r="AE207" s="74">
        <f t="shared" si="49"/>
        <v>0</v>
      </c>
      <c r="AF207" s="74">
        <f t="shared" si="49"/>
        <v>0</v>
      </c>
      <c r="AG207" s="74">
        <f t="shared" si="49"/>
        <v>0</v>
      </c>
      <c r="AH207" s="74">
        <f t="shared" si="49"/>
        <v>0</v>
      </c>
      <c r="AI207" s="74">
        <f t="shared" si="49"/>
        <v>0</v>
      </c>
      <c r="AJ207" s="74">
        <f t="shared" si="49"/>
        <v>0</v>
      </c>
      <c r="AK207" s="74">
        <f t="shared" si="49"/>
        <v>0</v>
      </c>
      <c r="AL207" s="74">
        <f t="shared" si="49"/>
        <v>0</v>
      </c>
      <c r="AM207" s="74">
        <f t="shared" si="49"/>
        <v>0</v>
      </c>
      <c r="AN207" s="74">
        <f t="shared" si="49"/>
        <v>0</v>
      </c>
      <c r="AO207" s="74">
        <f t="shared" si="49"/>
        <v>0</v>
      </c>
      <c r="AP207" s="74">
        <f t="shared" si="49"/>
        <v>0</v>
      </c>
      <c r="AQ207" s="74">
        <f t="shared" si="49"/>
        <v>0</v>
      </c>
      <c r="AR207" s="74">
        <f t="shared" si="49"/>
        <v>0</v>
      </c>
      <c r="AS207" s="74">
        <f t="shared" si="49"/>
        <v>0</v>
      </c>
      <c r="AT207" s="74">
        <f t="shared" si="49"/>
        <v>0</v>
      </c>
      <c r="AU207" s="74">
        <f t="shared" si="49"/>
        <v>0</v>
      </c>
      <c r="AV207" s="74">
        <f t="shared" si="49"/>
        <v>0</v>
      </c>
      <c r="AW207" s="74">
        <f t="shared" si="49"/>
        <v>0</v>
      </c>
      <c r="AX207" s="74">
        <f t="shared" si="49"/>
        <v>0</v>
      </c>
      <c r="AY207" s="74">
        <f t="shared" si="49"/>
        <v>0</v>
      </c>
      <c r="AZ207" s="74">
        <f t="shared" si="49"/>
        <v>0</v>
      </c>
      <c r="BA207" s="74">
        <f t="shared" si="49"/>
        <v>0</v>
      </c>
      <c r="BB207" s="74">
        <f t="shared" si="49"/>
        <v>0</v>
      </c>
      <c r="BC207" s="74">
        <f t="shared" si="49"/>
        <v>0</v>
      </c>
      <c r="BD207" s="74">
        <f t="shared" si="49"/>
        <v>0</v>
      </c>
      <c r="BE207" s="74">
        <f t="shared" si="49"/>
        <v>0</v>
      </c>
      <c r="BF207" s="74">
        <f t="shared" si="49"/>
        <v>0</v>
      </c>
      <c r="BG207" s="74">
        <f t="shared" si="49"/>
        <v>0</v>
      </c>
      <c r="BH207" s="74">
        <f t="shared" si="49"/>
        <v>0</v>
      </c>
      <c r="BI207" s="74">
        <f t="shared" si="49"/>
        <v>0</v>
      </c>
      <c r="BJ207" s="74">
        <f t="shared" si="49"/>
        <v>0</v>
      </c>
      <c r="BK207" s="74">
        <f t="shared" si="49"/>
        <v>0</v>
      </c>
      <c r="BL207" s="74">
        <f t="shared" si="49"/>
        <v>0</v>
      </c>
      <c r="BM207" s="74">
        <f t="shared" si="49"/>
        <v>0</v>
      </c>
      <c r="BN207" s="74">
        <f t="shared" si="49"/>
        <v>0</v>
      </c>
      <c r="BO207" s="74">
        <f t="shared" si="49"/>
        <v>0</v>
      </c>
      <c r="BP207" s="74">
        <f t="shared" si="49"/>
        <v>0</v>
      </c>
      <c r="BQ207" s="74">
        <f t="shared" si="49"/>
        <v>0</v>
      </c>
      <c r="BR207" s="74">
        <f t="shared" ref="BR207:EC207" si="50">BR192+BR193+BR194</f>
        <v>0</v>
      </c>
      <c r="BS207" s="74">
        <f t="shared" si="50"/>
        <v>0</v>
      </c>
      <c r="BT207" s="74">
        <f t="shared" si="50"/>
        <v>0</v>
      </c>
      <c r="BU207" s="74">
        <f t="shared" si="50"/>
        <v>0</v>
      </c>
      <c r="BV207" s="74">
        <f t="shared" si="50"/>
        <v>0</v>
      </c>
      <c r="BW207" s="74">
        <f t="shared" si="50"/>
        <v>0</v>
      </c>
      <c r="BX207" s="74">
        <f t="shared" si="50"/>
        <v>0</v>
      </c>
      <c r="BY207" s="74">
        <f t="shared" si="50"/>
        <v>0</v>
      </c>
      <c r="BZ207" s="74">
        <f t="shared" si="50"/>
        <v>0</v>
      </c>
      <c r="CA207" s="74">
        <f t="shared" si="50"/>
        <v>0</v>
      </c>
      <c r="CB207" s="74">
        <f t="shared" si="50"/>
        <v>0</v>
      </c>
      <c r="CC207" s="74">
        <f t="shared" si="50"/>
        <v>0</v>
      </c>
      <c r="CD207" s="74">
        <f t="shared" si="50"/>
        <v>0</v>
      </c>
      <c r="CE207" s="74">
        <f t="shared" si="50"/>
        <v>0</v>
      </c>
      <c r="CF207" s="74">
        <f t="shared" si="50"/>
        <v>0</v>
      </c>
      <c r="CG207" s="74">
        <f t="shared" si="50"/>
        <v>0</v>
      </c>
      <c r="CH207" s="74">
        <f t="shared" si="50"/>
        <v>0</v>
      </c>
      <c r="CI207" s="74">
        <f t="shared" si="50"/>
        <v>0</v>
      </c>
      <c r="CJ207" s="74">
        <f t="shared" si="50"/>
        <v>0</v>
      </c>
      <c r="CK207" s="74">
        <f t="shared" si="50"/>
        <v>0</v>
      </c>
      <c r="CL207" s="74">
        <f t="shared" si="50"/>
        <v>0</v>
      </c>
      <c r="CM207" s="74">
        <f t="shared" si="50"/>
        <v>0</v>
      </c>
      <c r="CN207" s="74">
        <f t="shared" si="50"/>
        <v>0</v>
      </c>
      <c r="CO207" s="74">
        <f t="shared" si="50"/>
        <v>0</v>
      </c>
      <c r="CP207" s="74">
        <f t="shared" si="50"/>
        <v>0</v>
      </c>
      <c r="CQ207" s="74">
        <f t="shared" si="50"/>
        <v>0</v>
      </c>
      <c r="CR207" s="74">
        <f t="shared" si="50"/>
        <v>0</v>
      </c>
      <c r="CS207" s="74">
        <f t="shared" si="50"/>
        <v>0</v>
      </c>
      <c r="CT207" s="74">
        <f t="shared" si="50"/>
        <v>0</v>
      </c>
      <c r="CU207" s="74">
        <f t="shared" si="50"/>
        <v>0</v>
      </c>
      <c r="CV207" s="74">
        <f t="shared" si="50"/>
        <v>0</v>
      </c>
      <c r="CW207" s="74">
        <f t="shared" si="50"/>
        <v>0</v>
      </c>
      <c r="CX207" s="74">
        <f t="shared" si="50"/>
        <v>0</v>
      </c>
      <c r="CY207" s="74">
        <f t="shared" si="50"/>
        <v>0</v>
      </c>
      <c r="CZ207" s="74">
        <f t="shared" si="50"/>
        <v>0</v>
      </c>
      <c r="DA207" s="74">
        <f t="shared" si="50"/>
        <v>0</v>
      </c>
      <c r="DB207" s="74">
        <f t="shared" si="50"/>
        <v>0</v>
      </c>
      <c r="DC207" s="74">
        <f t="shared" si="50"/>
        <v>0</v>
      </c>
      <c r="DD207" s="74">
        <f t="shared" si="50"/>
        <v>0</v>
      </c>
      <c r="DE207" s="74">
        <f t="shared" si="50"/>
        <v>0</v>
      </c>
      <c r="DF207" s="74">
        <f t="shared" si="50"/>
        <v>0</v>
      </c>
      <c r="DG207" s="74">
        <f t="shared" si="50"/>
        <v>0</v>
      </c>
      <c r="DH207" s="74">
        <f t="shared" si="50"/>
        <v>0</v>
      </c>
      <c r="DI207" s="74">
        <f t="shared" si="50"/>
        <v>0</v>
      </c>
      <c r="DJ207" s="74">
        <f t="shared" si="50"/>
        <v>0</v>
      </c>
      <c r="DK207" s="74">
        <f t="shared" si="50"/>
        <v>0</v>
      </c>
      <c r="DL207" s="74">
        <f t="shared" si="50"/>
        <v>0</v>
      </c>
      <c r="DM207" s="74">
        <f t="shared" si="50"/>
        <v>0</v>
      </c>
      <c r="DN207" s="74">
        <f t="shared" si="50"/>
        <v>0</v>
      </c>
      <c r="DO207" s="74">
        <f t="shared" si="50"/>
        <v>0</v>
      </c>
      <c r="DP207" s="74">
        <f t="shared" si="50"/>
        <v>0</v>
      </c>
      <c r="DQ207" s="74">
        <f t="shared" si="50"/>
        <v>0</v>
      </c>
      <c r="DR207" s="74">
        <f t="shared" si="50"/>
        <v>0</v>
      </c>
      <c r="DS207" s="74">
        <f t="shared" si="50"/>
        <v>0</v>
      </c>
      <c r="DT207" s="74">
        <f t="shared" si="50"/>
        <v>0</v>
      </c>
      <c r="DU207" s="74">
        <f t="shared" si="50"/>
        <v>0</v>
      </c>
      <c r="DV207" s="74">
        <f t="shared" si="50"/>
        <v>0</v>
      </c>
      <c r="DW207" s="74">
        <f t="shared" si="50"/>
        <v>0</v>
      </c>
      <c r="DX207" s="74">
        <f t="shared" si="50"/>
        <v>0</v>
      </c>
      <c r="DY207" s="74">
        <f t="shared" si="50"/>
        <v>0</v>
      </c>
      <c r="DZ207" s="74">
        <f t="shared" si="50"/>
        <v>0</v>
      </c>
      <c r="EA207" s="74">
        <f t="shared" si="50"/>
        <v>0</v>
      </c>
      <c r="EB207" s="74">
        <f t="shared" si="50"/>
        <v>0</v>
      </c>
      <c r="EC207" s="74">
        <f t="shared" si="50"/>
        <v>0</v>
      </c>
      <c r="ED207" s="74">
        <f t="shared" ref="ED207:GO207" si="51">ED192+ED193+ED194</f>
        <v>0</v>
      </c>
      <c r="EE207" s="74">
        <f t="shared" si="51"/>
        <v>0</v>
      </c>
      <c r="EF207" s="74">
        <f t="shared" si="51"/>
        <v>0</v>
      </c>
      <c r="EG207" s="74">
        <f t="shared" si="51"/>
        <v>0</v>
      </c>
      <c r="EH207" s="74">
        <f t="shared" si="51"/>
        <v>0</v>
      </c>
      <c r="EI207" s="74">
        <f t="shared" si="51"/>
        <v>0</v>
      </c>
      <c r="EJ207" s="74">
        <f t="shared" si="51"/>
        <v>0</v>
      </c>
      <c r="EK207" s="74">
        <f t="shared" si="51"/>
        <v>0</v>
      </c>
      <c r="EL207" s="74">
        <f t="shared" si="51"/>
        <v>0</v>
      </c>
      <c r="EM207" s="74">
        <f t="shared" si="51"/>
        <v>0</v>
      </c>
      <c r="EN207" s="74">
        <f t="shared" si="51"/>
        <v>0</v>
      </c>
      <c r="EO207" s="74">
        <f t="shared" si="51"/>
        <v>0</v>
      </c>
      <c r="EP207" s="74">
        <f t="shared" si="51"/>
        <v>0</v>
      </c>
      <c r="EQ207" s="74">
        <f t="shared" si="51"/>
        <v>0</v>
      </c>
      <c r="ER207" s="74">
        <f t="shared" si="51"/>
        <v>0</v>
      </c>
      <c r="ES207" s="74">
        <f t="shared" si="51"/>
        <v>0</v>
      </c>
      <c r="ET207" s="74">
        <f t="shared" si="51"/>
        <v>0</v>
      </c>
      <c r="EU207" s="74">
        <f t="shared" si="51"/>
        <v>0</v>
      </c>
      <c r="EV207" s="74">
        <f t="shared" si="51"/>
        <v>0</v>
      </c>
      <c r="EW207" s="74">
        <f t="shared" si="51"/>
        <v>0</v>
      </c>
      <c r="EX207" s="74">
        <f t="shared" si="51"/>
        <v>0</v>
      </c>
      <c r="EY207" s="74">
        <f t="shared" si="51"/>
        <v>0</v>
      </c>
      <c r="EZ207" s="74">
        <f t="shared" si="51"/>
        <v>0</v>
      </c>
      <c r="FA207" s="74">
        <f t="shared" si="51"/>
        <v>0</v>
      </c>
      <c r="FB207" s="74">
        <f t="shared" si="51"/>
        <v>0</v>
      </c>
      <c r="FC207" s="74">
        <f t="shared" si="51"/>
        <v>0</v>
      </c>
      <c r="FD207" s="74">
        <f t="shared" si="51"/>
        <v>0</v>
      </c>
      <c r="FE207" s="74">
        <f t="shared" si="51"/>
        <v>0</v>
      </c>
      <c r="FF207" s="74">
        <f t="shared" si="51"/>
        <v>0</v>
      </c>
      <c r="FG207" s="74">
        <f t="shared" si="51"/>
        <v>0</v>
      </c>
      <c r="FH207" s="74">
        <f t="shared" si="51"/>
        <v>0</v>
      </c>
      <c r="FI207" s="74">
        <f t="shared" si="51"/>
        <v>0</v>
      </c>
      <c r="FJ207" s="74">
        <f t="shared" si="51"/>
        <v>0</v>
      </c>
      <c r="FK207" s="74">
        <f t="shared" si="51"/>
        <v>0</v>
      </c>
      <c r="FL207" s="74">
        <f t="shared" si="51"/>
        <v>0</v>
      </c>
      <c r="FM207" s="74">
        <f t="shared" si="51"/>
        <v>0</v>
      </c>
      <c r="FN207" s="74">
        <f t="shared" si="51"/>
        <v>0</v>
      </c>
      <c r="FO207" s="74">
        <f t="shared" si="51"/>
        <v>0</v>
      </c>
      <c r="FP207" s="74">
        <f t="shared" si="51"/>
        <v>0</v>
      </c>
      <c r="FQ207" s="74">
        <f t="shared" si="51"/>
        <v>0</v>
      </c>
      <c r="FR207" s="74">
        <f t="shared" si="51"/>
        <v>0</v>
      </c>
      <c r="FS207" s="74">
        <f t="shared" si="51"/>
        <v>0</v>
      </c>
      <c r="FT207" s="74">
        <f t="shared" si="51"/>
        <v>0</v>
      </c>
      <c r="FU207" s="74">
        <f t="shared" si="51"/>
        <v>0</v>
      </c>
      <c r="FV207" s="74">
        <f t="shared" si="51"/>
        <v>0</v>
      </c>
      <c r="FW207" s="74">
        <f t="shared" si="51"/>
        <v>0</v>
      </c>
      <c r="FX207" s="74">
        <f t="shared" si="51"/>
        <v>0</v>
      </c>
      <c r="FY207" s="74">
        <f t="shared" si="51"/>
        <v>0</v>
      </c>
      <c r="FZ207" s="74">
        <f t="shared" si="51"/>
        <v>0</v>
      </c>
      <c r="GA207" s="74">
        <f t="shared" si="51"/>
        <v>0</v>
      </c>
      <c r="GB207" s="74">
        <f t="shared" si="51"/>
        <v>0</v>
      </c>
      <c r="GC207" s="74">
        <f t="shared" si="51"/>
        <v>0</v>
      </c>
      <c r="GD207" s="74">
        <f t="shared" si="51"/>
        <v>0</v>
      </c>
      <c r="GE207" s="74">
        <f t="shared" si="51"/>
        <v>0</v>
      </c>
      <c r="GF207" s="74">
        <f t="shared" si="51"/>
        <v>0</v>
      </c>
      <c r="GG207" s="74">
        <f t="shared" si="51"/>
        <v>0</v>
      </c>
      <c r="GH207" s="74">
        <f t="shared" si="51"/>
        <v>0</v>
      </c>
      <c r="GI207" s="74">
        <f t="shared" si="51"/>
        <v>0</v>
      </c>
      <c r="GJ207" s="74">
        <f t="shared" si="51"/>
        <v>0</v>
      </c>
      <c r="GK207" s="74">
        <f t="shared" si="51"/>
        <v>0</v>
      </c>
      <c r="GL207" s="74">
        <f t="shared" si="51"/>
        <v>0</v>
      </c>
      <c r="GM207" s="74">
        <f t="shared" si="51"/>
        <v>0</v>
      </c>
      <c r="GN207" s="74">
        <f t="shared" si="51"/>
        <v>0</v>
      </c>
      <c r="GO207" s="74">
        <f t="shared" si="51"/>
        <v>0</v>
      </c>
      <c r="GP207" s="74">
        <f t="shared" ref="GP207:IT207" si="52">GP192+GP193+GP194</f>
        <v>0</v>
      </c>
      <c r="GQ207" s="74">
        <f t="shared" si="52"/>
        <v>0</v>
      </c>
      <c r="GR207" s="74">
        <f t="shared" si="52"/>
        <v>0</v>
      </c>
      <c r="GS207" s="74">
        <f t="shared" si="52"/>
        <v>0</v>
      </c>
      <c r="GT207" s="74">
        <f t="shared" si="52"/>
        <v>0</v>
      </c>
      <c r="GU207" s="74">
        <f t="shared" si="52"/>
        <v>0</v>
      </c>
      <c r="GV207" s="74">
        <f t="shared" si="52"/>
        <v>0</v>
      </c>
      <c r="GW207" s="74">
        <f t="shared" si="52"/>
        <v>0</v>
      </c>
      <c r="GX207" s="74">
        <f t="shared" si="52"/>
        <v>0</v>
      </c>
      <c r="GY207" s="74">
        <f t="shared" si="52"/>
        <v>0</v>
      </c>
      <c r="GZ207" s="74">
        <f t="shared" si="52"/>
        <v>0</v>
      </c>
      <c r="HA207" s="74">
        <f t="shared" si="52"/>
        <v>0</v>
      </c>
      <c r="HB207" s="74">
        <f t="shared" si="52"/>
        <v>0</v>
      </c>
      <c r="HC207" s="74">
        <f t="shared" si="52"/>
        <v>0</v>
      </c>
      <c r="HD207" s="74">
        <f t="shared" si="52"/>
        <v>0</v>
      </c>
      <c r="HE207" s="74">
        <f t="shared" si="52"/>
        <v>0</v>
      </c>
      <c r="HF207" s="74">
        <f t="shared" si="52"/>
        <v>0</v>
      </c>
      <c r="HG207" s="74">
        <f t="shared" si="52"/>
        <v>0</v>
      </c>
      <c r="HH207" s="74">
        <f t="shared" si="52"/>
        <v>0</v>
      </c>
      <c r="HI207" s="74">
        <f t="shared" si="52"/>
        <v>0</v>
      </c>
      <c r="HJ207" s="74">
        <f t="shared" si="52"/>
        <v>0</v>
      </c>
      <c r="HK207" s="74">
        <f t="shared" si="52"/>
        <v>0</v>
      </c>
      <c r="HL207" s="74">
        <f t="shared" si="52"/>
        <v>0</v>
      </c>
      <c r="HM207" s="74">
        <f t="shared" si="52"/>
        <v>0</v>
      </c>
      <c r="HN207" s="74">
        <f t="shared" si="52"/>
        <v>0</v>
      </c>
      <c r="HO207" s="74">
        <f t="shared" si="52"/>
        <v>0</v>
      </c>
      <c r="HP207" s="74">
        <f t="shared" si="52"/>
        <v>0</v>
      </c>
      <c r="HQ207" s="74">
        <f t="shared" si="52"/>
        <v>0</v>
      </c>
      <c r="HR207" s="74">
        <f t="shared" si="52"/>
        <v>0</v>
      </c>
      <c r="HS207" s="74">
        <f t="shared" si="52"/>
        <v>0</v>
      </c>
      <c r="HT207" s="74">
        <f t="shared" si="52"/>
        <v>0</v>
      </c>
      <c r="HU207" s="74">
        <f t="shared" si="52"/>
        <v>0</v>
      </c>
      <c r="HV207" s="74">
        <f t="shared" si="52"/>
        <v>0</v>
      </c>
      <c r="HW207" s="74">
        <f t="shared" si="52"/>
        <v>0</v>
      </c>
      <c r="HX207" s="74">
        <f t="shared" si="52"/>
        <v>0</v>
      </c>
      <c r="HY207" s="74">
        <f t="shared" si="52"/>
        <v>0</v>
      </c>
      <c r="HZ207" s="74">
        <f t="shared" si="52"/>
        <v>0</v>
      </c>
      <c r="IA207" s="74">
        <f t="shared" si="52"/>
        <v>0</v>
      </c>
      <c r="IB207" s="74">
        <f t="shared" si="52"/>
        <v>0</v>
      </c>
      <c r="IC207" s="74">
        <f t="shared" si="52"/>
        <v>0</v>
      </c>
      <c r="ID207" s="74">
        <f t="shared" si="52"/>
        <v>0</v>
      </c>
      <c r="IE207" s="74">
        <f t="shared" si="52"/>
        <v>0</v>
      </c>
      <c r="IF207" s="74">
        <f t="shared" si="52"/>
        <v>0</v>
      </c>
      <c r="IG207" s="74">
        <f t="shared" si="52"/>
        <v>0</v>
      </c>
      <c r="IH207" s="74">
        <f t="shared" si="52"/>
        <v>0</v>
      </c>
      <c r="II207" s="74">
        <f t="shared" si="52"/>
        <v>0</v>
      </c>
      <c r="IJ207" s="74">
        <f t="shared" si="52"/>
        <v>0</v>
      </c>
      <c r="IK207" s="74">
        <f t="shared" si="52"/>
        <v>0</v>
      </c>
      <c r="IL207" s="74">
        <f t="shared" si="52"/>
        <v>0</v>
      </c>
      <c r="IM207" s="74">
        <f t="shared" si="52"/>
        <v>0</v>
      </c>
      <c r="IN207" s="74">
        <f t="shared" si="52"/>
        <v>0</v>
      </c>
      <c r="IO207" s="74">
        <f t="shared" si="52"/>
        <v>0</v>
      </c>
      <c r="IP207" s="74">
        <f t="shared" si="52"/>
        <v>0</v>
      </c>
      <c r="IQ207" s="74">
        <f t="shared" si="52"/>
        <v>0</v>
      </c>
      <c r="IR207" s="74">
        <f t="shared" si="52"/>
        <v>0</v>
      </c>
      <c r="IS207" s="74">
        <f t="shared" si="52"/>
        <v>0</v>
      </c>
      <c r="IT207" s="74">
        <f t="shared" si="52"/>
        <v>0</v>
      </c>
      <c r="IU207" s="74">
        <f>IU192+IU193+IU194</f>
        <v>0</v>
      </c>
    </row>
    <row r="208" spans="1:255" s="73" customFormat="1" ht="15" customHeight="1">
      <c r="A208" s="191">
        <v>54</v>
      </c>
      <c r="B208" s="274" t="s">
        <v>154</v>
      </c>
      <c r="C208" s="274"/>
      <c r="D208" s="274"/>
      <c r="E208" s="192">
        <f>E195+E198</f>
        <v>0</v>
      </c>
      <c r="F208" s="192">
        <f t="shared" ref="F208:BQ208" si="53">F195+F198</f>
        <v>0</v>
      </c>
      <c r="G208" s="192">
        <f t="shared" si="53"/>
        <v>0</v>
      </c>
      <c r="H208" s="192">
        <f t="shared" si="53"/>
        <v>0</v>
      </c>
      <c r="I208" s="192">
        <f t="shared" si="53"/>
        <v>0</v>
      </c>
      <c r="J208" s="192">
        <f t="shared" si="53"/>
        <v>0</v>
      </c>
      <c r="K208" s="192">
        <f t="shared" si="53"/>
        <v>0</v>
      </c>
      <c r="L208" s="192">
        <f t="shared" si="53"/>
        <v>0</v>
      </c>
      <c r="M208" s="192">
        <f t="shared" si="53"/>
        <v>0</v>
      </c>
      <c r="N208" s="192">
        <f t="shared" si="53"/>
        <v>0</v>
      </c>
      <c r="O208" s="192">
        <f t="shared" si="53"/>
        <v>0</v>
      </c>
      <c r="P208" s="192">
        <f t="shared" si="53"/>
        <v>0</v>
      </c>
      <c r="Q208" s="192">
        <f t="shared" si="53"/>
        <v>0</v>
      </c>
      <c r="R208" s="192">
        <f t="shared" si="53"/>
        <v>0</v>
      </c>
      <c r="S208" s="192">
        <f t="shared" si="53"/>
        <v>0</v>
      </c>
      <c r="T208" s="192">
        <f t="shared" si="53"/>
        <v>0</v>
      </c>
      <c r="U208" s="192">
        <f t="shared" si="53"/>
        <v>0</v>
      </c>
      <c r="V208" s="192">
        <f t="shared" si="53"/>
        <v>0</v>
      </c>
      <c r="W208" s="192">
        <f t="shared" si="53"/>
        <v>0</v>
      </c>
      <c r="X208" s="192">
        <f t="shared" si="53"/>
        <v>0</v>
      </c>
      <c r="Y208" s="192">
        <f t="shared" si="53"/>
        <v>0</v>
      </c>
      <c r="Z208" s="192">
        <f t="shared" si="53"/>
        <v>0</v>
      </c>
      <c r="AA208" s="192">
        <f t="shared" si="53"/>
        <v>0</v>
      </c>
      <c r="AB208" s="192">
        <f t="shared" si="53"/>
        <v>0</v>
      </c>
      <c r="AC208" s="192">
        <f t="shared" si="53"/>
        <v>0</v>
      </c>
      <c r="AD208" s="192">
        <f t="shared" si="53"/>
        <v>0</v>
      </c>
      <c r="AE208" s="192">
        <f t="shared" si="53"/>
        <v>0</v>
      </c>
      <c r="AF208" s="192">
        <f t="shared" si="53"/>
        <v>0</v>
      </c>
      <c r="AG208" s="192">
        <f t="shared" si="53"/>
        <v>0</v>
      </c>
      <c r="AH208" s="192">
        <f t="shared" si="53"/>
        <v>0</v>
      </c>
      <c r="AI208" s="192">
        <f t="shared" si="53"/>
        <v>1</v>
      </c>
      <c r="AJ208" s="192">
        <f t="shared" si="53"/>
        <v>0</v>
      </c>
      <c r="AK208" s="192">
        <f t="shared" si="53"/>
        <v>0</v>
      </c>
      <c r="AL208" s="192">
        <f t="shared" si="53"/>
        <v>0</v>
      </c>
      <c r="AM208" s="192">
        <f t="shared" si="53"/>
        <v>0</v>
      </c>
      <c r="AN208" s="192">
        <f t="shared" si="53"/>
        <v>0</v>
      </c>
      <c r="AO208" s="192">
        <f t="shared" si="53"/>
        <v>0</v>
      </c>
      <c r="AP208" s="192">
        <f t="shared" si="53"/>
        <v>0</v>
      </c>
      <c r="AQ208" s="192">
        <f t="shared" si="53"/>
        <v>0</v>
      </c>
      <c r="AR208" s="192">
        <f t="shared" si="53"/>
        <v>0</v>
      </c>
      <c r="AS208" s="192">
        <f t="shared" si="53"/>
        <v>0</v>
      </c>
      <c r="AT208" s="192">
        <f t="shared" si="53"/>
        <v>0</v>
      </c>
      <c r="AU208" s="192">
        <f t="shared" si="53"/>
        <v>0</v>
      </c>
      <c r="AV208" s="192">
        <f t="shared" si="53"/>
        <v>0</v>
      </c>
      <c r="AW208" s="192">
        <f t="shared" si="53"/>
        <v>0</v>
      </c>
      <c r="AX208" s="192">
        <f t="shared" si="53"/>
        <v>0</v>
      </c>
      <c r="AY208" s="192">
        <f t="shared" si="53"/>
        <v>0</v>
      </c>
      <c r="AZ208" s="192">
        <f t="shared" si="53"/>
        <v>0</v>
      </c>
      <c r="BA208" s="192">
        <f t="shared" si="53"/>
        <v>0</v>
      </c>
      <c r="BB208" s="192">
        <f t="shared" si="53"/>
        <v>0</v>
      </c>
      <c r="BC208" s="192">
        <f t="shared" si="53"/>
        <v>0</v>
      </c>
      <c r="BD208" s="192">
        <f t="shared" si="53"/>
        <v>0</v>
      </c>
      <c r="BE208" s="192">
        <f t="shared" si="53"/>
        <v>0</v>
      </c>
      <c r="BF208" s="192">
        <f t="shared" si="53"/>
        <v>0</v>
      </c>
      <c r="BG208" s="192">
        <f t="shared" si="53"/>
        <v>0</v>
      </c>
      <c r="BH208" s="192">
        <f t="shared" si="53"/>
        <v>0</v>
      </c>
      <c r="BI208" s="192">
        <f t="shared" si="53"/>
        <v>0</v>
      </c>
      <c r="BJ208" s="192">
        <f t="shared" si="53"/>
        <v>0</v>
      </c>
      <c r="BK208" s="192">
        <f t="shared" si="53"/>
        <v>0</v>
      </c>
      <c r="BL208" s="192">
        <f t="shared" si="53"/>
        <v>0</v>
      </c>
      <c r="BM208" s="192">
        <f t="shared" si="53"/>
        <v>0</v>
      </c>
      <c r="BN208" s="192">
        <f t="shared" si="53"/>
        <v>0</v>
      </c>
      <c r="BO208" s="192">
        <f t="shared" si="53"/>
        <v>0</v>
      </c>
      <c r="BP208" s="192">
        <f t="shared" si="53"/>
        <v>0</v>
      </c>
      <c r="BQ208" s="192">
        <f t="shared" si="53"/>
        <v>0</v>
      </c>
      <c r="BR208" s="192">
        <f t="shared" ref="BR208:EC208" si="54">BR195+BR198</f>
        <v>0</v>
      </c>
      <c r="BS208" s="192">
        <f t="shared" si="54"/>
        <v>0</v>
      </c>
      <c r="BT208" s="192">
        <f t="shared" si="54"/>
        <v>0</v>
      </c>
      <c r="BU208" s="192">
        <f t="shared" si="54"/>
        <v>0</v>
      </c>
      <c r="BV208" s="192">
        <f t="shared" si="54"/>
        <v>0</v>
      </c>
      <c r="BW208" s="192">
        <f t="shared" si="54"/>
        <v>0</v>
      </c>
      <c r="BX208" s="192">
        <f t="shared" si="54"/>
        <v>0</v>
      </c>
      <c r="BY208" s="192">
        <f t="shared" si="54"/>
        <v>0</v>
      </c>
      <c r="BZ208" s="192">
        <f t="shared" si="54"/>
        <v>0</v>
      </c>
      <c r="CA208" s="192">
        <f t="shared" si="54"/>
        <v>0</v>
      </c>
      <c r="CB208" s="192">
        <f t="shared" si="54"/>
        <v>0</v>
      </c>
      <c r="CC208" s="192">
        <f t="shared" si="54"/>
        <v>0</v>
      </c>
      <c r="CD208" s="192">
        <f t="shared" si="54"/>
        <v>0</v>
      </c>
      <c r="CE208" s="192">
        <f t="shared" si="54"/>
        <v>0</v>
      </c>
      <c r="CF208" s="192">
        <f t="shared" si="54"/>
        <v>0</v>
      </c>
      <c r="CG208" s="192">
        <f t="shared" si="54"/>
        <v>0</v>
      </c>
      <c r="CH208" s="192">
        <f t="shared" si="54"/>
        <v>0</v>
      </c>
      <c r="CI208" s="192">
        <f t="shared" si="54"/>
        <v>0</v>
      </c>
      <c r="CJ208" s="192">
        <f t="shared" si="54"/>
        <v>0</v>
      </c>
      <c r="CK208" s="192">
        <f t="shared" si="54"/>
        <v>0</v>
      </c>
      <c r="CL208" s="192">
        <f t="shared" si="54"/>
        <v>0</v>
      </c>
      <c r="CM208" s="192">
        <f t="shared" si="54"/>
        <v>0</v>
      </c>
      <c r="CN208" s="192">
        <f t="shared" si="54"/>
        <v>0</v>
      </c>
      <c r="CO208" s="192">
        <f t="shared" si="54"/>
        <v>0</v>
      </c>
      <c r="CP208" s="192">
        <f t="shared" si="54"/>
        <v>0</v>
      </c>
      <c r="CQ208" s="192">
        <f t="shared" si="54"/>
        <v>0</v>
      </c>
      <c r="CR208" s="192">
        <f t="shared" si="54"/>
        <v>0</v>
      </c>
      <c r="CS208" s="192">
        <f t="shared" si="54"/>
        <v>0</v>
      </c>
      <c r="CT208" s="192">
        <f t="shared" si="54"/>
        <v>0</v>
      </c>
      <c r="CU208" s="192">
        <f t="shared" si="54"/>
        <v>0</v>
      </c>
      <c r="CV208" s="192">
        <f t="shared" si="54"/>
        <v>0</v>
      </c>
      <c r="CW208" s="192">
        <f t="shared" si="54"/>
        <v>0</v>
      </c>
      <c r="CX208" s="192">
        <f t="shared" si="54"/>
        <v>0</v>
      </c>
      <c r="CY208" s="192">
        <f t="shared" si="54"/>
        <v>0</v>
      </c>
      <c r="CZ208" s="192">
        <f t="shared" si="54"/>
        <v>0</v>
      </c>
      <c r="DA208" s="192">
        <f t="shared" si="54"/>
        <v>0</v>
      </c>
      <c r="DB208" s="192">
        <f t="shared" si="54"/>
        <v>0</v>
      </c>
      <c r="DC208" s="192">
        <f t="shared" si="54"/>
        <v>0</v>
      </c>
      <c r="DD208" s="192">
        <f t="shared" si="54"/>
        <v>0</v>
      </c>
      <c r="DE208" s="192">
        <f t="shared" si="54"/>
        <v>0</v>
      </c>
      <c r="DF208" s="192">
        <f t="shared" si="54"/>
        <v>0</v>
      </c>
      <c r="DG208" s="192">
        <f t="shared" si="54"/>
        <v>0</v>
      </c>
      <c r="DH208" s="192">
        <f t="shared" si="54"/>
        <v>0</v>
      </c>
      <c r="DI208" s="192">
        <f t="shared" si="54"/>
        <v>0</v>
      </c>
      <c r="DJ208" s="192">
        <f t="shared" si="54"/>
        <v>0</v>
      </c>
      <c r="DK208" s="192">
        <f t="shared" si="54"/>
        <v>0</v>
      </c>
      <c r="DL208" s="192">
        <f t="shared" si="54"/>
        <v>0</v>
      </c>
      <c r="DM208" s="192">
        <f t="shared" si="54"/>
        <v>0</v>
      </c>
      <c r="DN208" s="192">
        <f t="shared" si="54"/>
        <v>0</v>
      </c>
      <c r="DO208" s="192">
        <f t="shared" si="54"/>
        <v>0</v>
      </c>
      <c r="DP208" s="192">
        <f t="shared" si="54"/>
        <v>0</v>
      </c>
      <c r="DQ208" s="192">
        <f t="shared" si="54"/>
        <v>0</v>
      </c>
      <c r="DR208" s="192">
        <f t="shared" si="54"/>
        <v>0</v>
      </c>
      <c r="DS208" s="192">
        <f t="shared" si="54"/>
        <v>0</v>
      </c>
      <c r="DT208" s="192">
        <f t="shared" si="54"/>
        <v>0</v>
      </c>
      <c r="DU208" s="192">
        <f t="shared" si="54"/>
        <v>0</v>
      </c>
      <c r="DV208" s="192">
        <f t="shared" si="54"/>
        <v>0</v>
      </c>
      <c r="DW208" s="192">
        <f t="shared" si="54"/>
        <v>0</v>
      </c>
      <c r="DX208" s="192">
        <f t="shared" si="54"/>
        <v>0</v>
      </c>
      <c r="DY208" s="192">
        <f t="shared" si="54"/>
        <v>0</v>
      </c>
      <c r="DZ208" s="192">
        <f t="shared" si="54"/>
        <v>0</v>
      </c>
      <c r="EA208" s="192">
        <f t="shared" si="54"/>
        <v>0</v>
      </c>
      <c r="EB208" s="192">
        <f t="shared" si="54"/>
        <v>0</v>
      </c>
      <c r="EC208" s="192">
        <f t="shared" si="54"/>
        <v>0</v>
      </c>
      <c r="ED208" s="192">
        <f t="shared" ref="ED208:GO208" si="55">ED195+ED198</f>
        <v>0</v>
      </c>
      <c r="EE208" s="192">
        <f t="shared" si="55"/>
        <v>0</v>
      </c>
      <c r="EF208" s="192">
        <f t="shared" si="55"/>
        <v>0</v>
      </c>
      <c r="EG208" s="192">
        <f t="shared" si="55"/>
        <v>0</v>
      </c>
      <c r="EH208" s="192">
        <f t="shared" si="55"/>
        <v>0</v>
      </c>
      <c r="EI208" s="192">
        <f t="shared" si="55"/>
        <v>0</v>
      </c>
      <c r="EJ208" s="192">
        <f t="shared" si="55"/>
        <v>0</v>
      </c>
      <c r="EK208" s="192">
        <f t="shared" si="55"/>
        <v>0</v>
      </c>
      <c r="EL208" s="192">
        <f t="shared" si="55"/>
        <v>0</v>
      </c>
      <c r="EM208" s="192">
        <f t="shared" si="55"/>
        <v>0</v>
      </c>
      <c r="EN208" s="192">
        <f t="shared" si="55"/>
        <v>0</v>
      </c>
      <c r="EO208" s="192">
        <f t="shared" si="55"/>
        <v>0</v>
      </c>
      <c r="EP208" s="192">
        <f t="shared" si="55"/>
        <v>0</v>
      </c>
      <c r="EQ208" s="192">
        <f t="shared" si="55"/>
        <v>0</v>
      </c>
      <c r="ER208" s="192">
        <f t="shared" si="55"/>
        <v>0</v>
      </c>
      <c r="ES208" s="192">
        <f t="shared" si="55"/>
        <v>0</v>
      </c>
      <c r="ET208" s="192">
        <f t="shared" si="55"/>
        <v>0</v>
      </c>
      <c r="EU208" s="192">
        <f t="shared" si="55"/>
        <v>0</v>
      </c>
      <c r="EV208" s="192">
        <f t="shared" si="55"/>
        <v>0</v>
      </c>
      <c r="EW208" s="192">
        <f t="shared" si="55"/>
        <v>0</v>
      </c>
      <c r="EX208" s="192">
        <f t="shared" si="55"/>
        <v>0</v>
      </c>
      <c r="EY208" s="192">
        <f t="shared" si="55"/>
        <v>0</v>
      </c>
      <c r="EZ208" s="192">
        <f t="shared" si="55"/>
        <v>0</v>
      </c>
      <c r="FA208" s="192">
        <f t="shared" si="55"/>
        <v>0</v>
      </c>
      <c r="FB208" s="192">
        <f t="shared" si="55"/>
        <v>0</v>
      </c>
      <c r="FC208" s="192">
        <f t="shared" si="55"/>
        <v>0</v>
      </c>
      <c r="FD208" s="192">
        <f t="shared" si="55"/>
        <v>0</v>
      </c>
      <c r="FE208" s="192">
        <f t="shared" si="55"/>
        <v>0</v>
      </c>
      <c r="FF208" s="192">
        <f t="shared" si="55"/>
        <v>0</v>
      </c>
      <c r="FG208" s="192">
        <f t="shared" si="55"/>
        <v>0</v>
      </c>
      <c r="FH208" s="192">
        <f t="shared" si="55"/>
        <v>0</v>
      </c>
      <c r="FI208" s="192">
        <f t="shared" si="55"/>
        <v>0</v>
      </c>
      <c r="FJ208" s="192">
        <f t="shared" si="55"/>
        <v>0</v>
      </c>
      <c r="FK208" s="192">
        <f t="shared" si="55"/>
        <v>0</v>
      </c>
      <c r="FL208" s="192">
        <f t="shared" si="55"/>
        <v>0</v>
      </c>
      <c r="FM208" s="192">
        <f t="shared" si="55"/>
        <v>0</v>
      </c>
      <c r="FN208" s="192">
        <f t="shared" si="55"/>
        <v>1</v>
      </c>
      <c r="FO208" s="192">
        <f t="shared" si="55"/>
        <v>0</v>
      </c>
      <c r="FP208" s="192">
        <f t="shared" si="55"/>
        <v>0</v>
      </c>
      <c r="FQ208" s="192">
        <f t="shared" si="55"/>
        <v>0</v>
      </c>
      <c r="FR208" s="192">
        <f t="shared" si="55"/>
        <v>0</v>
      </c>
      <c r="FS208" s="192">
        <f t="shared" si="55"/>
        <v>0</v>
      </c>
      <c r="FT208" s="192">
        <f t="shared" si="55"/>
        <v>0</v>
      </c>
      <c r="FU208" s="192">
        <f t="shared" si="55"/>
        <v>0</v>
      </c>
      <c r="FV208" s="192">
        <f t="shared" si="55"/>
        <v>0</v>
      </c>
      <c r="FW208" s="192">
        <f t="shared" si="55"/>
        <v>0</v>
      </c>
      <c r="FX208" s="192">
        <f t="shared" si="55"/>
        <v>0</v>
      </c>
      <c r="FY208" s="192">
        <f t="shared" si="55"/>
        <v>0</v>
      </c>
      <c r="FZ208" s="192">
        <f t="shared" si="55"/>
        <v>0</v>
      </c>
      <c r="GA208" s="192">
        <f t="shared" si="55"/>
        <v>0</v>
      </c>
      <c r="GB208" s="192">
        <f t="shared" si="55"/>
        <v>0</v>
      </c>
      <c r="GC208" s="192">
        <f t="shared" si="55"/>
        <v>0</v>
      </c>
      <c r="GD208" s="192">
        <f t="shared" si="55"/>
        <v>0</v>
      </c>
      <c r="GE208" s="192">
        <f t="shared" si="55"/>
        <v>0</v>
      </c>
      <c r="GF208" s="192">
        <f t="shared" si="55"/>
        <v>0</v>
      </c>
      <c r="GG208" s="192">
        <f t="shared" si="55"/>
        <v>0</v>
      </c>
      <c r="GH208" s="192">
        <f t="shared" si="55"/>
        <v>0</v>
      </c>
      <c r="GI208" s="192">
        <f t="shared" si="55"/>
        <v>0</v>
      </c>
      <c r="GJ208" s="192">
        <f t="shared" si="55"/>
        <v>0</v>
      </c>
      <c r="GK208" s="192">
        <f t="shared" si="55"/>
        <v>0</v>
      </c>
      <c r="GL208" s="192">
        <f t="shared" si="55"/>
        <v>0</v>
      </c>
      <c r="GM208" s="192">
        <f t="shared" si="55"/>
        <v>0</v>
      </c>
      <c r="GN208" s="192">
        <f t="shared" si="55"/>
        <v>0</v>
      </c>
      <c r="GO208" s="192">
        <f t="shared" si="55"/>
        <v>0</v>
      </c>
      <c r="GP208" s="192">
        <f t="shared" ref="GP208:IU208" si="56">GP195+GP198</f>
        <v>0</v>
      </c>
      <c r="GQ208" s="192">
        <f t="shared" si="56"/>
        <v>0</v>
      </c>
      <c r="GR208" s="192">
        <f t="shared" si="56"/>
        <v>0</v>
      </c>
      <c r="GS208" s="192">
        <f t="shared" si="56"/>
        <v>0</v>
      </c>
      <c r="GT208" s="192">
        <f t="shared" si="56"/>
        <v>0</v>
      </c>
      <c r="GU208" s="192">
        <f t="shared" si="56"/>
        <v>0</v>
      </c>
      <c r="GV208" s="192">
        <f t="shared" si="56"/>
        <v>0</v>
      </c>
      <c r="GW208" s="192">
        <f t="shared" si="56"/>
        <v>0</v>
      </c>
      <c r="GX208" s="192">
        <f t="shared" si="56"/>
        <v>0</v>
      </c>
      <c r="GY208" s="192">
        <f t="shared" si="56"/>
        <v>0</v>
      </c>
      <c r="GZ208" s="192">
        <f t="shared" si="56"/>
        <v>0</v>
      </c>
      <c r="HA208" s="192">
        <f t="shared" si="56"/>
        <v>0</v>
      </c>
      <c r="HB208" s="192">
        <f t="shared" si="56"/>
        <v>0</v>
      </c>
      <c r="HC208" s="192">
        <f t="shared" si="56"/>
        <v>0</v>
      </c>
      <c r="HD208" s="192">
        <f t="shared" si="56"/>
        <v>0</v>
      </c>
      <c r="HE208" s="192">
        <f t="shared" si="56"/>
        <v>0</v>
      </c>
      <c r="HF208" s="192">
        <f t="shared" si="56"/>
        <v>0</v>
      </c>
      <c r="HG208" s="192">
        <f t="shared" si="56"/>
        <v>0</v>
      </c>
      <c r="HH208" s="192">
        <f t="shared" si="56"/>
        <v>0</v>
      </c>
      <c r="HI208" s="192">
        <f t="shared" si="56"/>
        <v>0</v>
      </c>
      <c r="HJ208" s="192">
        <f t="shared" si="56"/>
        <v>0</v>
      </c>
      <c r="HK208" s="192">
        <f t="shared" si="56"/>
        <v>0</v>
      </c>
      <c r="HL208" s="192">
        <f t="shared" si="56"/>
        <v>0</v>
      </c>
      <c r="HM208" s="192">
        <f t="shared" si="56"/>
        <v>0</v>
      </c>
      <c r="HN208" s="192">
        <f t="shared" si="56"/>
        <v>0</v>
      </c>
      <c r="HO208" s="192">
        <f t="shared" si="56"/>
        <v>0</v>
      </c>
      <c r="HP208" s="192">
        <f t="shared" si="56"/>
        <v>0</v>
      </c>
      <c r="HQ208" s="192">
        <f t="shared" si="56"/>
        <v>2</v>
      </c>
      <c r="HR208" s="192">
        <f t="shared" si="56"/>
        <v>0</v>
      </c>
      <c r="HS208" s="192">
        <f t="shared" si="56"/>
        <v>0</v>
      </c>
      <c r="HT208" s="192">
        <f t="shared" si="56"/>
        <v>0</v>
      </c>
      <c r="HU208" s="192">
        <f t="shared" si="56"/>
        <v>0</v>
      </c>
      <c r="HV208" s="192">
        <f t="shared" si="56"/>
        <v>0</v>
      </c>
      <c r="HW208" s="192">
        <f t="shared" si="56"/>
        <v>0</v>
      </c>
      <c r="HX208" s="192">
        <f t="shared" si="56"/>
        <v>0</v>
      </c>
      <c r="HY208" s="192">
        <f t="shared" si="56"/>
        <v>0</v>
      </c>
      <c r="HZ208" s="192">
        <f t="shared" si="56"/>
        <v>0</v>
      </c>
      <c r="IA208" s="192">
        <f t="shared" si="56"/>
        <v>0</v>
      </c>
      <c r="IB208" s="192">
        <f t="shared" si="56"/>
        <v>0</v>
      </c>
      <c r="IC208" s="192">
        <f t="shared" si="56"/>
        <v>0</v>
      </c>
      <c r="ID208" s="192">
        <f t="shared" si="56"/>
        <v>0</v>
      </c>
      <c r="IE208" s="192">
        <f t="shared" si="56"/>
        <v>0</v>
      </c>
      <c r="IF208" s="192">
        <f t="shared" si="56"/>
        <v>0</v>
      </c>
      <c r="IG208" s="192">
        <f t="shared" si="56"/>
        <v>0</v>
      </c>
      <c r="IH208" s="192">
        <f t="shared" si="56"/>
        <v>0</v>
      </c>
      <c r="II208" s="192">
        <f t="shared" si="56"/>
        <v>0</v>
      </c>
      <c r="IJ208" s="192">
        <f t="shared" si="56"/>
        <v>0</v>
      </c>
      <c r="IK208" s="192">
        <f t="shared" si="56"/>
        <v>0</v>
      </c>
      <c r="IL208" s="192">
        <f t="shared" si="56"/>
        <v>0</v>
      </c>
      <c r="IM208" s="192">
        <f t="shared" si="56"/>
        <v>0</v>
      </c>
      <c r="IN208" s="192">
        <f t="shared" si="56"/>
        <v>0</v>
      </c>
      <c r="IO208" s="192">
        <f t="shared" si="56"/>
        <v>0</v>
      </c>
      <c r="IP208" s="192">
        <f t="shared" si="56"/>
        <v>0</v>
      </c>
      <c r="IQ208" s="192">
        <f t="shared" si="56"/>
        <v>0</v>
      </c>
      <c r="IR208" s="192">
        <f t="shared" si="56"/>
        <v>0</v>
      </c>
      <c r="IS208" s="192">
        <f t="shared" si="56"/>
        <v>0</v>
      </c>
      <c r="IT208" s="192">
        <f t="shared" si="56"/>
        <v>0</v>
      </c>
      <c r="IU208" s="192">
        <f t="shared" si="56"/>
        <v>0</v>
      </c>
    </row>
    <row r="209" spans="1:255" s="80" customFormat="1" ht="12.75" customHeight="1">
      <c r="A209" s="193">
        <v>55</v>
      </c>
      <c r="B209" s="273" t="s">
        <v>140</v>
      </c>
      <c r="C209" s="273"/>
      <c r="D209" s="273"/>
      <c r="E209" s="194">
        <f>E181</f>
        <v>0</v>
      </c>
      <c r="F209" s="194">
        <f t="shared" ref="F209:BQ209" si="57">F181</f>
        <v>0</v>
      </c>
      <c r="G209" s="194">
        <f t="shared" si="57"/>
        <v>0</v>
      </c>
      <c r="H209" s="194">
        <f t="shared" si="57"/>
        <v>0</v>
      </c>
      <c r="I209" s="194">
        <f t="shared" si="57"/>
        <v>0</v>
      </c>
      <c r="J209" s="194">
        <f t="shared" si="57"/>
        <v>0</v>
      </c>
      <c r="K209" s="194">
        <f t="shared" si="57"/>
        <v>0</v>
      </c>
      <c r="L209" s="194">
        <f t="shared" si="57"/>
        <v>0</v>
      </c>
      <c r="M209" s="194">
        <f t="shared" si="57"/>
        <v>0</v>
      </c>
      <c r="N209" s="194">
        <f t="shared" si="57"/>
        <v>0</v>
      </c>
      <c r="O209" s="194">
        <f t="shared" si="57"/>
        <v>0</v>
      </c>
      <c r="P209" s="194">
        <f t="shared" si="57"/>
        <v>0</v>
      </c>
      <c r="Q209" s="194">
        <f t="shared" si="57"/>
        <v>0</v>
      </c>
      <c r="R209" s="194">
        <f t="shared" si="57"/>
        <v>0</v>
      </c>
      <c r="S209" s="194">
        <f t="shared" si="57"/>
        <v>0</v>
      </c>
      <c r="T209" s="194">
        <f t="shared" si="57"/>
        <v>0</v>
      </c>
      <c r="U209" s="194">
        <f t="shared" si="57"/>
        <v>1</v>
      </c>
      <c r="V209" s="194">
        <f t="shared" si="57"/>
        <v>0</v>
      </c>
      <c r="W209" s="194">
        <f t="shared" si="57"/>
        <v>0</v>
      </c>
      <c r="X209" s="194">
        <f t="shared" si="57"/>
        <v>0</v>
      </c>
      <c r="Y209" s="194">
        <f t="shared" si="57"/>
        <v>0</v>
      </c>
      <c r="Z209" s="194">
        <f t="shared" si="57"/>
        <v>0</v>
      </c>
      <c r="AA209" s="194">
        <f t="shared" si="57"/>
        <v>0</v>
      </c>
      <c r="AB209" s="194">
        <f t="shared" si="57"/>
        <v>0</v>
      </c>
      <c r="AC209" s="194">
        <f t="shared" si="57"/>
        <v>0</v>
      </c>
      <c r="AD209" s="194">
        <f t="shared" si="57"/>
        <v>0</v>
      </c>
      <c r="AE209" s="194">
        <f t="shared" si="57"/>
        <v>0</v>
      </c>
      <c r="AF209" s="194">
        <f t="shared" si="57"/>
        <v>0</v>
      </c>
      <c r="AG209" s="194">
        <f t="shared" si="57"/>
        <v>0</v>
      </c>
      <c r="AH209" s="194">
        <f t="shared" si="57"/>
        <v>0</v>
      </c>
      <c r="AI209" s="194">
        <f t="shared" si="57"/>
        <v>0</v>
      </c>
      <c r="AJ209" s="194">
        <f t="shared" si="57"/>
        <v>0</v>
      </c>
      <c r="AK209" s="194">
        <f t="shared" si="57"/>
        <v>0</v>
      </c>
      <c r="AL209" s="194">
        <f t="shared" si="57"/>
        <v>0</v>
      </c>
      <c r="AM209" s="194">
        <f t="shared" si="57"/>
        <v>0</v>
      </c>
      <c r="AN209" s="194">
        <f t="shared" si="57"/>
        <v>0</v>
      </c>
      <c r="AO209" s="194">
        <f t="shared" si="57"/>
        <v>0</v>
      </c>
      <c r="AP209" s="194">
        <f t="shared" si="57"/>
        <v>0</v>
      </c>
      <c r="AQ209" s="194">
        <f t="shared" si="57"/>
        <v>0</v>
      </c>
      <c r="AR209" s="194">
        <f t="shared" si="57"/>
        <v>0</v>
      </c>
      <c r="AS209" s="194">
        <f t="shared" si="57"/>
        <v>0</v>
      </c>
      <c r="AT209" s="194">
        <f t="shared" si="57"/>
        <v>0</v>
      </c>
      <c r="AU209" s="194">
        <f t="shared" si="57"/>
        <v>0</v>
      </c>
      <c r="AV209" s="194">
        <f t="shared" si="57"/>
        <v>0</v>
      </c>
      <c r="AW209" s="194">
        <f t="shared" si="57"/>
        <v>0</v>
      </c>
      <c r="AX209" s="194">
        <f t="shared" si="57"/>
        <v>0</v>
      </c>
      <c r="AY209" s="194">
        <f t="shared" si="57"/>
        <v>0</v>
      </c>
      <c r="AZ209" s="194">
        <f t="shared" si="57"/>
        <v>0</v>
      </c>
      <c r="BA209" s="194">
        <f t="shared" si="57"/>
        <v>0</v>
      </c>
      <c r="BB209" s="194">
        <f t="shared" si="57"/>
        <v>0</v>
      </c>
      <c r="BC209" s="194">
        <f t="shared" si="57"/>
        <v>0</v>
      </c>
      <c r="BD209" s="194">
        <f t="shared" si="57"/>
        <v>0</v>
      </c>
      <c r="BE209" s="194">
        <f t="shared" si="57"/>
        <v>0</v>
      </c>
      <c r="BF209" s="194">
        <f t="shared" si="57"/>
        <v>0</v>
      </c>
      <c r="BG209" s="194">
        <f t="shared" si="57"/>
        <v>0</v>
      </c>
      <c r="BH209" s="194">
        <f t="shared" si="57"/>
        <v>0</v>
      </c>
      <c r="BI209" s="194">
        <f t="shared" si="57"/>
        <v>0</v>
      </c>
      <c r="BJ209" s="194">
        <f t="shared" si="57"/>
        <v>0</v>
      </c>
      <c r="BK209" s="194">
        <f t="shared" si="57"/>
        <v>0</v>
      </c>
      <c r="BL209" s="194">
        <f t="shared" si="57"/>
        <v>0</v>
      </c>
      <c r="BM209" s="194">
        <f t="shared" si="57"/>
        <v>0</v>
      </c>
      <c r="BN209" s="194">
        <f t="shared" si="57"/>
        <v>0</v>
      </c>
      <c r="BO209" s="194">
        <f t="shared" si="57"/>
        <v>0</v>
      </c>
      <c r="BP209" s="194">
        <f t="shared" si="57"/>
        <v>0</v>
      </c>
      <c r="BQ209" s="194">
        <f t="shared" si="57"/>
        <v>0</v>
      </c>
      <c r="BR209" s="194">
        <f t="shared" ref="BR209:EC209" si="58">BR181</f>
        <v>0</v>
      </c>
      <c r="BS209" s="194">
        <f t="shared" si="58"/>
        <v>0</v>
      </c>
      <c r="BT209" s="194">
        <f t="shared" si="58"/>
        <v>0</v>
      </c>
      <c r="BU209" s="194">
        <f t="shared" si="58"/>
        <v>0</v>
      </c>
      <c r="BV209" s="194">
        <f t="shared" si="58"/>
        <v>0</v>
      </c>
      <c r="BW209" s="194">
        <f t="shared" si="58"/>
        <v>0</v>
      </c>
      <c r="BX209" s="194">
        <f t="shared" si="58"/>
        <v>0</v>
      </c>
      <c r="BY209" s="194">
        <f t="shared" si="58"/>
        <v>0</v>
      </c>
      <c r="BZ209" s="194">
        <f t="shared" si="58"/>
        <v>0</v>
      </c>
      <c r="CA209" s="194">
        <f t="shared" si="58"/>
        <v>0</v>
      </c>
      <c r="CB209" s="194">
        <f t="shared" si="58"/>
        <v>0</v>
      </c>
      <c r="CC209" s="194">
        <f t="shared" si="58"/>
        <v>0</v>
      </c>
      <c r="CD209" s="194">
        <f t="shared" si="58"/>
        <v>0</v>
      </c>
      <c r="CE209" s="194">
        <f t="shared" si="58"/>
        <v>0</v>
      </c>
      <c r="CF209" s="194">
        <f t="shared" si="58"/>
        <v>0</v>
      </c>
      <c r="CG209" s="194">
        <f t="shared" si="58"/>
        <v>0</v>
      </c>
      <c r="CH209" s="194">
        <f t="shared" si="58"/>
        <v>0</v>
      </c>
      <c r="CI209" s="194">
        <f t="shared" si="58"/>
        <v>0</v>
      </c>
      <c r="CJ209" s="194">
        <f t="shared" si="58"/>
        <v>0</v>
      </c>
      <c r="CK209" s="194">
        <f t="shared" si="58"/>
        <v>0</v>
      </c>
      <c r="CL209" s="194">
        <f t="shared" si="58"/>
        <v>0</v>
      </c>
      <c r="CM209" s="194">
        <f t="shared" si="58"/>
        <v>0</v>
      </c>
      <c r="CN209" s="194">
        <f t="shared" si="58"/>
        <v>0</v>
      </c>
      <c r="CO209" s="194">
        <f t="shared" si="58"/>
        <v>0</v>
      </c>
      <c r="CP209" s="194">
        <f t="shared" si="58"/>
        <v>0</v>
      </c>
      <c r="CQ209" s="194">
        <f t="shared" si="58"/>
        <v>0</v>
      </c>
      <c r="CR209" s="194">
        <f t="shared" si="58"/>
        <v>0</v>
      </c>
      <c r="CS209" s="194">
        <f t="shared" si="58"/>
        <v>0</v>
      </c>
      <c r="CT209" s="194">
        <f t="shared" si="58"/>
        <v>0</v>
      </c>
      <c r="CU209" s="194">
        <f t="shared" si="58"/>
        <v>0</v>
      </c>
      <c r="CV209" s="194">
        <f t="shared" si="58"/>
        <v>0</v>
      </c>
      <c r="CW209" s="194">
        <f t="shared" si="58"/>
        <v>0</v>
      </c>
      <c r="CX209" s="194">
        <f t="shared" si="58"/>
        <v>0</v>
      </c>
      <c r="CY209" s="194">
        <f t="shared" si="58"/>
        <v>0</v>
      </c>
      <c r="CZ209" s="194">
        <f t="shared" si="58"/>
        <v>0</v>
      </c>
      <c r="DA209" s="194">
        <f t="shared" si="58"/>
        <v>0</v>
      </c>
      <c r="DB209" s="194">
        <f t="shared" si="58"/>
        <v>0</v>
      </c>
      <c r="DC209" s="194">
        <f t="shared" si="58"/>
        <v>0</v>
      </c>
      <c r="DD209" s="194">
        <f t="shared" si="58"/>
        <v>0</v>
      </c>
      <c r="DE209" s="194">
        <f t="shared" si="58"/>
        <v>0</v>
      </c>
      <c r="DF209" s="194">
        <f t="shared" si="58"/>
        <v>0</v>
      </c>
      <c r="DG209" s="194">
        <f t="shared" si="58"/>
        <v>0</v>
      </c>
      <c r="DH209" s="194">
        <f t="shared" si="58"/>
        <v>0</v>
      </c>
      <c r="DI209" s="194">
        <f t="shared" si="58"/>
        <v>0</v>
      </c>
      <c r="DJ209" s="194">
        <f t="shared" si="58"/>
        <v>0</v>
      </c>
      <c r="DK209" s="194">
        <f t="shared" si="58"/>
        <v>0</v>
      </c>
      <c r="DL209" s="194">
        <f t="shared" si="58"/>
        <v>0</v>
      </c>
      <c r="DM209" s="194">
        <f t="shared" si="58"/>
        <v>0</v>
      </c>
      <c r="DN209" s="194">
        <f t="shared" si="58"/>
        <v>0</v>
      </c>
      <c r="DO209" s="194">
        <f t="shared" si="58"/>
        <v>0</v>
      </c>
      <c r="DP209" s="194">
        <f t="shared" si="58"/>
        <v>0</v>
      </c>
      <c r="DQ209" s="194">
        <f t="shared" si="58"/>
        <v>0</v>
      </c>
      <c r="DR209" s="194">
        <f t="shared" si="58"/>
        <v>0</v>
      </c>
      <c r="DS209" s="194">
        <f t="shared" si="58"/>
        <v>0</v>
      </c>
      <c r="DT209" s="194">
        <f t="shared" si="58"/>
        <v>0</v>
      </c>
      <c r="DU209" s="194">
        <f t="shared" si="58"/>
        <v>0</v>
      </c>
      <c r="DV209" s="194">
        <f t="shared" si="58"/>
        <v>0</v>
      </c>
      <c r="DW209" s="194">
        <f t="shared" si="58"/>
        <v>0</v>
      </c>
      <c r="DX209" s="194">
        <f t="shared" si="58"/>
        <v>0</v>
      </c>
      <c r="DY209" s="194">
        <f t="shared" si="58"/>
        <v>0</v>
      </c>
      <c r="DZ209" s="194">
        <f t="shared" si="58"/>
        <v>0</v>
      </c>
      <c r="EA209" s="194">
        <f t="shared" si="58"/>
        <v>0</v>
      </c>
      <c r="EB209" s="194">
        <f t="shared" si="58"/>
        <v>0</v>
      </c>
      <c r="EC209" s="194">
        <f t="shared" si="58"/>
        <v>0</v>
      </c>
      <c r="ED209" s="194">
        <f t="shared" ref="ED209:GO209" si="59">ED181</f>
        <v>0</v>
      </c>
      <c r="EE209" s="194">
        <f t="shared" si="59"/>
        <v>0</v>
      </c>
      <c r="EF209" s="194">
        <f t="shared" si="59"/>
        <v>0</v>
      </c>
      <c r="EG209" s="194">
        <f t="shared" si="59"/>
        <v>0</v>
      </c>
      <c r="EH209" s="194">
        <f t="shared" si="59"/>
        <v>0</v>
      </c>
      <c r="EI209" s="194">
        <f t="shared" si="59"/>
        <v>0</v>
      </c>
      <c r="EJ209" s="194">
        <f t="shared" si="59"/>
        <v>0</v>
      </c>
      <c r="EK209" s="194">
        <f t="shared" si="59"/>
        <v>0</v>
      </c>
      <c r="EL209" s="194">
        <f t="shared" si="59"/>
        <v>0</v>
      </c>
      <c r="EM209" s="194">
        <f t="shared" si="59"/>
        <v>0</v>
      </c>
      <c r="EN209" s="194">
        <f t="shared" si="59"/>
        <v>0</v>
      </c>
      <c r="EO209" s="194">
        <f t="shared" si="59"/>
        <v>0</v>
      </c>
      <c r="EP209" s="194">
        <f t="shared" si="59"/>
        <v>0</v>
      </c>
      <c r="EQ209" s="194">
        <f t="shared" si="59"/>
        <v>0</v>
      </c>
      <c r="ER209" s="194">
        <f t="shared" si="59"/>
        <v>0</v>
      </c>
      <c r="ES209" s="194">
        <f t="shared" si="59"/>
        <v>0</v>
      </c>
      <c r="ET209" s="194">
        <f t="shared" si="59"/>
        <v>0</v>
      </c>
      <c r="EU209" s="194">
        <f t="shared" si="59"/>
        <v>0</v>
      </c>
      <c r="EV209" s="194">
        <f t="shared" si="59"/>
        <v>0</v>
      </c>
      <c r="EW209" s="194">
        <f t="shared" si="59"/>
        <v>0</v>
      </c>
      <c r="EX209" s="194">
        <f t="shared" si="59"/>
        <v>0</v>
      </c>
      <c r="EY209" s="194">
        <f t="shared" si="59"/>
        <v>0</v>
      </c>
      <c r="EZ209" s="194">
        <f t="shared" si="59"/>
        <v>0</v>
      </c>
      <c r="FA209" s="194">
        <f t="shared" si="59"/>
        <v>0</v>
      </c>
      <c r="FB209" s="194">
        <f t="shared" si="59"/>
        <v>0</v>
      </c>
      <c r="FC209" s="194">
        <f t="shared" si="59"/>
        <v>0</v>
      </c>
      <c r="FD209" s="194">
        <f t="shared" si="59"/>
        <v>0</v>
      </c>
      <c r="FE209" s="194">
        <f t="shared" si="59"/>
        <v>0</v>
      </c>
      <c r="FF209" s="194">
        <f t="shared" si="59"/>
        <v>0</v>
      </c>
      <c r="FG209" s="194">
        <f t="shared" si="59"/>
        <v>0</v>
      </c>
      <c r="FH209" s="194">
        <f t="shared" si="59"/>
        <v>0</v>
      </c>
      <c r="FI209" s="194">
        <f t="shared" si="59"/>
        <v>0</v>
      </c>
      <c r="FJ209" s="194">
        <f t="shared" si="59"/>
        <v>0</v>
      </c>
      <c r="FK209" s="194">
        <f t="shared" si="59"/>
        <v>0</v>
      </c>
      <c r="FL209" s="194">
        <f t="shared" si="59"/>
        <v>0</v>
      </c>
      <c r="FM209" s="194">
        <f t="shared" si="59"/>
        <v>0</v>
      </c>
      <c r="FN209" s="194">
        <f t="shared" si="59"/>
        <v>0</v>
      </c>
      <c r="FO209" s="194">
        <f t="shared" si="59"/>
        <v>0</v>
      </c>
      <c r="FP209" s="194">
        <f t="shared" si="59"/>
        <v>0</v>
      </c>
      <c r="FQ209" s="194">
        <f t="shared" si="59"/>
        <v>0</v>
      </c>
      <c r="FR209" s="194">
        <f t="shared" si="59"/>
        <v>0</v>
      </c>
      <c r="FS209" s="194">
        <f t="shared" si="59"/>
        <v>0</v>
      </c>
      <c r="FT209" s="194">
        <f t="shared" si="59"/>
        <v>0</v>
      </c>
      <c r="FU209" s="194">
        <f t="shared" si="59"/>
        <v>0</v>
      </c>
      <c r="FV209" s="194">
        <f t="shared" si="59"/>
        <v>0</v>
      </c>
      <c r="FW209" s="194">
        <f t="shared" si="59"/>
        <v>0</v>
      </c>
      <c r="FX209" s="194">
        <f t="shared" si="59"/>
        <v>0</v>
      </c>
      <c r="FY209" s="194">
        <f t="shared" si="59"/>
        <v>0</v>
      </c>
      <c r="FZ209" s="194">
        <f t="shared" si="59"/>
        <v>0</v>
      </c>
      <c r="GA209" s="194">
        <f t="shared" si="59"/>
        <v>0</v>
      </c>
      <c r="GB209" s="194">
        <f t="shared" si="59"/>
        <v>0</v>
      </c>
      <c r="GC209" s="194">
        <f t="shared" si="59"/>
        <v>0</v>
      </c>
      <c r="GD209" s="194">
        <f t="shared" si="59"/>
        <v>0</v>
      </c>
      <c r="GE209" s="194">
        <f t="shared" si="59"/>
        <v>0</v>
      </c>
      <c r="GF209" s="194">
        <f t="shared" si="59"/>
        <v>0</v>
      </c>
      <c r="GG209" s="194">
        <f t="shared" si="59"/>
        <v>0</v>
      </c>
      <c r="GH209" s="194">
        <f t="shared" si="59"/>
        <v>0</v>
      </c>
      <c r="GI209" s="194">
        <f t="shared" si="59"/>
        <v>0</v>
      </c>
      <c r="GJ209" s="194">
        <f t="shared" si="59"/>
        <v>0</v>
      </c>
      <c r="GK209" s="194">
        <f t="shared" si="59"/>
        <v>0</v>
      </c>
      <c r="GL209" s="194">
        <f t="shared" si="59"/>
        <v>0</v>
      </c>
      <c r="GM209" s="194">
        <f t="shared" si="59"/>
        <v>0</v>
      </c>
      <c r="GN209" s="194">
        <f t="shared" si="59"/>
        <v>0</v>
      </c>
      <c r="GO209" s="194">
        <f t="shared" si="59"/>
        <v>0</v>
      </c>
      <c r="GP209" s="194">
        <f t="shared" ref="GP209:IU209" si="60">GP181</f>
        <v>0</v>
      </c>
      <c r="GQ209" s="194">
        <f t="shared" si="60"/>
        <v>0</v>
      </c>
      <c r="GR209" s="194">
        <f t="shared" si="60"/>
        <v>0</v>
      </c>
      <c r="GS209" s="194">
        <f t="shared" si="60"/>
        <v>0</v>
      </c>
      <c r="GT209" s="194">
        <f t="shared" si="60"/>
        <v>0</v>
      </c>
      <c r="GU209" s="194">
        <f t="shared" si="60"/>
        <v>0</v>
      </c>
      <c r="GV209" s="194">
        <f t="shared" si="60"/>
        <v>0</v>
      </c>
      <c r="GW209" s="194">
        <f t="shared" si="60"/>
        <v>0</v>
      </c>
      <c r="GX209" s="194">
        <f t="shared" si="60"/>
        <v>0</v>
      </c>
      <c r="GY209" s="194">
        <f t="shared" si="60"/>
        <v>0</v>
      </c>
      <c r="GZ209" s="194">
        <f t="shared" si="60"/>
        <v>0</v>
      </c>
      <c r="HA209" s="194">
        <f t="shared" si="60"/>
        <v>0</v>
      </c>
      <c r="HB209" s="194">
        <f t="shared" si="60"/>
        <v>0</v>
      </c>
      <c r="HC209" s="194">
        <f t="shared" si="60"/>
        <v>0</v>
      </c>
      <c r="HD209" s="194">
        <f t="shared" si="60"/>
        <v>0</v>
      </c>
      <c r="HE209" s="194">
        <f t="shared" si="60"/>
        <v>0</v>
      </c>
      <c r="HF209" s="194">
        <f t="shared" si="60"/>
        <v>0</v>
      </c>
      <c r="HG209" s="194">
        <f t="shared" si="60"/>
        <v>0</v>
      </c>
      <c r="HH209" s="194">
        <f t="shared" si="60"/>
        <v>0</v>
      </c>
      <c r="HI209" s="194">
        <f t="shared" si="60"/>
        <v>0</v>
      </c>
      <c r="HJ209" s="194">
        <f t="shared" si="60"/>
        <v>0</v>
      </c>
      <c r="HK209" s="194">
        <f t="shared" si="60"/>
        <v>0</v>
      </c>
      <c r="HL209" s="194">
        <f t="shared" si="60"/>
        <v>0</v>
      </c>
      <c r="HM209" s="194">
        <f t="shared" si="60"/>
        <v>0</v>
      </c>
      <c r="HN209" s="194">
        <f t="shared" si="60"/>
        <v>0</v>
      </c>
      <c r="HO209" s="194">
        <f t="shared" si="60"/>
        <v>0</v>
      </c>
      <c r="HP209" s="194">
        <f t="shared" si="60"/>
        <v>0</v>
      </c>
      <c r="HQ209" s="194">
        <f t="shared" si="60"/>
        <v>0</v>
      </c>
      <c r="HR209" s="194">
        <f t="shared" si="60"/>
        <v>0</v>
      </c>
      <c r="HS209" s="194">
        <f t="shared" si="60"/>
        <v>0</v>
      </c>
      <c r="HT209" s="194">
        <f t="shared" si="60"/>
        <v>0</v>
      </c>
      <c r="HU209" s="194">
        <f t="shared" si="60"/>
        <v>0</v>
      </c>
      <c r="HV209" s="194">
        <f t="shared" si="60"/>
        <v>0</v>
      </c>
      <c r="HW209" s="194">
        <f t="shared" si="60"/>
        <v>0</v>
      </c>
      <c r="HX209" s="194">
        <f t="shared" si="60"/>
        <v>0</v>
      </c>
      <c r="HY209" s="194">
        <f t="shared" si="60"/>
        <v>0</v>
      </c>
      <c r="HZ209" s="194">
        <f t="shared" si="60"/>
        <v>0</v>
      </c>
      <c r="IA209" s="194">
        <f t="shared" si="60"/>
        <v>0</v>
      </c>
      <c r="IB209" s="194">
        <f t="shared" si="60"/>
        <v>0</v>
      </c>
      <c r="IC209" s="194">
        <f t="shared" si="60"/>
        <v>0</v>
      </c>
      <c r="ID209" s="194">
        <f t="shared" si="60"/>
        <v>0</v>
      </c>
      <c r="IE209" s="194">
        <f t="shared" si="60"/>
        <v>0</v>
      </c>
      <c r="IF209" s="194">
        <f t="shared" si="60"/>
        <v>0</v>
      </c>
      <c r="IG209" s="194">
        <f t="shared" si="60"/>
        <v>0</v>
      </c>
      <c r="IH209" s="194">
        <f t="shared" si="60"/>
        <v>1</v>
      </c>
      <c r="II209" s="194">
        <f t="shared" si="60"/>
        <v>0</v>
      </c>
      <c r="IJ209" s="194">
        <f t="shared" si="60"/>
        <v>0</v>
      </c>
      <c r="IK209" s="194">
        <f t="shared" si="60"/>
        <v>0</v>
      </c>
      <c r="IL209" s="194">
        <f t="shared" si="60"/>
        <v>0</v>
      </c>
      <c r="IM209" s="194">
        <f t="shared" si="60"/>
        <v>0</v>
      </c>
      <c r="IN209" s="194">
        <f t="shared" si="60"/>
        <v>0</v>
      </c>
      <c r="IO209" s="194">
        <f t="shared" si="60"/>
        <v>0</v>
      </c>
      <c r="IP209" s="194">
        <f t="shared" si="60"/>
        <v>0</v>
      </c>
      <c r="IQ209" s="194">
        <f t="shared" si="60"/>
        <v>0</v>
      </c>
      <c r="IR209" s="194">
        <f t="shared" si="60"/>
        <v>0</v>
      </c>
      <c r="IS209" s="194">
        <f t="shared" si="60"/>
        <v>0</v>
      </c>
      <c r="IT209" s="194">
        <f t="shared" si="60"/>
        <v>0</v>
      </c>
      <c r="IU209" s="194">
        <f t="shared" si="60"/>
        <v>0</v>
      </c>
    </row>
  </sheetData>
  <mergeCells count="209">
    <mergeCell ref="B207:D207"/>
    <mergeCell ref="B208:D208"/>
    <mergeCell ref="B209:D209"/>
    <mergeCell ref="IU153:IU154"/>
    <mergeCell ref="B155:D155"/>
    <mergeCell ref="B203:D203"/>
    <mergeCell ref="B204:D204"/>
    <mergeCell ref="B205:D205"/>
    <mergeCell ref="B206:D206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T133"/>
  <sheetViews>
    <sheetView showGridLines="0" topLeftCell="A7" zoomScaleNormal="100" zoomScaleSheetLayoutView="75" workbookViewId="0">
      <selection activeCell="D12" sqref="D12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0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0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0" ht="12.75" customHeight="1">
      <c r="B3" s="2"/>
      <c r="C3" s="3"/>
      <c r="D3" s="3"/>
      <c r="E3" s="3"/>
      <c r="F3" s="3"/>
      <c r="G3" s="3"/>
      <c r="H3" s="3"/>
      <c r="I3" s="3"/>
      <c r="J3" s="4"/>
    </row>
    <row r="4" spans="2:20" ht="12.75" customHeight="1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0" ht="12.75" customHeight="1">
      <c r="B5" s="5"/>
      <c r="C5" s="6"/>
      <c r="D5" s="6"/>
      <c r="E5" s="7"/>
      <c r="F5" s="7"/>
      <c r="G5" s="8"/>
      <c r="H5" s="9"/>
      <c r="I5" s="6"/>
      <c r="J5" s="10"/>
    </row>
    <row r="6" spans="2:20" ht="12.75" customHeight="1">
      <c r="B6" s="151" t="s">
        <v>113</v>
      </c>
      <c r="C6" s="152"/>
      <c r="D6" s="152"/>
      <c r="E6" s="152"/>
      <c r="G6" s="153"/>
      <c r="H6" s="154" t="s">
        <v>118</v>
      </c>
      <c r="I6" s="155" t="s">
        <v>1</v>
      </c>
      <c r="J6" s="10"/>
    </row>
    <row r="7" spans="2:20" ht="12.75" customHeight="1">
      <c r="B7" s="151" t="s">
        <v>119</v>
      </c>
      <c r="C7" s="152"/>
      <c r="D7" s="152"/>
      <c r="E7" s="152"/>
      <c r="H7" s="154" t="s">
        <v>115</v>
      </c>
      <c r="I7" s="155"/>
      <c r="J7" s="10"/>
    </row>
    <row r="8" spans="2:20" ht="12.75" customHeight="1">
      <c r="B8" s="151" t="s">
        <v>120</v>
      </c>
      <c r="C8" s="156"/>
      <c r="D8" s="145"/>
      <c r="E8" s="145"/>
      <c r="F8" s="157"/>
      <c r="H8" s="154" t="s">
        <v>117</v>
      </c>
      <c r="I8" s="155"/>
      <c r="J8" s="10"/>
    </row>
    <row r="9" spans="2:20" ht="13.5" thickBot="1">
      <c r="B9" s="101"/>
      <c r="C9" s="102"/>
      <c r="D9" s="102"/>
      <c r="E9" s="102"/>
      <c r="F9" s="102"/>
      <c r="G9" s="102"/>
      <c r="H9" s="102"/>
      <c r="I9" s="103"/>
      <c r="J9" s="104"/>
    </row>
    <row r="10" spans="2:20" s="16" customFormat="1" ht="12.75" customHeight="1" thickBot="1">
      <c r="B10" s="13"/>
      <c r="C10" s="14"/>
      <c r="D10" s="14"/>
      <c r="E10" s="15"/>
      <c r="F10" s="15"/>
      <c r="G10" s="15"/>
      <c r="H10" s="15"/>
      <c r="I10" s="15"/>
      <c r="J10" s="15"/>
    </row>
    <row r="11" spans="2:20" s="78" customFormat="1" ht="12.75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8" t="s">
        <v>9</v>
      </c>
      <c r="J11" s="140" t="s">
        <v>10</v>
      </c>
      <c r="K11" s="82"/>
      <c r="L11" s="82"/>
      <c r="M11" s="82"/>
      <c r="N11" s="82"/>
      <c r="O11" s="82"/>
      <c r="P11" s="82"/>
      <c r="Q11" s="82"/>
      <c r="R11" s="82"/>
      <c r="S11" s="82"/>
      <c r="T11" s="82"/>
    </row>
    <row r="12" spans="2:20" s="91" customFormat="1" ht="12.75" customHeight="1">
      <c r="B12" s="263" t="s">
        <v>11</v>
      </c>
      <c r="C12" s="19" t="s">
        <v>12</v>
      </c>
      <c r="D12" s="63">
        <f>SUM(E12:I12)</f>
        <v>95</v>
      </c>
      <c r="E12" s="65">
        <f t="shared" ref="E12:J12" si="0">SUM(E13:E14)</f>
        <v>11</v>
      </c>
      <c r="F12" s="65">
        <f t="shared" si="0"/>
        <v>15</v>
      </c>
      <c r="G12" s="65">
        <f t="shared" si="0"/>
        <v>19</v>
      </c>
      <c r="H12" s="65">
        <f t="shared" si="0"/>
        <v>23</v>
      </c>
      <c r="I12" s="65">
        <f t="shared" si="0"/>
        <v>27</v>
      </c>
      <c r="J12" s="66">
        <f t="shared" si="0"/>
        <v>15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</row>
    <row r="13" spans="2:20" s="91" customFormat="1" ht="12.75" customHeight="1">
      <c r="B13" s="264"/>
      <c r="C13" s="20" t="s">
        <v>13</v>
      </c>
      <c r="D13" s="63">
        <f>SUM(E13:I13)</f>
        <v>45</v>
      </c>
      <c r="E13" s="105">
        <f>RESTRICCIONES!E13+4</f>
        <v>5</v>
      </c>
      <c r="F13" s="105">
        <f>RESTRICCIONES!F13+4</f>
        <v>7</v>
      </c>
      <c r="G13" s="105">
        <f>RESTRICCIONES!G13+4</f>
        <v>9</v>
      </c>
      <c r="H13" s="105">
        <f>RESTRICCIONES!H13+4</f>
        <v>11</v>
      </c>
      <c r="I13" s="105">
        <f>RESTRICCIONES!I13+4</f>
        <v>13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</row>
    <row r="14" spans="2:20" s="91" customFormat="1" ht="12.75" customHeight="1" thickBot="1">
      <c r="B14" s="265"/>
      <c r="C14" s="22" t="s">
        <v>14</v>
      </c>
      <c r="D14" s="64">
        <f>SUM(E14:I14)</f>
        <v>50</v>
      </c>
      <c r="E14" s="123">
        <f>RESTRICCIONES!E14+4</f>
        <v>6</v>
      </c>
      <c r="F14" s="123">
        <f>RESTRICCIONES!F14+4</f>
        <v>8</v>
      </c>
      <c r="G14" s="123">
        <f>RESTRICCIONES!G14+4</f>
        <v>10</v>
      </c>
      <c r="H14" s="123">
        <f>RESTRICCIONES!H14+4</f>
        <v>12</v>
      </c>
      <c r="I14" s="123">
        <f>RESTRICCIONES!I14+4</f>
        <v>14</v>
      </c>
      <c r="J14" s="123">
        <f>RESTRICCIONES!J14+4</f>
        <v>15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</row>
    <row r="15" spans="2:20" ht="12.75" customHeight="1" thickBot="1">
      <c r="B15" s="93"/>
      <c r="C15" s="81"/>
      <c r="D15" s="81"/>
      <c r="E15" s="85"/>
      <c r="F15" s="85"/>
      <c r="G15" s="85"/>
      <c r="H15" s="85"/>
    </row>
    <row r="16" spans="2:20" s="78" customFormat="1" ht="12.75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8" t="s">
        <v>9</v>
      </c>
      <c r="J16" s="140" t="s">
        <v>10</v>
      </c>
      <c r="K16" s="82"/>
      <c r="L16" s="82"/>
      <c r="M16" s="82"/>
      <c r="N16" s="82"/>
      <c r="O16" s="82"/>
      <c r="P16" s="82"/>
      <c r="Q16" s="82"/>
      <c r="R16" s="82"/>
      <c r="S16" s="82"/>
      <c r="T16" s="82"/>
    </row>
    <row r="17" spans="2:20" s="91" customFormat="1" ht="12.75" customHeight="1">
      <c r="B17" s="23" t="s">
        <v>16</v>
      </c>
      <c r="C17" s="19" t="s">
        <v>12</v>
      </c>
      <c r="D17" s="67">
        <f>SUM(E17:I17)</f>
        <v>1480</v>
      </c>
      <c r="E17" s="68">
        <f t="shared" ref="E17:J17" si="1">SUM(E18:E19)</f>
        <v>264</v>
      </c>
      <c r="F17" s="68">
        <f t="shared" si="1"/>
        <v>280</v>
      </c>
      <c r="G17" s="68">
        <f t="shared" si="1"/>
        <v>296</v>
      </c>
      <c r="H17" s="68">
        <f t="shared" si="1"/>
        <v>312</v>
      </c>
      <c r="I17" s="69">
        <f t="shared" si="1"/>
        <v>328</v>
      </c>
      <c r="J17" s="70">
        <f t="shared" si="1"/>
        <v>122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</row>
    <row r="18" spans="2:20" s="91" customFormat="1" ht="12.75" customHeight="1">
      <c r="B18" s="24"/>
      <c r="C18" s="25" t="s">
        <v>13</v>
      </c>
      <c r="D18" s="67">
        <f t="shared" ref="D18:D31" si="2">SUM(E18:I18)</f>
        <v>730</v>
      </c>
      <c r="E18" s="68">
        <f>E21+E24+E27+E30</f>
        <v>130</v>
      </c>
      <c r="F18" s="68">
        <f t="shared" ref="F18:I19" si="3">F21+F24+F27+F30</f>
        <v>138</v>
      </c>
      <c r="G18" s="68">
        <f t="shared" si="3"/>
        <v>146</v>
      </c>
      <c r="H18" s="68">
        <f t="shared" si="3"/>
        <v>154</v>
      </c>
      <c r="I18" s="68">
        <f t="shared" si="3"/>
        <v>162</v>
      </c>
      <c r="J18" s="26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</row>
    <row r="19" spans="2:20" s="91" customFormat="1" ht="12.75" customHeight="1">
      <c r="B19" s="27"/>
      <c r="C19" s="28" t="s">
        <v>14</v>
      </c>
      <c r="D19" s="67">
        <f t="shared" si="2"/>
        <v>750</v>
      </c>
      <c r="E19" s="68">
        <f>E22+E25+E28+E31</f>
        <v>134</v>
      </c>
      <c r="F19" s="68">
        <f t="shared" si="3"/>
        <v>142</v>
      </c>
      <c r="G19" s="68">
        <f t="shared" si="3"/>
        <v>150</v>
      </c>
      <c r="H19" s="68">
        <f t="shared" si="3"/>
        <v>158</v>
      </c>
      <c r="I19" s="68">
        <f t="shared" si="3"/>
        <v>166</v>
      </c>
      <c r="J19" s="71">
        <f>J22+J25+J31</f>
        <v>122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</row>
    <row r="20" spans="2:20" s="91" customFormat="1" ht="12.75" customHeight="1">
      <c r="B20" s="29" t="s">
        <v>17</v>
      </c>
      <c r="C20" s="19" t="s">
        <v>12</v>
      </c>
      <c r="D20" s="62">
        <f>SUM(E20:I20)</f>
        <v>205</v>
      </c>
      <c r="E20" s="65">
        <f t="shared" ref="E20:J20" si="4">SUM(E21:E22)</f>
        <v>33</v>
      </c>
      <c r="F20" s="65">
        <f t="shared" si="4"/>
        <v>37</v>
      </c>
      <c r="G20" s="65">
        <f t="shared" si="4"/>
        <v>41</v>
      </c>
      <c r="H20" s="65">
        <f t="shared" si="4"/>
        <v>45</v>
      </c>
      <c r="I20" s="65">
        <f t="shared" si="4"/>
        <v>49</v>
      </c>
      <c r="J20" s="66">
        <f t="shared" si="4"/>
        <v>26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</row>
    <row r="21" spans="2:20" s="91" customFormat="1" ht="12.75" customHeight="1">
      <c r="B21" s="30"/>
      <c r="C21" s="20" t="s">
        <v>13</v>
      </c>
      <c r="D21" s="63">
        <f t="shared" si="2"/>
        <v>100</v>
      </c>
      <c r="E21" s="105">
        <f>RESTRICCIONES!E21+4</f>
        <v>16</v>
      </c>
      <c r="F21" s="105">
        <f>RESTRICCIONES!F21+4</f>
        <v>18</v>
      </c>
      <c r="G21" s="105">
        <f>RESTRICCIONES!G21+4</f>
        <v>20</v>
      </c>
      <c r="H21" s="105">
        <f>RESTRICCIONES!H21+4</f>
        <v>22</v>
      </c>
      <c r="I21" s="105">
        <f>RESTRICCIONES!I21+4</f>
        <v>24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</row>
    <row r="22" spans="2:20" s="91" customFormat="1" ht="12.75" customHeight="1">
      <c r="B22" s="31"/>
      <c r="C22" s="20" t="s">
        <v>14</v>
      </c>
      <c r="D22" s="63">
        <f t="shared" si="2"/>
        <v>105</v>
      </c>
      <c r="E22" s="105">
        <f>RESTRICCIONES!E22+4</f>
        <v>17</v>
      </c>
      <c r="F22" s="105">
        <f>RESTRICCIONES!F22+4</f>
        <v>19</v>
      </c>
      <c r="G22" s="105">
        <f>RESTRICCIONES!G22+4</f>
        <v>21</v>
      </c>
      <c r="H22" s="105">
        <f>RESTRICCIONES!H22+4</f>
        <v>23</v>
      </c>
      <c r="I22" s="105">
        <f>RESTRICCIONES!I22+4</f>
        <v>25</v>
      </c>
      <c r="J22" s="105">
        <f>RESTRICCIONES!J22+4</f>
        <v>26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</row>
    <row r="23" spans="2:20" s="78" customFormat="1" ht="12.75" customHeight="1">
      <c r="B23" s="29" t="s">
        <v>18</v>
      </c>
      <c r="C23" s="19" t="s">
        <v>12</v>
      </c>
      <c r="D23" s="62">
        <f>SUM(E23:I23)</f>
        <v>315</v>
      </c>
      <c r="E23" s="65">
        <f t="shared" ref="E23:J23" si="5">SUM(E24:E25)</f>
        <v>55</v>
      </c>
      <c r="F23" s="65">
        <f t="shared" si="5"/>
        <v>59</v>
      </c>
      <c r="G23" s="65">
        <f t="shared" si="5"/>
        <v>63</v>
      </c>
      <c r="H23" s="65">
        <f>SUM(H24:H25)</f>
        <v>67</v>
      </c>
      <c r="I23" s="65">
        <f t="shared" si="5"/>
        <v>71</v>
      </c>
      <c r="J23" s="66">
        <f t="shared" si="5"/>
        <v>37</v>
      </c>
      <c r="K23" s="92"/>
      <c r="L23" s="82"/>
      <c r="M23" s="82"/>
      <c r="N23" s="82"/>
      <c r="O23" s="82"/>
      <c r="P23" s="82"/>
      <c r="Q23" s="82"/>
      <c r="R23" s="82"/>
      <c r="S23" s="82"/>
      <c r="T23" s="82"/>
    </row>
    <row r="24" spans="2:20" s="78" customFormat="1" ht="12.75" customHeight="1">
      <c r="B24" s="32"/>
      <c r="C24" s="20" t="s">
        <v>13</v>
      </c>
      <c r="D24" s="63">
        <f t="shared" si="2"/>
        <v>155</v>
      </c>
      <c r="E24" s="105">
        <f>RESTRICCIONES!E24+4</f>
        <v>27</v>
      </c>
      <c r="F24" s="105">
        <f>RESTRICCIONES!F24+4</f>
        <v>29</v>
      </c>
      <c r="G24" s="105">
        <f>RESTRICCIONES!G24+4</f>
        <v>31</v>
      </c>
      <c r="H24" s="105">
        <f>RESTRICCIONES!H24+4</f>
        <v>33</v>
      </c>
      <c r="I24" s="105">
        <f>RESTRICCIONES!I24+4</f>
        <v>35</v>
      </c>
      <c r="J24" s="21"/>
      <c r="K24" s="82"/>
      <c r="L24" s="82"/>
      <c r="M24" s="82"/>
      <c r="N24" s="82"/>
      <c r="O24" s="82"/>
      <c r="P24" s="82"/>
      <c r="Q24" s="82"/>
      <c r="R24" s="82"/>
      <c r="S24" s="82"/>
      <c r="T24" s="82"/>
    </row>
    <row r="25" spans="2:20" s="78" customFormat="1" ht="12.75" customHeight="1">
      <c r="B25" s="33"/>
      <c r="C25" s="20" t="s">
        <v>14</v>
      </c>
      <c r="D25" s="63">
        <f t="shared" si="2"/>
        <v>160</v>
      </c>
      <c r="E25" s="105">
        <f>RESTRICCIONES!E25+4</f>
        <v>28</v>
      </c>
      <c r="F25" s="105">
        <f>RESTRICCIONES!F25+4</f>
        <v>30</v>
      </c>
      <c r="G25" s="105">
        <f>RESTRICCIONES!G25+4</f>
        <v>32</v>
      </c>
      <c r="H25" s="105">
        <f>RESTRICCIONES!H25+4</f>
        <v>34</v>
      </c>
      <c r="I25" s="105">
        <f>RESTRICCIONES!I25+4</f>
        <v>36</v>
      </c>
      <c r="J25" s="105">
        <f>RESTRICCIONES!J25+4</f>
        <v>37</v>
      </c>
      <c r="K25" s="82"/>
      <c r="L25" s="82"/>
      <c r="M25" s="82"/>
      <c r="N25" s="82"/>
      <c r="O25" s="82"/>
      <c r="P25" s="82"/>
      <c r="Q25" s="82"/>
      <c r="R25" s="82"/>
      <c r="S25" s="82"/>
      <c r="T25" s="82"/>
    </row>
    <row r="26" spans="2:20" s="78" customFormat="1" ht="12.75" customHeight="1">
      <c r="B26" s="29" t="s">
        <v>19</v>
      </c>
      <c r="C26" s="19" t="s">
        <v>12</v>
      </c>
      <c r="D26" s="63">
        <f>SUM(E26:I26)</f>
        <v>425</v>
      </c>
      <c r="E26" s="65">
        <f t="shared" ref="E26:J26" si="6">SUM(E27:E28)</f>
        <v>77</v>
      </c>
      <c r="F26" s="65">
        <f t="shared" si="6"/>
        <v>81</v>
      </c>
      <c r="G26" s="65">
        <f>SUM(G27:G28)</f>
        <v>85</v>
      </c>
      <c r="H26" s="65">
        <f t="shared" si="6"/>
        <v>89</v>
      </c>
      <c r="I26" s="65">
        <f t="shared" si="6"/>
        <v>93</v>
      </c>
      <c r="J26" s="66">
        <f t="shared" si="6"/>
        <v>48</v>
      </c>
      <c r="K26" s="92"/>
      <c r="L26" s="82"/>
      <c r="M26" s="82"/>
      <c r="N26" s="82"/>
      <c r="O26" s="82"/>
      <c r="P26" s="82"/>
      <c r="Q26" s="82"/>
      <c r="R26" s="82"/>
      <c r="S26" s="82"/>
      <c r="T26" s="82"/>
    </row>
    <row r="27" spans="2:20" s="78" customFormat="1" ht="12.75" customHeight="1">
      <c r="B27" s="32"/>
      <c r="C27" s="20" t="s">
        <v>13</v>
      </c>
      <c r="D27" s="63">
        <f>SUM(E27:I27)</f>
        <v>210</v>
      </c>
      <c r="E27" s="105">
        <f>RESTRICCIONES!E27+4</f>
        <v>38</v>
      </c>
      <c r="F27" s="105">
        <f>RESTRICCIONES!F27+4</f>
        <v>40</v>
      </c>
      <c r="G27" s="105">
        <f>RESTRICCIONES!G27+4</f>
        <v>42</v>
      </c>
      <c r="H27" s="105">
        <f>RESTRICCIONES!H27+4</f>
        <v>44</v>
      </c>
      <c r="I27" s="105">
        <f>RESTRICCIONES!I27+4</f>
        <v>46</v>
      </c>
      <c r="J27" s="21"/>
      <c r="K27" s="82"/>
      <c r="L27" s="82"/>
      <c r="M27" s="82"/>
      <c r="N27" s="82"/>
      <c r="O27" s="82"/>
      <c r="P27" s="82"/>
      <c r="Q27" s="82"/>
      <c r="R27" s="82"/>
      <c r="S27" s="82"/>
      <c r="T27" s="82"/>
    </row>
    <row r="28" spans="2:20" s="78" customFormat="1" ht="12.75" customHeight="1">
      <c r="B28" s="33"/>
      <c r="C28" s="20" t="s">
        <v>14</v>
      </c>
      <c r="D28" s="63">
        <f>SUM(E28:I28)</f>
        <v>215</v>
      </c>
      <c r="E28" s="105">
        <f>RESTRICCIONES!E28+4</f>
        <v>39</v>
      </c>
      <c r="F28" s="105">
        <f>RESTRICCIONES!F28+4</f>
        <v>41</v>
      </c>
      <c r="G28" s="105">
        <f>RESTRICCIONES!G28+4</f>
        <v>43</v>
      </c>
      <c r="H28" s="105">
        <f>RESTRICCIONES!H28+4</f>
        <v>45</v>
      </c>
      <c r="I28" s="105">
        <f>RESTRICCIONES!I28+4</f>
        <v>47</v>
      </c>
      <c r="J28" s="105">
        <f>RESTRICCIONES!J28+4</f>
        <v>48</v>
      </c>
      <c r="K28" s="82"/>
      <c r="L28" s="82"/>
      <c r="M28" s="82"/>
      <c r="N28" s="82"/>
      <c r="O28" s="82"/>
      <c r="P28" s="82"/>
      <c r="Q28" s="82"/>
      <c r="R28" s="82"/>
      <c r="S28" s="82"/>
      <c r="T28" s="82"/>
    </row>
    <row r="29" spans="2:20" s="78" customFormat="1" ht="12.75" customHeight="1">
      <c r="B29" s="29" t="s">
        <v>20</v>
      </c>
      <c r="C29" s="19" t="s">
        <v>12</v>
      </c>
      <c r="D29" s="63">
        <f>SUM(E29:I29)</f>
        <v>535</v>
      </c>
      <c r="E29" s="65">
        <f t="shared" ref="E29:J29" si="7">SUM(E30:E31)</f>
        <v>99</v>
      </c>
      <c r="F29" s="65">
        <f t="shared" si="7"/>
        <v>103</v>
      </c>
      <c r="G29" s="65">
        <f t="shared" si="7"/>
        <v>107</v>
      </c>
      <c r="H29" s="65">
        <f t="shared" si="7"/>
        <v>111</v>
      </c>
      <c r="I29" s="65">
        <f t="shared" si="7"/>
        <v>115</v>
      </c>
      <c r="J29" s="66">
        <f t="shared" si="7"/>
        <v>59</v>
      </c>
      <c r="K29" s="92"/>
      <c r="L29" s="82"/>
      <c r="M29" s="82"/>
      <c r="N29" s="82"/>
      <c r="O29" s="82"/>
      <c r="P29" s="82"/>
      <c r="Q29" s="82"/>
      <c r="R29" s="82"/>
      <c r="S29" s="82"/>
      <c r="T29" s="82"/>
    </row>
    <row r="30" spans="2:20" s="78" customFormat="1" ht="12.75" customHeight="1">
      <c r="B30" s="32"/>
      <c r="C30" s="20" t="s">
        <v>13</v>
      </c>
      <c r="D30" s="63">
        <f t="shared" si="2"/>
        <v>265</v>
      </c>
      <c r="E30" s="105">
        <f>RESTRICCIONES!E30+4</f>
        <v>49</v>
      </c>
      <c r="F30" s="105">
        <f>RESTRICCIONES!F30+4</f>
        <v>51</v>
      </c>
      <c r="G30" s="105">
        <f>RESTRICCIONES!G30+4</f>
        <v>53</v>
      </c>
      <c r="H30" s="105">
        <f>RESTRICCIONES!H30+4</f>
        <v>55</v>
      </c>
      <c r="I30" s="105">
        <f>RESTRICCIONES!I30+4</f>
        <v>57</v>
      </c>
      <c r="J30" s="21"/>
      <c r="K30" s="82"/>
      <c r="L30" s="82"/>
      <c r="M30" s="82"/>
      <c r="N30" s="82"/>
      <c r="O30" s="82"/>
      <c r="P30" s="82"/>
      <c r="Q30" s="82"/>
      <c r="R30" s="82"/>
      <c r="S30" s="82"/>
      <c r="T30" s="82"/>
    </row>
    <row r="31" spans="2:20" s="78" customFormat="1" ht="12.75" customHeight="1" thickBot="1">
      <c r="B31" s="34"/>
      <c r="C31" s="22" t="s">
        <v>14</v>
      </c>
      <c r="D31" s="64">
        <f t="shared" si="2"/>
        <v>270</v>
      </c>
      <c r="E31" s="123">
        <f>RESTRICCIONES!E31+4</f>
        <v>50</v>
      </c>
      <c r="F31" s="123">
        <f>RESTRICCIONES!F31+4</f>
        <v>52</v>
      </c>
      <c r="G31" s="123">
        <f>RESTRICCIONES!G31+4</f>
        <v>54</v>
      </c>
      <c r="H31" s="123">
        <f>RESTRICCIONES!H31+4</f>
        <v>56</v>
      </c>
      <c r="I31" s="123">
        <f>RESTRICCIONES!I31+4</f>
        <v>58</v>
      </c>
      <c r="J31" s="123">
        <f>RESTRICCIONES!J31+4</f>
        <v>59</v>
      </c>
      <c r="K31" s="82"/>
      <c r="L31" s="82"/>
      <c r="M31" s="82"/>
      <c r="N31" s="82"/>
      <c r="O31" s="82"/>
      <c r="P31" s="82"/>
      <c r="Q31" s="82"/>
      <c r="R31" s="82"/>
      <c r="S31" s="82"/>
      <c r="T31" s="82"/>
    </row>
    <row r="32" spans="2:20" s="78" customFormat="1" ht="12.75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2.75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8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2.75" customHeight="1">
      <c r="B34" s="29" t="s">
        <v>22</v>
      </c>
      <c r="C34" s="19" t="s">
        <v>12</v>
      </c>
      <c r="D34" s="62">
        <f>SUM(E34:I34)</f>
        <v>645</v>
      </c>
      <c r="E34" s="65">
        <f t="shared" ref="E34:J34" si="8">SUM(E35:E36)</f>
        <v>121</v>
      </c>
      <c r="F34" s="65">
        <f t="shared" si="8"/>
        <v>125</v>
      </c>
      <c r="G34" s="65">
        <f t="shared" si="8"/>
        <v>129</v>
      </c>
      <c r="H34" s="65">
        <f t="shared" si="8"/>
        <v>133</v>
      </c>
      <c r="I34" s="65">
        <f t="shared" si="8"/>
        <v>137</v>
      </c>
      <c r="J34" s="66">
        <f t="shared" si="8"/>
        <v>70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2.75" customHeight="1">
      <c r="B35" s="32"/>
      <c r="C35" s="20" t="s">
        <v>13</v>
      </c>
      <c r="D35" s="63">
        <f t="shared" ref="D35:D38" si="9">SUM(E35:I35)</f>
        <v>320</v>
      </c>
      <c r="E35" s="105">
        <f>RESTRICCIONES!E35+4</f>
        <v>60</v>
      </c>
      <c r="F35" s="105">
        <f>RESTRICCIONES!F35+4</f>
        <v>62</v>
      </c>
      <c r="G35" s="105">
        <f>RESTRICCIONES!G35+4</f>
        <v>64</v>
      </c>
      <c r="H35" s="105">
        <f>RESTRICCIONES!H35+4</f>
        <v>66</v>
      </c>
      <c r="I35" s="105">
        <f>RESTRICCIONES!I35+4</f>
        <v>68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2.75" customHeight="1">
      <c r="B36" s="33"/>
      <c r="C36" s="20" t="s">
        <v>14</v>
      </c>
      <c r="D36" s="63">
        <f>SUM(E36:J36)</f>
        <v>395</v>
      </c>
      <c r="E36" s="105">
        <f>RESTRICCIONES!E36+4</f>
        <v>61</v>
      </c>
      <c r="F36" s="105">
        <f>RESTRICCIONES!F36+4</f>
        <v>63</v>
      </c>
      <c r="G36" s="105">
        <f>RESTRICCIONES!G36+4</f>
        <v>65</v>
      </c>
      <c r="H36" s="105">
        <f>RESTRICCIONES!H36+4</f>
        <v>67</v>
      </c>
      <c r="I36" s="105">
        <f>RESTRICCIONES!I36+4</f>
        <v>69</v>
      </c>
      <c r="J36" s="105">
        <f>RESTRICCIONES!J36+4</f>
        <v>70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2.75" customHeight="1">
      <c r="B37" s="29" t="s">
        <v>23</v>
      </c>
      <c r="C37" s="19" t="s">
        <v>12</v>
      </c>
      <c r="D37" s="62">
        <f>SUM(E37:I37)</f>
        <v>755</v>
      </c>
      <c r="E37" s="65">
        <f t="shared" ref="E37:J37" si="10">SUM(E38:E39)</f>
        <v>143</v>
      </c>
      <c r="F37" s="65">
        <f t="shared" si="10"/>
        <v>147</v>
      </c>
      <c r="G37" s="65">
        <f t="shared" si="10"/>
        <v>151</v>
      </c>
      <c r="H37" s="65">
        <f t="shared" si="10"/>
        <v>155</v>
      </c>
      <c r="I37" s="65">
        <f t="shared" si="10"/>
        <v>159</v>
      </c>
      <c r="J37" s="66">
        <f t="shared" si="10"/>
        <v>81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2.75" customHeight="1">
      <c r="B38" s="32"/>
      <c r="C38" s="20" t="s">
        <v>13</v>
      </c>
      <c r="D38" s="63">
        <f t="shared" si="9"/>
        <v>375</v>
      </c>
      <c r="E38" s="105">
        <f>RESTRICCIONES!E38+4</f>
        <v>71</v>
      </c>
      <c r="F38" s="105">
        <f>RESTRICCIONES!F38+4</f>
        <v>73</v>
      </c>
      <c r="G38" s="105">
        <f>RESTRICCIONES!G38+4</f>
        <v>75</v>
      </c>
      <c r="H38" s="105">
        <f>RESTRICCIONES!H38+4</f>
        <v>77</v>
      </c>
      <c r="I38" s="105">
        <f>RESTRICCIONES!I38+4</f>
        <v>79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2.75" customHeight="1" thickBot="1">
      <c r="B39" s="34"/>
      <c r="C39" s="22" t="s">
        <v>14</v>
      </c>
      <c r="D39" s="64">
        <f>SUM(E39:J39)</f>
        <v>461</v>
      </c>
      <c r="E39" s="123">
        <f>RESTRICCIONES!E39+4</f>
        <v>72</v>
      </c>
      <c r="F39" s="123">
        <f>RESTRICCIONES!F39+4</f>
        <v>74</v>
      </c>
      <c r="G39" s="123">
        <f>RESTRICCIONES!G39+4</f>
        <v>76</v>
      </c>
      <c r="H39" s="123">
        <f>RESTRICCIONES!H39+4</f>
        <v>78</v>
      </c>
      <c r="I39" s="123">
        <f>RESTRICCIONES!I39+4</f>
        <v>80</v>
      </c>
      <c r="J39" s="123">
        <f>RESTRICCIONES!J39+4</f>
        <v>81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12.75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2.75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8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2.75" customHeight="1">
      <c r="B42" s="35" t="s">
        <v>25</v>
      </c>
      <c r="C42" s="19" t="s">
        <v>12</v>
      </c>
      <c r="D42" s="62">
        <f>SUM(E42:I42)</f>
        <v>865</v>
      </c>
      <c r="E42" s="65">
        <f t="shared" ref="E42:J42" si="11">SUM(E43:E44)</f>
        <v>165</v>
      </c>
      <c r="F42" s="65">
        <f t="shared" si="11"/>
        <v>169</v>
      </c>
      <c r="G42" s="65">
        <f t="shared" si="11"/>
        <v>173</v>
      </c>
      <c r="H42" s="65">
        <f t="shared" si="11"/>
        <v>177</v>
      </c>
      <c r="I42" s="65">
        <f t="shared" si="11"/>
        <v>181</v>
      </c>
      <c r="J42" s="66">
        <f t="shared" si="11"/>
        <v>92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2.75" customHeight="1">
      <c r="B43" s="36"/>
      <c r="C43" s="20" t="s">
        <v>13</v>
      </c>
      <c r="D43" s="63">
        <f>SUM(E43:I43)</f>
        <v>430</v>
      </c>
      <c r="E43" s="105">
        <f>RESTRICCIONES!E43+4</f>
        <v>82</v>
      </c>
      <c r="F43" s="105">
        <f>RESTRICCIONES!F43+4</f>
        <v>84</v>
      </c>
      <c r="G43" s="105">
        <f>RESTRICCIONES!G43+4</f>
        <v>86</v>
      </c>
      <c r="H43" s="105">
        <f>RESTRICCIONES!H43+4</f>
        <v>88</v>
      </c>
      <c r="I43" s="105">
        <f>RESTRICCIONES!I43+4</f>
        <v>90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2.75" customHeight="1" thickBot="1">
      <c r="B44" s="37"/>
      <c r="C44" s="22" t="s">
        <v>14</v>
      </c>
      <c r="D44" s="64">
        <f>SUM(E44:J44)</f>
        <v>527</v>
      </c>
      <c r="E44" s="123">
        <f>RESTRICCIONES!E44+4</f>
        <v>83</v>
      </c>
      <c r="F44" s="141">
        <f>RESTRICCIONES!F44+4</f>
        <v>85</v>
      </c>
      <c r="G44" s="123">
        <f>RESTRICCIONES!G44+4</f>
        <v>87</v>
      </c>
      <c r="H44" s="123">
        <f>RESTRICCIONES!H44+4</f>
        <v>89</v>
      </c>
      <c r="I44" s="123">
        <f>RESTRICCIONES!I44+4</f>
        <v>91</v>
      </c>
      <c r="J44" s="123">
        <f>RESTRICCIONES!J44+4</f>
        <v>92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8.25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2.75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2.75" customHeight="1" thickBot="1">
      <c r="B47" s="40" t="s">
        <v>27</v>
      </c>
      <c r="C47" s="41" t="s">
        <v>3</v>
      </c>
      <c r="D47" s="41" t="s">
        <v>4</v>
      </c>
      <c r="E47" s="41" t="s">
        <v>5</v>
      </c>
      <c r="F47" s="41" t="s">
        <v>6</v>
      </c>
      <c r="G47" s="41" t="s">
        <v>7</v>
      </c>
      <c r="H47" s="41" t="s">
        <v>8</v>
      </c>
      <c r="I47" s="42" t="s">
        <v>9</v>
      </c>
      <c r="J47" s="43" t="s">
        <v>10</v>
      </c>
    </row>
    <row r="48" spans="2:20" ht="12.75" customHeight="1">
      <c r="B48" s="275" t="s">
        <v>16</v>
      </c>
      <c r="C48" s="126" t="s">
        <v>12</v>
      </c>
      <c r="D48" s="45">
        <v>3960</v>
      </c>
      <c r="E48" s="45">
        <v>760</v>
      </c>
      <c r="F48" s="45">
        <v>776</v>
      </c>
      <c r="G48" s="45">
        <v>792</v>
      </c>
      <c r="H48" s="45">
        <v>808</v>
      </c>
      <c r="I48" s="46">
        <v>824</v>
      </c>
      <c r="J48" s="136">
        <v>297</v>
      </c>
    </row>
    <row r="49" spans="2:10" ht="12.75" customHeight="1">
      <c r="B49" s="269"/>
      <c r="C49" s="127" t="s">
        <v>13</v>
      </c>
      <c r="D49" s="45">
        <v>1970</v>
      </c>
      <c r="E49" s="45">
        <v>378</v>
      </c>
      <c r="F49" s="45">
        <v>386</v>
      </c>
      <c r="G49" s="45">
        <v>394</v>
      </c>
      <c r="H49" s="45">
        <v>402</v>
      </c>
      <c r="I49" s="46">
        <v>410</v>
      </c>
      <c r="J49" s="129"/>
    </row>
    <row r="50" spans="2:10" ht="12.75" customHeight="1">
      <c r="B50" s="269"/>
      <c r="C50" s="127" t="s">
        <v>14</v>
      </c>
      <c r="D50" s="45">
        <v>1990</v>
      </c>
      <c r="E50" s="45">
        <v>382</v>
      </c>
      <c r="F50" s="45">
        <v>390</v>
      </c>
      <c r="G50" s="45">
        <v>398</v>
      </c>
      <c r="H50" s="45">
        <v>406</v>
      </c>
      <c r="I50" s="46">
        <v>414</v>
      </c>
      <c r="J50" s="136">
        <v>209</v>
      </c>
    </row>
    <row r="51" spans="2:10" ht="12.75" customHeight="1">
      <c r="B51" s="269" t="s">
        <v>51</v>
      </c>
      <c r="C51" s="126" t="s">
        <v>12</v>
      </c>
      <c r="D51" s="47">
        <v>825</v>
      </c>
      <c r="E51" s="47">
        <v>157</v>
      </c>
      <c r="F51" s="47">
        <v>161</v>
      </c>
      <c r="G51" s="47">
        <v>165</v>
      </c>
      <c r="H51" s="47">
        <v>169</v>
      </c>
      <c r="I51" s="48">
        <v>173</v>
      </c>
      <c r="J51" s="139">
        <v>88</v>
      </c>
    </row>
    <row r="52" spans="2:10" ht="12.75" customHeight="1">
      <c r="B52" s="269"/>
      <c r="C52" s="127" t="s">
        <v>13</v>
      </c>
      <c r="D52" s="47">
        <v>410</v>
      </c>
      <c r="E52" s="128">
        <f>RESTRICCIONES!E52+4</f>
        <v>93</v>
      </c>
      <c r="F52" s="128">
        <f>RESTRICCIONES!F52+4</f>
        <v>95</v>
      </c>
      <c r="G52" s="128">
        <f>RESTRICCIONES!G52+4</f>
        <v>97</v>
      </c>
      <c r="H52" s="128">
        <f>RESTRICCIONES!H52+4</f>
        <v>99</v>
      </c>
      <c r="I52" s="128">
        <f>RESTRICCIONES!I52+4</f>
        <v>101</v>
      </c>
      <c r="J52" s="129"/>
    </row>
    <row r="53" spans="2:10" ht="12.75" customHeight="1">
      <c r="B53" s="269"/>
      <c r="C53" s="127" t="s">
        <v>14</v>
      </c>
      <c r="D53" s="47">
        <v>415</v>
      </c>
      <c r="E53" s="128">
        <f>RESTRICCIONES!E53+4</f>
        <v>94</v>
      </c>
      <c r="F53" s="128">
        <f>RESTRICCIONES!F53+4</f>
        <v>96</v>
      </c>
      <c r="G53" s="128">
        <f>RESTRICCIONES!G53+4</f>
        <v>98</v>
      </c>
      <c r="H53" s="128">
        <f>RESTRICCIONES!H53+4</f>
        <v>100</v>
      </c>
      <c r="I53" s="128">
        <f>RESTRICCIONES!I53+4</f>
        <v>102</v>
      </c>
      <c r="J53" s="128">
        <f>RESTRICCIONES!J53+4</f>
        <v>103</v>
      </c>
    </row>
    <row r="54" spans="2:10" ht="12.75" customHeight="1">
      <c r="B54" s="269" t="s">
        <v>52</v>
      </c>
      <c r="C54" s="126" t="s">
        <v>12</v>
      </c>
      <c r="D54" s="47">
        <v>935</v>
      </c>
      <c r="E54" s="47">
        <v>179</v>
      </c>
      <c r="F54" s="47">
        <v>183</v>
      </c>
      <c r="G54" s="47">
        <v>187</v>
      </c>
      <c r="H54" s="47">
        <v>191</v>
      </c>
      <c r="I54" s="48">
        <v>195</v>
      </c>
      <c r="J54" s="49">
        <v>99</v>
      </c>
    </row>
    <row r="55" spans="2:10" ht="12.75" customHeight="1">
      <c r="B55" s="269"/>
      <c r="C55" s="127" t="s">
        <v>13</v>
      </c>
      <c r="D55" s="47">
        <v>465</v>
      </c>
      <c r="E55" s="128">
        <f>RESTRICCIONES!E55+4</f>
        <v>104</v>
      </c>
      <c r="F55" s="128">
        <f>RESTRICCIONES!F55+4</f>
        <v>106</v>
      </c>
      <c r="G55" s="128">
        <f>RESTRICCIONES!G55+4</f>
        <v>108</v>
      </c>
      <c r="H55" s="128">
        <f>RESTRICCIONES!H55+4</f>
        <v>110</v>
      </c>
      <c r="I55" s="128">
        <f>RESTRICCIONES!I55+4</f>
        <v>112</v>
      </c>
      <c r="J55" s="129"/>
    </row>
    <row r="56" spans="2:10" ht="12.75" customHeight="1">
      <c r="B56" s="269"/>
      <c r="C56" s="127" t="s">
        <v>14</v>
      </c>
      <c r="D56" s="47">
        <v>470</v>
      </c>
      <c r="E56" s="128">
        <f>RESTRICCIONES!E56+4</f>
        <v>105</v>
      </c>
      <c r="F56" s="128">
        <f>RESTRICCIONES!F56+4</f>
        <v>107</v>
      </c>
      <c r="G56" s="128">
        <f>RESTRICCIONES!G56+4</f>
        <v>109</v>
      </c>
      <c r="H56" s="128">
        <f>RESTRICCIONES!H56+4</f>
        <v>111</v>
      </c>
      <c r="I56" s="128">
        <f>RESTRICCIONES!I56+4</f>
        <v>113</v>
      </c>
      <c r="J56" s="128">
        <f>RESTRICCIONES!J56+4</f>
        <v>114</v>
      </c>
    </row>
    <row r="57" spans="2:10" ht="12.75" customHeight="1">
      <c r="B57" s="270" t="s">
        <v>53</v>
      </c>
      <c r="C57" s="126" t="s">
        <v>12</v>
      </c>
      <c r="D57" s="47">
        <v>1045</v>
      </c>
      <c r="E57" s="47">
        <v>201</v>
      </c>
      <c r="F57" s="47">
        <v>205</v>
      </c>
      <c r="G57" s="47">
        <v>209</v>
      </c>
      <c r="H57" s="47">
        <v>213</v>
      </c>
      <c r="I57" s="48">
        <v>217</v>
      </c>
      <c r="J57" s="49">
        <v>110</v>
      </c>
    </row>
    <row r="58" spans="2:10" ht="12.75" customHeight="1">
      <c r="B58" s="270"/>
      <c r="C58" s="127" t="s">
        <v>13</v>
      </c>
      <c r="D58" s="47">
        <v>520</v>
      </c>
      <c r="E58" s="128">
        <f>RESTRICCIONES!E58+4</f>
        <v>115</v>
      </c>
      <c r="F58" s="128">
        <f>RESTRICCIONES!F58+4</f>
        <v>117</v>
      </c>
      <c r="G58" s="128">
        <f>RESTRICCIONES!G58+4</f>
        <v>119</v>
      </c>
      <c r="H58" s="128">
        <f>RESTRICCIONES!H58+4</f>
        <v>121</v>
      </c>
      <c r="I58" s="128">
        <f>RESTRICCIONES!I58+4</f>
        <v>123</v>
      </c>
      <c r="J58" s="129"/>
    </row>
    <row r="59" spans="2:10" ht="12.75" customHeight="1">
      <c r="B59" s="270"/>
      <c r="C59" s="127" t="s">
        <v>14</v>
      </c>
      <c r="D59" s="47">
        <v>525</v>
      </c>
      <c r="E59" s="128">
        <f>RESTRICCIONES!E59+4</f>
        <v>116</v>
      </c>
      <c r="F59" s="128">
        <f>RESTRICCIONES!F59+4</f>
        <v>118</v>
      </c>
      <c r="G59" s="128">
        <f>RESTRICCIONES!G59+4</f>
        <v>120</v>
      </c>
      <c r="H59" s="128">
        <f>RESTRICCIONES!H59+4</f>
        <v>122</v>
      </c>
      <c r="I59" s="128">
        <f>RESTRICCIONES!I59+4</f>
        <v>124</v>
      </c>
      <c r="J59" s="128">
        <f>RESTRICCIONES!J59+4</f>
        <v>125</v>
      </c>
    </row>
    <row r="60" spans="2:10" ht="12.75" customHeight="1">
      <c r="B60" s="269" t="s">
        <v>54</v>
      </c>
      <c r="C60" s="126" t="s">
        <v>12</v>
      </c>
      <c r="D60" s="47">
        <v>1155</v>
      </c>
      <c r="E60" s="137">
        <v>223</v>
      </c>
      <c r="F60" s="137">
        <v>227</v>
      </c>
      <c r="G60" s="137">
        <v>231</v>
      </c>
      <c r="H60" s="137">
        <v>235</v>
      </c>
      <c r="I60" s="138">
        <v>239</v>
      </c>
      <c r="J60" s="139">
        <v>121</v>
      </c>
    </row>
    <row r="61" spans="2:10" ht="12.75" customHeight="1">
      <c r="B61" s="269"/>
      <c r="C61" s="127" t="s">
        <v>13</v>
      </c>
      <c r="D61" s="47">
        <v>575</v>
      </c>
      <c r="E61" s="128">
        <f>RESTRICCIONES!E61+4</f>
        <v>126</v>
      </c>
      <c r="F61" s="128">
        <f>RESTRICCIONES!F61+4</f>
        <v>128</v>
      </c>
      <c r="G61" s="128">
        <f>RESTRICCIONES!G61+4</f>
        <v>130</v>
      </c>
      <c r="H61" s="128">
        <f>RESTRICCIONES!H61+4</f>
        <v>132</v>
      </c>
      <c r="I61" s="128">
        <f>RESTRICCIONES!I61+4</f>
        <v>134</v>
      </c>
      <c r="J61" s="129"/>
    </row>
    <row r="62" spans="2:10" ht="12.75" customHeight="1" thickBot="1">
      <c r="B62" s="271"/>
      <c r="C62" s="130" t="s">
        <v>14</v>
      </c>
      <c r="D62" s="47">
        <v>580</v>
      </c>
      <c r="E62" s="128">
        <f>RESTRICCIONES!E62+4</f>
        <v>127</v>
      </c>
      <c r="F62" s="128">
        <f>RESTRICCIONES!F62+4</f>
        <v>129</v>
      </c>
      <c r="G62" s="128">
        <f>RESTRICCIONES!G62+4</f>
        <v>131</v>
      </c>
      <c r="H62" s="128">
        <f>RESTRICCIONES!H62+4</f>
        <v>133</v>
      </c>
      <c r="I62" s="128">
        <f>RESTRICCIONES!I62+4</f>
        <v>135</v>
      </c>
      <c r="J62" s="128">
        <f>RESTRICCIONES!J62+4</f>
        <v>136</v>
      </c>
    </row>
    <row r="63" spans="2:10" ht="12.75" customHeight="1" thickBot="1">
      <c r="B63" s="44" t="s">
        <v>28</v>
      </c>
      <c r="C63" s="41" t="s">
        <v>3</v>
      </c>
      <c r="D63" s="41" t="s">
        <v>16</v>
      </c>
      <c r="E63" s="41" t="s">
        <v>5</v>
      </c>
      <c r="F63" s="41" t="s">
        <v>6</v>
      </c>
      <c r="G63" s="41" t="s">
        <v>7</v>
      </c>
      <c r="H63" s="41" t="s">
        <v>8</v>
      </c>
      <c r="I63" s="42" t="s">
        <v>9</v>
      </c>
      <c r="J63" s="43" t="s">
        <v>10</v>
      </c>
    </row>
    <row r="64" spans="2:10" ht="12.75" customHeight="1">
      <c r="B64" s="275" t="s">
        <v>16</v>
      </c>
      <c r="C64" s="126" t="s">
        <v>12</v>
      </c>
      <c r="D64" s="45">
        <f>SUM(E64:J64)</f>
        <v>6017</v>
      </c>
      <c r="E64" s="45">
        <v>1112</v>
      </c>
      <c r="F64" s="45">
        <v>1128</v>
      </c>
      <c r="G64" s="45">
        <v>1144</v>
      </c>
      <c r="H64" s="45">
        <v>1160</v>
      </c>
      <c r="I64" s="46">
        <v>1176</v>
      </c>
      <c r="J64" s="50">
        <v>297</v>
      </c>
    </row>
    <row r="65" spans="2:10" ht="12.75" customHeight="1">
      <c r="B65" s="269"/>
      <c r="C65" s="127" t="s">
        <v>13</v>
      </c>
      <c r="D65" s="45">
        <f>SUM(E65:I65)</f>
        <v>2850</v>
      </c>
      <c r="E65" s="61">
        <v>554</v>
      </c>
      <c r="F65" s="45">
        <v>562</v>
      </c>
      <c r="G65" s="45">
        <v>570</v>
      </c>
      <c r="H65" s="45">
        <v>578</v>
      </c>
      <c r="I65" s="46">
        <v>586</v>
      </c>
      <c r="J65" s="51"/>
    </row>
    <row r="66" spans="2:10" ht="12.75" customHeight="1">
      <c r="B66" s="269"/>
      <c r="C66" s="127" t="s">
        <v>14</v>
      </c>
      <c r="D66" s="45">
        <f>SUM(E66:J66)</f>
        <v>3167</v>
      </c>
      <c r="E66" s="45">
        <v>558</v>
      </c>
      <c r="F66" s="45">
        <v>566</v>
      </c>
      <c r="G66" s="45">
        <v>574</v>
      </c>
      <c r="H66" s="45">
        <v>582</v>
      </c>
      <c r="I66" s="46">
        <v>590</v>
      </c>
      <c r="J66" s="50">
        <v>297</v>
      </c>
    </row>
    <row r="67" spans="2:10" ht="12.75" customHeight="1">
      <c r="B67" s="269" t="s">
        <v>51</v>
      </c>
      <c r="C67" s="126" t="s">
        <v>12</v>
      </c>
      <c r="D67" s="47">
        <f>SUM(E67:J67)</f>
        <v>1397</v>
      </c>
      <c r="E67" s="137">
        <v>245</v>
      </c>
      <c r="F67" s="137">
        <v>249</v>
      </c>
      <c r="G67" s="137">
        <v>253</v>
      </c>
      <c r="H67" s="137">
        <v>257</v>
      </c>
      <c r="I67" s="138">
        <v>261</v>
      </c>
      <c r="J67" s="139">
        <v>132</v>
      </c>
    </row>
    <row r="68" spans="2:10" ht="12.75" customHeight="1">
      <c r="B68" s="269"/>
      <c r="C68" s="127" t="s">
        <v>13</v>
      </c>
      <c r="D68" s="47">
        <f>SUM(E68:I68)</f>
        <v>705</v>
      </c>
      <c r="E68" s="128">
        <f>RESTRICCIONES!E68+4</f>
        <v>137</v>
      </c>
      <c r="F68" s="128">
        <f>RESTRICCIONES!F68+4</f>
        <v>139</v>
      </c>
      <c r="G68" s="128">
        <f>RESTRICCIONES!G68+4</f>
        <v>141</v>
      </c>
      <c r="H68" s="128">
        <f>RESTRICCIONES!H68+4</f>
        <v>143</v>
      </c>
      <c r="I68" s="128">
        <f>RESTRICCIONES!I68+4</f>
        <v>145</v>
      </c>
      <c r="J68" s="129"/>
    </row>
    <row r="69" spans="2:10" ht="12.75" customHeight="1">
      <c r="B69" s="269"/>
      <c r="C69" s="127" t="s">
        <v>14</v>
      </c>
      <c r="D69" s="47">
        <f>SUM(E69:J69)</f>
        <v>857</v>
      </c>
      <c r="E69" s="128">
        <f>RESTRICCIONES!E69+4</f>
        <v>138</v>
      </c>
      <c r="F69" s="128">
        <f>RESTRICCIONES!F69+4</f>
        <v>140</v>
      </c>
      <c r="G69" s="128">
        <f>RESTRICCIONES!G69+4</f>
        <v>142</v>
      </c>
      <c r="H69" s="128">
        <f>RESTRICCIONES!H69+4</f>
        <v>144</v>
      </c>
      <c r="I69" s="128">
        <f>RESTRICCIONES!I69+4</f>
        <v>146</v>
      </c>
      <c r="J69" s="128">
        <f>RESTRICCIONES!J69+4</f>
        <v>147</v>
      </c>
    </row>
    <row r="70" spans="2:10" ht="12.75" customHeight="1">
      <c r="B70" s="269" t="s">
        <v>52</v>
      </c>
      <c r="C70" s="126" t="s">
        <v>12</v>
      </c>
      <c r="D70" s="47">
        <f>SUM(E70:J70)</f>
        <v>1518</v>
      </c>
      <c r="E70" s="47">
        <v>267</v>
      </c>
      <c r="F70" s="47">
        <v>271</v>
      </c>
      <c r="G70" s="47">
        <v>275</v>
      </c>
      <c r="H70" s="47">
        <v>279</v>
      </c>
      <c r="I70" s="48">
        <v>283</v>
      </c>
      <c r="J70" s="49">
        <v>143</v>
      </c>
    </row>
    <row r="71" spans="2:10" ht="12.75" customHeight="1">
      <c r="B71" s="269"/>
      <c r="C71" s="127" t="s">
        <v>13</v>
      </c>
      <c r="D71" s="47">
        <f>SUM(E71:I71)</f>
        <v>760</v>
      </c>
      <c r="E71" s="128">
        <f>RESTRICCIONES!E71+4</f>
        <v>148</v>
      </c>
      <c r="F71" s="128">
        <f>RESTRICCIONES!F71+4</f>
        <v>150</v>
      </c>
      <c r="G71" s="128">
        <f>RESTRICCIONES!G71+4</f>
        <v>152</v>
      </c>
      <c r="H71" s="128">
        <f>RESTRICCIONES!H71+4</f>
        <v>154</v>
      </c>
      <c r="I71" s="128">
        <f>RESTRICCIONES!I71+4</f>
        <v>156</v>
      </c>
      <c r="J71" s="129"/>
    </row>
    <row r="72" spans="2:10" ht="12.75" customHeight="1">
      <c r="B72" s="269"/>
      <c r="C72" s="127" t="s">
        <v>14</v>
      </c>
      <c r="D72" s="47">
        <f>SUM(E72:J72)</f>
        <v>923</v>
      </c>
      <c r="E72" s="128">
        <f>RESTRICCIONES!E72+4</f>
        <v>149</v>
      </c>
      <c r="F72" s="128">
        <f>RESTRICCIONES!F72+4</f>
        <v>151</v>
      </c>
      <c r="G72" s="128">
        <f>RESTRICCIONES!G72+4</f>
        <v>153</v>
      </c>
      <c r="H72" s="128">
        <f>RESTRICCIONES!H72+4</f>
        <v>155</v>
      </c>
      <c r="I72" s="128">
        <f>RESTRICCIONES!I72+4</f>
        <v>157</v>
      </c>
      <c r="J72" s="128">
        <f>RESTRICCIONES!J72+4</f>
        <v>158</v>
      </c>
    </row>
    <row r="73" spans="2:10" ht="12.75" customHeight="1">
      <c r="B73" s="270" t="s">
        <v>53</v>
      </c>
      <c r="C73" s="126" t="s">
        <v>12</v>
      </c>
      <c r="D73" s="47">
        <f>SUM(E73:J73)</f>
        <v>1639</v>
      </c>
      <c r="E73" s="47">
        <v>289</v>
      </c>
      <c r="F73" s="47">
        <v>293</v>
      </c>
      <c r="G73" s="47">
        <v>297</v>
      </c>
      <c r="H73" s="47">
        <v>301</v>
      </c>
      <c r="I73" s="48">
        <v>305</v>
      </c>
      <c r="J73" s="49">
        <v>154</v>
      </c>
    </row>
    <row r="74" spans="2:10" ht="12.75" customHeight="1">
      <c r="B74" s="270"/>
      <c r="C74" s="127" t="s">
        <v>13</v>
      </c>
      <c r="D74" s="47">
        <f>SUM(E74:I74)</f>
        <v>815</v>
      </c>
      <c r="E74" s="128">
        <f>RESTRICCIONES!E74+4</f>
        <v>159</v>
      </c>
      <c r="F74" s="128">
        <f>RESTRICCIONES!F74+4</f>
        <v>161</v>
      </c>
      <c r="G74" s="128">
        <f>RESTRICCIONES!G74+4</f>
        <v>163</v>
      </c>
      <c r="H74" s="128">
        <f>RESTRICCIONES!H74+4</f>
        <v>165</v>
      </c>
      <c r="I74" s="128">
        <f>RESTRICCIONES!I74+4</f>
        <v>167</v>
      </c>
      <c r="J74" s="129"/>
    </row>
    <row r="75" spans="2:10" ht="12.75" customHeight="1">
      <c r="B75" s="270"/>
      <c r="C75" s="127" t="s">
        <v>14</v>
      </c>
      <c r="D75" s="47">
        <f>SUM(E75:J75)</f>
        <v>989</v>
      </c>
      <c r="E75" s="128">
        <f>RESTRICCIONES!E75+4</f>
        <v>160</v>
      </c>
      <c r="F75" s="128">
        <f>RESTRICCIONES!F75+4</f>
        <v>162</v>
      </c>
      <c r="G75" s="128">
        <f>RESTRICCIONES!G75+4</f>
        <v>164</v>
      </c>
      <c r="H75" s="128">
        <f>RESTRICCIONES!H75+4</f>
        <v>166</v>
      </c>
      <c r="I75" s="128">
        <f>RESTRICCIONES!I75+4</f>
        <v>168</v>
      </c>
      <c r="J75" s="128">
        <f>RESTRICCIONES!J75+4</f>
        <v>169</v>
      </c>
    </row>
    <row r="76" spans="2:10" ht="12.75" customHeight="1">
      <c r="B76" s="269" t="s">
        <v>54</v>
      </c>
      <c r="C76" s="126" t="s">
        <v>12</v>
      </c>
      <c r="D76" s="47">
        <f>SUM(E76:J76)</f>
        <v>1760</v>
      </c>
      <c r="E76" s="47">
        <v>311</v>
      </c>
      <c r="F76" s="47">
        <v>315</v>
      </c>
      <c r="G76" s="47">
        <v>319</v>
      </c>
      <c r="H76" s="47">
        <v>323</v>
      </c>
      <c r="I76" s="48">
        <v>327</v>
      </c>
      <c r="J76" s="49">
        <v>165</v>
      </c>
    </row>
    <row r="77" spans="2:10" ht="12.75" customHeight="1">
      <c r="B77" s="269"/>
      <c r="C77" s="127" t="s">
        <v>13</v>
      </c>
      <c r="D77" s="47">
        <f>SUM(E77:I77)</f>
        <v>870</v>
      </c>
      <c r="E77" s="128">
        <f>RESTRICCIONES!E77+4</f>
        <v>170</v>
      </c>
      <c r="F77" s="128">
        <f>RESTRICCIONES!F77+4</f>
        <v>172</v>
      </c>
      <c r="G77" s="128">
        <f>RESTRICCIONES!G77+4</f>
        <v>174</v>
      </c>
      <c r="H77" s="128">
        <f>RESTRICCIONES!H77+4</f>
        <v>176</v>
      </c>
      <c r="I77" s="128">
        <f>RESTRICCIONES!I77+4</f>
        <v>178</v>
      </c>
      <c r="J77" s="129"/>
    </row>
    <row r="78" spans="2:10" ht="12.75" customHeight="1" thickBot="1">
      <c r="B78" s="271"/>
      <c r="C78" s="130" t="s">
        <v>14</v>
      </c>
      <c r="D78" s="47">
        <f>SUM(E78:J78)</f>
        <v>1055</v>
      </c>
      <c r="E78" s="131">
        <f>RESTRICCIONES!E78+4</f>
        <v>171</v>
      </c>
      <c r="F78" s="131">
        <f>RESTRICCIONES!F78+4</f>
        <v>173</v>
      </c>
      <c r="G78" s="131">
        <f>RESTRICCIONES!G78+4</f>
        <v>175</v>
      </c>
      <c r="H78" s="131">
        <f>RESTRICCIONES!H78+4</f>
        <v>177</v>
      </c>
      <c r="I78" s="131">
        <f>RESTRICCIONES!I78+4</f>
        <v>179</v>
      </c>
      <c r="J78" s="131">
        <f>RESTRICCIONES!J78+4</f>
        <v>180</v>
      </c>
    </row>
    <row r="79" spans="2:10" ht="12.75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5" t="s">
        <v>9</v>
      </c>
      <c r="J79" s="56" t="s">
        <v>10</v>
      </c>
    </row>
    <row r="80" spans="2:10" ht="12.75" customHeight="1">
      <c r="B80" s="252" t="s">
        <v>16</v>
      </c>
      <c r="C80" s="126" t="s">
        <v>12</v>
      </c>
      <c r="D80" s="45">
        <f>SUM(E80:J80)</f>
        <v>5588</v>
      </c>
      <c r="E80" s="45">
        <v>1065</v>
      </c>
      <c r="F80" s="45">
        <v>1077</v>
      </c>
      <c r="G80" s="45">
        <v>1089</v>
      </c>
      <c r="H80" s="45">
        <v>1101</v>
      </c>
      <c r="I80" s="46">
        <v>1113</v>
      </c>
      <c r="J80" s="50">
        <v>143</v>
      </c>
    </row>
    <row r="81" spans="2:10" ht="12.75" customHeight="1">
      <c r="B81" s="253"/>
      <c r="C81" s="127" t="s">
        <v>13</v>
      </c>
      <c r="D81" s="45">
        <f>SUM(E81:I81)</f>
        <v>2715</v>
      </c>
      <c r="E81" s="45">
        <v>531</v>
      </c>
      <c r="F81" s="45">
        <v>537</v>
      </c>
      <c r="G81" s="45">
        <v>543</v>
      </c>
      <c r="H81" s="45">
        <v>549</v>
      </c>
      <c r="I81" s="46">
        <v>555</v>
      </c>
      <c r="J81" s="51"/>
    </row>
    <row r="82" spans="2:10" ht="12.75" customHeight="1">
      <c r="B82" s="254"/>
      <c r="C82" s="127" t="s">
        <v>14</v>
      </c>
      <c r="D82" s="45">
        <f>SUM(E82:J82)</f>
        <v>2873</v>
      </c>
      <c r="E82" s="45">
        <v>534</v>
      </c>
      <c r="F82" s="45">
        <v>540</v>
      </c>
      <c r="G82" s="45">
        <v>546</v>
      </c>
      <c r="H82" s="45">
        <v>552</v>
      </c>
      <c r="I82" s="46">
        <v>558</v>
      </c>
      <c r="J82" s="50">
        <v>143</v>
      </c>
    </row>
    <row r="83" spans="2:10" ht="12.75" customHeight="1">
      <c r="B83" s="252" t="s">
        <v>30</v>
      </c>
      <c r="C83" s="57" t="s">
        <v>12</v>
      </c>
      <c r="D83" s="47">
        <f>SUM(E83:J83)</f>
        <v>1881</v>
      </c>
      <c r="E83" s="47">
        <v>333</v>
      </c>
      <c r="F83" s="47">
        <v>337</v>
      </c>
      <c r="G83" s="47">
        <v>341</v>
      </c>
      <c r="H83" s="47">
        <v>345</v>
      </c>
      <c r="I83" s="48">
        <v>349</v>
      </c>
      <c r="J83" s="49">
        <v>176</v>
      </c>
    </row>
    <row r="84" spans="2:10" ht="12.75" customHeight="1">
      <c r="B84" s="253"/>
      <c r="C84" s="127" t="s">
        <v>13</v>
      </c>
      <c r="D84" s="47">
        <f>SUM(E84:I84)</f>
        <v>925</v>
      </c>
      <c r="E84" s="128">
        <f>RESTRICCIONES!E84+4</f>
        <v>181</v>
      </c>
      <c r="F84" s="128">
        <f>RESTRICCIONES!F84+4</f>
        <v>183</v>
      </c>
      <c r="G84" s="128">
        <f>RESTRICCIONES!G84+4</f>
        <v>185</v>
      </c>
      <c r="H84" s="128">
        <f>RESTRICCIONES!H84+4</f>
        <v>187</v>
      </c>
      <c r="I84" s="128">
        <f>RESTRICCIONES!I84+4</f>
        <v>189</v>
      </c>
      <c r="J84" s="129"/>
    </row>
    <row r="85" spans="2:10" ht="12.75" customHeight="1">
      <c r="B85" s="254"/>
      <c r="C85" s="127" t="s">
        <v>14</v>
      </c>
      <c r="D85" s="47">
        <f>SUM(E85:J85)</f>
        <v>1121</v>
      </c>
      <c r="E85" s="128">
        <f>RESTRICCIONES!E85+4</f>
        <v>182</v>
      </c>
      <c r="F85" s="128">
        <f>RESTRICCIONES!F85+4</f>
        <v>184</v>
      </c>
      <c r="G85" s="128">
        <f>RESTRICCIONES!G85+4</f>
        <v>186</v>
      </c>
      <c r="H85" s="128">
        <f>RESTRICCIONES!H85+4</f>
        <v>188</v>
      </c>
      <c r="I85" s="128">
        <f>RESTRICCIONES!I85+4</f>
        <v>190</v>
      </c>
      <c r="J85" s="128">
        <f>RESTRICCIONES!J85+4</f>
        <v>191</v>
      </c>
    </row>
    <row r="86" spans="2:10" ht="12.75" customHeight="1">
      <c r="B86" s="252" t="s">
        <v>55</v>
      </c>
      <c r="C86" s="126" t="s">
        <v>12</v>
      </c>
      <c r="D86" s="47">
        <f>SUM(E86:J86)</f>
        <v>2002</v>
      </c>
      <c r="E86" s="47">
        <v>355</v>
      </c>
      <c r="F86" s="47">
        <v>359</v>
      </c>
      <c r="G86" s="47">
        <v>363</v>
      </c>
      <c r="H86" s="47">
        <v>367</v>
      </c>
      <c r="I86" s="48">
        <v>371</v>
      </c>
      <c r="J86" s="49">
        <v>187</v>
      </c>
    </row>
    <row r="87" spans="2:10" ht="12.75" customHeight="1">
      <c r="B87" s="253"/>
      <c r="C87" s="127" t="s">
        <v>13</v>
      </c>
      <c r="D87" s="47">
        <f>SUM(E87:I87)</f>
        <v>980</v>
      </c>
      <c r="E87" s="128">
        <f>RESTRICCIONES!E87+4</f>
        <v>192</v>
      </c>
      <c r="F87" s="128">
        <f>RESTRICCIONES!F87+4</f>
        <v>194</v>
      </c>
      <c r="G87" s="128">
        <f>RESTRICCIONES!G87+4</f>
        <v>196</v>
      </c>
      <c r="H87" s="128">
        <f>RESTRICCIONES!H87+4</f>
        <v>198</v>
      </c>
      <c r="I87" s="128">
        <f>RESTRICCIONES!I87+4</f>
        <v>200</v>
      </c>
      <c r="J87" s="129"/>
    </row>
    <row r="88" spans="2:10" ht="12.75" customHeight="1">
      <c r="B88" s="254"/>
      <c r="C88" s="127" t="s">
        <v>14</v>
      </c>
      <c r="D88" s="47">
        <f>SUM(E88:J88)</f>
        <v>1187</v>
      </c>
      <c r="E88" s="128">
        <f>RESTRICCIONES!E88+4</f>
        <v>193</v>
      </c>
      <c r="F88" s="128">
        <f>RESTRICCIONES!F88+4</f>
        <v>195</v>
      </c>
      <c r="G88" s="128">
        <f>RESTRICCIONES!G88+4</f>
        <v>197</v>
      </c>
      <c r="H88" s="128">
        <f>RESTRICCIONES!H88+4</f>
        <v>199</v>
      </c>
      <c r="I88" s="128">
        <f>RESTRICCIONES!I88+4</f>
        <v>201</v>
      </c>
      <c r="J88" s="128">
        <f>RESTRICCIONES!J88+4</f>
        <v>202</v>
      </c>
    </row>
    <row r="89" spans="2:10" ht="12.75" customHeight="1">
      <c r="B89" s="252" t="s">
        <v>56</v>
      </c>
      <c r="C89" s="126" t="s">
        <v>12</v>
      </c>
      <c r="D89" s="47">
        <f>SUM(E89:J89)</f>
        <v>2123</v>
      </c>
      <c r="E89" s="47">
        <v>377</v>
      </c>
      <c r="F89" s="47">
        <v>381</v>
      </c>
      <c r="G89" s="47">
        <v>385</v>
      </c>
      <c r="H89" s="47">
        <v>389</v>
      </c>
      <c r="I89" s="48">
        <v>393</v>
      </c>
      <c r="J89" s="49">
        <v>198</v>
      </c>
    </row>
    <row r="90" spans="2:10" ht="12.75" customHeight="1">
      <c r="B90" s="253"/>
      <c r="C90" s="127" t="s">
        <v>13</v>
      </c>
      <c r="D90" s="47">
        <f>SUM(E90:I90)</f>
        <v>1035</v>
      </c>
      <c r="E90" s="128">
        <f>RESTRICCIONES!E90+4</f>
        <v>203</v>
      </c>
      <c r="F90" s="128">
        <f>RESTRICCIONES!F90+4</f>
        <v>205</v>
      </c>
      <c r="G90" s="128">
        <f>RESTRICCIONES!G90+4</f>
        <v>207</v>
      </c>
      <c r="H90" s="128">
        <f>RESTRICCIONES!H90+4</f>
        <v>209</v>
      </c>
      <c r="I90" s="128">
        <f>RESTRICCIONES!I90+4</f>
        <v>211</v>
      </c>
      <c r="J90" s="129"/>
    </row>
    <row r="91" spans="2:10" ht="12.75" customHeight="1" thickBot="1">
      <c r="B91" s="255"/>
      <c r="C91" s="130" t="s">
        <v>14</v>
      </c>
      <c r="D91" s="47">
        <f>SUM(E91:J91)</f>
        <v>1253</v>
      </c>
      <c r="E91" s="131">
        <f>RESTRICCIONES!E91+4</f>
        <v>204</v>
      </c>
      <c r="F91" s="131">
        <f>RESTRICCIONES!F91+4</f>
        <v>206</v>
      </c>
      <c r="G91" s="131">
        <f>RESTRICCIONES!G91+4</f>
        <v>208</v>
      </c>
      <c r="H91" s="131">
        <f>RESTRICCIONES!H91+4</f>
        <v>210</v>
      </c>
      <c r="I91" s="131">
        <f>RESTRICCIONES!I91+4</f>
        <v>212</v>
      </c>
      <c r="J91" s="131">
        <f>RESTRICCIONES!J91+4</f>
        <v>213</v>
      </c>
    </row>
    <row r="92" spans="2:10" ht="12.75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2.75" customHeight="1">
      <c r="B93" s="256" t="s">
        <v>57</v>
      </c>
      <c r="C93" s="132" t="s">
        <v>12</v>
      </c>
      <c r="D93" s="58">
        <f>SUM(E93:J93)</f>
        <v>2244</v>
      </c>
      <c r="E93" s="58">
        <v>399</v>
      </c>
      <c r="F93" s="58">
        <v>403</v>
      </c>
      <c r="G93" s="58">
        <v>407</v>
      </c>
      <c r="H93" s="58">
        <v>411</v>
      </c>
      <c r="I93" s="59">
        <v>415</v>
      </c>
      <c r="J93" s="60">
        <v>209</v>
      </c>
    </row>
    <row r="94" spans="2:10" ht="12.75" customHeight="1">
      <c r="B94" s="253"/>
      <c r="C94" s="127" t="s">
        <v>13</v>
      </c>
      <c r="D94" s="47">
        <f>SUM(E94:I94)</f>
        <v>1090</v>
      </c>
      <c r="E94" s="128">
        <f>RESTRICCIONES!E94+4</f>
        <v>214</v>
      </c>
      <c r="F94" s="128">
        <f>RESTRICCIONES!F94+4</f>
        <v>216</v>
      </c>
      <c r="G94" s="128">
        <f>RESTRICCIONES!G94+4</f>
        <v>218</v>
      </c>
      <c r="H94" s="128">
        <f>RESTRICCIONES!H94+4</f>
        <v>220</v>
      </c>
      <c r="I94" s="128">
        <f>RESTRICCIONES!I94+4</f>
        <v>222</v>
      </c>
      <c r="J94" s="129"/>
    </row>
    <row r="95" spans="2:10" ht="12.75" customHeight="1" thickBot="1">
      <c r="B95" s="255"/>
      <c r="C95" s="130" t="s">
        <v>14</v>
      </c>
      <c r="D95" s="52">
        <f>SUM(E95:J95)</f>
        <v>1319</v>
      </c>
      <c r="E95" s="131">
        <f>RESTRICCIONES!E95+4</f>
        <v>215</v>
      </c>
      <c r="F95" s="131">
        <f>RESTRICCIONES!F95+4</f>
        <v>217</v>
      </c>
      <c r="G95" s="131">
        <f>RESTRICCIONES!G95+4</f>
        <v>219</v>
      </c>
      <c r="H95" s="131">
        <f>RESTRICCIONES!H95+4</f>
        <v>221</v>
      </c>
      <c r="I95" s="131">
        <f>RESTRICCIONES!I95+4</f>
        <v>223</v>
      </c>
      <c r="J95" s="131">
        <f>RESTRICCIONES!J95+4</f>
        <v>224</v>
      </c>
    </row>
    <row r="96" spans="2:10" ht="12.75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2.75" customHeight="1">
      <c r="B97" s="257" t="s">
        <v>58</v>
      </c>
      <c r="C97" s="132" t="s">
        <v>12</v>
      </c>
      <c r="D97" s="58">
        <f>SUM(E97:J97)</f>
        <v>2365</v>
      </c>
      <c r="E97" s="58">
        <v>421</v>
      </c>
      <c r="F97" s="58">
        <v>425</v>
      </c>
      <c r="G97" s="58">
        <v>429</v>
      </c>
      <c r="H97" s="58">
        <v>433</v>
      </c>
      <c r="I97" s="59">
        <v>437</v>
      </c>
      <c r="J97" s="60">
        <v>220</v>
      </c>
    </row>
    <row r="98" spans="2:10" ht="12.75" customHeight="1">
      <c r="B98" s="258"/>
      <c r="C98" s="127" t="s">
        <v>13</v>
      </c>
      <c r="D98" s="47">
        <f>SUM(E98:I98)</f>
        <v>1145</v>
      </c>
      <c r="E98" s="128">
        <f>RESTRICCIONES!E98+4</f>
        <v>225</v>
      </c>
      <c r="F98" s="128">
        <f>RESTRICCIONES!F98+4</f>
        <v>227</v>
      </c>
      <c r="G98" s="128">
        <f>RESTRICCIONES!G98+4</f>
        <v>229</v>
      </c>
      <c r="H98" s="128">
        <f>RESTRICCIONES!H98+4</f>
        <v>231</v>
      </c>
      <c r="I98" s="128">
        <f>RESTRICCIONES!I98+4</f>
        <v>233</v>
      </c>
      <c r="J98" s="129"/>
    </row>
    <row r="99" spans="2:10" ht="12.75" customHeight="1" thickBot="1">
      <c r="B99" s="259"/>
      <c r="C99" s="130" t="s">
        <v>14</v>
      </c>
      <c r="D99" s="52">
        <f>SUM(E99:J99)</f>
        <v>1385</v>
      </c>
      <c r="E99" s="131">
        <f>RESTRICCIONES!E99+4</f>
        <v>226</v>
      </c>
      <c r="F99" s="131">
        <f>RESTRICCIONES!F99+4</f>
        <v>228</v>
      </c>
      <c r="G99" s="131">
        <f>RESTRICCIONES!G99+4</f>
        <v>230</v>
      </c>
      <c r="H99" s="131">
        <f>RESTRICCIONES!H99+4</f>
        <v>232</v>
      </c>
      <c r="I99" s="131">
        <f>RESTRICCIONES!I99+4</f>
        <v>234</v>
      </c>
      <c r="J99" s="131">
        <f>RESTRICCIONES!J99+4</f>
        <v>235</v>
      </c>
    </row>
    <row r="100" spans="2:10" ht="12.75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2.75" customHeight="1">
      <c r="B101" s="237" t="s">
        <v>41</v>
      </c>
      <c r="C101" s="238"/>
      <c r="D101" s="15"/>
    </row>
    <row r="102" spans="2:10">
      <c r="B102" s="107" t="s">
        <v>42</v>
      </c>
      <c r="C102" s="105">
        <f>RESTRICCIONES!C102+4</f>
        <v>236</v>
      </c>
    </row>
    <row r="103" spans="2:10" ht="12.75" customHeight="1">
      <c r="B103" s="107" t="s">
        <v>43</v>
      </c>
      <c r="C103" s="105">
        <f>RESTRICCIONES!C103+4</f>
        <v>237</v>
      </c>
    </row>
    <row r="104" spans="2:10" ht="12.75" customHeight="1">
      <c r="B104" s="107" t="s">
        <v>98</v>
      </c>
      <c r="C104" s="105">
        <f>RESTRICCIONES!C104+4</f>
        <v>238</v>
      </c>
    </row>
    <row r="105" spans="2:10" ht="12.75" customHeight="1">
      <c r="B105" s="237" t="s">
        <v>99</v>
      </c>
      <c r="C105" s="238"/>
    </row>
    <row r="106" spans="2:10" ht="12.75" customHeight="1">
      <c r="B106" s="111" t="s">
        <v>100</v>
      </c>
      <c r="C106" s="110">
        <v>642</v>
      </c>
    </row>
    <row r="107" spans="2:10" ht="12.75" customHeight="1">
      <c r="B107" s="107" t="s">
        <v>101</v>
      </c>
      <c r="C107" s="105">
        <f>RESTRICCIONES!C107+4</f>
        <v>239</v>
      </c>
    </row>
    <row r="108" spans="2:10" ht="12.75" customHeight="1">
      <c r="B108" s="107" t="s">
        <v>102</v>
      </c>
      <c r="C108" s="105">
        <f>RESTRICCIONES!C108+4</f>
        <v>240</v>
      </c>
    </row>
    <row r="109" spans="2:10" ht="12.75" customHeight="1">
      <c r="B109" s="107" t="s">
        <v>103</v>
      </c>
      <c r="C109" s="105">
        <f>RESTRICCIONES!C109+4</f>
        <v>241</v>
      </c>
    </row>
    <row r="110" spans="2:10" ht="12.75" customHeight="1">
      <c r="B110" s="112" t="s">
        <v>104</v>
      </c>
      <c r="C110" s="113">
        <v>463</v>
      </c>
    </row>
    <row r="111" spans="2:10" ht="12.75" customHeight="1">
      <c r="B111" s="114" t="s">
        <v>101</v>
      </c>
      <c r="C111" s="115">
        <f>RESTRICCIONES!C111+4</f>
        <v>242</v>
      </c>
    </row>
    <row r="112" spans="2:10" ht="12.75" customHeight="1">
      <c r="B112" s="114" t="s">
        <v>102</v>
      </c>
      <c r="C112" s="115">
        <f>RESTRICCIONES!C112+4</f>
        <v>243</v>
      </c>
    </row>
    <row r="113" spans="2:10" ht="12.75" customHeight="1">
      <c r="B113" s="116" t="s">
        <v>105</v>
      </c>
      <c r="C113" s="117">
        <v>437</v>
      </c>
    </row>
    <row r="114" spans="2:10" ht="12.75" customHeight="1">
      <c r="B114" s="118" t="s">
        <v>31</v>
      </c>
      <c r="C114" s="119">
        <f>RESTRICCIONES!C114+4</f>
        <v>244</v>
      </c>
    </row>
    <row r="115" spans="2:10" ht="12.75" customHeight="1">
      <c r="B115" s="118" t="s">
        <v>32</v>
      </c>
      <c r="C115" s="119">
        <f>RESTRICCIONES!C115+4</f>
        <v>245</v>
      </c>
    </row>
    <row r="116" spans="2:10" ht="12.75" customHeight="1">
      <c r="B116" s="237" t="s">
        <v>33</v>
      </c>
      <c r="C116" s="238"/>
    </row>
    <row r="117" spans="2:10" ht="12.75" customHeight="1">
      <c r="B117" s="107" t="s">
        <v>34</v>
      </c>
      <c r="C117" s="105">
        <f>RESTRICCIONES!C117+4</f>
        <v>246</v>
      </c>
    </row>
    <row r="118" spans="2:10" ht="12.75" customHeight="1">
      <c r="B118" s="107" t="s">
        <v>35</v>
      </c>
      <c r="C118" s="119">
        <f>RESTRICCIONES!C118+4</f>
        <v>247</v>
      </c>
    </row>
    <row r="119" spans="2:10" ht="12.75" customHeight="1">
      <c r="B119" s="107" t="s">
        <v>36</v>
      </c>
      <c r="C119" s="119">
        <f>RESTRICCIONES!C119+4</f>
        <v>248</v>
      </c>
    </row>
    <row r="120" spans="2:10" ht="12.75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2.75" customHeight="1">
      <c r="B121" s="111" t="s">
        <v>37</v>
      </c>
      <c r="C121" s="110">
        <v>672</v>
      </c>
    </row>
    <row r="122" spans="2:10" ht="12.75" customHeight="1">
      <c r="B122" s="107" t="s">
        <v>38</v>
      </c>
      <c r="C122" s="105">
        <f>RESTRICCIONES!C122+4</f>
        <v>249</v>
      </c>
    </row>
    <row r="123" spans="2:10" ht="12.75" customHeight="1">
      <c r="B123" s="107" t="s">
        <v>39</v>
      </c>
      <c r="C123" s="119">
        <f>RESTRICCIONES!C123+4</f>
        <v>250</v>
      </c>
    </row>
    <row r="124" spans="2:10" ht="12.75" customHeight="1">
      <c r="B124" s="107" t="s">
        <v>40</v>
      </c>
      <c r="C124" s="119">
        <f>RESTRICCIONES!C124+4</f>
        <v>251</v>
      </c>
    </row>
    <row r="125" spans="2:10" ht="12.75" customHeight="1">
      <c r="B125" s="86"/>
      <c r="C125" s="84"/>
    </row>
    <row r="126" spans="2:10" ht="12.75" customHeight="1">
      <c r="B126" s="106" t="s">
        <v>107</v>
      </c>
      <c r="C126" s="109">
        <f>RESTRICCIONES!C126+4</f>
        <v>252</v>
      </c>
    </row>
    <row r="127" spans="2:10" ht="12.75" customHeight="1">
      <c r="B127" s="86"/>
      <c r="C127" s="84"/>
    </row>
    <row r="128" spans="2:10" ht="12.75" customHeight="1">
      <c r="B128" s="108" t="s">
        <v>44</v>
      </c>
      <c r="C128" s="83"/>
    </row>
    <row r="129" spans="2:10" ht="12.75" customHeight="1">
      <c r="B129" s="237" t="s">
        <v>45</v>
      </c>
      <c r="C129" s="238"/>
    </row>
    <row r="130" spans="2:10" ht="12.75" customHeight="1">
      <c r="B130" s="88" t="s">
        <v>46</v>
      </c>
      <c r="C130" s="105">
        <f>RESTRICCIONES!C130+4</f>
        <v>253</v>
      </c>
      <c r="D130" s="83"/>
    </row>
    <row r="131" spans="2:10" ht="12.75" customHeight="1">
      <c r="B131" s="88" t="s">
        <v>47</v>
      </c>
      <c r="C131" s="105">
        <f>RESTRICCIONES!C131+4</f>
        <v>254</v>
      </c>
    </row>
    <row r="132" spans="2:10" ht="12.75" customHeight="1">
      <c r="B132" s="88" t="s">
        <v>48</v>
      </c>
      <c r="C132" s="105">
        <f>RESTRICCIONES!C132+4</f>
        <v>255</v>
      </c>
      <c r="E132" s="80"/>
      <c r="H132" s="39"/>
      <c r="I132" s="239"/>
      <c r="J132" s="239"/>
    </row>
    <row r="133" spans="2:10" ht="12.75" customHeight="1">
      <c r="B133" s="38"/>
      <c r="C133" s="77"/>
      <c r="D133" s="77"/>
      <c r="E133" s="77"/>
      <c r="F133" s="77"/>
      <c r="G133" s="77"/>
      <c r="H133" s="77"/>
    </row>
  </sheetData>
  <mergeCells count="25">
    <mergeCell ref="B116:C116"/>
    <mergeCell ref="B120:C120"/>
    <mergeCell ref="B129:C129"/>
    <mergeCell ref="I132:J132"/>
    <mergeCell ref="B86:B88"/>
    <mergeCell ref="B89:B91"/>
    <mergeCell ref="B93:B95"/>
    <mergeCell ref="B97:B99"/>
    <mergeCell ref="B101:C101"/>
    <mergeCell ref="B105:C105"/>
    <mergeCell ref="B4:J4"/>
    <mergeCell ref="B12:B14"/>
    <mergeCell ref="B46:J46"/>
    <mergeCell ref="B67:B69"/>
    <mergeCell ref="B70:B72"/>
    <mergeCell ref="B73:B75"/>
    <mergeCell ref="B76:B78"/>
    <mergeCell ref="B80:B82"/>
    <mergeCell ref="B83:B85"/>
    <mergeCell ref="B48:B50"/>
    <mergeCell ref="B51:B53"/>
    <mergeCell ref="B54:B56"/>
    <mergeCell ref="B57:B59"/>
    <mergeCell ref="B60:B62"/>
    <mergeCell ref="B64:B66"/>
  </mergeCells>
  <printOptions horizontalCentered="1" verticalCentered="1"/>
  <pageMargins left="0" right="0" top="0.39370078740157483" bottom="0.39370078740157483" header="0" footer="0"/>
  <pageSetup paperSize="9" scale="9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T135"/>
  <sheetViews>
    <sheetView showGridLines="0" zoomScaleNormal="100" zoomScaleSheetLayoutView="75" workbookViewId="0">
      <selection activeCell="K23" sqref="K23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0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0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0" ht="12.75" customHeight="1">
      <c r="B3" s="2"/>
      <c r="C3" s="3"/>
      <c r="D3" s="3"/>
      <c r="E3" s="3"/>
      <c r="F3" s="3"/>
      <c r="G3" s="3"/>
      <c r="H3" s="3"/>
      <c r="I3" s="3"/>
      <c r="J3" s="4"/>
    </row>
    <row r="4" spans="2:20" ht="12.75" customHeight="1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0" ht="12.75" customHeight="1">
      <c r="B5" s="5"/>
      <c r="C5" s="6"/>
      <c r="D5" s="6"/>
      <c r="E5" s="7"/>
      <c r="F5" s="7"/>
      <c r="G5" s="8"/>
      <c r="H5" s="9"/>
      <c r="I5" s="6"/>
      <c r="J5" s="10"/>
    </row>
    <row r="6" spans="2:20" ht="12.75" customHeight="1">
      <c r="B6" s="151" t="s">
        <v>113</v>
      </c>
      <c r="C6" s="152"/>
      <c r="D6" s="152"/>
      <c r="E6" s="152"/>
      <c r="G6" s="153"/>
      <c r="H6" s="154" t="s">
        <v>118</v>
      </c>
      <c r="I6" s="155" t="s">
        <v>1</v>
      </c>
      <c r="J6" s="10"/>
    </row>
    <row r="7" spans="2:20" ht="12.75" customHeight="1">
      <c r="B7" s="151" t="s">
        <v>119</v>
      </c>
      <c r="C7" s="152"/>
      <c r="D7" s="152"/>
      <c r="E7" s="152"/>
      <c r="H7" s="154" t="s">
        <v>115</v>
      </c>
      <c r="I7" s="155"/>
      <c r="J7" s="10"/>
    </row>
    <row r="8" spans="2:20" ht="12.75" customHeight="1">
      <c r="B8" s="151" t="s">
        <v>120</v>
      </c>
      <c r="C8" s="156"/>
      <c r="D8" s="145"/>
      <c r="E8" s="145"/>
      <c r="F8" s="157"/>
      <c r="H8" s="154" t="s">
        <v>117</v>
      </c>
      <c r="I8" s="155"/>
      <c r="J8" s="10"/>
    </row>
    <row r="9" spans="2:20" ht="13.5" thickBot="1">
      <c r="B9" s="101"/>
      <c r="C9" s="102"/>
      <c r="D9" s="102"/>
      <c r="E9" s="102"/>
      <c r="F9" s="102"/>
      <c r="G9" s="102"/>
      <c r="H9" s="102"/>
      <c r="I9" s="103"/>
      <c r="J9" s="104"/>
    </row>
    <row r="10" spans="2:20" s="16" customFormat="1" ht="12.75" customHeight="1" thickBot="1">
      <c r="B10" s="13"/>
      <c r="C10" s="14"/>
      <c r="D10" s="14"/>
      <c r="E10" s="15"/>
      <c r="F10" s="15"/>
      <c r="G10" s="15"/>
      <c r="H10" s="15"/>
      <c r="I10" s="15"/>
      <c r="J10" s="15"/>
    </row>
    <row r="11" spans="2:20" s="78" customFormat="1" ht="12.75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8" t="s">
        <v>9</v>
      </c>
      <c r="J11" s="140" t="s">
        <v>10</v>
      </c>
      <c r="K11" s="82"/>
      <c r="L11" s="82"/>
      <c r="M11" s="82"/>
      <c r="N11" s="82"/>
      <c r="O11" s="82"/>
      <c r="P11" s="82"/>
      <c r="Q11" s="82"/>
      <c r="R11" s="82"/>
      <c r="S11" s="82"/>
      <c r="T11" s="82"/>
    </row>
    <row r="12" spans="2:20" s="91" customFormat="1" ht="12.75" customHeight="1">
      <c r="B12" s="263" t="s">
        <v>11</v>
      </c>
      <c r="C12" s="19" t="s">
        <v>12</v>
      </c>
      <c r="D12" s="63">
        <f>SUM(E12:I12)</f>
        <v>55</v>
      </c>
      <c r="E12" s="65">
        <f t="shared" ref="E12:J12" si="0">SUM(E13:E14)</f>
        <v>3</v>
      </c>
      <c r="F12" s="65">
        <f t="shared" si="0"/>
        <v>7</v>
      </c>
      <c r="G12" s="65">
        <f t="shared" si="0"/>
        <v>11</v>
      </c>
      <c r="H12" s="65">
        <f t="shared" si="0"/>
        <v>15</v>
      </c>
      <c r="I12" s="65">
        <f t="shared" si="0"/>
        <v>19</v>
      </c>
      <c r="J12" s="66">
        <f t="shared" si="0"/>
        <v>11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</row>
    <row r="13" spans="2:20" s="91" customFormat="1" ht="12.75" customHeight="1">
      <c r="B13" s="264"/>
      <c r="C13" s="20" t="s">
        <v>13</v>
      </c>
      <c r="D13" s="63">
        <f>SUM(E13:I13)</f>
        <v>25</v>
      </c>
      <c r="E13" s="105">
        <v>1</v>
      </c>
      <c r="F13" s="105">
        <f>E14+1</f>
        <v>3</v>
      </c>
      <c r="G13" s="105">
        <f>F14+1</f>
        <v>5</v>
      </c>
      <c r="H13" s="105">
        <f>G14+1</f>
        <v>7</v>
      </c>
      <c r="I13" s="105">
        <f>H14+1</f>
        <v>9</v>
      </c>
      <c r="J13" s="21">
        <v>0</v>
      </c>
      <c r="K13" s="92"/>
      <c r="L13" s="92"/>
      <c r="M13" s="92"/>
      <c r="N13" s="92"/>
      <c r="O13" s="92"/>
      <c r="P13" s="92"/>
      <c r="Q13" s="92"/>
      <c r="R13" s="92"/>
      <c r="S13" s="92"/>
      <c r="T13" s="92"/>
    </row>
    <row r="14" spans="2:20" s="91" customFormat="1" ht="12.75" customHeight="1" thickBot="1">
      <c r="B14" s="265"/>
      <c r="C14" s="22" t="s">
        <v>14</v>
      </c>
      <c r="D14" s="64">
        <f>SUM(E14:I14)</f>
        <v>30</v>
      </c>
      <c r="E14" s="123">
        <f>E13+1</f>
        <v>2</v>
      </c>
      <c r="F14" s="123">
        <f>F13+1</f>
        <v>4</v>
      </c>
      <c r="G14" s="123">
        <f>G13+1</f>
        <v>6</v>
      </c>
      <c r="H14" s="123">
        <f>H13+1</f>
        <v>8</v>
      </c>
      <c r="I14" s="123">
        <f>I13+1</f>
        <v>10</v>
      </c>
      <c r="J14" s="123">
        <f t="shared" ref="J14" si="1">I14+1</f>
        <v>11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</row>
    <row r="15" spans="2:20" ht="12.75" customHeight="1" thickBot="1">
      <c r="B15" s="93"/>
      <c r="C15" s="81"/>
      <c r="D15" s="81"/>
      <c r="E15" s="85"/>
      <c r="F15" s="85"/>
      <c r="G15" s="85"/>
      <c r="H15" s="85"/>
    </row>
    <row r="16" spans="2:20" s="78" customFormat="1" ht="12.75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8" t="s">
        <v>9</v>
      </c>
      <c r="J16" s="140" t="s">
        <v>10</v>
      </c>
      <c r="K16" s="82"/>
      <c r="L16" s="82"/>
      <c r="M16" s="82"/>
      <c r="N16" s="82"/>
      <c r="O16" s="82"/>
      <c r="P16" s="82"/>
      <c r="Q16" s="82"/>
      <c r="R16" s="82"/>
      <c r="S16" s="82"/>
      <c r="T16" s="82"/>
    </row>
    <row r="17" spans="2:20" s="91" customFormat="1" ht="12.75" customHeight="1">
      <c r="B17" s="23" t="s">
        <v>16</v>
      </c>
      <c r="C17" s="19" t="s">
        <v>12</v>
      </c>
      <c r="D17" s="67">
        <f>SUM(E17:I17)</f>
        <v>1320</v>
      </c>
      <c r="E17" s="68">
        <f t="shared" ref="E17:J17" si="2">SUM(E18:E19)</f>
        <v>232</v>
      </c>
      <c r="F17" s="68">
        <f t="shared" si="2"/>
        <v>248</v>
      </c>
      <c r="G17" s="68">
        <f t="shared" si="2"/>
        <v>264</v>
      </c>
      <c r="H17" s="68">
        <f t="shared" si="2"/>
        <v>280</v>
      </c>
      <c r="I17" s="69">
        <f t="shared" si="2"/>
        <v>296</v>
      </c>
      <c r="J17" s="70">
        <f t="shared" si="2"/>
        <v>110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</row>
    <row r="18" spans="2:20" s="91" customFormat="1" ht="12.75" customHeight="1">
      <c r="B18" s="24"/>
      <c r="C18" s="25" t="s">
        <v>13</v>
      </c>
      <c r="D18" s="67">
        <f t="shared" ref="D18:D31" si="3">SUM(E18:I18)</f>
        <v>650</v>
      </c>
      <c r="E18" s="68">
        <f>E21+E24+E27+E30</f>
        <v>114</v>
      </c>
      <c r="F18" s="68">
        <f t="shared" ref="F18:I19" si="4">F21+F24+F27+F30</f>
        <v>122</v>
      </c>
      <c r="G18" s="68">
        <f t="shared" si="4"/>
        <v>130</v>
      </c>
      <c r="H18" s="68">
        <f t="shared" si="4"/>
        <v>138</v>
      </c>
      <c r="I18" s="68">
        <f t="shared" si="4"/>
        <v>146</v>
      </c>
      <c r="J18" s="26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</row>
    <row r="19" spans="2:20" s="91" customFormat="1" ht="12.75" customHeight="1">
      <c r="B19" s="27"/>
      <c r="C19" s="28" t="s">
        <v>14</v>
      </c>
      <c r="D19" s="67">
        <f t="shared" si="3"/>
        <v>670</v>
      </c>
      <c r="E19" s="68">
        <f>E22+E25+E28+E31</f>
        <v>118</v>
      </c>
      <c r="F19" s="68">
        <f t="shared" si="4"/>
        <v>126</v>
      </c>
      <c r="G19" s="68">
        <f t="shared" si="4"/>
        <v>134</v>
      </c>
      <c r="H19" s="68">
        <f t="shared" si="4"/>
        <v>142</v>
      </c>
      <c r="I19" s="68">
        <f t="shared" si="4"/>
        <v>150</v>
      </c>
      <c r="J19" s="71">
        <f>J22+J25+J31</f>
        <v>110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</row>
    <row r="20" spans="2:20" s="91" customFormat="1" ht="12.75" customHeight="1">
      <c r="B20" s="29" t="s">
        <v>17</v>
      </c>
      <c r="C20" s="19" t="s">
        <v>12</v>
      </c>
      <c r="D20" s="62">
        <f>SUM(E20:I20)</f>
        <v>165</v>
      </c>
      <c r="E20" s="65">
        <f t="shared" ref="E20:J20" si="5">SUM(E21:E22)</f>
        <v>25</v>
      </c>
      <c r="F20" s="65">
        <f t="shared" si="5"/>
        <v>29</v>
      </c>
      <c r="G20" s="65">
        <f t="shared" si="5"/>
        <v>33</v>
      </c>
      <c r="H20" s="65">
        <f t="shared" si="5"/>
        <v>37</v>
      </c>
      <c r="I20" s="65">
        <f t="shared" si="5"/>
        <v>41</v>
      </c>
      <c r="J20" s="66">
        <f t="shared" si="5"/>
        <v>22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</row>
    <row r="21" spans="2:20" s="91" customFormat="1" ht="12.75" customHeight="1">
      <c r="B21" s="30"/>
      <c r="C21" s="20" t="s">
        <v>13</v>
      </c>
      <c r="D21" s="63">
        <f t="shared" si="3"/>
        <v>80</v>
      </c>
      <c r="E21" s="105">
        <f>J14+1</f>
        <v>12</v>
      </c>
      <c r="F21" s="105">
        <f>E22+1</f>
        <v>14</v>
      </c>
      <c r="G21" s="105">
        <f>F22+1</f>
        <v>16</v>
      </c>
      <c r="H21" s="105">
        <f>G22+1</f>
        <v>18</v>
      </c>
      <c r="I21" s="105">
        <f>H22+1</f>
        <v>20</v>
      </c>
      <c r="J21" s="21">
        <v>0</v>
      </c>
      <c r="K21" s="92"/>
      <c r="L21" s="92"/>
      <c r="M21" s="92"/>
      <c r="N21" s="92"/>
      <c r="O21" s="92"/>
      <c r="P21" s="92"/>
      <c r="Q21" s="92"/>
      <c r="R21" s="92"/>
      <c r="S21" s="92"/>
      <c r="T21" s="92"/>
    </row>
    <row r="22" spans="2:20" s="91" customFormat="1" ht="12.75" customHeight="1">
      <c r="B22" s="31"/>
      <c r="C22" s="20" t="s">
        <v>14</v>
      </c>
      <c r="D22" s="63">
        <f t="shared" si="3"/>
        <v>85</v>
      </c>
      <c r="E22" s="105">
        <f>E21+1</f>
        <v>13</v>
      </c>
      <c r="F22" s="105">
        <f>F21+1</f>
        <v>15</v>
      </c>
      <c r="G22" s="105">
        <f>G21+1</f>
        <v>17</v>
      </c>
      <c r="H22" s="105">
        <f>H21+1</f>
        <v>19</v>
      </c>
      <c r="I22" s="105">
        <f>I21+1</f>
        <v>21</v>
      </c>
      <c r="J22" s="105">
        <f t="shared" ref="J22" si="6">I22+1</f>
        <v>22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</row>
    <row r="23" spans="2:20" s="78" customFormat="1" ht="12.75" customHeight="1">
      <c r="B23" s="29" t="s">
        <v>18</v>
      </c>
      <c r="C23" s="19" t="s">
        <v>12</v>
      </c>
      <c r="D23" s="62">
        <f>SUM(E23:I23)</f>
        <v>275</v>
      </c>
      <c r="E23" s="65">
        <f t="shared" ref="E23:J23" si="7">SUM(E24:E25)</f>
        <v>47</v>
      </c>
      <c r="F23" s="65">
        <f t="shared" si="7"/>
        <v>51</v>
      </c>
      <c r="G23" s="65">
        <f t="shared" si="7"/>
        <v>55</v>
      </c>
      <c r="H23" s="65">
        <f>SUM(H24:H25)</f>
        <v>59</v>
      </c>
      <c r="I23" s="65">
        <f t="shared" si="7"/>
        <v>63</v>
      </c>
      <c r="J23" s="66">
        <f t="shared" si="7"/>
        <v>33</v>
      </c>
      <c r="K23" s="92"/>
      <c r="L23" s="82" t="s">
        <v>59</v>
      </c>
      <c r="M23" s="82"/>
      <c r="N23" s="82"/>
      <c r="O23" s="82"/>
      <c r="P23" s="82"/>
      <c r="Q23" s="82"/>
      <c r="R23" s="82"/>
      <c r="S23" s="82"/>
      <c r="T23" s="82"/>
    </row>
    <row r="24" spans="2:20" s="78" customFormat="1" ht="12.75" customHeight="1">
      <c r="B24" s="32"/>
      <c r="C24" s="20" t="s">
        <v>13</v>
      </c>
      <c r="D24" s="63">
        <f t="shared" si="3"/>
        <v>135</v>
      </c>
      <c r="E24" s="105">
        <f>J22+1</f>
        <v>23</v>
      </c>
      <c r="F24" s="105">
        <f>E25+1</f>
        <v>25</v>
      </c>
      <c r="G24" s="105">
        <f>F25+1</f>
        <v>27</v>
      </c>
      <c r="H24" s="105">
        <f>G25+1</f>
        <v>29</v>
      </c>
      <c r="I24" s="105">
        <f>H25+1</f>
        <v>31</v>
      </c>
      <c r="J24" s="21">
        <v>0</v>
      </c>
      <c r="K24" s="82"/>
      <c r="L24" s="82"/>
      <c r="M24" s="82"/>
      <c r="N24" s="82"/>
      <c r="O24" s="82"/>
      <c r="P24" s="82"/>
      <c r="Q24" s="82"/>
      <c r="R24" s="82"/>
      <c r="S24" s="82"/>
      <c r="T24" s="82"/>
    </row>
    <row r="25" spans="2:20" s="78" customFormat="1" ht="12.75" customHeight="1">
      <c r="B25" s="33"/>
      <c r="C25" s="20" t="s">
        <v>14</v>
      </c>
      <c r="D25" s="63">
        <f t="shared" si="3"/>
        <v>140</v>
      </c>
      <c r="E25" s="105">
        <f>E24+1</f>
        <v>24</v>
      </c>
      <c r="F25" s="105">
        <f>F24+1</f>
        <v>26</v>
      </c>
      <c r="G25" s="105">
        <f>G24+1</f>
        <v>28</v>
      </c>
      <c r="H25" s="105">
        <f>H24+1</f>
        <v>30</v>
      </c>
      <c r="I25" s="105">
        <f>I24+1</f>
        <v>32</v>
      </c>
      <c r="J25" s="105">
        <f t="shared" ref="J25" si="8">I25+1</f>
        <v>33</v>
      </c>
      <c r="K25" s="82"/>
      <c r="L25" s="82"/>
      <c r="M25" s="82"/>
      <c r="N25" s="82"/>
      <c r="O25" s="82"/>
      <c r="P25" s="82"/>
      <c r="Q25" s="82"/>
      <c r="R25" s="82"/>
      <c r="S25" s="82"/>
      <c r="T25" s="82"/>
    </row>
    <row r="26" spans="2:20" s="78" customFormat="1" ht="12.75" customHeight="1">
      <c r="B26" s="29" t="s">
        <v>19</v>
      </c>
      <c r="C26" s="19" t="s">
        <v>12</v>
      </c>
      <c r="D26" s="63">
        <f>SUM(E26:I26)</f>
        <v>385</v>
      </c>
      <c r="E26" s="65">
        <f t="shared" ref="E26:J26" si="9">SUM(E27:E28)</f>
        <v>69</v>
      </c>
      <c r="F26" s="65">
        <f t="shared" si="9"/>
        <v>73</v>
      </c>
      <c r="G26" s="65">
        <f t="shared" si="9"/>
        <v>77</v>
      </c>
      <c r="H26" s="65">
        <f t="shared" si="9"/>
        <v>81</v>
      </c>
      <c r="I26" s="65">
        <f t="shared" si="9"/>
        <v>85</v>
      </c>
      <c r="J26" s="66">
        <f t="shared" si="9"/>
        <v>44</v>
      </c>
      <c r="K26" s="92"/>
      <c r="L26" s="82"/>
      <c r="M26" s="82"/>
      <c r="N26" s="82"/>
      <c r="O26" s="82"/>
      <c r="P26" s="82"/>
      <c r="Q26" s="82"/>
      <c r="R26" s="82"/>
      <c r="S26" s="82"/>
      <c r="T26" s="82"/>
    </row>
    <row r="27" spans="2:20" s="78" customFormat="1" ht="12.75" customHeight="1">
      <c r="B27" s="32"/>
      <c r="C27" s="20" t="s">
        <v>13</v>
      </c>
      <c r="D27" s="63">
        <f>SUM(E27:I27)</f>
        <v>190</v>
      </c>
      <c r="E27" s="105">
        <f>J25+1</f>
        <v>34</v>
      </c>
      <c r="F27" s="105">
        <f>E28+1</f>
        <v>36</v>
      </c>
      <c r="G27" s="105">
        <f>F28+1</f>
        <v>38</v>
      </c>
      <c r="H27" s="105">
        <f>G28+1</f>
        <v>40</v>
      </c>
      <c r="I27" s="105">
        <f>H28+1</f>
        <v>42</v>
      </c>
      <c r="J27" s="21">
        <v>0</v>
      </c>
      <c r="K27" s="82"/>
      <c r="L27" s="82"/>
      <c r="M27" s="82"/>
      <c r="N27" s="82"/>
      <c r="O27" s="82"/>
      <c r="P27" s="82"/>
      <c r="Q27" s="82"/>
      <c r="R27" s="82"/>
      <c r="S27" s="82"/>
      <c r="T27" s="82"/>
    </row>
    <row r="28" spans="2:20" s="78" customFormat="1" ht="12.75" customHeight="1">
      <c r="B28" s="33"/>
      <c r="C28" s="20" t="s">
        <v>14</v>
      </c>
      <c r="D28" s="63">
        <f>SUM(E28:I28)</f>
        <v>195</v>
      </c>
      <c r="E28" s="105">
        <f>E27+1</f>
        <v>35</v>
      </c>
      <c r="F28" s="105">
        <f>F27+1</f>
        <v>37</v>
      </c>
      <c r="G28" s="105">
        <f>G27+1</f>
        <v>39</v>
      </c>
      <c r="H28" s="105">
        <f>H27+1</f>
        <v>41</v>
      </c>
      <c r="I28" s="105">
        <f>I27+1</f>
        <v>43</v>
      </c>
      <c r="J28" s="105">
        <f t="shared" ref="J28" si="10">I28+1</f>
        <v>44</v>
      </c>
      <c r="K28" s="82"/>
      <c r="L28" s="82"/>
      <c r="M28" s="82"/>
      <c r="N28" s="82"/>
      <c r="O28" s="82"/>
      <c r="P28" s="82"/>
      <c r="Q28" s="82"/>
      <c r="R28" s="82"/>
      <c r="S28" s="82"/>
      <c r="T28" s="82"/>
    </row>
    <row r="29" spans="2:20" s="78" customFormat="1" ht="12.75" customHeight="1">
      <c r="B29" s="29" t="s">
        <v>20</v>
      </c>
      <c r="C29" s="19" t="s">
        <v>12</v>
      </c>
      <c r="D29" s="63">
        <f>SUM(E29:I29)</f>
        <v>495</v>
      </c>
      <c r="E29" s="65">
        <f t="shared" ref="E29:J29" si="11">SUM(E30:E31)</f>
        <v>91</v>
      </c>
      <c r="F29" s="65">
        <f t="shared" si="11"/>
        <v>95</v>
      </c>
      <c r="G29" s="65">
        <f t="shared" si="11"/>
        <v>99</v>
      </c>
      <c r="H29" s="65">
        <f t="shared" si="11"/>
        <v>103</v>
      </c>
      <c r="I29" s="65">
        <f t="shared" si="11"/>
        <v>107</v>
      </c>
      <c r="J29" s="66">
        <f t="shared" si="11"/>
        <v>55</v>
      </c>
      <c r="K29" s="92"/>
      <c r="L29" s="82"/>
      <c r="M29" s="82"/>
      <c r="N29" s="82"/>
      <c r="O29" s="82"/>
      <c r="P29" s="82"/>
      <c r="Q29" s="82"/>
      <c r="R29" s="82"/>
      <c r="S29" s="82"/>
      <c r="T29" s="82"/>
    </row>
    <row r="30" spans="2:20" s="78" customFormat="1" ht="12.75" customHeight="1">
      <c r="B30" s="32"/>
      <c r="C30" s="20" t="s">
        <v>13</v>
      </c>
      <c r="D30" s="63">
        <f t="shared" si="3"/>
        <v>245</v>
      </c>
      <c r="E30" s="105">
        <f>J28+1</f>
        <v>45</v>
      </c>
      <c r="F30" s="105">
        <f>E31+1</f>
        <v>47</v>
      </c>
      <c r="G30" s="105">
        <f>F31+1</f>
        <v>49</v>
      </c>
      <c r="H30" s="105">
        <f>G31+1</f>
        <v>51</v>
      </c>
      <c r="I30" s="105">
        <f>H31+1</f>
        <v>53</v>
      </c>
      <c r="J30" s="21">
        <v>0</v>
      </c>
      <c r="K30" s="82"/>
      <c r="L30" s="82"/>
      <c r="M30" s="82"/>
      <c r="N30" s="82"/>
      <c r="O30" s="82"/>
      <c r="P30" s="82"/>
      <c r="Q30" s="82"/>
      <c r="R30" s="82"/>
      <c r="S30" s="82"/>
      <c r="T30" s="82"/>
    </row>
    <row r="31" spans="2:20" s="78" customFormat="1" ht="12.75" customHeight="1" thickBot="1">
      <c r="B31" s="34"/>
      <c r="C31" s="22" t="s">
        <v>14</v>
      </c>
      <c r="D31" s="64">
        <f t="shared" si="3"/>
        <v>250</v>
      </c>
      <c r="E31" s="123">
        <f>E30+1</f>
        <v>46</v>
      </c>
      <c r="F31" s="123">
        <f>F30+1</f>
        <v>48</v>
      </c>
      <c r="G31" s="123">
        <f>G30+1</f>
        <v>50</v>
      </c>
      <c r="H31" s="123">
        <f>H30+1</f>
        <v>52</v>
      </c>
      <c r="I31" s="123">
        <f>I30+1</f>
        <v>54</v>
      </c>
      <c r="J31" s="123">
        <f t="shared" ref="J31" si="12">I31+1</f>
        <v>55</v>
      </c>
      <c r="K31" s="82"/>
      <c r="L31" s="82"/>
      <c r="M31" s="82"/>
      <c r="N31" s="82"/>
      <c r="O31" s="82"/>
      <c r="P31" s="82"/>
      <c r="Q31" s="82"/>
      <c r="R31" s="82"/>
      <c r="S31" s="82"/>
      <c r="T31" s="82"/>
    </row>
    <row r="32" spans="2:20" s="78" customFormat="1" ht="12.75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2.75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8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2.75" customHeight="1">
      <c r="B34" s="29" t="s">
        <v>22</v>
      </c>
      <c r="C34" s="19" t="s">
        <v>12</v>
      </c>
      <c r="D34" s="62">
        <f>SUM(E34:I34)</f>
        <v>605</v>
      </c>
      <c r="E34" s="65">
        <f t="shared" ref="E34:J34" si="13">SUM(E35:E36)</f>
        <v>113</v>
      </c>
      <c r="F34" s="65">
        <f t="shared" si="13"/>
        <v>117</v>
      </c>
      <c r="G34" s="65">
        <f t="shared" si="13"/>
        <v>121</v>
      </c>
      <c r="H34" s="65">
        <f t="shared" si="13"/>
        <v>125</v>
      </c>
      <c r="I34" s="65">
        <f t="shared" si="13"/>
        <v>129</v>
      </c>
      <c r="J34" s="66">
        <f t="shared" si="13"/>
        <v>66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2.75" customHeight="1">
      <c r="B35" s="32"/>
      <c r="C35" s="20" t="s">
        <v>13</v>
      </c>
      <c r="D35" s="63">
        <f t="shared" ref="D35:D38" si="14">SUM(E35:I35)</f>
        <v>300</v>
      </c>
      <c r="E35" s="105">
        <f>J31+1</f>
        <v>56</v>
      </c>
      <c r="F35" s="105">
        <f>E36+1</f>
        <v>58</v>
      </c>
      <c r="G35" s="105">
        <f>F36+1</f>
        <v>60</v>
      </c>
      <c r="H35" s="105">
        <f>G36+1</f>
        <v>62</v>
      </c>
      <c r="I35" s="105">
        <f>H36+1</f>
        <v>64</v>
      </c>
      <c r="J35" s="21">
        <v>0</v>
      </c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2.75" customHeight="1">
      <c r="B36" s="33"/>
      <c r="C36" s="20" t="s">
        <v>14</v>
      </c>
      <c r="D36" s="63">
        <f>SUM(E36:J36)</f>
        <v>371</v>
      </c>
      <c r="E36" s="105">
        <f>E35+1</f>
        <v>57</v>
      </c>
      <c r="F36" s="105">
        <f>F35+1</f>
        <v>59</v>
      </c>
      <c r="G36" s="105">
        <f>G35+1</f>
        <v>61</v>
      </c>
      <c r="H36" s="105">
        <f>H35+1</f>
        <v>63</v>
      </c>
      <c r="I36" s="105">
        <f>I35+1</f>
        <v>65</v>
      </c>
      <c r="J36" s="105">
        <f t="shared" ref="J36" si="15">I36+1</f>
        <v>66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2.75" customHeight="1">
      <c r="B37" s="29" t="s">
        <v>23</v>
      </c>
      <c r="C37" s="19" t="s">
        <v>12</v>
      </c>
      <c r="D37" s="62">
        <f>SUM(E37:I37)</f>
        <v>715</v>
      </c>
      <c r="E37" s="65">
        <f t="shared" ref="E37:J37" si="16">SUM(E38:E39)</f>
        <v>135</v>
      </c>
      <c r="F37" s="65">
        <f t="shared" si="16"/>
        <v>139</v>
      </c>
      <c r="G37" s="65">
        <f t="shared" si="16"/>
        <v>143</v>
      </c>
      <c r="H37" s="65">
        <f t="shared" si="16"/>
        <v>147</v>
      </c>
      <c r="I37" s="65">
        <f t="shared" si="16"/>
        <v>151</v>
      </c>
      <c r="J37" s="66">
        <f t="shared" si="16"/>
        <v>77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2.75" customHeight="1">
      <c r="B38" s="32"/>
      <c r="C38" s="20" t="s">
        <v>13</v>
      </c>
      <c r="D38" s="63">
        <f t="shared" si="14"/>
        <v>355</v>
      </c>
      <c r="E38" s="105">
        <f>J36+1</f>
        <v>67</v>
      </c>
      <c r="F38" s="105">
        <f>E39+1</f>
        <v>69</v>
      </c>
      <c r="G38" s="105">
        <f>F39+1</f>
        <v>71</v>
      </c>
      <c r="H38" s="105">
        <f>G39+1</f>
        <v>73</v>
      </c>
      <c r="I38" s="105">
        <f>H39+1</f>
        <v>75</v>
      </c>
      <c r="J38" s="21">
        <v>0</v>
      </c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2.75" customHeight="1" thickBot="1">
      <c r="B39" s="34"/>
      <c r="C39" s="22" t="s">
        <v>14</v>
      </c>
      <c r="D39" s="64">
        <f>SUM(E39:J39)</f>
        <v>437</v>
      </c>
      <c r="E39" s="123">
        <f>E38+1</f>
        <v>68</v>
      </c>
      <c r="F39" s="123">
        <f>F38+1</f>
        <v>70</v>
      </c>
      <c r="G39" s="123">
        <f>G38+1</f>
        <v>72</v>
      </c>
      <c r="H39" s="123">
        <f>H38+1</f>
        <v>74</v>
      </c>
      <c r="I39" s="123">
        <f>I38+1</f>
        <v>76</v>
      </c>
      <c r="J39" s="123">
        <f t="shared" ref="J39" si="17">I39+1</f>
        <v>77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12.75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2.75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8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2.75" customHeight="1">
      <c r="B42" s="35" t="s">
        <v>25</v>
      </c>
      <c r="C42" s="19" t="s">
        <v>12</v>
      </c>
      <c r="D42" s="62">
        <f>SUM(E42:I42)</f>
        <v>825</v>
      </c>
      <c r="E42" s="65">
        <f t="shared" ref="E42:J42" si="18">SUM(E43:E44)</f>
        <v>157</v>
      </c>
      <c r="F42" s="65">
        <f t="shared" si="18"/>
        <v>161</v>
      </c>
      <c r="G42" s="65">
        <f t="shared" si="18"/>
        <v>165</v>
      </c>
      <c r="H42" s="65">
        <f t="shared" si="18"/>
        <v>169</v>
      </c>
      <c r="I42" s="65">
        <f t="shared" si="18"/>
        <v>173</v>
      </c>
      <c r="J42" s="66">
        <f t="shared" si="18"/>
        <v>88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2.75" customHeight="1">
      <c r="B43" s="36"/>
      <c r="C43" s="20" t="s">
        <v>13</v>
      </c>
      <c r="D43" s="63">
        <f>SUM(E43:I43)</f>
        <v>410</v>
      </c>
      <c r="E43" s="105">
        <f>J39+1</f>
        <v>78</v>
      </c>
      <c r="F43" s="105">
        <f>E44+1</f>
        <v>80</v>
      </c>
      <c r="G43" s="105">
        <f>F44+1</f>
        <v>82</v>
      </c>
      <c r="H43" s="105">
        <f>G44+1</f>
        <v>84</v>
      </c>
      <c r="I43" s="105">
        <f>H44+1</f>
        <v>86</v>
      </c>
      <c r="J43" s="21">
        <v>0</v>
      </c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2.75" customHeight="1" thickBot="1">
      <c r="B44" s="37"/>
      <c r="C44" s="22" t="s">
        <v>14</v>
      </c>
      <c r="D44" s="64">
        <f>SUM(E44:J44)</f>
        <v>503</v>
      </c>
      <c r="E44" s="123">
        <f>E43+1</f>
        <v>79</v>
      </c>
      <c r="F44" s="141">
        <f>F43+1</f>
        <v>81</v>
      </c>
      <c r="G44" s="123">
        <f>G43+1</f>
        <v>83</v>
      </c>
      <c r="H44" s="123">
        <f>H43+1</f>
        <v>85</v>
      </c>
      <c r="I44" s="123">
        <f>I43+1</f>
        <v>87</v>
      </c>
      <c r="J44" s="123">
        <f t="shared" ref="J44" si="19">I44+1</f>
        <v>88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8.25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2.75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2.75" customHeight="1" thickBot="1">
      <c r="B47" s="40" t="s">
        <v>27</v>
      </c>
      <c r="C47" s="76" t="s">
        <v>3</v>
      </c>
      <c r="D47" s="76" t="s">
        <v>4</v>
      </c>
      <c r="E47" s="76" t="s">
        <v>5</v>
      </c>
      <c r="F47" s="76" t="s">
        <v>6</v>
      </c>
      <c r="G47" s="76" t="s">
        <v>7</v>
      </c>
      <c r="H47" s="76" t="s">
        <v>8</v>
      </c>
      <c r="I47" s="42" t="s">
        <v>9</v>
      </c>
      <c r="J47" s="43" t="s">
        <v>10</v>
      </c>
    </row>
    <row r="48" spans="2:20" ht="12.75" customHeight="1">
      <c r="B48" s="275" t="s">
        <v>16</v>
      </c>
      <c r="C48" s="126" t="s">
        <v>12</v>
      </c>
      <c r="D48" s="45">
        <v>3960</v>
      </c>
      <c r="E48" s="45">
        <v>760</v>
      </c>
      <c r="F48" s="45">
        <v>776</v>
      </c>
      <c r="G48" s="45">
        <v>792</v>
      </c>
      <c r="H48" s="45">
        <v>808</v>
      </c>
      <c r="I48" s="46">
        <v>824</v>
      </c>
      <c r="J48" s="136">
        <v>297</v>
      </c>
    </row>
    <row r="49" spans="2:10" ht="12.75" customHeight="1">
      <c r="B49" s="269"/>
      <c r="C49" s="127" t="s">
        <v>13</v>
      </c>
      <c r="D49" s="45">
        <v>1970</v>
      </c>
      <c r="E49" s="45">
        <v>378</v>
      </c>
      <c r="F49" s="45">
        <v>386</v>
      </c>
      <c r="G49" s="45">
        <v>394</v>
      </c>
      <c r="H49" s="45">
        <v>402</v>
      </c>
      <c r="I49" s="46">
        <v>410</v>
      </c>
      <c r="J49" s="129"/>
    </row>
    <row r="50" spans="2:10" ht="12.75" customHeight="1">
      <c r="B50" s="269"/>
      <c r="C50" s="127" t="s">
        <v>14</v>
      </c>
      <c r="D50" s="45">
        <v>1990</v>
      </c>
      <c r="E50" s="45">
        <v>382</v>
      </c>
      <c r="F50" s="45">
        <v>390</v>
      </c>
      <c r="G50" s="45">
        <v>398</v>
      </c>
      <c r="H50" s="45">
        <v>406</v>
      </c>
      <c r="I50" s="46">
        <v>414</v>
      </c>
      <c r="J50" s="136">
        <v>209</v>
      </c>
    </row>
    <row r="51" spans="2:10" ht="12.75" customHeight="1">
      <c r="B51" s="269" t="s">
        <v>51</v>
      </c>
      <c r="C51" s="126" t="s">
        <v>12</v>
      </c>
      <c r="D51" s="47">
        <v>825</v>
      </c>
      <c r="E51" s="47">
        <v>157</v>
      </c>
      <c r="F51" s="47">
        <v>161</v>
      </c>
      <c r="G51" s="47">
        <v>165</v>
      </c>
      <c r="H51" s="47">
        <v>169</v>
      </c>
      <c r="I51" s="48">
        <v>173</v>
      </c>
      <c r="J51" s="139">
        <v>88</v>
      </c>
    </row>
    <row r="52" spans="2:10" ht="12.75" customHeight="1">
      <c r="B52" s="269"/>
      <c r="C52" s="127" t="s">
        <v>13</v>
      </c>
      <c r="D52" s="47">
        <v>410</v>
      </c>
      <c r="E52" s="128">
        <f>J44+1</f>
        <v>89</v>
      </c>
      <c r="F52" s="128">
        <f>E53+1</f>
        <v>91</v>
      </c>
      <c r="G52" s="128">
        <f>F53+1</f>
        <v>93</v>
      </c>
      <c r="H52" s="128">
        <f>G53+1</f>
        <v>95</v>
      </c>
      <c r="I52" s="128">
        <f>H53+1</f>
        <v>97</v>
      </c>
      <c r="J52" s="129"/>
    </row>
    <row r="53" spans="2:10" ht="12.75" customHeight="1">
      <c r="B53" s="269"/>
      <c r="C53" s="127" t="s">
        <v>14</v>
      </c>
      <c r="D53" s="47">
        <v>415</v>
      </c>
      <c r="E53" s="128">
        <f>E52+1</f>
        <v>90</v>
      </c>
      <c r="F53" s="128">
        <f>F52+1</f>
        <v>92</v>
      </c>
      <c r="G53" s="128">
        <f>G52+1</f>
        <v>94</v>
      </c>
      <c r="H53" s="128">
        <f>H52+1</f>
        <v>96</v>
      </c>
      <c r="I53" s="128">
        <f>I52+1</f>
        <v>98</v>
      </c>
      <c r="J53" s="128">
        <f t="shared" ref="J53" si="20">I53+1</f>
        <v>99</v>
      </c>
    </row>
    <row r="54" spans="2:10" ht="12.75" customHeight="1">
      <c r="B54" s="269" t="s">
        <v>52</v>
      </c>
      <c r="C54" s="126" t="s">
        <v>12</v>
      </c>
      <c r="D54" s="47">
        <v>935</v>
      </c>
      <c r="E54" s="47">
        <v>179</v>
      </c>
      <c r="F54" s="47">
        <v>183</v>
      </c>
      <c r="G54" s="47">
        <v>187</v>
      </c>
      <c r="H54" s="47">
        <v>191</v>
      </c>
      <c r="I54" s="48">
        <v>195</v>
      </c>
      <c r="J54" s="49">
        <v>99</v>
      </c>
    </row>
    <row r="55" spans="2:10" ht="12.75" customHeight="1">
      <c r="B55" s="269"/>
      <c r="C55" s="127" t="s">
        <v>13</v>
      </c>
      <c r="D55" s="47">
        <v>465</v>
      </c>
      <c r="E55" s="128">
        <f>J53+1</f>
        <v>100</v>
      </c>
      <c r="F55" s="128">
        <f>E56+1</f>
        <v>102</v>
      </c>
      <c r="G55" s="128">
        <f>F56+1</f>
        <v>104</v>
      </c>
      <c r="H55" s="128">
        <f>G56+1</f>
        <v>106</v>
      </c>
      <c r="I55" s="128">
        <f>H56+1</f>
        <v>108</v>
      </c>
      <c r="J55" s="129"/>
    </row>
    <row r="56" spans="2:10" ht="12.75" customHeight="1">
      <c r="B56" s="269"/>
      <c r="C56" s="127" t="s">
        <v>14</v>
      </c>
      <c r="D56" s="47">
        <v>470</v>
      </c>
      <c r="E56" s="128">
        <f>E55+1</f>
        <v>101</v>
      </c>
      <c r="F56" s="128">
        <f>F55+1</f>
        <v>103</v>
      </c>
      <c r="G56" s="128">
        <f>G55+1</f>
        <v>105</v>
      </c>
      <c r="H56" s="128">
        <f>H55+1</f>
        <v>107</v>
      </c>
      <c r="I56" s="128">
        <f>I55+1</f>
        <v>109</v>
      </c>
      <c r="J56" s="128">
        <f t="shared" ref="J56" si="21">I56+1</f>
        <v>110</v>
      </c>
    </row>
    <row r="57" spans="2:10" ht="12.75" customHeight="1">
      <c r="B57" s="270" t="s">
        <v>53</v>
      </c>
      <c r="C57" s="126" t="s">
        <v>12</v>
      </c>
      <c r="D57" s="47">
        <v>1045</v>
      </c>
      <c r="E57" s="47">
        <v>201</v>
      </c>
      <c r="F57" s="47">
        <v>205</v>
      </c>
      <c r="G57" s="47">
        <v>209</v>
      </c>
      <c r="H57" s="47">
        <v>213</v>
      </c>
      <c r="I57" s="48">
        <v>217</v>
      </c>
      <c r="J57" s="49">
        <v>110</v>
      </c>
    </row>
    <row r="58" spans="2:10" ht="12.75" customHeight="1">
      <c r="B58" s="270"/>
      <c r="C58" s="127" t="s">
        <v>13</v>
      </c>
      <c r="D58" s="47">
        <v>520</v>
      </c>
      <c r="E58" s="128">
        <f>J56+1</f>
        <v>111</v>
      </c>
      <c r="F58" s="128">
        <f>E59+1</f>
        <v>113</v>
      </c>
      <c r="G58" s="128">
        <f>F59+1</f>
        <v>115</v>
      </c>
      <c r="H58" s="128">
        <f>G59+1</f>
        <v>117</v>
      </c>
      <c r="I58" s="128">
        <f>H59+1</f>
        <v>119</v>
      </c>
      <c r="J58" s="129"/>
    </row>
    <row r="59" spans="2:10" ht="12.75" customHeight="1">
      <c r="B59" s="270"/>
      <c r="C59" s="127" t="s">
        <v>14</v>
      </c>
      <c r="D59" s="47">
        <v>525</v>
      </c>
      <c r="E59" s="128">
        <f>E58+1</f>
        <v>112</v>
      </c>
      <c r="F59" s="128">
        <f>F58+1</f>
        <v>114</v>
      </c>
      <c r="G59" s="128">
        <f>G58+1</f>
        <v>116</v>
      </c>
      <c r="H59" s="128">
        <f>H58+1</f>
        <v>118</v>
      </c>
      <c r="I59" s="128">
        <f>I58+1</f>
        <v>120</v>
      </c>
      <c r="J59" s="128">
        <f t="shared" ref="J59" si="22">I59+1</f>
        <v>121</v>
      </c>
    </row>
    <row r="60" spans="2:10" ht="12.75" customHeight="1">
      <c r="B60" s="269" t="s">
        <v>54</v>
      </c>
      <c r="C60" s="126" t="s">
        <v>12</v>
      </c>
      <c r="D60" s="47">
        <v>1155</v>
      </c>
      <c r="E60" s="137">
        <v>223</v>
      </c>
      <c r="F60" s="137">
        <v>227</v>
      </c>
      <c r="G60" s="137">
        <v>231</v>
      </c>
      <c r="H60" s="137">
        <v>235</v>
      </c>
      <c r="I60" s="138">
        <v>239</v>
      </c>
      <c r="J60" s="139">
        <v>121</v>
      </c>
    </row>
    <row r="61" spans="2:10" ht="12.75" customHeight="1">
      <c r="B61" s="269"/>
      <c r="C61" s="127" t="s">
        <v>13</v>
      </c>
      <c r="D61" s="47">
        <v>575</v>
      </c>
      <c r="E61" s="128">
        <f>J59+1</f>
        <v>122</v>
      </c>
      <c r="F61" s="128">
        <f>E62+1</f>
        <v>124</v>
      </c>
      <c r="G61" s="128">
        <f>F62+1</f>
        <v>126</v>
      </c>
      <c r="H61" s="128">
        <f>G62+1</f>
        <v>128</v>
      </c>
      <c r="I61" s="128">
        <f>H62+1</f>
        <v>130</v>
      </c>
      <c r="J61" s="129"/>
    </row>
    <row r="62" spans="2:10" ht="12.75" customHeight="1" thickBot="1">
      <c r="B62" s="271"/>
      <c r="C62" s="130" t="s">
        <v>14</v>
      </c>
      <c r="D62" s="47">
        <v>580</v>
      </c>
      <c r="E62" s="128">
        <f>E61+1</f>
        <v>123</v>
      </c>
      <c r="F62" s="128">
        <f>F61+1</f>
        <v>125</v>
      </c>
      <c r="G62" s="128">
        <f>G61+1</f>
        <v>127</v>
      </c>
      <c r="H62" s="128">
        <f>H61+1</f>
        <v>129</v>
      </c>
      <c r="I62" s="128">
        <f>I61+1</f>
        <v>131</v>
      </c>
      <c r="J62" s="128">
        <f t="shared" ref="J62" si="23">I62+1</f>
        <v>132</v>
      </c>
    </row>
    <row r="63" spans="2:10" ht="12.75" customHeight="1" thickBot="1">
      <c r="B63" s="44" t="s">
        <v>28</v>
      </c>
      <c r="C63" s="76" t="s">
        <v>3</v>
      </c>
      <c r="D63" s="76" t="s">
        <v>16</v>
      </c>
      <c r="E63" s="76" t="s">
        <v>5</v>
      </c>
      <c r="F63" s="76" t="s">
        <v>6</v>
      </c>
      <c r="G63" s="76" t="s">
        <v>7</v>
      </c>
      <c r="H63" s="76" t="s">
        <v>8</v>
      </c>
      <c r="I63" s="42" t="s">
        <v>9</v>
      </c>
      <c r="J63" s="43" t="s">
        <v>10</v>
      </c>
    </row>
    <row r="64" spans="2:10" ht="12.75" customHeight="1">
      <c r="B64" s="275" t="s">
        <v>16</v>
      </c>
      <c r="C64" s="126" t="s">
        <v>12</v>
      </c>
      <c r="D64" s="45">
        <f>SUM(E64:J64)</f>
        <v>6017</v>
      </c>
      <c r="E64" s="45">
        <v>1112</v>
      </c>
      <c r="F64" s="45">
        <v>1128</v>
      </c>
      <c r="G64" s="45">
        <v>1144</v>
      </c>
      <c r="H64" s="45">
        <v>1160</v>
      </c>
      <c r="I64" s="46">
        <v>1176</v>
      </c>
      <c r="J64" s="50">
        <v>297</v>
      </c>
    </row>
    <row r="65" spans="2:10" ht="12.75" customHeight="1">
      <c r="B65" s="269"/>
      <c r="C65" s="127" t="s">
        <v>13</v>
      </c>
      <c r="D65" s="45">
        <f>SUM(E65:I65)</f>
        <v>2850</v>
      </c>
      <c r="E65" s="61">
        <v>554</v>
      </c>
      <c r="F65" s="45">
        <v>562</v>
      </c>
      <c r="G65" s="45">
        <v>570</v>
      </c>
      <c r="H65" s="45">
        <v>578</v>
      </c>
      <c r="I65" s="46">
        <v>586</v>
      </c>
      <c r="J65" s="51"/>
    </row>
    <row r="66" spans="2:10" ht="12.75" customHeight="1">
      <c r="B66" s="269"/>
      <c r="C66" s="127" t="s">
        <v>14</v>
      </c>
      <c r="D66" s="45">
        <f>SUM(E66:J66)</f>
        <v>3167</v>
      </c>
      <c r="E66" s="45">
        <v>558</v>
      </c>
      <c r="F66" s="45">
        <v>566</v>
      </c>
      <c r="G66" s="45">
        <v>574</v>
      </c>
      <c r="H66" s="45">
        <v>582</v>
      </c>
      <c r="I66" s="46">
        <v>590</v>
      </c>
      <c r="J66" s="50">
        <v>297</v>
      </c>
    </row>
    <row r="67" spans="2:10" ht="12.75" customHeight="1">
      <c r="B67" s="269" t="s">
        <v>51</v>
      </c>
      <c r="C67" s="126" t="s">
        <v>12</v>
      </c>
      <c r="D67" s="47">
        <f>SUM(E67:J67)</f>
        <v>1397</v>
      </c>
      <c r="E67" s="137">
        <v>245</v>
      </c>
      <c r="F67" s="137">
        <v>249</v>
      </c>
      <c r="G67" s="137">
        <v>253</v>
      </c>
      <c r="H67" s="137">
        <v>257</v>
      </c>
      <c r="I67" s="138">
        <v>261</v>
      </c>
      <c r="J67" s="139">
        <v>132</v>
      </c>
    </row>
    <row r="68" spans="2:10" ht="12.75" customHeight="1">
      <c r="B68" s="269"/>
      <c r="C68" s="127" t="s">
        <v>13</v>
      </c>
      <c r="D68" s="47">
        <f>SUM(E68:I68)</f>
        <v>685</v>
      </c>
      <c r="E68" s="128">
        <f>J62+1</f>
        <v>133</v>
      </c>
      <c r="F68" s="128">
        <f>E69+1</f>
        <v>135</v>
      </c>
      <c r="G68" s="128">
        <f>F69+1</f>
        <v>137</v>
      </c>
      <c r="H68" s="128">
        <f>G69+1</f>
        <v>139</v>
      </c>
      <c r="I68" s="128">
        <f>H69+1</f>
        <v>141</v>
      </c>
      <c r="J68" s="129"/>
    </row>
    <row r="69" spans="2:10" ht="12.75" customHeight="1">
      <c r="B69" s="269"/>
      <c r="C69" s="127" t="s">
        <v>14</v>
      </c>
      <c r="D69" s="47">
        <f>SUM(E69:J69)</f>
        <v>833</v>
      </c>
      <c r="E69" s="128">
        <f>E68+1</f>
        <v>134</v>
      </c>
      <c r="F69" s="128">
        <f>F68+1</f>
        <v>136</v>
      </c>
      <c r="G69" s="128">
        <f>G68+1</f>
        <v>138</v>
      </c>
      <c r="H69" s="128">
        <f>H68+1</f>
        <v>140</v>
      </c>
      <c r="I69" s="128">
        <f>I68+1</f>
        <v>142</v>
      </c>
      <c r="J69" s="128">
        <f t="shared" ref="J69" si="24">I69+1</f>
        <v>143</v>
      </c>
    </row>
    <row r="70" spans="2:10" ht="12.75" customHeight="1">
      <c r="B70" s="269" t="s">
        <v>52</v>
      </c>
      <c r="C70" s="126" t="s">
        <v>12</v>
      </c>
      <c r="D70" s="47">
        <f>SUM(E70:J70)</f>
        <v>1518</v>
      </c>
      <c r="E70" s="47">
        <v>267</v>
      </c>
      <c r="F70" s="47">
        <v>271</v>
      </c>
      <c r="G70" s="47">
        <v>275</v>
      </c>
      <c r="H70" s="47">
        <v>279</v>
      </c>
      <c r="I70" s="48">
        <v>283</v>
      </c>
      <c r="J70" s="49">
        <v>143</v>
      </c>
    </row>
    <row r="71" spans="2:10" ht="12.75" customHeight="1">
      <c r="B71" s="269"/>
      <c r="C71" s="127" t="s">
        <v>13</v>
      </c>
      <c r="D71" s="47">
        <f>SUM(E71:I71)</f>
        <v>740</v>
      </c>
      <c r="E71" s="128">
        <f>J69+1</f>
        <v>144</v>
      </c>
      <c r="F71" s="128">
        <f>E72+1</f>
        <v>146</v>
      </c>
      <c r="G71" s="128">
        <f>F72+1</f>
        <v>148</v>
      </c>
      <c r="H71" s="128">
        <f>G72+1</f>
        <v>150</v>
      </c>
      <c r="I71" s="128">
        <f>H72+1</f>
        <v>152</v>
      </c>
      <c r="J71" s="129"/>
    </row>
    <row r="72" spans="2:10" ht="12.75" customHeight="1">
      <c r="B72" s="269"/>
      <c r="C72" s="127" t="s">
        <v>14</v>
      </c>
      <c r="D72" s="47">
        <f>SUM(E72:J72)</f>
        <v>899</v>
      </c>
      <c r="E72" s="128">
        <f>E71+1</f>
        <v>145</v>
      </c>
      <c r="F72" s="128">
        <f>F71+1</f>
        <v>147</v>
      </c>
      <c r="G72" s="128">
        <f>G71+1</f>
        <v>149</v>
      </c>
      <c r="H72" s="128">
        <f>H71+1</f>
        <v>151</v>
      </c>
      <c r="I72" s="128">
        <f>I71+1</f>
        <v>153</v>
      </c>
      <c r="J72" s="128">
        <f t="shared" ref="J72" si="25">I72+1</f>
        <v>154</v>
      </c>
    </row>
    <row r="73" spans="2:10" ht="12.75" customHeight="1">
      <c r="B73" s="270" t="s">
        <v>53</v>
      </c>
      <c r="C73" s="126" t="s">
        <v>12</v>
      </c>
      <c r="D73" s="47">
        <f>SUM(E73:J73)</f>
        <v>1639</v>
      </c>
      <c r="E73" s="47">
        <v>289</v>
      </c>
      <c r="F73" s="47">
        <v>293</v>
      </c>
      <c r="G73" s="47">
        <v>297</v>
      </c>
      <c r="H73" s="47">
        <v>301</v>
      </c>
      <c r="I73" s="48">
        <v>305</v>
      </c>
      <c r="J73" s="49">
        <v>154</v>
      </c>
    </row>
    <row r="74" spans="2:10" ht="12.75" customHeight="1">
      <c r="B74" s="270"/>
      <c r="C74" s="127" t="s">
        <v>13</v>
      </c>
      <c r="D74" s="47">
        <f>SUM(E74:I74)</f>
        <v>795</v>
      </c>
      <c r="E74" s="128">
        <f>J72+1</f>
        <v>155</v>
      </c>
      <c r="F74" s="128">
        <f>E75+1</f>
        <v>157</v>
      </c>
      <c r="G74" s="128">
        <f>F75+1</f>
        <v>159</v>
      </c>
      <c r="H74" s="128">
        <f>G75+1</f>
        <v>161</v>
      </c>
      <c r="I74" s="128">
        <f>H75+1</f>
        <v>163</v>
      </c>
      <c r="J74" s="129"/>
    </row>
    <row r="75" spans="2:10" ht="12.75" customHeight="1">
      <c r="B75" s="270"/>
      <c r="C75" s="127" t="s">
        <v>14</v>
      </c>
      <c r="D75" s="47">
        <f>SUM(E75:J75)</f>
        <v>965</v>
      </c>
      <c r="E75" s="128">
        <f>E74+1</f>
        <v>156</v>
      </c>
      <c r="F75" s="128">
        <f>F74+1</f>
        <v>158</v>
      </c>
      <c r="G75" s="128">
        <f>G74+1</f>
        <v>160</v>
      </c>
      <c r="H75" s="128">
        <f>H74+1</f>
        <v>162</v>
      </c>
      <c r="I75" s="128">
        <f>I74+1</f>
        <v>164</v>
      </c>
      <c r="J75" s="128">
        <f t="shared" ref="J75" si="26">I75+1</f>
        <v>165</v>
      </c>
    </row>
    <row r="76" spans="2:10" ht="12.75" customHeight="1">
      <c r="B76" s="269" t="s">
        <v>54</v>
      </c>
      <c r="C76" s="126" t="s">
        <v>12</v>
      </c>
      <c r="D76" s="47">
        <f>SUM(E76:J76)</f>
        <v>1760</v>
      </c>
      <c r="E76" s="47">
        <v>311</v>
      </c>
      <c r="F76" s="47">
        <v>315</v>
      </c>
      <c r="G76" s="47">
        <v>319</v>
      </c>
      <c r="H76" s="47">
        <v>323</v>
      </c>
      <c r="I76" s="48">
        <v>327</v>
      </c>
      <c r="J76" s="49">
        <v>165</v>
      </c>
    </row>
    <row r="77" spans="2:10" ht="12.75" customHeight="1">
      <c r="B77" s="269"/>
      <c r="C77" s="127" t="s">
        <v>13</v>
      </c>
      <c r="D77" s="47">
        <f>SUM(E77:I77)</f>
        <v>850</v>
      </c>
      <c r="E77" s="128">
        <f>J75+1</f>
        <v>166</v>
      </c>
      <c r="F77" s="128">
        <f>E78+1</f>
        <v>168</v>
      </c>
      <c r="G77" s="128">
        <f>F78+1</f>
        <v>170</v>
      </c>
      <c r="H77" s="128">
        <f>G78+1</f>
        <v>172</v>
      </c>
      <c r="I77" s="128">
        <f>H78+1</f>
        <v>174</v>
      </c>
      <c r="J77" s="129"/>
    </row>
    <row r="78" spans="2:10" ht="12.75" customHeight="1" thickBot="1">
      <c r="B78" s="271"/>
      <c r="C78" s="130" t="s">
        <v>14</v>
      </c>
      <c r="D78" s="47">
        <f>SUM(E78:J78)</f>
        <v>1031</v>
      </c>
      <c r="E78" s="131">
        <f>E77+1</f>
        <v>167</v>
      </c>
      <c r="F78" s="131">
        <f>F77+1</f>
        <v>169</v>
      </c>
      <c r="G78" s="131">
        <f>G77+1</f>
        <v>171</v>
      </c>
      <c r="H78" s="131">
        <f>H77+1</f>
        <v>173</v>
      </c>
      <c r="I78" s="131">
        <f>I77+1</f>
        <v>175</v>
      </c>
      <c r="J78" s="131">
        <f t="shared" ref="J78" si="27">I78+1</f>
        <v>176</v>
      </c>
    </row>
    <row r="79" spans="2:10" ht="12.75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5" t="s">
        <v>9</v>
      </c>
      <c r="J79" s="56" t="s">
        <v>10</v>
      </c>
    </row>
    <row r="80" spans="2:10" ht="12.75" customHeight="1">
      <c r="B80" s="252" t="s">
        <v>16</v>
      </c>
      <c r="C80" s="126" t="s">
        <v>12</v>
      </c>
      <c r="D80" s="45">
        <f>SUM(E80:J80)</f>
        <v>5588</v>
      </c>
      <c r="E80" s="45">
        <v>1065</v>
      </c>
      <c r="F80" s="45">
        <v>1077</v>
      </c>
      <c r="G80" s="45">
        <v>1089</v>
      </c>
      <c r="H80" s="45">
        <v>1101</v>
      </c>
      <c r="I80" s="46">
        <v>1113</v>
      </c>
      <c r="J80" s="50">
        <v>143</v>
      </c>
    </row>
    <row r="81" spans="2:10" ht="12.75" customHeight="1">
      <c r="B81" s="253"/>
      <c r="C81" s="127" t="s">
        <v>13</v>
      </c>
      <c r="D81" s="45">
        <f>SUM(E81:I81)</f>
        <v>2715</v>
      </c>
      <c r="E81" s="45">
        <v>531</v>
      </c>
      <c r="F81" s="45">
        <v>537</v>
      </c>
      <c r="G81" s="45">
        <v>543</v>
      </c>
      <c r="H81" s="45">
        <v>549</v>
      </c>
      <c r="I81" s="46">
        <v>555</v>
      </c>
      <c r="J81" s="51"/>
    </row>
    <row r="82" spans="2:10" ht="12.75" customHeight="1">
      <c r="B82" s="254"/>
      <c r="C82" s="127" t="s">
        <v>14</v>
      </c>
      <c r="D82" s="45">
        <f>SUM(E82:J82)</f>
        <v>2873</v>
      </c>
      <c r="E82" s="45">
        <v>534</v>
      </c>
      <c r="F82" s="45">
        <v>540</v>
      </c>
      <c r="G82" s="45">
        <v>546</v>
      </c>
      <c r="H82" s="45">
        <v>552</v>
      </c>
      <c r="I82" s="46">
        <v>558</v>
      </c>
      <c r="J82" s="50">
        <v>143</v>
      </c>
    </row>
    <row r="83" spans="2:10" ht="12.75" customHeight="1">
      <c r="B83" s="252" t="s">
        <v>30</v>
      </c>
      <c r="C83" s="57" t="s">
        <v>12</v>
      </c>
      <c r="D83" s="47">
        <f>SUM(E83:J83)</f>
        <v>1881</v>
      </c>
      <c r="E83" s="47">
        <v>333</v>
      </c>
      <c r="F83" s="47">
        <v>337</v>
      </c>
      <c r="G83" s="47">
        <v>341</v>
      </c>
      <c r="H83" s="47">
        <v>345</v>
      </c>
      <c r="I83" s="48">
        <v>349</v>
      </c>
      <c r="J83" s="49">
        <v>176</v>
      </c>
    </row>
    <row r="84" spans="2:10" ht="12.75" customHeight="1">
      <c r="B84" s="253"/>
      <c r="C84" s="127" t="s">
        <v>13</v>
      </c>
      <c r="D84" s="47">
        <f>SUM(E84:I84)</f>
        <v>905</v>
      </c>
      <c r="E84" s="128">
        <f>J78+1</f>
        <v>177</v>
      </c>
      <c r="F84" s="128">
        <f>E85+1</f>
        <v>179</v>
      </c>
      <c r="G84" s="128">
        <f>F85+1</f>
        <v>181</v>
      </c>
      <c r="H84" s="128">
        <f>G85+1</f>
        <v>183</v>
      </c>
      <c r="I84" s="128">
        <f>H85+1</f>
        <v>185</v>
      </c>
      <c r="J84" s="129"/>
    </row>
    <row r="85" spans="2:10" ht="12.75" customHeight="1">
      <c r="B85" s="254"/>
      <c r="C85" s="127" t="s">
        <v>14</v>
      </c>
      <c r="D85" s="47">
        <f>SUM(E85:J85)</f>
        <v>1097</v>
      </c>
      <c r="E85" s="128">
        <f>E84+1</f>
        <v>178</v>
      </c>
      <c r="F85" s="128">
        <f>F84+1</f>
        <v>180</v>
      </c>
      <c r="G85" s="128">
        <f>G84+1</f>
        <v>182</v>
      </c>
      <c r="H85" s="128">
        <f>H84+1</f>
        <v>184</v>
      </c>
      <c r="I85" s="128">
        <f>I84+1</f>
        <v>186</v>
      </c>
      <c r="J85" s="128">
        <f t="shared" ref="J85" si="28">I85+1</f>
        <v>187</v>
      </c>
    </row>
    <row r="86" spans="2:10" ht="12.75" customHeight="1">
      <c r="B86" s="252" t="s">
        <v>55</v>
      </c>
      <c r="C86" s="126" t="s">
        <v>12</v>
      </c>
      <c r="D86" s="47">
        <f>SUM(E86:J86)</f>
        <v>2002</v>
      </c>
      <c r="E86" s="47">
        <v>355</v>
      </c>
      <c r="F86" s="47">
        <v>359</v>
      </c>
      <c r="G86" s="47">
        <v>363</v>
      </c>
      <c r="H86" s="47">
        <v>367</v>
      </c>
      <c r="I86" s="48">
        <v>371</v>
      </c>
      <c r="J86" s="49">
        <v>187</v>
      </c>
    </row>
    <row r="87" spans="2:10" ht="12.75" customHeight="1">
      <c r="B87" s="253"/>
      <c r="C87" s="127" t="s">
        <v>13</v>
      </c>
      <c r="D87" s="47">
        <f>SUM(E87:I87)</f>
        <v>960</v>
      </c>
      <c r="E87" s="128">
        <f>J85+1</f>
        <v>188</v>
      </c>
      <c r="F87" s="128">
        <f>E88+1</f>
        <v>190</v>
      </c>
      <c r="G87" s="128">
        <f>F88+1</f>
        <v>192</v>
      </c>
      <c r="H87" s="128">
        <f>G88+1</f>
        <v>194</v>
      </c>
      <c r="I87" s="128">
        <f>H88+1</f>
        <v>196</v>
      </c>
      <c r="J87" s="129"/>
    </row>
    <row r="88" spans="2:10" ht="12.75" customHeight="1">
      <c r="B88" s="254"/>
      <c r="C88" s="127" t="s">
        <v>14</v>
      </c>
      <c r="D88" s="47">
        <f>SUM(E88:J88)</f>
        <v>1163</v>
      </c>
      <c r="E88" s="128">
        <f>E87+1</f>
        <v>189</v>
      </c>
      <c r="F88" s="128">
        <f>F87+1</f>
        <v>191</v>
      </c>
      <c r="G88" s="128">
        <f>G87+1</f>
        <v>193</v>
      </c>
      <c r="H88" s="128">
        <f>H87+1</f>
        <v>195</v>
      </c>
      <c r="I88" s="128">
        <f>I87+1</f>
        <v>197</v>
      </c>
      <c r="J88" s="128">
        <f t="shared" ref="J88" si="29">I88+1</f>
        <v>198</v>
      </c>
    </row>
    <row r="89" spans="2:10" ht="12.75" customHeight="1">
      <c r="B89" s="252" t="s">
        <v>56</v>
      </c>
      <c r="C89" s="126" t="s">
        <v>12</v>
      </c>
      <c r="D89" s="47">
        <f>SUM(E89:J89)</f>
        <v>2123</v>
      </c>
      <c r="E89" s="47">
        <v>377</v>
      </c>
      <c r="F89" s="47">
        <v>381</v>
      </c>
      <c r="G89" s="47">
        <v>385</v>
      </c>
      <c r="H89" s="47">
        <v>389</v>
      </c>
      <c r="I89" s="48">
        <v>393</v>
      </c>
      <c r="J89" s="49">
        <v>198</v>
      </c>
    </row>
    <row r="90" spans="2:10" ht="12.75" customHeight="1">
      <c r="B90" s="253"/>
      <c r="C90" s="127" t="s">
        <v>13</v>
      </c>
      <c r="D90" s="47">
        <f>SUM(E90:I90)</f>
        <v>1015</v>
      </c>
      <c r="E90" s="128">
        <f>J88+1</f>
        <v>199</v>
      </c>
      <c r="F90" s="128">
        <f>E91+1</f>
        <v>201</v>
      </c>
      <c r="G90" s="128">
        <f>F91+1</f>
        <v>203</v>
      </c>
      <c r="H90" s="128">
        <f>G91+1</f>
        <v>205</v>
      </c>
      <c r="I90" s="128">
        <f>H91+1</f>
        <v>207</v>
      </c>
      <c r="J90" s="129"/>
    </row>
    <row r="91" spans="2:10" ht="12.75" customHeight="1" thickBot="1">
      <c r="B91" s="255"/>
      <c r="C91" s="130" t="s">
        <v>14</v>
      </c>
      <c r="D91" s="47">
        <f>SUM(E91:J91)</f>
        <v>1229</v>
      </c>
      <c r="E91" s="131">
        <f>E90+1</f>
        <v>200</v>
      </c>
      <c r="F91" s="131">
        <f>F90+1</f>
        <v>202</v>
      </c>
      <c r="G91" s="131">
        <f>G90+1</f>
        <v>204</v>
      </c>
      <c r="H91" s="131">
        <f>H90+1</f>
        <v>206</v>
      </c>
      <c r="I91" s="131">
        <f>I90+1</f>
        <v>208</v>
      </c>
      <c r="J91" s="131">
        <f t="shared" ref="J91" si="30">I91+1</f>
        <v>209</v>
      </c>
    </row>
    <row r="92" spans="2:10" ht="12.75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2.75" customHeight="1">
      <c r="B93" s="256" t="s">
        <v>57</v>
      </c>
      <c r="C93" s="132" t="s">
        <v>12</v>
      </c>
      <c r="D93" s="58">
        <f>SUM(E93:J93)</f>
        <v>2244</v>
      </c>
      <c r="E93" s="58">
        <v>399</v>
      </c>
      <c r="F93" s="58">
        <v>403</v>
      </c>
      <c r="G93" s="58">
        <v>407</v>
      </c>
      <c r="H93" s="58">
        <v>411</v>
      </c>
      <c r="I93" s="59">
        <v>415</v>
      </c>
      <c r="J93" s="60">
        <v>209</v>
      </c>
    </row>
    <row r="94" spans="2:10" ht="12.75" customHeight="1">
      <c r="B94" s="253"/>
      <c r="C94" s="127" t="s">
        <v>13</v>
      </c>
      <c r="D94" s="47">
        <f>SUM(E94:I94)</f>
        <v>1070</v>
      </c>
      <c r="E94" s="128">
        <f>J91+1</f>
        <v>210</v>
      </c>
      <c r="F94" s="128">
        <f>E95+1</f>
        <v>212</v>
      </c>
      <c r="G94" s="128">
        <f>F95+1</f>
        <v>214</v>
      </c>
      <c r="H94" s="128">
        <f>G95+1</f>
        <v>216</v>
      </c>
      <c r="I94" s="128">
        <f>H95+1</f>
        <v>218</v>
      </c>
      <c r="J94" s="129"/>
    </row>
    <row r="95" spans="2:10" ht="12.75" customHeight="1" thickBot="1">
      <c r="B95" s="255"/>
      <c r="C95" s="130" t="s">
        <v>14</v>
      </c>
      <c r="D95" s="52">
        <f>SUM(E95:J95)</f>
        <v>1295</v>
      </c>
      <c r="E95" s="131">
        <f>E94+1</f>
        <v>211</v>
      </c>
      <c r="F95" s="131">
        <f>F94+1</f>
        <v>213</v>
      </c>
      <c r="G95" s="131">
        <f>G94+1</f>
        <v>215</v>
      </c>
      <c r="H95" s="131">
        <f>H94+1</f>
        <v>217</v>
      </c>
      <c r="I95" s="131">
        <f>I94+1</f>
        <v>219</v>
      </c>
      <c r="J95" s="131">
        <f t="shared" ref="J95" si="31">I95+1</f>
        <v>220</v>
      </c>
    </row>
    <row r="96" spans="2:10" ht="12.75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2.75" customHeight="1">
      <c r="B97" s="257" t="s">
        <v>58</v>
      </c>
      <c r="C97" s="132" t="s">
        <v>12</v>
      </c>
      <c r="D97" s="58">
        <f>SUM(E97:J97)</f>
        <v>2365</v>
      </c>
      <c r="E97" s="58">
        <v>421</v>
      </c>
      <c r="F97" s="58">
        <v>425</v>
      </c>
      <c r="G97" s="58">
        <v>429</v>
      </c>
      <c r="H97" s="58">
        <v>433</v>
      </c>
      <c r="I97" s="59">
        <v>437</v>
      </c>
      <c r="J97" s="60">
        <v>220</v>
      </c>
    </row>
    <row r="98" spans="2:10" ht="12.75" customHeight="1">
      <c r="B98" s="258"/>
      <c r="C98" s="127" t="s">
        <v>13</v>
      </c>
      <c r="D98" s="47">
        <f>SUM(E98:I98)</f>
        <v>1125</v>
      </c>
      <c r="E98" s="128">
        <f>J95+1</f>
        <v>221</v>
      </c>
      <c r="F98" s="128">
        <f>E99+1</f>
        <v>223</v>
      </c>
      <c r="G98" s="128">
        <f>F99+1</f>
        <v>225</v>
      </c>
      <c r="H98" s="128">
        <f>G99+1</f>
        <v>227</v>
      </c>
      <c r="I98" s="128">
        <f>H99+1</f>
        <v>229</v>
      </c>
      <c r="J98" s="129"/>
    </row>
    <row r="99" spans="2:10" ht="12.75" customHeight="1" thickBot="1">
      <c r="B99" s="259"/>
      <c r="C99" s="130" t="s">
        <v>14</v>
      </c>
      <c r="D99" s="52">
        <f>SUM(E99:J99)</f>
        <v>1361</v>
      </c>
      <c r="E99" s="131">
        <f>E98+1</f>
        <v>222</v>
      </c>
      <c r="F99" s="131">
        <f>F98+1</f>
        <v>224</v>
      </c>
      <c r="G99" s="131">
        <f>G98+1</f>
        <v>226</v>
      </c>
      <c r="H99" s="131">
        <f>H98+1</f>
        <v>228</v>
      </c>
      <c r="I99" s="131">
        <f>I98+1</f>
        <v>230</v>
      </c>
      <c r="J99" s="131">
        <f t="shared" ref="J99" si="32">I99+1</f>
        <v>231</v>
      </c>
    </row>
    <row r="100" spans="2:10" ht="12.75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2.75" customHeight="1">
      <c r="B101" s="237" t="s">
        <v>41</v>
      </c>
      <c r="C101" s="238"/>
      <c r="D101" s="15"/>
    </row>
    <row r="102" spans="2:10" ht="21.75" customHeight="1">
      <c r="B102" s="107" t="s">
        <v>42</v>
      </c>
      <c r="C102" s="105">
        <f>J99+1</f>
        <v>232</v>
      </c>
    </row>
    <row r="103" spans="2:10" ht="12.75" customHeight="1">
      <c r="B103" s="107" t="s">
        <v>43</v>
      </c>
      <c r="C103" s="105">
        <f>C102+1</f>
        <v>233</v>
      </c>
    </row>
    <row r="104" spans="2:10" ht="12.75" customHeight="1">
      <c r="B104" s="107" t="s">
        <v>98</v>
      </c>
      <c r="C104" s="105">
        <f>C103+1</f>
        <v>234</v>
      </c>
    </row>
    <row r="105" spans="2:10" ht="12.75" customHeight="1">
      <c r="B105" s="237" t="s">
        <v>99</v>
      </c>
      <c r="C105" s="238"/>
    </row>
    <row r="106" spans="2:10" ht="12.75" customHeight="1">
      <c r="B106" s="111" t="s">
        <v>100</v>
      </c>
      <c r="C106" s="110">
        <v>642</v>
      </c>
    </row>
    <row r="107" spans="2:10" ht="12.75" customHeight="1">
      <c r="B107" s="107" t="s">
        <v>101</v>
      </c>
      <c r="C107" s="105">
        <f>C104+1</f>
        <v>235</v>
      </c>
    </row>
    <row r="108" spans="2:10" ht="12.75" customHeight="1">
      <c r="B108" s="107" t="s">
        <v>102</v>
      </c>
      <c r="C108" s="105">
        <f>C107+1</f>
        <v>236</v>
      </c>
    </row>
    <row r="109" spans="2:10" ht="12.75" customHeight="1">
      <c r="B109" s="107" t="s">
        <v>103</v>
      </c>
      <c r="C109" s="105">
        <f>C108+1</f>
        <v>237</v>
      </c>
    </row>
    <row r="110" spans="2:10" ht="12.75" customHeight="1">
      <c r="B110" s="112" t="s">
        <v>104</v>
      </c>
      <c r="C110" s="113">
        <v>463</v>
      </c>
    </row>
    <row r="111" spans="2:10" ht="12.75" customHeight="1">
      <c r="B111" s="114" t="s">
        <v>101</v>
      </c>
      <c r="C111" s="115">
        <f>C109+1</f>
        <v>238</v>
      </c>
    </row>
    <row r="112" spans="2:10" ht="12.75" customHeight="1">
      <c r="B112" s="114" t="s">
        <v>102</v>
      </c>
      <c r="C112" s="115">
        <f>C111+1</f>
        <v>239</v>
      </c>
    </row>
    <row r="113" spans="2:10" ht="12.75" customHeight="1">
      <c r="B113" s="116" t="s">
        <v>105</v>
      </c>
      <c r="C113" s="117">
        <v>437</v>
      </c>
    </row>
    <row r="114" spans="2:10" ht="12.75" customHeight="1">
      <c r="B114" s="118" t="s">
        <v>31</v>
      </c>
      <c r="C114" s="119">
        <f>C112+1</f>
        <v>240</v>
      </c>
    </row>
    <row r="115" spans="2:10" ht="12.75" customHeight="1">
      <c r="B115" s="118" t="s">
        <v>32</v>
      </c>
      <c r="C115" s="119">
        <f>C114+1</f>
        <v>241</v>
      </c>
    </row>
    <row r="116" spans="2:10" ht="12.75" customHeight="1">
      <c r="B116" s="237" t="s">
        <v>33</v>
      </c>
      <c r="C116" s="238"/>
    </row>
    <row r="117" spans="2:10" ht="12.75" customHeight="1">
      <c r="B117" s="107" t="s">
        <v>34</v>
      </c>
      <c r="C117" s="105">
        <f>C115+1</f>
        <v>242</v>
      </c>
    </row>
    <row r="118" spans="2:10" ht="12.75" customHeight="1">
      <c r="B118" s="107" t="s">
        <v>35</v>
      </c>
      <c r="C118" s="119">
        <f>C117+1</f>
        <v>243</v>
      </c>
    </row>
    <row r="119" spans="2:10" ht="12.75" customHeight="1">
      <c r="B119" s="107" t="s">
        <v>36</v>
      </c>
      <c r="C119" s="119">
        <f>C118+1</f>
        <v>244</v>
      </c>
    </row>
    <row r="120" spans="2:10" ht="12.75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2.75" customHeight="1">
      <c r="B121" s="111" t="s">
        <v>37</v>
      </c>
      <c r="C121" s="110">
        <v>672</v>
      </c>
    </row>
    <row r="122" spans="2:10" ht="12.75" customHeight="1">
      <c r="B122" s="107" t="s">
        <v>38</v>
      </c>
      <c r="C122" s="105">
        <f>C119+1</f>
        <v>245</v>
      </c>
    </row>
    <row r="123" spans="2:10" ht="12.75" customHeight="1">
      <c r="B123" s="107" t="s">
        <v>39</v>
      </c>
      <c r="C123" s="119">
        <f>C122+1</f>
        <v>246</v>
      </c>
    </row>
    <row r="124" spans="2:10" ht="12.75" customHeight="1">
      <c r="B124" s="107" t="s">
        <v>40</v>
      </c>
      <c r="C124" s="119">
        <f>C123+1</f>
        <v>247</v>
      </c>
    </row>
    <row r="125" spans="2:10" ht="12.75" customHeight="1">
      <c r="B125" s="86"/>
      <c r="C125" s="84"/>
    </row>
    <row r="126" spans="2:10" ht="12.75" customHeight="1">
      <c r="B126" s="106" t="s">
        <v>107</v>
      </c>
      <c r="C126" s="109">
        <f>C124+1</f>
        <v>248</v>
      </c>
    </row>
    <row r="127" spans="2:10" ht="12.75" customHeight="1">
      <c r="B127" s="86"/>
      <c r="C127" s="84"/>
    </row>
    <row r="128" spans="2:10" ht="12.75" customHeight="1">
      <c r="B128" s="108" t="s">
        <v>44</v>
      </c>
      <c r="C128" s="83"/>
    </row>
    <row r="129" spans="2:10" ht="12.75" customHeight="1">
      <c r="B129" s="237" t="s">
        <v>45</v>
      </c>
      <c r="C129" s="238"/>
    </row>
    <row r="130" spans="2:10" ht="12.75" customHeight="1">
      <c r="B130" s="88" t="s">
        <v>46</v>
      </c>
      <c r="C130" s="105">
        <f>C126+1</f>
        <v>249</v>
      </c>
      <c r="D130" s="83"/>
    </row>
    <row r="131" spans="2:10" ht="12.75" customHeight="1">
      <c r="B131" s="88" t="s">
        <v>47</v>
      </c>
      <c r="C131" s="105">
        <f>C130+1</f>
        <v>250</v>
      </c>
    </row>
    <row r="132" spans="2:10" ht="12.75" customHeight="1">
      <c r="B132" s="88" t="s">
        <v>48</v>
      </c>
      <c r="C132" s="105">
        <f>C131+1</f>
        <v>251</v>
      </c>
      <c r="E132" s="80"/>
      <c r="H132" s="39"/>
      <c r="I132" s="239"/>
      <c r="J132" s="239"/>
    </row>
    <row r="133" spans="2:10" ht="12.75" customHeight="1">
      <c r="B133" s="38"/>
      <c r="C133" s="77"/>
      <c r="D133" s="77"/>
      <c r="E133" s="77"/>
      <c r="F133" s="77"/>
      <c r="G133" s="77"/>
      <c r="H133" s="77"/>
    </row>
    <row r="134" spans="2:10" ht="12.75" customHeight="1">
      <c r="E134" s="80"/>
    </row>
    <row r="135" spans="2:10" ht="12.75" customHeight="1">
      <c r="E135" s="80"/>
    </row>
  </sheetData>
  <mergeCells count="25">
    <mergeCell ref="B4:J4"/>
    <mergeCell ref="B12:B14"/>
    <mergeCell ref="B46:J46"/>
    <mergeCell ref="B67:B69"/>
    <mergeCell ref="B70:B72"/>
    <mergeCell ref="B73:B75"/>
    <mergeCell ref="B76:B78"/>
    <mergeCell ref="B80:B82"/>
    <mergeCell ref="B83:B85"/>
    <mergeCell ref="B48:B50"/>
    <mergeCell ref="B51:B53"/>
    <mergeCell ref="B54:B56"/>
    <mergeCell ref="B57:B59"/>
    <mergeCell ref="B60:B62"/>
    <mergeCell ref="B64:B66"/>
    <mergeCell ref="B116:C116"/>
    <mergeCell ref="B120:C120"/>
    <mergeCell ref="B129:C129"/>
    <mergeCell ref="I132:J132"/>
    <mergeCell ref="B86:B88"/>
    <mergeCell ref="B89:B91"/>
    <mergeCell ref="B93:B95"/>
    <mergeCell ref="B97:B99"/>
    <mergeCell ref="B101:C101"/>
    <mergeCell ref="B105:C105"/>
  </mergeCells>
  <printOptions horizontalCentered="1" verticalCentered="1"/>
  <pageMargins left="0" right="0" top="0.39370078740157483" bottom="0.39370078740157483" header="0" footer="0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A16" zoomScaleNormal="100" zoomScaleSheetLayoutView="75" workbookViewId="0">
      <selection activeCell="F9" sqref="F9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162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8</v>
      </c>
      <c r="E17" s="68">
        <f>SUM(E18:E19)</f>
        <v>0</v>
      </c>
      <c r="F17" s="68">
        <f t="shared" ref="F17:J17" si="1">SUM(F18:F19)</f>
        <v>1</v>
      </c>
      <c r="G17" s="68">
        <f t="shared" si="1"/>
        <v>3</v>
      </c>
      <c r="H17" s="68">
        <f t="shared" si="1"/>
        <v>2</v>
      </c>
      <c r="I17" s="68">
        <f t="shared" si="1"/>
        <v>2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3</v>
      </c>
      <c r="E18" s="68">
        <f>E21+E24+E27+E30</f>
        <v>0</v>
      </c>
      <c r="F18" s="68">
        <f t="shared" ref="F18:I19" si="2">F21+F24+F27+F30</f>
        <v>0</v>
      </c>
      <c r="G18" s="68">
        <f t="shared" si="2"/>
        <v>2</v>
      </c>
      <c r="H18" s="68">
        <f t="shared" si="2"/>
        <v>0</v>
      </c>
      <c r="I18" s="68">
        <f t="shared" si="2"/>
        <v>1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5</v>
      </c>
      <c r="E19" s="68">
        <f>E22+E25+E28+E31</f>
        <v>0</v>
      </c>
      <c r="F19" s="68">
        <f t="shared" si="2"/>
        <v>1</v>
      </c>
      <c r="G19" s="68">
        <f t="shared" si="2"/>
        <v>1</v>
      </c>
      <c r="H19" s="68">
        <f t="shared" si="2"/>
        <v>2</v>
      </c>
      <c r="I19" s="68">
        <f t="shared" si="2"/>
        <v>1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3</v>
      </c>
      <c r="E20" s="65">
        <f t="shared" ref="E20:J20" si="4">SUM(E21:E22)</f>
        <v>0</v>
      </c>
      <c r="F20" s="65">
        <f t="shared" si="4"/>
        <v>1</v>
      </c>
      <c r="G20" s="65">
        <f t="shared" si="4"/>
        <v>1</v>
      </c>
      <c r="H20" s="65">
        <f t="shared" si="4"/>
        <v>1</v>
      </c>
      <c r="I20" s="65">
        <f t="shared" si="4"/>
        <v>0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0</v>
      </c>
      <c r="E21" s="105">
        <f>VLOOKUP($F$8,$A$155:$IU$209,FORMULA!E21)</f>
        <v>0</v>
      </c>
      <c r="F21" s="105">
        <f>VLOOKUP($F$8,$A$155:$IU$209,FORMULA!F21)</f>
        <v>0</v>
      </c>
      <c r="G21" s="105">
        <f>VLOOKUP($F$8,$A$155:$IU$209,FORMULA!G21)</f>
        <v>0</v>
      </c>
      <c r="H21" s="105">
        <f>VLOOKUP($F$8,$A$155:$IU$209,FORMULA!H21)</f>
        <v>0</v>
      </c>
      <c r="I21" s="105">
        <f>VLOOKUP($F$8,$A$155:$IU$209,FORMULA!I21)</f>
        <v>0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3</v>
      </c>
      <c r="E22" s="105">
        <f>VLOOKUP($F$8,$A$155:$IU$209,FORMULA!E22)</f>
        <v>0</v>
      </c>
      <c r="F22" s="105">
        <f>VLOOKUP($F$8,$A$155:$IU$209,FORMULA!F22)</f>
        <v>1</v>
      </c>
      <c r="G22" s="105">
        <f>VLOOKUP($F$8,$A$155:$IU$209,FORMULA!G22)</f>
        <v>1</v>
      </c>
      <c r="H22" s="105">
        <f>VLOOKUP($F$8,$A$155:$IU$209,FORMULA!H22)</f>
        <v>1</v>
      </c>
      <c r="I22" s="105">
        <f>VLOOKUP($F$8,$A$155:$IU$209,FORMULA!I22)</f>
        <v>0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5</v>
      </c>
      <c r="E23" s="65">
        <f t="shared" ref="E23:J23" si="5">SUM(E24:E25)</f>
        <v>0</v>
      </c>
      <c r="F23" s="65">
        <f t="shared" si="5"/>
        <v>0</v>
      </c>
      <c r="G23" s="65">
        <f t="shared" si="5"/>
        <v>2</v>
      </c>
      <c r="H23" s="65">
        <f>SUM(H24:H25)</f>
        <v>1</v>
      </c>
      <c r="I23" s="65">
        <f t="shared" si="5"/>
        <v>2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3</v>
      </c>
      <c r="E24" s="105">
        <f>VLOOKUP($F$8,$A$155:$IU$209,FORMULA!E24)</f>
        <v>0</v>
      </c>
      <c r="F24" s="105">
        <f>VLOOKUP($F$8,$A$155:$IU$209,FORMULA!F24)</f>
        <v>0</v>
      </c>
      <c r="G24" s="105">
        <f>VLOOKUP($F$8,$A$155:$IU$209,FORMULA!G24)</f>
        <v>2</v>
      </c>
      <c r="H24" s="105">
        <f>VLOOKUP($F$8,$A$155:$IU$209,FORMULA!H24)</f>
        <v>0</v>
      </c>
      <c r="I24" s="105">
        <f>VLOOKUP($F$8,$A$155:$IU$209,FORMULA!I24)</f>
        <v>1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2</v>
      </c>
      <c r="E25" s="105">
        <f>VLOOKUP($F$8,$A$155:$IU$209,FORMULA!E25)</f>
        <v>0</v>
      </c>
      <c r="F25" s="105">
        <f>VLOOKUP($F$8,$A$155:$IU$209,FORMULA!F25)</f>
        <v>0</v>
      </c>
      <c r="G25" s="105">
        <f>VLOOKUP($F$8,$A$155:$IU$209,FORMULA!G25)</f>
        <v>0</v>
      </c>
      <c r="H25" s="105">
        <f>VLOOKUP($F$8,$A$155:$IU$209,FORMULA!H25)</f>
        <v>1</v>
      </c>
      <c r="I25" s="105">
        <f>VLOOKUP($F$8,$A$155:$IU$209,FORMULA!I25)</f>
        <v>1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5</v>
      </c>
      <c r="E48" s="68">
        <f>SUM(E49:E50)</f>
        <v>0</v>
      </c>
      <c r="F48" s="68">
        <f t="shared" ref="F48:J48" si="12">SUM(F49:F50)</f>
        <v>0</v>
      </c>
      <c r="G48" s="68">
        <f t="shared" si="12"/>
        <v>0</v>
      </c>
      <c r="H48" s="68">
        <f t="shared" si="12"/>
        <v>3</v>
      </c>
      <c r="I48" s="68">
        <f t="shared" si="12"/>
        <v>2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1</v>
      </c>
      <c r="E49" s="68">
        <f>E52+E55+E58+E61</f>
        <v>0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0</v>
      </c>
      <c r="I49" s="68">
        <f t="shared" si="13"/>
        <v>1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4</v>
      </c>
      <c r="E50" s="68">
        <f>E53+E56+E59+E62</f>
        <v>0</v>
      </c>
      <c r="F50" s="68">
        <f t="shared" si="13"/>
        <v>0</v>
      </c>
      <c r="G50" s="68">
        <f t="shared" si="13"/>
        <v>0</v>
      </c>
      <c r="H50" s="68">
        <f t="shared" si="13"/>
        <v>3</v>
      </c>
      <c r="I50" s="68">
        <f t="shared" si="13"/>
        <v>1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1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1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1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1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0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4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2</v>
      </c>
      <c r="I60" s="47">
        <f t="shared" si="18"/>
        <v>2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1</v>
      </c>
      <c r="E61" s="128">
        <f>VLOOKUP($F$8,$A$155:$IU$209,FORMULA!E61)</f>
        <v>0</v>
      </c>
      <c r="F61" s="128">
        <f>VLOOKUP($F$8,$A$155:$IU$209,FORMULA!F61)</f>
        <v>0</v>
      </c>
      <c r="G61" s="128">
        <f>VLOOKUP($F$8,$A$155:$IU$209,FORMULA!G61)</f>
        <v>0</v>
      </c>
      <c r="H61" s="128">
        <f>VLOOKUP($F$8,$A$155:$IU$209,FORMULA!H61)</f>
        <v>0</v>
      </c>
      <c r="I61" s="128">
        <f>VLOOKUP($F$8,$A$155:$IU$209,FORMULA!I61)</f>
        <v>1</v>
      </c>
      <c r="J61" s="165"/>
    </row>
    <row r="62" spans="2:10" ht="15.6" customHeight="1" thickBot="1">
      <c r="B62" s="271"/>
      <c r="C62" s="130" t="s">
        <v>14</v>
      </c>
      <c r="D62" s="52">
        <f>SUM(E62:J62)</f>
        <v>3</v>
      </c>
      <c r="E62" s="131">
        <f>VLOOKUP($F$8,$A$155:$IU$209,FORMULA!E62)</f>
        <v>0</v>
      </c>
      <c r="F62" s="131">
        <f>VLOOKUP($F$8,$A$155:$IU$209,FORMULA!F62)</f>
        <v>0</v>
      </c>
      <c r="G62" s="131">
        <f>VLOOKUP($F$8,$A$155:$IU$209,FORMULA!G62)</f>
        <v>0</v>
      </c>
      <c r="H62" s="131">
        <f>VLOOKUP($F$8,$A$155:$IU$209,FORMULA!H62)</f>
        <v>2</v>
      </c>
      <c r="I62" s="131">
        <f>VLOOKUP($F$8,$A$155:$IU$209,FORMULA!I62)</f>
        <v>1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0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0</v>
      </c>
      <c r="I64" s="68">
        <f t="shared" si="19"/>
        <v>0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0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0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0</v>
      </c>
      <c r="E84" s="128">
        <f>VLOOKUP($F$8,$A$155:$IU$209,FORMULA!E84)</f>
        <v>0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0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0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9</v>
      </c>
      <c r="E97" s="58">
        <f>SUM(E98:E99)</f>
        <v>0</v>
      </c>
      <c r="F97" s="58">
        <f t="shared" ref="F97:I97" si="32">SUM(F98:F99)</f>
        <v>0</v>
      </c>
      <c r="G97" s="58">
        <f t="shared" si="32"/>
        <v>0</v>
      </c>
      <c r="H97" s="58">
        <f t="shared" si="32"/>
        <v>5</v>
      </c>
      <c r="I97" s="58">
        <f t="shared" si="32"/>
        <v>4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1</v>
      </c>
      <c r="E98" s="128">
        <f>VLOOKUP($F$8,$A$155:$IU$209,FORMULA!E98)</f>
        <v>0</v>
      </c>
      <c r="F98" s="128">
        <f>VLOOKUP($F$8,$A$155:$IU$209,FORMULA!F98)</f>
        <v>0</v>
      </c>
      <c r="G98" s="128">
        <f>VLOOKUP($F$8,$A$155:$IU$209,FORMULA!G98)</f>
        <v>0</v>
      </c>
      <c r="H98" s="128">
        <f>VLOOKUP($F$8,$A$155:$IU$209,FORMULA!H98)</f>
        <v>0</v>
      </c>
      <c r="I98" s="128">
        <f>VLOOKUP($F$8,$A$155:$IU$209,FORMULA!I98)</f>
        <v>1</v>
      </c>
      <c r="J98" s="165"/>
    </row>
    <row r="99" spans="2:10" ht="15.6" customHeight="1" thickBot="1">
      <c r="B99" s="259"/>
      <c r="C99" s="130" t="s">
        <v>14</v>
      </c>
      <c r="D99" s="52">
        <f>SUM(E99:J99)</f>
        <v>8</v>
      </c>
      <c r="E99" s="131">
        <f>VLOOKUP($F$8,$A$155:$IU$209,FORMULA!E99)</f>
        <v>0</v>
      </c>
      <c r="F99" s="131">
        <f>VLOOKUP($F$8,$A$155:$IU$209,FORMULA!F99)</f>
        <v>0</v>
      </c>
      <c r="G99" s="131">
        <f>VLOOKUP($F$8,$A$155:$IU$209,FORMULA!G99)</f>
        <v>0</v>
      </c>
      <c r="H99" s="131">
        <f>VLOOKUP($F$8,$A$155:$IU$209,FORMULA!H99)</f>
        <v>5</v>
      </c>
      <c r="I99" s="131">
        <f>VLOOKUP($F$8,$A$155:$IU$209,FORMULA!I99)</f>
        <v>3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7</v>
      </c>
    </row>
    <row r="107" spans="2:10" ht="15.6" customHeight="1">
      <c r="B107" s="107" t="s">
        <v>101</v>
      </c>
      <c r="C107" s="105">
        <f>VLOOKUP($F$8,$A$155:$IU$209,FORMULA!C107)</f>
        <v>7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3</v>
      </c>
    </row>
    <row r="111" spans="2:10" ht="15.6" customHeight="1">
      <c r="B111" s="114" t="s">
        <v>101</v>
      </c>
      <c r="C111" s="115">
        <f>VLOOKUP($F$8,$A$155:$IU$209,FORMULA!C111)</f>
        <v>3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1</v>
      </c>
    </row>
    <row r="114" spans="2:10" ht="15.6" customHeight="1">
      <c r="B114" s="118" t="s">
        <v>31</v>
      </c>
      <c r="C114" s="119">
        <f>VLOOKUP($F$8,$A$155:$IU$209,FORMULA!C114)</f>
        <v>1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0</v>
      </c>
      <c r="Q155" s="188">
        <f t="shared" si="33"/>
        <v>0</v>
      </c>
      <c r="R155" s="188">
        <f t="shared" si="33"/>
        <v>0</v>
      </c>
      <c r="S155" s="188">
        <f t="shared" si="33"/>
        <v>1</v>
      </c>
      <c r="T155" s="188">
        <f t="shared" si="33"/>
        <v>0</v>
      </c>
      <c r="U155" s="188">
        <f t="shared" si="33"/>
        <v>1</v>
      </c>
      <c r="V155" s="188">
        <f t="shared" si="33"/>
        <v>0</v>
      </c>
      <c r="W155" s="188">
        <f t="shared" si="33"/>
        <v>1</v>
      </c>
      <c r="X155" s="188">
        <f t="shared" si="33"/>
        <v>0</v>
      </c>
      <c r="Y155" s="188">
        <f t="shared" si="33"/>
        <v>0</v>
      </c>
      <c r="Z155" s="188">
        <f t="shared" si="33"/>
        <v>0</v>
      </c>
      <c r="AA155" s="188">
        <f t="shared" si="33"/>
        <v>0</v>
      </c>
      <c r="AB155" s="188">
        <f t="shared" si="33"/>
        <v>0</v>
      </c>
      <c r="AC155" s="188">
        <f t="shared" si="33"/>
        <v>0</v>
      </c>
      <c r="AD155" s="188">
        <f t="shared" si="33"/>
        <v>0</v>
      </c>
      <c r="AE155" s="188">
        <f t="shared" si="33"/>
        <v>2</v>
      </c>
      <c r="AF155" s="188">
        <f t="shared" si="33"/>
        <v>0</v>
      </c>
      <c r="AG155" s="188">
        <f t="shared" si="33"/>
        <v>0</v>
      </c>
      <c r="AH155" s="188">
        <f t="shared" si="33"/>
        <v>1</v>
      </c>
      <c r="AI155" s="188">
        <f t="shared" si="33"/>
        <v>1</v>
      </c>
      <c r="AJ155" s="188">
        <f t="shared" si="33"/>
        <v>1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1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0</v>
      </c>
      <c r="DC155" s="188">
        <f t="shared" si="34"/>
        <v>0</v>
      </c>
      <c r="DD155" s="188">
        <f t="shared" si="34"/>
        <v>0</v>
      </c>
      <c r="DE155" s="188">
        <f t="shared" si="34"/>
        <v>0</v>
      </c>
      <c r="DF155" s="188">
        <f t="shared" si="34"/>
        <v>0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0</v>
      </c>
      <c r="DW155" s="188">
        <f t="shared" si="34"/>
        <v>0</v>
      </c>
      <c r="DX155" s="188">
        <f t="shared" si="34"/>
        <v>0</v>
      </c>
      <c r="DY155" s="188">
        <f t="shared" si="34"/>
        <v>0</v>
      </c>
      <c r="DZ155" s="188">
        <f t="shared" si="34"/>
        <v>0</v>
      </c>
      <c r="EA155" s="188">
        <f t="shared" si="34"/>
        <v>0</v>
      </c>
      <c r="EB155" s="188">
        <f t="shared" si="34"/>
        <v>0</v>
      </c>
      <c r="EC155" s="188">
        <f t="shared" si="34"/>
        <v>2</v>
      </c>
      <c r="ED155" s="188">
        <f t="shared" ref="ED155:GO155" si="35">SUM(ED156:ED164)</f>
        <v>1</v>
      </c>
      <c r="EE155" s="188">
        <f t="shared" si="35"/>
        <v>1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0</v>
      </c>
      <c r="FT155" s="188">
        <f t="shared" si="35"/>
        <v>0</v>
      </c>
      <c r="FU155" s="188">
        <f t="shared" si="35"/>
        <v>0</v>
      </c>
      <c r="FV155" s="188">
        <f t="shared" si="35"/>
        <v>0</v>
      </c>
      <c r="FW155" s="188">
        <f t="shared" si="35"/>
        <v>0</v>
      </c>
      <c r="FX155" s="188">
        <f t="shared" si="35"/>
        <v>0</v>
      </c>
      <c r="FY155" s="188">
        <f t="shared" si="35"/>
        <v>0</v>
      </c>
      <c r="FZ155" s="188">
        <f t="shared" si="35"/>
        <v>0</v>
      </c>
      <c r="GA155" s="188">
        <f t="shared" si="35"/>
        <v>0</v>
      </c>
      <c r="GB155" s="188">
        <f t="shared" si="35"/>
        <v>0</v>
      </c>
      <c r="GC155" s="188">
        <f t="shared" si="35"/>
        <v>0</v>
      </c>
      <c r="GD155" s="188">
        <f t="shared" si="35"/>
        <v>0</v>
      </c>
      <c r="GE155" s="188">
        <f t="shared" si="35"/>
        <v>0</v>
      </c>
      <c r="GF155" s="188">
        <f t="shared" si="35"/>
        <v>0</v>
      </c>
      <c r="GG155" s="188">
        <f t="shared" si="35"/>
        <v>0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0</v>
      </c>
      <c r="HR155" s="188">
        <f t="shared" si="36"/>
        <v>0</v>
      </c>
      <c r="HS155" s="188">
        <f t="shared" si="36"/>
        <v>0</v>
      </c>
      <c r="HT155" s="188">
        <f t="shared" si="36"/>
        <v>0</v>
      </c>
      <c r="HU155" s="188">
        <f t="shared" si="36"/>
        <v>0</v>
      </c>
      <c r="HV155" s="188">
        <f t="shared" si="36"/>
        <v>0</v>
      </c>
      <c r="HW155" s="188">
        <f t="shared" si="36"/>
        <v>0</v>
      </c>
      <c r="HX155" s="188">
        <f t="shared" si="36"/>
        <v>5</v>
      </c>
      <c r="HY155" s="188">
        <f t="shared" si="36"/>
        <v>1</v>
      </c>
      <c r="HZ155" s="188">
        <f t="shared" si="36"/>
        <v>3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7</v>
      </c>
      <c r="IF155" s="188">
        <f t="shared" si="36"/>
        <v>0</v>
      </c>
      <c r="IG155" s="188">
        <f t="shared" si="36"/>
        <v>0</v>
      </c>
      <c r="IH155" s="188">
        <f t="shared" si="36"/>
        <v>3</v>
      </c>
      <c r="II155" s="188">
        <f t="shared" si="36"/>
        <v>0</v>
      </c>
      <c r="IJ155" s="188">
        <f t="shared" si="36"/>
        <v>1</v>
      </c>
      <c r="IK155" s="188">
        <f t="shared" si="36"/>
        <v>0</v>
      </c>
      <c r="IL155" s="188">
        <f t="shared" si="36"/>
        <v>0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0</v>
      </c>
      <c r="Q156" s="185">
        <f t="shared" si="37"/>
        <v>0</v>
      </c>
      <c r="R156" s="185">
        <f t="shared" si="37"/>
        <v>0</v>
      </c>
      <c r="S156" s="185">
        <f t="shared" si="37"/>
        <v>1</v>
      </c>
      <c r="T156" s="185">
        <f t="shared" si="37"/>
        <v>0</v>
      </c>
      <c r="U156" s="185">
        <f t="shared" si="37"/>
        <v>0</v>
      </c>
      <c r="V156" s="185">
        <f t="shared" si="37"/>
        <v>0</v>
      </c>
      <c r="W156" s="185">
        <f t="shared" si="37"/>
        <v>1</v>
      </c>
      <c r="X156" s="185">
        <f t="shared" si="37"/>
        <v>0</v>
      </c>
      <c r="Y156" s="185">
        <f t="shared" si="37"/>
        <v>0</v>
      </c>
      <c r="Z156" s="185">
        <f t="shared" si="37"/>
        <v>0</v>
      </c>
      <c r="AA156" s="185">
        <f t="shared" si="37"/>
        <v>0</v>
      </c>
      <c r="AB156" s="185">
        <f t="shared" si="37"/>
        <v>0</v>
      </c>
      <c r="AC156" s="185">
        <f t="shared" si="37"/>
        <v>0</v>
      </c>
      <c r="AD156" s="185">
        <f t="shared" si="37"/>
        <v>0</v>
      </c>
      <c r="AE156" s="185">
        <f t="shared" si="37"/>
        <v>2</v>
      </c>
      <c r="AF156" s="185">
        <f t="shared" si="37"/>
        <v>0</v>
      </c>
      <c r="AG156" s="185">
        <f t="shared" si="37"/>
        <v>0</v>
      </c>
      <c r="AH156" s="185">
        <f t="shared" si="37"/>
        <v>1</v>
      </c>
      <c r="AI156" s="185">
        <f t="shared" si="37"/>
        <v>1</v>
      </c>
      <c r="AJ156" s="185">
        <f t="shared" si="37"/>
        <v>1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1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0</v>
      </c>
      <c r="DW156" s="185">
        <f t="shared" si="38"/>
        <v>0</v>
      </c>
      <c r="DX156" s="185">
        <f t="shared" si="38"/>
        <v>0</v>
      </c>
      <c r="DY156" s="185">
        <f t="shared" si="38"/>
        <v>0</v>
      </c>
      <c r="DZ156" s="185">
        <f t="shared" si="38"/>
        <v>0</v>
      </c>
      <c r="EA156" s="185">
        <f t="shared" si="38"/>
        <v>0</v>
      </c>
      <c r="EB156" s="185">
        <f t="shared" si="38"/>
        <v>0</v>
      </c>
      <c r="EC156" s="185">
        <f t="shared" si="38"/>
        <v>2</v>
      </c>
      <c r="ED156" s="185">
        <f t="shared" ref="ED156:GO156" si="39">SUM(ED165:ED173)</f>
        <v>1</v>
      </c>
      <c r="EE156" s="185">
        <f t="shared" si="39"/>
        <v>1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0</v>
      </c>
      <c r="FU156" s="185">
        <f t="shared" si="39"/>
        <v>0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0</v>
      </c>
      <c r="FZ156" s="185">
        <f t="shared" si="39"/>
        <v>0</v>
      </c>
      <c r="GA156" s="185">
        <f t="shared" si="39"/>
        <v>0</v>
      </c>
      <c r="GB156" s="185">
        <f t="shared" si="39"/>
        <v>0</v>
      </c>
      <c r="GC156" s="185">
        <f t="shared" si="39"/>
        <v>0</v>
      </c>
      <c r="GD156" s="185">
        <f t="shared" si="39"/>
        <v>0</v>
      </c>
      <c r="GE156" s="185">
        <f t="shared" si="39"/>
        <v>0</v>
      </c>
      <c r="GF156" s="185">
        <f t="shared" si="39"/>
        <v>0</v>
      </c>
      <c r="GG156" s="185">
        <f t="shared" si="39"/>
        <v>0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0</v>
      </c>
      <c r="HR156" s="185">
        <f t="shared" si="40"/>
        <v>0</v>
      </c>
      <c r="HS156" s="185">
        <f t="shared" si="40"/>
        <v>0</v>
      </c>
      <c r="HT156" s="185">
        <f t="shared" si="40"/>
        <v>0</v>
      </c>
      <c r="HU156" s="185">
        <f t="shared" si="40"/>
        <v>0</v>
      </c>
      <c r="HV156" s="185">
        <f t="shared" si="40"/>
        <v>0</v>
      </c>
      <c r="HW156" s="185">
        <f t="shared" si="40"/>
        <v>0</v>
      </c>
      <c r="HX156" s="185">
        <f t="shared" si="40"/>
        <v>5</v>
      </c>
      <c r="HY156" s="185">
        <f t="shared" si="40"/>
        <v>1</v>
      </c>
      <c r="HZ156" s="185">
        <f t="shared" si="40"/>
        <v>3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7</v>
      </c>
      <c r="IF156" s="185">
        <f t="shared" si="40"/>
        <v>0</v>
      </c>
      <c r="IG156" s="185">
        <f t="shared" si="40"/>
        <v>0</v>
      </c>
      <c r="IH156" s="185">
        <f t="shared" si="40"/>
        <v>2</v>
      </c>
      <c r="II156" s="185">
        <f t="shared" si="40"/>
        <v>0</v>
      </c>
      <c r="IJ156" s="185">
        <f t="shared" si="40"/>
        <v>1</v>
      </c>
      <c r="IK156" s="185">
        <f t="shared" si="40"/>
        <v>0</v>
      </c>
      <c r="IL156" s="185">
        <f t="shared" si="40"/>
        <v>0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0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0</v>
      </c>
      <c r="W157" s="185">
        <f t="shared" si="41"/>
        <v>0</v>
      </c>
      <c r="X157" s="185">
        <f t="shared" si="41"/>
        <v>0</v>
      </c>
      <c r="Y157" s="185">
        <f t="shared" si="41"/>
        <v>0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0</v>
      </c>
      <c r="IF157" s="185">
        <f t="shared" si="44"/>
        <v>0</v>
      </c>
      <c r="IG157" s="185">
        <f t="shared" si="44"/>
        <v>0</v>
      </c>
      <c r="IH157" s="185">
        <f t="shared" si="44"/>
        <v>0</v>
      </c>
      <c r="II157" s="185">
        <f t="shared" si="44"/>
        <v>0</v>
      </c>
      <c r="IJ157" s="185">
        <f t="shared" si="44"/>
        <v>0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0</v>
      </c>
      <c r="Q159" s="185">
        <f t="shared" si="49"/>
        <v>0</v>
      </c>
      <c r="R159" s="185">
        <f t="shared" si="49"/>
        <v>0</v>
      </c>
      <c r="S159" s="185">
        <f t="shared" si="49"/>
        <v>0</v>
      </c>
      <c r="T159" s="185">
        <f t="shared" si="49"/>
        <v>0</v>
      </c>
      <c r="U159" s="185">
        <f t="shared" si="49"/>
        <v>0</v>
      </c>
      <c r="V159" s="185">
        <f t="shared" si="49"/>
        <v>0</v>
      </c>
      <c r="W159" s="185">
        <f t="shared" si="49"/>
        <v>0</v>
      </c>
      <c r="X159" s="185">
        <f t="shared" si="49"/>
        <v>0</v>
      </c>
      <c r="Y159" s="185">
        <f t="shared" si="49"/>
        <v>0</v>
      </c>
      <c r="Z159" s="185">
        <f t="shared" si="49"/>
        <v>0</v>
      </c>
      <c r="AA159" s="185">
        <f t="shared" si="49"/>
        <v>0</v>
      </c>
      <c r="AB159" s="185">
        <f t="shared" si="49"/>
        <v>0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0</v>
      </c>
      <c r="AG159" s="185">
        <f t="shared" si="49"/>
        <v>0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0</v>
      </c>
      <c r="DC159" s="185">
        <f t="shared" si="50"/>
        <v>0</v>
      </c>
      <c r="DD159" s="185">
        <f t="shared" si="50"/>
        <v>0</v>
      </c>
      <c r="DE159" s="185">
        <f t="shared" si="50"/>
        <v>0</v>
      </c>
      <c r="DF159" s="185">
        <f t="shared" si="50"/>
        <v>0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0</v>
      </c>
      <c r="HS159" s="185">
        <f t="shared" si="52"/>
        <v>0</v>
      </c>
      <c r="HT159" s="185">
        <f t="shared" si="52"/>
        <v>0</v>
      </c>
      <c r="HU159" s="185">
        <f t="shared" si="52"/>
        <v>0</v>
      </c>
      <c r="HV159" s="185">
        <f t="shared" si="52"/>
        <v>0</v>
      </c>
      <c r="HW159" s="185">
        <f t="shared" si="52"/>
        <v>0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0</v>
      </c>
      <c r="IF159" s="185">
        <f t="shared" si="52"/>
        <v>0</v>
      </c>
      <c r="IG159" s="185">
        <f t="shared" si="52"/>
        <v>0</v>
      </c>
      <c r="IH159" s="185">
        <f t="shared" si="52"/>
        <v>0</v>
      </c>
      <c r="II159" s="185">
        <f t="shared" si="52"/>
        <v>0</v>
      </c>
      <c r="IJ159" s="185">
        <f t="shared" si="52"/>
        <v>0</v>
      </c>
      <c r="IK159" s="185">
        <f t="shared" si="52"/>
        <v>0</v>
      </c>
      <c r="IL159" s="185">
        <f t="shared" si="52"/>
        <v>0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0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1</v>
      </c>
      <c r="V160" s="185">
        <f t="shared" si="53"/>
        <v>0</v>
      </c>
      <c r="W160" s="185">
        <f t="shared" si="53"/>
        <v>0</v>
      </c>
      <c r="X160" s="185">
        <f t="shared" si="53"/>
        <v>0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0</v>
      </c>
      <c r="IF160" s="185">
        <f t="shared" si="56"/>
        <v>0</v>
      </c>
      <c r="IG160" s="185">
        <f t="shared" si="56"/>
        <v>0</v>
      </c>
      <c r="IH160" s="185">
        <f t="shared" si="56"/>
        <v>1</v>
      </c>
      <c r="II160" s="185">
        <f t="shared" si="56"/>
        <v>0</v>
      </c>
      <c r="IJ160" s="185">
        <f t="shared" si="56"/>
        <v>0</v>
      </c>
      <c r="IK160" s="185">
        <f t="shared" si="56"/>
        <v>0</v>
      </c>
      <c r="IL160" s="185">
        <f t="shared" si="56"/>
        <v>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0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0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0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0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0</v>
      </c>
      <c r="HU162" s="185">
        <f t="shared" si="64"/>
        <v>0</v>
      </c>
      <c r="HV162" s="185">
        <f t="shared" si="64"/>
        <v>0</v>
      </c>
      <c r="HW162" s="185">
        <f t="shared" si="64"/>
        <v>0</v>
      </c>
      <c r="HX162" s="185">
        <f t="shared" si="64"/>
        <v>0</v>
      </c>
      <c r="HY162" s="185">
        <f t="shared" si="64"/>
        <v>0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0</v>
      </c>
      <c r="II162" s="185">
        <f t="shared" si="64"/>
        <v>0</v>
      </c>
      <c r="IJ162" s="185">
        <f t="shared" si="64"/>
        <v>0</v>
      </c>
      <c r="IK162" s="185">
        <f t="shared" si="64"/>
        <v>0</v>
      </c>
      <c r="IL162" s="185">
        <f t="shared" si="64"/>
        <v>0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200">
        <v>0</v>
      </c>
      <c r="F164" s="198">
        <v>0</v>
      </c>
      <c r="G164" s="200">
        <v>0</v>
      </c>
      <c r="H164" s="198">
        <v>0</v>
      </c>
      <c r="I164" s="200">
        <v>0</v>
      </c>
      <c r="J164" s="198">
        <v>0</v>
      </c>
      <c r="K164" s="200">
        <v>0</v>
      </c>
      <c r="L164" s="198">
        <v>0</v>
      </c>
      <c r="M164" s="200">
        <v>0</v>
      </c>
      <c r="N164" s="198">
        <v>0</v>
      </c>
      <c r="O164" s="200">
        <v>0</v>
      </c>
      <c r="P164" s="198">
        <v>0</v>
      </c>
      <c r="Q164" s="200">
        <v>0</v>
      </c>
      <c r="R164" s="198">
        <v>0</v>
      </c>
      <c r="S164" s="200">
        <v>0</v>
      </c>
      <c r="T164" s="198">
        <v>0</v>
      </c>
      <c r="U164" s="200">
        <v>0</v>
      </c>
      <c r="V164" s="198">
        <v>0</v>
      </c>
      <c r="W164" s="200">
        <v>0</v>
      </c>
      <c r="X164" s="198">
        <v>0</v>
      </c>
      <c r="Y164" s="200">
        <v>0</v>
      </c>
      <c r="Z164" s="198">
        <v>0</v>
      </c>
      <c r="AA164" s="200">
        <v>0</v>
      </c>
      <c r="AB164" s="198">
        <v>0</v>
      </c>
      <c r="AC164" s="200">
        <v>0</v>
      </c>
      <c r="AD164" s="198">
        <v>0</v>
      </c>
      <c r="AE164" s="200">
        <v>0</v>
      </c>
      <c r="AF164" s="198">
        <v>0</v>
      </c>
      <c r="AG164" s="200">
        <v>0</v>
      </c>
      <c r="AH164" s="198">
        <v>0</v>
      </c>
      <c r="AI164" s="200">
        <v>0</v>
      </c>
      <c r="AJ164" s="198">
        <v>0</v>
      </c>
      <c r="AK164" s="200">
        <v>0</v>
      </c>
      <c r="AL164" s="198">
        <v>0</v>
      </c>
      <c r="AM164" s="200">
        <v>0</v>
      </c>
      <c r="AN164" s="198">
        <v>0</v>
      </c>
      <c r="AO164" s="200">
        <v>0</v>
      </c>
      <c r="AP164" s="198">
        <v>0</v>
      </c>
      <c r="AQ164" s="200">
        <v>0</v>
      </c>
      <c r="AR164" s="198">
        <v>0</v>
      </c>
      <c r="AS164" s="200">
        <v>0</v>
      </c>
      <c r="AT164" s="198">
        <v>0</v>
      </c>
      <c r="AU164" s="200">
        <v>0</v>
      </c>
      <c r="AV164" s="198">
        <v>0</v>
      </c>
      <c r="AW164" s="200">
        <v>0</v>
      </c>
      <c r="AX164" s="198">
        <v>0</v>
      </c>
      <c r="AY164" s="200">
        <v>0</v>
      </c>
      <c r="AZ164" s="198">
        <v>0</v>
      </c>
      <c r="BA164" s="200">
        <v>0</v>
      </c>
      <c r="BB164" s="198">
        <v>0</v>
      </c>
      <c r="BC164" s="200">
        <v>0</v>
      </c>
      <c r="BD164" s="198">
        <v>0</v>
      </c>
      <c r="BE164" s="200">
        <v>0</v>
      </c>
      <c r="BF164" s="198">
        <v>0</v>
      </c>
      <c r="BG164" s="200">
        <v>0</v>
      </c>
      <c r="BH164" s="198">
        <v>0</v>
      </c>
      <c r="BI164" s="200">
        <v>0</v>
      </c>
      <c r="BJ164" s="198">
        <v>0</v>
      </c>
      <c r="BK164" s="200">
        <v>0</v>
      </c>
      <c r="BL164" s="198">
        <v>0</v>
      </c>
      <c r="BM164" s="200">
        <v>0</v>
      </c>
      <c r="BN164" s="198">
        <v>0</v>
      </c>
      <c r="BO164" s="200">
        <v>0</v>
      </c>
      <c r="BP164" s="198">
        <v>0</v>
      </c>
      <c r="BQ164" s="200">
        <v>0</v>
      </c>
      <c r="BR164" s="198">
        <v>0</v>
      </c>
      <c r="BS164" s="200">
        <v>0</v>
      </c>
      <c r="BT164" s="198">
        <v>0</v>
      </c>
      <c r="BU164" s="200">
        <v>0</v>
      </c>
      <c r="BV164" s="198">
        <v>0</v>
      </c>
      <c r="BW164" s="200">
        <v>0</v>
      </c>
      <c r="BX164" s="198">
        <v>0</v>
      </c>
      <c r="BY164" s="200">
        <v>0</v>
      </c>
      <c r="BZ164" s="198">
        <v>0</v>
      </c>
      <c r="CA164" s="200">
        <v>0</v>
      </c>
      <c r="CB164" s="198">
        <v>0</v>
      </c>
      <c r="CC164" s="200">
        <v>0</v>
      </c>
      <c r="CD164" s="198">
        <v>0</v>
      </c>
      <c r="CE164" s="200">
        <v>0</v>
      </c>
      <c r="CF164" s="198">
        <v>0</v>
      </c>
      <c r="CG164" s="200">
        <v>0</v>
      </c>
      <c r="CH164" s="198">
        <v>0</v>
      </c>
      <c r="CI164" s="200">
        <v>0</v>
      </c>
      <c r="CJ164" s="198">
        <v>0</v>
      </c>
      <c r="CK164" s="200">
        <v>0</v>
      </c>
      <c r="CL164" s="198">
        <v>0</v>
      </c>
      <c r="CM164" s="200">
        <v>0</v>
      </c>
      <c r="CN164" s="198">
        <v>0</v>
      </c>
      <c r="CO164" s="200">
        <v>0</v>
      </c>
      <c r="CP164" s="198">
        <v>0</v>
      </c>
      <c r="CQ164" s="200">
        <v>0</v>
      </c>
      <c r="CR164" s="198">
        <v>0</v>
      </c>
      <c r="CS164" s="200">
        <v>0</v>
      </c>
      <c r="CT164" s="198">
        <v>0</v>
      </c>
      <c r="CU164" s="200">
        <v>0</v>
      </c>
      <c r="CV164" s="198">
        <v>0</v>
      </c>
      <c r="CW164" s="200">
        <v>0</v>
      </c>
      <c r="CX164" s="198">
        <v>0</v>
      </c>
      <c r="CY164" s="200">
        <v>0</v>
      </c>
      <c r="CZ164" s="198">
        <v>0</v>
      </c>
      <c r="DA164" s="200">
        <v>0</v>
      </c>
      <c r="DB164" s="198">
        <v>0</v>
      </c>
      <c r="DC164" s="200">
        <v>0</v>
      </c>
      <c r="DD164" s="198">
        <v>0</v>
      </c>
      <c r="DE164" s="200">
        <v>0</v>
      </c>
      <c r="DF164" s="198">
        <v>0</v>
      </c>
      <c r="DG164" s="200">
        <v>0</v>
      </c>
      <c r="DH164" s="198">
        <v>0</v>
      </c>
      <c r="DI164" s="200">
        <v>0</v>
      </c>
      <c r="DJ164" s="198">
        <v>0</v>
      </c>
      <c r="DK164" s="200">
        <v>0</v>
      </c>
      <c r="DL164" s="198">
        <v>0</v>
      </c>
      <c r="DM164" s="200">
        <v>0</v>
      </c>
      <c r="DN164" s="198">
        <v>0</v>
      </c>
      <c r="DO164" s="200">
        <v>0</v>
      </c>
      <c r="DP164" s="198">
        <v>0</v>
      </c>
      <c r="DQ164" s="200">
        <v>0</v>
      </c>
      <c r="DR164" s="198">
        <v>0</v>
      </c>
      <c r="DS164" s="200">
        <v>0</v>
      </c>
      <c r="DT164" s="198">
        <v>0</v>
      </c>
      <c r="DU164" s="200">
        <v>0</v>
      </c>
      <c r="DV164" s="198">
        <v>0</v>
      </c>
      <c r="DW164" s="200">
        <v>0</v>
      </c>
      <c r="DX164" s="198">
        <v>0</v>
      </c>
      <c r="DY164" s="200">
        <v>0</v>
      </c>
      <c r="DZ164" s="198">
        <v>0</v>
      </c>
      <c r="EA164" s="200">
        <v>0</v>
      </c>
      <c r="EB164" s="198">
        <v>0</v>
      </c>
      <c r="EC164" s="200">
        <v>0</v>
      </c>
      <c r="ED164" s="198">
        <v>0</v>
      </c>
      <c r="EE164" s="200">
        <v>0</v>
      </c>
      <c r="EF164" s="198">
        <v>0</v>
      </c>
      <c r="EG164" s="200">
        <v>0</v>
      </c>
      <c r="EH164" s="198">
        <v>0</v>
      </c>
      <c r="EI164" s="200">
        <v>0</v>
      </c>
      <c r="EJ164" s="198">
        <v>0</v>
      </c>
      <c r="EK164" s="200">
        <v>0</v>
      </c>
      <c r="EL164" s="198">
        <v>0</v>
      </c>
      <c r="EM164" s="200">
        <v>0</v>
      </c>
      <c r="EN164" s="198">
        <v>0</v>
      </c>
      <c r="EO164" s="200">
        <v>0</v>
      </c>
      <c r="EP164" s="198">
        <v>0</v>
      </c>
      <c r="EQ164" s="200">
        <v>0</v>
      </c>
      <c r="ER164" s="198">
        <v>0</v>
      </c>
      <c r="ES164" s="200">
        <v>0</v>
      </c>
      <c r="ET164" s="198">
        <v>0</v>
      </c>
      <c r="EU164" s="200">
        <v>0</v>
      </c>
      <c r="EV164" s="198">
        <v>0</v>
      </c>
      <c r="EW164" s="200">
        <v>0</v>
      </c>
      <c r="EX164" s="198">
        <v>0</v>
      </c>
      <c r="EY164" s="200">
        <v>0</v>
      </c>
      <c r="EZ164" s="198">
        <v>0</v>
      </c>
      <c r="FA164" s="200">
        <v>0</v>
      </c>
      <c r="FB164" s="198">
        <v>0</v>
      </c>
      <c r="FC164" s="200">
        <v>0</v>
      </c>
      <c r="FD164" s="198">
        <v>0</v>
      </c>
      <c r="FE164" s="200">
        <v>0</v>
      </c>
      <c r="FF164" s="198">
        <v>0</v>
      </c>
      <c r="FG164" s="200">
        <v>0</v>
      </c>
      <c r="FH164" s="198">
        <v>0</v>
      </c>
      <c r="FI164" s="200">
        <v>0</v>
      </c>
      <c r="FJ164" s="198">
        <v>0</v>
      </c>
      <c r="FK164" s="200">
        <v>0</v>
      </c>
      <c r="FL164" s="198">
        <v>0</v>
      </c>
      <c r="FM164" s="200">
        <v>0</v>
      </c>
      <c r="FN164" s="198">
        <v>0</v>
      </c>
      <c r="FO164" s="200">
        <v>0</v>
      </c>
      <c r="FP164" s="198">
        <v>0</v>
      </c>
      <c r="FQ164" s="200">
        <v>0</v>
      </c>
      <c r="FR164" s="198">
        <v>0</v>
      </c>
      <c r="FS164" s="200">
        <v>0</v>
      </c>
      <c r="FT164" s="198">
        <v>0</v>
      </c>
      <c r="FU164" s="200">
        <v>0</v>
      </c>
      <c r="FV164" s="198">
        <v>0</v>
      </c>
      <c r="FW164" s="200">
        <v>0</v>
      </c>
      <c r="FX164" s="198">
        <v>0</v>
      </c>
      <c r="FY164" s="200">
        <v>0</v>
      </c>
      <c r="FZ164" s="198">
        <v>0</v>
      </c>
      <c r="GA164" s="200">
        <v>0</v>
      </c>
      <c r="GB164" s="198">
        <v>0</v>
      </c>
      <c r="GC164" s="200">
        <v>0</v>
      </c>
      <c r="GD164" s="198">
        <v>0</v>
      </c>
      <c r="GE164" s="200">
        <v>0</v>
      </c>
      <c r="GF164" s="198">
        <v>0</v>
      </c>
      <c r="GG164" s="200">
        <v>0</v>
      </c>
      <c r="GH164" s="198">
        <v>0</v>
      </c>
      <c r="GI164" s="200">
        <v>0</v>
      </c>
      <c r="GJ164" s="198">
        <v>0</v>
      </c>
      <c r="GK164" s="200">
        <v>0</v>
      </c>
      <c r="GL164" s="198">
        <v>0</v>
      </c>
      <c r="GM164" s="200">
        <v>0</v>
      </c>
      <c r="GN164" s="198">
        <v>0</v>
      </c>
      <c r="GO164" s="200">
        <v>0</v>
      </c>
      <c r="GP164" s="198">
        <v>0</v>
      </c>
      <c r="GQ164" s="200">
        <v>0</v>
      </c>
      <c r="GR164" s="198">
        <v>0</v>
      </c>
      <c r="GS164" s="200">
        <v>0</v>
      </c>
      <c r="GT164" s="198">
        <v>0</v>
      </c>
      <c r="GU164" s="200">
        <v>0</v>
      </c>
      <c r="GV164" s="198">
        <v>0</v>
      </c>
      <c r="GW164" s="200">
        <v>0</v>
      </c>
      <c r="GX164" s="198">
        <v>0</v>
      </c>
      <c r="GY164" s="200">
        <v>0</v>
      </c>
      <c r="GZ164" s="198">
        <v>0</v>
      </c>
      <c r="HA164" s="200">
        <v>0</v>
      </c>
      <c r="HB164" s="198">
        <v>0</v>
      </c>
      <c r="HC164" s="200">
        <v>0</v>
      </c>
      <c r="HD164" s="198">
        <v>0</v>
      </c>
      <c r="HE164" s="200">
        <v>0</v>
      </c>
      <c r="HF164" s="198">
        <v>0</v>
      </c>
      <c r="HG164" s="200">
        <v>0</v>
      </c>
      <c r="HH164" s="198">
        <v>0</v>
      </c>
      <c r="HI164" s="200">
        <v>0</v>
      </c>
      <c r="HJ164" s="198">
        <v>0</v>
      </c>
      <c r="HK164" s="200">
        <v>0</v>
      </c>
      <c r="HL164" s="198">
        <v>0</v>
      </c>
      <c r="HM164" s="200">
        <v>0</v>
      </c>
      <c r="HN164" s="198">
        <v>0</v>
      </c>
      <c r="HO164" s="200">
        <v>0</v>
      </c>
      <c r="HP164" s="198">
        <v>0</v>
      </c>
      <c r="HQ164" s="200">
        <v>0</v>
      </c>
      <c r="HR164" s="198">
        <v>0</v>
      </c>
      <c r="HS164" s="200">
        <v>0</v>
      </c>
      <c r="HT164" s="198">
        <v>0</v>
      </c>
      <c r="HU164" s="200">
        <v>0</v>
      </c>
      <c r="HV164" s="198">
        <v>0</v>
      </c>
      <c r="HW164" s="200">
        <v>0</v>
      </c>
      <c r="HX164" s="198">
        <v>0</v>
      </c>
      <c r="HY164" s="200">
        <v>0</v>
      </c>
      <c r="HZ164" s="198">
        <v>0</v>
      </c>
      <c r="IA164" s="200">
        <v>0</v>
      </c>
      <c r="IB164" s="198">
        <v>0</v>
      </c>
      <c r="IC164" s="200">
        <v>0</v>
      </c>
      <c r="ID164" s="198">
        <v>0</v>
      </c>
      <c r="IE164" s="200">
        <v>0</v>
      </c>
      <c r="IF164" s="198">
        <v>0</v>
      </c>
      <c r="IG164" s="200">
        <v>0</v>
      </c>
      <c r="IH164" s="198">
        <v>0</v>
      </c>
      <c r="II164" s="200">
        <v>0</v>
      </c>
      <c r="IJ164" s="198">
        <v>0</v>
      </c>
      <c r="IK164" s="200">
        <v>0</v>
      </c>
      <c r="IL164" s="198">
        <v>0</v>
      </c>
      <c r="IM164" s="200">
        <v>0</v>
      </c>
      <c r="IN164" s="198">
        <v>0</v>
      </c>
      <c r="IO164" s="200">
        <v>0</v>
      </c>
      <c r="IP164" s="198">
        <v>0</v>
      </c>
      <c r="IQ164" s="200">
        <v>0</v>
      </c>
      <c r="IR164" s="198">
        <v>0</v>
      </c>
      <c r="IS164" s="200">
        <v>0</v>
      </c>
      <c r="IT164" s="198">
        <v>0</v>
      </c>
      <c r="IU164" s="200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198">
        <v>0</v>
      </c>
      <c r="F165" s="198">
        <v>0</v>
      </c>
      <c r="G165" s="198">
        <v>0</v>
      </c>
      <c r="H165" s="198">
        <v>0</v>
      </c>
      <c r="I165" s="198">
        <v>0</v>
      </c>
      <c r="J165" s="198">
        <v>0</v>
      </c>
      <c r="K165" s="198">
        <v>0</v>
      </c>
      <c r="L165" s="198">
        <v>0</v>
      </c>
      <c r="M165" s="198">
        <v>0</v>
      </c>
      <c r="N165" s="198">
        <v>0</v>
      </c>
      <c r="O165" s="198">
        <v>0</v>
      </c>
      <c r="P165" s="198">
        <v>0</v>
      </c>
      <c r="Q165" s="198">
        <v>0</v>
      </c>
      <c r="R165" s="198">
        <v>0</v>
      </c>
      <c r="S165" s="198">
        <v>1</v>
      </c>
      <c r="T165" s="198">
        <v>0</v>
      </c>
      <c r="U165" s="198">
        <v>0</v>
      </c>
      <c r="V165" s="198">
        <v>0</v>
      </c>
      <c r="W165" s="198">
        <v>1</v>
      </c>
      <c r="X165" s="198">
        <v>0</v>
      </c>
      <c r="Y165" s="198">
        <v>0</v>
      </c>
      <c r="Z165" s="198">
        <v>0</v>
      </c>
      <c r="AA165" s="198">
        <v>0</v>
      </c>
      <c r="AB165" s="198">
        <v>0</v>
      </c>
      <c r="AC165" s="198">
        <v>0</v>
      </c>
      <c r="AD165" s="198">
        <v>0</v>
      </c>
      <c r="AE165" s="198">
        <v>2</v>
      </c>
      <c r="AF165" s="198">
        <v>0</v>
      </c>
      <c r="AG165" s="198">
        <v>0</v>
      </c>
      <c r="AH165" s="198">
        <v>1</v>
      </c>
      <c r="AI165" s="198">
        <v>1</v>
      </c>
      <c r="AJ165" s="198">
        <v>1</v>
      </c>
      <c r="AK165" s="198">
        <v>0</v>
      </c>
      <c r="AL165" s="198">
        <v>0</v>
      </c>
      <c r="AM165" s="198">
        <v>0</v>
      </c>
      <c r="AN165" s="198">
        <v>0</v>
      </c>
      <c r="AO165" s="198">
        <v>0</v>
      </c>
      <c r="AP165" s="198">
        <v>0</v>
      </c>
      <c r="AQ165" s="198">
        <v>0</v>
      </c>
      <c r="AR165" s="198">
        <v>0</v>
      </c>
      <c r="AS165" s="198">
        <v>0</v>
      </c>
      <c r="AT165" s="198">
        <v>0</v>
      </c>
      <c r="AU165" s="198">
        <v>0</v>
      </c>
      <c r="AV165" s="198">
        <v>0</v>
      </c>
      <c r="AW165" s="198">
        <v>0</v>
      </c>
      <c r="AX165" s="198">
        <v>0</v>
      </c>
      <c r="AY165" s="198">
        <v>0</v>
      </c>
      <c r="AZ165" s="198">
        <v>0</v>
      </c>
      <c r="BA165" s="198">
        <v>0</v>
      </c>
      <c r="BB165" s="198">
        <v>0</v>
      </c>
      <c r="BC165" s="198">
        <v>0</v>
      </c>
      <c r="BD165" s="198">
        <v>0</v>
      </c>
      <c r="BE165" s="198">
        <v>0</v>
      </c>
      <c r="BF165" s="198">
        <v>0</v>
      </c>
      <c r="BG165" s="198">
        <v>0</v>
      </c>
      <c r="BH165" s="198">
        <v>0</v>
      </c>
      <c r="BI165" s="198">
        <v>0</v>
      </c>
      <c r="BJ165" s="198">
        <v>0</v>
      </c>
      <c r="BK165" s="198">
        <v>0</v>
      </c>
      <c r="BL165" s="198">
        <v>0</v>
      </c>
      <c r="BM165" s="198">
        <v>0</v>
      </c>
      <c r="BN165" s="198">
        <v>0</v>
      </c>
      <c r="BO165" s="198">
        <v>0</v>
      </c>
      <c r="BP165" s="198">
        <v>0</v>
      </c>
      <c r="BQ165" s="198">
        <v>0</v>
      </c>
      <c r="BR165" s="198">
        <v>0</v>
      </c>
      <c r="BS165" s="198">
        <v>0</v>
      </c>
      <c r="BT165" s="198">
        <v>0</v>
      </c>
      <c r="BU165" s="198">
        <v>0</v>
      </c>
      <c r="BV165" s="198">
        <v>0</v>
      </c>
      <c r="BW165" s="198">
        <v>0</v>
      </c>
      <c r="BX165" s="198">
        <v>0</v>
      </c>
      <c r="BY165" s="198">
        <v>0</v>
      </c>
      <c r="BZ165" s="198">
        <v>0</v>
      </c>
      <c r="CA165" s="198">
        <v>0</v>
      </c>
      <c r="CB165" s="198">
        <v>0</v>
      </c>
      <c r="CC165" s="198">
        <v>0</v>
      </c>
      <c r="CD165" s="198">
        <v>0</v>
      </c>
      <c r="CE165" s="198">
        <v>0</v>
      </c>
      <c r="CF165" s="198">
        <v>0</v>
      </c>
      <c r="CG165" s="198">
        <v>0</v>
      </c>
      <c r="CH165" s="198">
        <v>0</v>
      </c>
      <c r="CI165" s="198">
        <v>0</v>
      </c>
      <c r="CJ165" s="198">
        <v>0</v>
      </c>
      <c r="CK165" s="198">
        <v>0</v>
      </c>
      <c r="CL165" s="198">
        <v>0</v>
      </c>
      <c r="CM165" s="198">
        <v>0</v>
      </c>
      <c r="CN165" s="198">
        <v>0</v>
      </c>
      <c r="CO165" s="198">
        <v>0</v>
      </c>
      <c r="CP165" s="198">
        <v>0</v>
      </c>
      <c r="CQ165" s="198">
        <v>0</v>
      </c>
      <c r="CR165" s="198">
        <v>0</v>
      </c>
      <c r="CS165" s="198">
        <v>0</v>
      </c>
      <c r="CT165" s="198">
        <v>0</v>
      </c>
      <c r="CU165" s="198">
        <v>0</v>
      </c>
      <c r="CV165" s="198">
        <v>1</v>
      </c>
      <c r="CW165" s="198">
        <v>0</v>
      </c>
      <c r="CX165" s="198">
        <v>0</v>
      </c>
      <c r="CY165" s="198">
        <v>0</v>
      </c>
      <c r="CZ165" s="198">
        <v>0</v>
      </c>
      <c r="DA165" s="198">
        <v>0</v>
      </c>
      <c r="DB165" s="198">
        <v>0</v>
      </c>
      <c r="DC165" s="198">
        <v>0</v>
      </c>
      <c r="DD165" s="198">
        <v>0</v>
      </c>
      <c r="DE165" s="198">
        <v>0</v>
      </c>
      <c r="DF165" s="198">
        <v>0</v>
      </c>
      <c r="DG165" s="198">
        <v>0</v>
      </c>
      <c r="DH165" s="198">
        <v>0</v>
      </c>
      <c r="DI165" s="198">
        <v>0</v>
      </c>
      <c r="DJ165" s="198">
        <v>0</v>
      </c>
      <c r="DK165" s="198">
        <v>0</v>
      </c>
      <c r="DL165" s="198">
        <v>0</v>
      </c>
      <c r="DM165" s="198">
        <v>0</v>
      </c>
      <c r="DN165" s="198">
        <v>0</v>
      </c>
      <c r="DO165" s="198">
        <v>0</v>
      </c>
      <c r="DP165" s="198">
        <v>0</v>
      </c>
      <c r="DQ165" s="198">
        <v>0</v>
      </c>
      <c r="DR165" s="198">
        <v>0</v>
      </c>
      <c r="DS165" s="198">
        <v>0</v>
      </c>
      <c r="DT165" s="198">
        <v>0</v>
      </c>
      <c r="DU165" s="198">
        <v>0</v>
      </c>
      <c r="DV165" s="198">
        <v>0</v>
      </c>
      <c r="DW165" s="198">
        <v>0</v>
      </c>
      <c r="DX165" s="198">
        <v>0</v>
      </c>
      <c r="DY165" s="198">
        <v>0</v>
      </c>
      <c r="DZ165" s="198">
        <v>0</v>
      </c>
      <c r="EA165" s="198">
        <v>0</v>
      </c>
      <c r="EB165" s="198">
        <v>0</v>
      </c>
      <c r="EC165" s="198">
        <v>2</v>
      </c>
      <c r="ED165" s="198">
        <v>1</v>
      </c>
      <c r="EE165" s="198">
        <v>1</v>
      </c>
      <c r="EF165" s="198">
        <v>0</v>
      </c>
      <c r="EG165" s="198">
        <v>0</v>
      </c>
      <c r="EH165" s="198">
        <v>0</v>
      </c>
      <c r="EI165" s="198">
        <v>0</v>
      </c>
      <c r="EJ165" s="198">
        <v>0</v>
      </c>
      <c r="EK165" s="198">
        <v>0</v>
      </c>
      <c r="EL165" s="198">
        <v>0</v>
      </c>
      <c r="EM165" s="198">
        <v>0</v>
      </c>
      <c r="EN165" s="198">
        <v>0</v>
      </c>
      <c r="EO165" s="198">
        <v>0</v>
      </c>
      <c r="EP165" s="198">
        <v>0</v>
      </c>
      <c r="EQ165" s="198">
        <v>0</v>
      </c>
      <c r="ER165" s="198">
        <v>0</v>
      </c>
      <c r="ES165" s="198">
        <v>0</v>
      </c>
      <c r="ET165" s="198">
        <v>0</v>
      </c>
      <c r="EU165" s="198">
        <v>0</v>
      </c>
      <c r="EV165" s="198">
        <v>0</v>
      </c>
      <c r="EW165" s="198">
        <v>0</v>
      </c>
      <c r="EX165" s="198">
        <v>0</v>
      </c>
      <c r="EY165" s="198">
        <v>0</v>
      </c>
      <c r="EZ165" s="198">
        <v>0</v>
      </c>
      <c r="FA165" s="198">
        <v>0</v>
      </c>
      <c r="FB165" s="198">
        <v>0</v>
      </c>
      <c r="FC165" s="198">
        <v>0</v>
      </c>
      <c r="FD165" s="198">
        <v>0</v>
      </c>
      <c r="FE165" s="198">
        <v>0</v>
      </c>
      <c r="FF165" s="198">
        <v>0</v>
      </c>
      <c r="FG165" s="198">
        <v>0</v>
      </c>
      <c r="FH165" s="198">
        <v>0</v>
      </c>
      <c r="FI165" s="198">
        <v>0</v>
      </c>
      <c r="FJ165" s="198">
        <v>0</v>
      </c>
      <c r="FK165" s="198">
        <v>0</v>
      </c>
      <c r="FL165" s="198">
        <v>0</v>
      </c>
      <c r="FM165" s="198">
        <v>0</v>
      </c>
      <c r="FN165" s="198">
        <v>0</v>
      </c>
      <c r="FO165" s="198">
        <v>0</v>
      </c>
      <c r="FP165" s="198">
        <v>0</v>
      </c>
      <c r="FQ165" s="198">
        <v>0</v>
      </c>
      <c r="FR165" s="198">
        <v>0</v>
      </c>
      <c r="FS165" s="198">
        <v>0</v>
      </c>
      <c r="FT165" s="198">
        <v>0</v>
      </c>
      <c r="FU165" s="198">
        <v>0</v>
      </c>
      <c r="FV165" s="198">
        <v>0</v>
      </c>
      <c r="FW165" s="198">
        <v>0</v>
      </c>
      <c r="FX165" s="198">
        <v>0</v>
      </c>
      <c r="FY165" s="198">
        <v>0</v>
      </c>
      <c r="FZ165" s="198">
        <v>0</v>
      </c>
      <c r="GA165" s="198">
        <v>0</v>
      </c>
      <c r="GB165" s="198">
        <v>0</v>
      </c>
      <c r="GC165" s="198">
        <v>0</v>
      </c>
      <c r="GD165" s="198">
        <v>0</v>
      </c>
      <c r="GE165" s="198">
        <v>0</v>
      </c>
      <c r="GF165" s="198">
        <v>0</v>
      </c>
      <c r="GG165" s="198">
        <v>0</v>
      </c>
      <c r="GH165" s="198">
        <v>0</v>
      </c>
      <c r="GI165" s="198">
        <v>0</v>
      </c>
      <c r="GJ165" s="198">
        <v>0</v>
      </c>
      <c r="GK165" s="198">
        <v>0</v>
      </c>
      <c r="GL165" s="198">
        <v>0</v>
      </c>
      <c r="GM165" s="198">
        <v>0</v>
      </c>
      <c r="GN165" s="198">
        <v>0</v>
      </c>
      <c r="GO165" s="198">
        <v>0</v>
      </c>
      <c r="GP165" s="198">
        <v>0</v>
      </c>
      <c r="GQ165" s="198">
        <v>0</v>
      </c>
      <c r="GR165" s="198">
        <v>0</v>
      </c>
      <c r="GS165" s="198">
        <v>0</v>
      </c>
      <c r="GT165" s="198">
        <v>0</v>
      </c>
      <c r="GU165" s="198">
        <v>0</v>
      </c>
      <c r="GV165" s="198">
        <v>0</v>
      </c>
      <c r="GW165" s="198">
        <v>0</v>
      </c>
      <c r="GX165" s="198">
        <v>0</v>
      </c>
      <c r="GY165" s="198">
        <v>0</v>
      </c>
      <c r="GZ165" s="198">
        <v>0</v>
      </c>
      <c r="HA165" s="198">
        <v>0</v>
      </c>
      <c r="HB165" s="198">
        <v>0</v>
      </c>
      <c r="HC165" s="198">
        <v>0</v>
      </c>
      <c r="HD165" s="198">
        <v>0</v>
      </c>
      <c r="HE165" s="198">
        <v>0</v>
      </c>
      <c r="HF165" s="198">
        <v>0</v>
      </c>
      <c r="HG165" s="198">
        <v>0</v>
      </c>
      <c r="HH165" s="198">
        <v>0</v>
      </c>
      <c r="HI165" s="198">
        <v>0</v>
      </c>
      <c r="HJ165" s="198">
        <v>0</v>
      </c>
      <c r="HK165" s="198">
        <v>0</v>
      </c>
      <c r="HL165" s="198">
        <v>0</v>
      </c>
      <c r="HM165" s="198">
        <v>0</v>
      </c>
      <c r="HN165" s="198">
        <v>0</v>
      </c>
      <c r="HO165" s="198">
        <v>0</v>
      </c>
      <c r="HP165" s="198">
        <v>0</v>
      </c>
      <c r="HQ165" s="198">
        <v>0</v>
      </c>
      <c r="HR165" s="198">
        <v>0</v>
      </c>
      <c r="HS165" s="198">
        <v>0</v>
      </c>
      <c r="HT165" s="198">
        <v>0</v>
      </c>
      <c r="HU165" s="198">
        <v>0</v>
      </c>
      <c r="HV165" s="198">
        <v>0</v>
      </c>
      <c r="HW165" s="198">
        <v>0</v>
      </c>
      <c r="HX165" s="198">
        <v>5</v>
      </c>
      <c r="HY165" s="198">
        <v>1</v>
      </c>
      <c r="HZ165" s="198">
        <v>3</v>
      </c>
      <c r="IA165" s="198">
        <v>0</v>
      </c>
      <c r="IB165" s="198">
        <v>0</v>
      </c>
      <c r="IC165" s="198">
        <v>0</v>
      </c>
      <c r="ID165" s="198">
        <v>0</v>
      </c>
      <c r="IE165" s="198">
        <v>7</v>
      </c>
      <c r="IF165" s="198">
        <v>0</v>
      </c>
      <c r="IG165" s="198">
        <v>0</v>
      </c>
      <c r="IH165" s="198">
        <v>2</v>
      </c>
      <c r="II165" s="198">
        <v>0</v>
      </c>
      <c r="IJ165" s="198">
        <v>1</v>
      </c>
      <c r="IK165" s="198">
        <v>0</v>
      </c>
      <c r="IL165" s="198">
        <v>0</v>
      </c>
      <c r="IM165" s="198">
        <v>0</v>
      </c>
      <c r="IN165" s="198">
        <v>0</v>
      </c>
      <c r="IO165" s="198">
        <v>0</v>
      </c>
      <c r="IP165" s="198">
        <v>0</v>
      </c>
      <c r="IQ165" s="198">
        <v>0</v>
      </c>
      <c r="IR165" s="198">
        <v>0</v>
      </c>
      <c r="IS165" s="198">
        <v>0</v>
      </c>
      <c r="IT165" s="198">
        <v>0</v>
      </c>
      <c r="IU165" s="199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198">
        <v>0</v>
      </c>
      <c r="F166" s="198">
        <v>0</v>
      </c>
      <c r="G166" s="198">
        <v>0</v>
      </c>
      <c r="H166" s="198">
        <v>0</v>
      </c>
      <c r="I166" s="198">
        <v>0</v>
      </c>
      <c r="J166" s="198">
        <v>0</v>
      </c>
      <c r="K166" s="198">
        <v>0</v>
      </c>
      <c r="L166" s="198">
        <v>0</v>
      </c>
      <c r="M166" s="198">
        <v>0</v>
      </c>
      <c r="N166" s="198">
        <v>0</v>
      </c>
      <c r="O166" s="198">
        <v>0</v>
      </c>
      <c r="P166" s="198">
        <v>0</v>
      </c>
      <c r="Q166" s="198">
        <v>0</v>
      </c>
      <c r="R166" s="198">
        <v>0</v>
      </c>
      <c r="S166" s="198">
        <v>0</v>
      </c>
      <c r="T166" s="198">
        <v>0</v>
      </c>
      <c r="U166" s="198">
        <v>0</v>
      </c>
      <c r="V166" s="198">
        <v>0</v>
      </c>
      <c r="W166" s="198">
        <v>0</v>
      </c>
      <c r="X166" s="198">
        <v>0</v>
      </c>
      <c r="Y166" s="198">
        <v>0</v>
      </c>
      <c r="Z166" s="198">
        <v>0</v>
      </c>
      <c r="AA166" s="198">
        <v>0</v>
      </c>
      <c r="AB166" s="198">
        <v>0</v>
      </c>
      <c r="AC166" s="198">
        <v>0</v>
      </c>
      <c r="AD166" s="198">
        <v>0</v>
      </c>
      <c r="AE166" s="198">
        <v>0</v>
      </c>
      <c r="AF166" s="198">
        <v>0</v>
      </c>
      <c r="AG166" s="198">
        <v>0</v>
      </c>
      <c r="AH166" s="198">
        <v>0</v>
      </c>
      <c r="AI166" s="198">
        <v>0</v>
      </c>
      <c r="AJ166" s="198">
        <v>0</v>
      </c>
      <c r="AK166" s="198">
        <v>0</v>
      </c>
      <c r="AL166" s="198">
        <v>0</v>
      </c>
      <c r="AM166" s="198">
        <v>0</v>
      </c>
      <c r="AN166" s="198">
        <v>0</v>
      </c>
      <c r="AO166" s="198">
        <v>0</v>
      </c>
      <c r="AP166" s="198">
        <v>0</v>
      </c>
      <c r="AQ166" s="198">
        <v>0</v>
      </c>
      <c r="AR166" s="198">
        <v>0</v>
      </c>
      <c r="AS166" s="198">
        <v>0</v>
      </c>
      <c r="AT166" s="198">
        <v>0</v>
      </c>
      <c r="AU166" s="198">
        <v>0</v>
      </c>
      <c r="AV166" s="198">
        <v>0</v>
      </c>
      <c r="AW166" s="198">
        <v>0</v>
      </c>
      <c r="AX166" s="198">
        <v>0</v>
      </c>
      <c r="AY166" s="198">
        <v>0</v>
      </c>
      <c r="AZ166" s="198">
        <v>0</v>
      </c>
      <c r="BA166" s="198">
        <v>0</v>
      </c>
      <c r="BB166" s="198">
        <v>0</v>
      </c>
      <c r="BC166" s="198">
        <v>0</v>
      </c>
      <c r="BD166" s="198">
        <v>0</v>
      </c>
      <c r="BE166" s="198">
        <v>0</v>
      </c>
      <c r="BF166" s="198">
        <v>0</v>
      </c>
      <c r="BG166" s="198">
        <v>0</v>
      </c>
      <c r="BH166" s="198">
        <v>0</v>
      </c>
      <c r="BI166" s="198">
        <v>0</v>
      </c>
      <c r="BJ166" s="198">
        <v>0</v>
      </c>
      <c r="BK166" s="198">
        <v>0</v>
      </c>
      <c r="BL166" s="198">
        <v>0</v>
      </c>
      <c r="BM166" s="198">
        <v>0</v>
      </c>
      <c r="BN166" s="198">
        <v>0</v>
      </c>
      <c r="BO166" s="198">
        <v>0</v>
      </c>
      <c r="BP166" s="198">
        <v>0</v>
      </c>
      <c r="BQ166" s="198">
        <v>0</v>
      </c>
      <c r="BR166" s="198">
        <v>0</v>
      </c>
      <c r="BS166" s="198">
        <v>0</v>
      </c>
      <c r="BT166" s="198">
        <v>0</v>
      </c>
      <c r="BU166" s="198">
        <v>0</v>
      </c>
      <c r="BV166" s="198">
        <v>0</v>
      </c>
      <c r="BW166" s="198">
        <v>0</v>
      </c>
      <c r="BX166" s="198">
        <v>0</v>
      </c>
      <c r="BY166" s="198">
        <v>0</v>
      </c>
      <c r="BZ166" s="198">
        <v>0</v>
      </c>
      <c r="CA166" s="198">
        <v>0</v>
      </c>
      <c r="CB166" s="198">
        <v>0</v>
      </c>
      <c r="CC166" s="198">
        <v>0</v>
      </c>
      <c r="CD166" s="198">
        <v>0</v>
      </c>
      <c r="CE166" s="198">
        <v>0</v>
      </c>
      <c r="CF166" s="198">
        <v>0</v>
      </c>
      <c r="CG166" s="198">
        <v>0</v>
      </c>
      <c r="CH166" s="198">
        <v>0</v>
      </c>
      <c r="CI166" s="198">
        <v>0</v>
      </c>
      <c r="CJ166" s="198">
        <v>0</v>
      </c>
      <c r="CK166" s="198">
        <v>0</v>
      </c>
      <c r="CL166" s="198">
        <v>0</v>
      </c>
      <c r="CM166" s="198">
        <v>0</v>
      </c>
      <c r="CN166" s="198">
        <v>0</v>
      </c>
      <c r="CO166" s="198">
        <v>0</v>
      </c>
      <c r="CP166" s="198">
        <v>0</v>
      </c>
      <c r="CQ166" s="198">
        <v>0</v>
      </c>
      <c r="CR166" s="198">
        <v>0</v>
      </c>
      <c r="CS166" s="198">
        <v>0</v>
      </c>
      <c r="CT166" s="198">
        <v>0</v>
      </c>
      <c r="CU166" s="198">
        <v>0</v>
      </c>
      <c r="CV166" s="198">
        <v>0</v>
      </c>
      <c r="CW166" s="198">
        <v>0</v>
      </c>
      <c r="CX166" s="198">
        <v>0</v>
      </c>
      <c r="CY166" s="198">
        <v>0</v>
      </c>
      <c r="CZ166" s="198">
        <v>0</v>
      </c>
      <c r="DA166" s="198">
        <v>0</v>
      </c>
      <c r="DB166" s="198">
        <v>0</v>
      </c>
      <c r="DC166" s="198">
        <v>0</v>
      </c>
      <c r="DD166" s="198">
        <v>0</v>
      </c>
      <c r="DE166" s="198">
        <v>0</v>
      </c>
      <c r="DF166" s="198">
        <v>0</v>
      </c>
      <c r="DG166" s="198">
        <v>0</v>
      </c>
      <c r="DH166" s="198">
        <v>0</v>
      </c>
      <c r="DI166" s="198">
        <v>0</v>
      </c>
      <c r="DJ166" s="198">
        <v>0</v>
      </c>
      <c r="DK166" s="198">
        <v>0</v>
      </c>
      <c r="DL166" s="198">
        <v>0</v>
      </c>
      <c r="DM166" s="198">
        <v>0</v>
      </c>
      <c r="DN166" s="198">
        <v>0</v>
      </c>
      <c r="DO166" s="198">
        <v>0</v>
      </c>
      <c r="DP166" s="198">
        <v>0</v>
      </c>
      <c r="DQ166" s="198">
        <v>0</v>
      </c>
      <c r="DR166" s="198">
        <v>0</v>
      </c>
      <c r="DS166" s="198">
        <v>0</v>
      </c>
      <c r="DT166" s="198">
        <v>0</v>
      </c>
      <c r="DU166" s="198">
        <v>0</v>
      </c>
      <c r="DV166" s="198">
        <v>0</v>
      </c>
      <c r="DW166" s="198">
        <v>0</v>
      </c>
      <c r="DX166" s="198">
        <v>0</v>
      </c>
      <c r="DY166" s="198">
        <v>0</v>
      </c>
      <c r="DZ166" s="198">
        <v>0</v>
      </c>
      <c r="EA166" s="198">
        <v>0</v>
      </c>
      <c r="EB166" s="198">
        <v>0</v>
      </c>
      <c r="EC166" s="198">
        <v>0</v>
      </c>
      <c r="ED166" s="198">
        <v>0</v>
      </c>
      <c r="EE166" s="198">
        <v>0</v>
      </c>
      <c r="EF166" s="198">
        <v>0</v>
      </c>
      <c r="EG166" s="198">
        <v>0</v>
      </c>
      <c r="EH166" s="198">
        <v>0</v>
      </c>
      <c r="EI166" s="198">
        <v>0</v>
      </c>
      <c r="EJ166" s="198">
        <v>0</v>
      </c>
      <c r="EK166" s="198">
        <v>0</v>
      </c>
      <c r="EL166" s="198">
        <v>0</v>
      </c>
      <c r="EM166" s="198">
        <v>0</v>
      </c>
      <c r="EN166" s="198">
        <v>0</v>
      </c>
      <c r="EO166" s="198">
        <v>0</v>
      </c>
      <c r="EP166" s="198">
        <v>0</v>
      </c>
      <c r="EQ166" s="198">
        <v>0</v>
      </c>
      <c r="ER166" s="198">
        <v>0</v>
      </c>
      <c r="ES166" s="198">
        <v>0</v>
      </c>
      <c r="ET166" s="198">
        <v>0</v>
      </c>
      <c r="EU166" s="198">
        <v>0</v>
      </c>
      <c r="EV166" s="198">
        <v>0</v>
      </c>
      <c r="EW166" s="198">
        <v>0</v>
      </c>
      <c r="EX166" s="198">
        <v>0</v>
      </c>
      <c r="EY166" s="198">
        <v>0</v>
      </c>
      <c r="EZ166" s="198">
        <v>0</v>
      </c>
      <c r="FA166" s="198">
        <v>0</v>
      </c>
      <c r="FB166" s="198">
        <v>0</v>
      </c>
      <c r="FC166" s="198">
        <v>0</v>
      </c>
      <c r="FD166" s="198">
        <v>0</v>
      </c>
      <c r="FE166" s="198">
        <v>0</v>
      </c>
      <c r="FF166" s="198">
        <v>0</v>
      </c>
      <c r="FG166" s="198">
        <v>0</v>
      </c>
      <c r="FH166" s="198">
        <v>0</v>
      </c>
      <c r="FI166" s="198">
        <v>0</v>
      </c>
      <c r="FJ166" s="198">
        <v>0</v>
      </c>
      <c r="FK166" s="198">
        <v>0</v>
      </c>
      <c r="FL166" s="198">
        <v>0</v>
      </c>
      <c r="FM166" s="198">
        <v>0</v>
      </c>
      <c r="FN166" s="198">
        <v>0</v>
      </c>
      <c r="FO166" s="198">
        <v>0</v>
      </c>
      <c r="FP166" s="198">
        <v>0</v>
      </c>
      <c r="FQ166" s="198">
        <v>0</v>
      </c>
      <c r="FR166" s="198">
        <v>0</v>
      </c>
      <c r="FS166" s="198">
        <v>0</v>
      </c>
      <c r="FT166" s="198">
        <v>0</v>
      </c>
      <c r="FU166" s="198">
        <v>0</v>
      </c>
      <c r="FV166" s="198">
        <v>0</v>
      </c>
      <c r="FW166" s="198">
        <v>0</v>
      </c>
      <c r="FX166" s="198">
        <v>0</v>
      </c>
      <c r="FY166" s="198">
        <v>0</v>
      </c>
      <c r="FZ166" s="198">
        <v>0</v>
      </c>
      <c r="GA166" s="198">
        <v>0</v>
      </c>
      <c r="GB166" s="198">
        <v>0</v>
      </c>
      <c r="GC166" s="198">
        <v>0</v>
      </c>
      <c r="GD166" s="198">
        <v>0</v>
      </c>
      <c r="GE166" s="198">
        <v>0</v>
      </c>
      <c r="GF166" s="198">
        <v>0</v>
      </c>
      <c r="GG166" s="198">
        <v>0</v>
      </c>
      <c r="GH166" s="198">
        <v>0</v>
      </c>
      <c r="GI166" s="198">
        <v>0</v>
      </c>
      <c r="GJ166" s="198">
        <v>0</v>
      </c>
      <c r="GK166" s="198">
        <v>0</v>
      </c>
      <c r="GL166" s="198">
        <v>0</v>
      </c>
      <c r="GM166" s="198">
        <v>0</v>
      </c>
      <c r="GN166" s="198">
        <v>0</v>
      </c>
      <c r="GO166" s="198">
        <v>0</v>
      </c>
      <c r="GP166" s="198">
        <v>0</v>
      </c>
      <c r="GQ166" s="198">
        <v>0</v>
      </c>
      <c r="GR166" s="198">
        <v>0</v>
      </c>
      <c r="GS166" s="198">
        <v>0</v>
      </c>
      <c r="GT166" s="198">
        <v>0</v>
      </c>
      <c r="GU166" s="198">
        <v>0</v>
      </c>
      <c r="GV166" s="198">
        <v>0</v>
      </c>
      <c r="GW166" s="198">
        <v>0</v>
      </c>
      <c r="GX166" s="198">
        <v>0</v>
      </c>
      <c r="GY166" s="198">
        <v>0</v>
      </c>
      <c r="GZ166" s="198">
        <v>0</v>
      </c>
      <c r="HA166" s="198">
        <v>0</v>
      </c>
      <c r="HB166" s="198">
        <v>0</v>
      </c>
      <c r="HC166" s="198">
        <v>0</v>
      </c>
      <c r="HD166" s="198">
        <v>0</v>
      </c>
      <c r="HE166" s="198">
        <v>0</v>
      </c>
      <c r="HF166" s="198">
        <v>0</v>
      </c>
      <c r="HG166" s="198">
        <v>0</v>
      </c>
      <c r="HH166" s="198">
        <v>0</v>
      </c>
      <c r="HI166" s="198">
        <v>0</v>
      </c>
      <c r="HJ166" s="198">
        <v>0</v>
      </c>
      <c r="HK166" s="198">
        <v>0</v>
      </c>
      <c r="HL166" s="198">
        <v>0</v>
      </c>
      <c r="HM166" s="198">
        <v>0</v>
      </c>
      <c r="HN166" s="198">
        <v>0</v>
      </c>
      <c r="HO166" s="198">
        <v>0</v>
      </c>
      <c r="HP166" s="198">
        <v>0</v>
      </c>
      <c r="HQ166" s="198">
        <v>0</v>
      </c>
      <c r="HR166" s="198">
        <v>0</v>
      </c>
      <c r="HS166" s="198">
        <v>0</v>
      </c>
      <c r="HT166" s="198">
        <v>0</v>
      </c>
      <c r="HU166" s="198">
        <v>0</v>
      </c>
      <c r="HV166" s="198">
        <v>0</v>
      </c>
      <c r="HW166" s="198">
        <v>0</v>
      </c>
      <c r="HX166" s="198">
        <v>0</v>
      </c>
      <c r="HY166" s="198">
        <v>0</v>
      </c>
      <c r="HZ166" s="198">
        <v>0</v>
      </c>
      <c r="IA166" s="198">
        <v>0</v>
      </c>
      <c r="IB166" s="198">
        <v>0</v>
      </c>
      <c r="IC166" s="198">
        <v>0</v>
      </c>
      <c r="ID166" s="198">
        <v>0</v>
      </c>
      <c r="IE166" s="198">
        <v>0</v>
      </c>
      <c r="IF166" s="198">
        <v>0</v>
      </c>
      <c r="IG166" s="198">
        <v>0</v>
      </c>
      <c r="IH166" s="198">
        <v>0</v>
      </c>
      <c r="II166" s="198">
        <v>0</v>
      </c>
      <c r="IJ166" s="198">
        <v>0</v>
      </c>
      <c r="IK166" s="198">
        <v>0</v>
      </c>
      <c r="IL166" s="198">
        <v>0</v>
      </c>
      <c r="IM166" s="198">
        <v>0</v>
      </c>
      <c r="IN166" s="198">
        <v>0</v>
      </c>
      <c r="IO166" s="198">
        <v>0</v>
      </c>
      <c r="IP166" s="198">
        <v>0</v>
      </c>
      <c r="IQ166" s="198">
        <v>0</v>
      </c>
      <c r="IR166" s="198">
        <v>0</v>
      </c>
      <c r="IS166" s="198">
        <v>0</v>
      </c>
      <c r="IT166" s="198">
        <v>0</v>
      </c>
      <c r="IU166" s="199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198">
        <v>0</v>
      </c>
      <c r="F167" s="198">
        <v>0</v>
      </c>
      <c r="G167" s="198">
        <v>0</v>
      </c>
      <c r="H167" s="198">
        <v>0</v>
      </c>
      <c r="I167" s="198">
        <v>0</v>
      </c>
      <c r="J167" s="198">
        <v>0</v>
      </c>
      <c r="K167" s="198">
        <v>0</v>
      </c>
      <c r="L167" s="198">
        <v>0</v>
      </c>
      <c r="M167" s="198">
        <v>0</v>
      </c>
      <c r="N167" s="198">
        <v>0</v>
      </c>
      <c r="O167" s="198">
        <v>0</v>
      </c>
      <c r="P167" s="198">
        <v>0</v>
      </c>
      <c r="Q167" s="198">
        <v>0</v>
      </c>
      <c r="R167" s="198">
        <v>0</v>
      </c>
      <c r="S167" s="198">
        <v>0</v>
      </c>
      <c r="T167" s="198">
        <v>0</v>
      </c>
      <c r="U167" s="198">
        <v>0</v>
      </c>
      <c r="V167" s="198">
        <v>0</v>
      </c>
      <c r="W167" s="198">
        <v>0</v>
      </c>
      <c r="X167" s="198">
        <v>0</v>
      </c>
      <c r="Y167" s="198">
        <v>0</v>
      </c>
      <c r="Z167" s="198">
        <v>0</v>
      </c>
      <c r="AA167" s="198">
        <v>0</v>
      </c>
      <c r="AB167" s="198">
        <v>0</v>
      </c>
      <c r="AC167" s="198">
        <v>0</v>
      </c>
      <c r="AD167" s="198">
        <v>0</v>
      </c>
      <c r="AE167" s="198">
        <v>0</v>
      </c>
      <c r="AF167" s="198">
        <v>0</v>
      </c>
      <c r="AG167" s="198">
        <v>0</v>
      </c>
      <c r="AH167" s="198">
        <v>0</v>
      </c>
      <c r="AI167" s="198">
        <v>0</v>
      </c>
      <c r="AJ167" s="198">
        <v>0</v>
      </c>
      <c r="AK167" s="198">
        <v>0</v>
      </c>
      <c r="AL167" s="198">
        <v>0</v>
      </c>
      <c r="AM167" s="198">
        <v>0</v>
      </c>
      <c r="AN167" s="198">
        <v>0</v>
      </c>
      <c r="AO167" s="198">
        <v>0</v>
      </c>
      <c r="AP167" s="198">
        <v>0</v>
      </c>
      <c r="AQ167" s="198">
        <v>0</v>
      </c>
      <c r="AR167" s="198">
        <v>0</v>
      </c>
      <c r="AS167" s="198">
        <v>0</v>
      </c>
      <c r="AT167" s="198">
        <v>0</v>
      </c>
      <c r="AU167" s="198">
        <v>0</v>
      </c>
      <c r="AV167" s="198">
        <v>0</v>
      </c>
      <c r="AW167" s="198">
        <v>0</v>
      </c>
      <c r="AX167" s="198">
        <v>0</v>
      </c>
      <c r="AY167" s="198">
        <v>0</v>
      </c>
      <c r="AZ167" s="198">
        <v>0</v>
      </c>
      <c r="BA167" s="198">
        <v>0</v>
      </c>
      <c r="BB167" s="198">
        <v>0</v>
      </c>
      <c r="BC167" s="198">
        <v>0</v>
      </c>
      <c r="BD167" s="198">
        <v>0</v>
      </c>
      <c r="BE167" s="198">
        <v>0</v>
      </c>
      <c r="BF167" s="198">
        <v>0</v>
      </c>
      <c r="BG167" s="198">
        <v>0</v>
      </c>
      <c r="BH167" s="198">
        <v>0</v>
      </c>
      <c r="BI167" s="198">
        <v>0</v>
      </c>
      <c r="BJ167" s="198">
        <v>0</v>
      </c>
      <c r="BK167" s="198">
        <v>0</v>
      </c>
      <c r="BL167" s="198">
        <v>0</v>
      </c>
      <c r="BM167" s="198">
        <v>0</v>
      </c>
      <c r="BN167" s="198">
        <v>0</v>
      </c>
      <c r="BO167" s="198">
        <v>0</v>
      </c>
      <c r="BP167" s="198">
        <v>0</v>
      </c>
      <c r="BQ167" s="198">
        <v>0</v>
      </c>
      <c r="BR167" s="198">
        <v>0</v>
      </c>
      <c r="BS167" s="198">
        <v>0</v>
      </c>
      <c r="BT167" s="198">
        <v>0</v>
      </c>
      <c r="BU167" s="198">
        <v>0</v>
      </c>
      <c r="BV167" s="198">
        <v>0</v>
      </c>
      <c r="BW167" s="198">
        <v>0</v>
      </c>
      <c r="BX167" s="198">
        <v>0</v>
      </c>
      <c r="BY167" s="198">
        <v>0</v>
      </c>
      <c r="BZ167" s="198">
        <v>0</v>
      </c>
      <c r="CA167" s="198">
        <v>0</v>
      </c>
      <c r="CB167" s="198">
        <v>0</v>
      </c>
      <c r="CC167" s="198">
        <v>0</v>
      </c>
      <c r="CD167" s="198">
        <v>0</v>
      </c>
      <c r="CE167" s="198">
        <v>0</v>
      </c>
      <c r="CF167" s="198">
        <v>0</v>
      </c>
      <c r="CG167" s="198">
        <v>0</v>
      </c>
      <c r="CH167" s="198">
        <v>0</v>
      </c>
      <c r="CI167" s="198">
        <v>0</v>
      </c>
      <c r="CJ167" s="198">
        <v>0</v>
      </c>
      <c r="CK167" s="198">
        <v>0</v>
      </c>
      <c r="CL167" s="198">
        <v>0</v>
      </c>
      <c r="CM167" s="198">
        <v>0</v>
      </c>
      <c r="CN167" s="198">
        <v>0</v>
      </c>
      <c r="CO167" s="198">
        <v>0</v>
      </c>
      <c r="CP167" s="198">
        <v>0</v>
      </c>
      <c r="CQ167" s="198">
        <v>0</v>
      </c>
      <c r="CR167" s="198">
        <v>0</v>
      </c>
      <c r="CS167" s="198">
        <v>0</v>
      </c>
      <c r="CT167" s="198">
        <v>0</v>
      </c>
      <c r="CU167" s="198">
        <v>0</v>
      </c>
      <c r="CV167" s="198">
        <v>0</v>
      </c>
      <c r="CW167" s="198">
        <v>0</v>
      </c>
      <c r="CX167" s="198">
        <v>0</v>
      </c>
      <c r="CY167" s="198">
        <v>0</v>
      </c>
      <c r="CZ167" s="198">
        <v>0</v>
      </c>
      <c r="DA167" s="198">
        <v>0</v>
      </c>
      <c r="DB167" s="198">
        <v>0</v>
      </c>
      <c r="DC167" s="198">
        <v>0</v>
      </c>
      <c r="DD167" s="198">
        <v>0</v>
      </c>
      <c r="DE167" s="198">
        <v>0</v>
      </c>
      <c r="DF167" s="198">
        <v>0</v>
      </c>
      <c r="DG167" s="198">
        <v>0</v>
      </c>
      <c r="DH167" s="198">
        <v>0</v>
      </c>
      <c r="DI167" s="198">
        <v>0</v>
      </c>
      <c r="DJ167" s="198">
        <v>0</v>
      </c>
      <c r="DK167" s="198">
        <v>0</v>
      </c>
      <c r="DL167" s="198">
        <v>0</v>
      </c>
      <c r="DM167" s="198">
        <v>0</v>
      </c>
      <c r="DN167" s="198">
        <v>0</v>
      </c>
      <c r="DO167" s="198">
        <v>0</v>
      </c>
      <c r="DP167" s="198">
        <v>0</v>
      </c>
      <c r="DQ167" s="198">
        <v>0</v>
      </c>
      <c r="DR167" s="198">
        <v>0</v>
      </c>
      <c r="DS167" s="198">
        <v>0</v>
      </c>
      <c r="DT167" s="198">
        <v>0</v>
      </c>
      <c r="DU167" s="198">
        <v>0</v>
      </c>
      <c r="DV167" s="198">
        <v>0</v>
      </c>
      <c r="DW167" s="198">
        <v>0</v>
      </c>
      <c r="DX167" s="198">
        <v>0</v>
      </c>
      <c r="DY167" s="198">
        <v>0</v>
      </c>
      <c r="DZ167" s="198">
        <v>0</v>
      </c>
      <c r="EA167" s="198">
        <v>0</v>
      </c>
      <c r="EB167" s="198">
        <v>0</v>
      </c>
      <c r="EC167" s="198">
        <v>0</v>
      </c>
      <c r="ED167" s="198">
        <v>0</v>
      </c>
      <c r="EE167" s="198">
        <v>0</v>
      </c>
      <c r="EF167" s="198">
        <v>0</v>
      </c>
      <c r="EG167" s="198">
        <v>0</v>
      </c>
      <c r="EH167" s="198">
        <v>0</v>
      </c>
      <c r="EI167" s="198">
        <v>0</v>
      </c>
      <c r="EJ167" s="198">
        <v>0</v>
      </c>
      <c r="EK167" s="198">
        <v>0</v>
      </c>
      <c r="EL167" s="198">
        <v>0</v>
      </c>
      <c r="EM167" s="198">
        <v>0</v>
      </c>
      <c r="EN167" s="198">
        <v>0</v>
      </c>
      <c r="EO167" s="198">
        <v>0</v>
      </c>
      <c r="EP167" s="198">
        <v>0</v>
      </c>
      <c r="EQ167" s="198">
        <v>0</v>
      </c>
      <c r="ER167" s="198">
        <v>0</v>
      </c>
      <c r="ES167" s="198">
        <v>0</v>
      </c>
      <c r="ET167" s="198">
        <v>0</v>
      </c>
      <c r="EU167" s="198">
        <v>0</v>
      </c>
      <c r="EV167" s="198">
        <v>0</v>
      </c>
      <c r="EW167" s="198">
        <v>0</v>
      </c>
      <c r="EX167" s="198">
        <v>0</v>
      </c>
      <c r="EY167" s="198">
        <v>0</v>
      </c>
      <c r="EZ167" s="198">
        <v>0</v>
      </c>
      <c r="FA167" s="198">
        <v>0</v>
      </c>
      <c r="FB167" s="198">
        <v>0</v>
      </c>
      <c r="FC167" s="198">
        <v>0</v>
      </c>
      <c r="FD167" s="198">
        <v>0</v>
      </c>
      <c r="FE167" s="198">
        <v>0</v>
      </c>
      <c r="FF167" s="198">
        <v>0</v>
      </c>
      <c r="FG167" s="198">
        <v>0</v>
      </c>
      <c r="FH167" s="198">
        <v>0</v>
      </c>
      <c r="FI167" s="198">
        <v>0</v>
      </c>
      <c r="FJ167" s="198">
        <v>0</v>
      </c>
      <c r="FK167" s="198">
        <v>0</v>
      </c>
      <c r="FL167" s="198">
        <v>0</v>
      </c>
      <c r="FM167" s="198">
        <v>0</v>
      </c>
      <c r="FN167" s="198">
        <v>0</v>
      </c>
      <c r="FO167" s="198">
        <v>0</v>
      </c>
      <c r="FP167" s="198">
        <v>0</v>
      </c>
      <c r="FQ167" s="198">
        <v>0</v>
      </c>
      <c r="FR167" s="198">
        <v>0</v>
      </c>
      <c r="FS167" s="198">
        <v>0</v>
      </c>
      <c r="FT167" s="198">
        <v>0</v>
      </c>
      <c r="FU167" s="198">
        <v>0</v>
      </c>
      <c r="FV167" s="198">
        <v>0</v>
      </c>
      <c r="FW167" s="198">
        <v>0</v>
      </c>
      <c r="FX167" s="198">
        <v>0</v>
      </c>
      <c r="FY167" s="198">
        <v>0</v>
      </c>
      <c r="FZ167" s="198">
        <v>0</v>
      </c>
      <c r="GA167" s="198">
        <v>0</v>
      </c>
      <c r="GB167" s="198">
        <v>0</v>
      </c>
      <c r="GC167" s="198">
        <v>0</v>
      </c>
      <c r="GD167" s="198">
        <v>0</v>
      </c>
      <c r="GE167" s="198">
        <v>0</v>
      </c>
      <c r="GF167" s="198">
        <v>0</v>
      </c>
      <c r="GG167" s="198">
        <v>0</v>
      </c>
      <c r="GH167" s="198">
        <v>0</v>
      </c>
      <c r="GI167" s="198">
        <v>0</v>
      </c>
      <c r="GJ167" s="198">
        <v>0</v>
      </c>
      <c r="GK167" s="198">
        <v>0</v>
      </c>
      <c r="GL167" s="198">
        <v>0</v>
      </c>
      <c r="GM167" s="198">
        <v>0</v>
      </c>
      <c r="GN167" s="198">
        <v>0</v>
      </c>
      <c r="GO167" s="198">
        <v>0</v>
      </c>
      <c r="GP167" s="198">
        <v>0</v>
      </c>
      <c r="GQ167" s="198">
        <v>0</v>
      </c>
      <c r="GR167" s="198">
        <v>0</v>
      </c>
      <c r="GS167" s="198">
        <v>0</v>
      </c>
      <c r="GT167" s="198">
        <v>0</v>
      </c>
      <c r="GU167" s="198">
        <v>0</v>
      </c>
      <c r="GV167" s="198">
        <v>0</v>
      </c>
      <c r="GW167" s="198">
        <v>0</v>
      </c>
      <c r="GX167" s="198">
        <v>0</v>
      </c>
      <c r="GY167" s="198">
        <v>0</v>
      </c>
      <c r="GZ167" s="198">
        <v>0</v>
      </c>
      <c r="HA167" s="198">
        <v>0</v>
      </c>
      <c r="HB167" s="198">
        <v>0</v>
      </c>
      <c r="HC167" s="198">
        <v>0</v>
      </c>
      <c r="HD167" s="198">
        <v>0</v>
      </c>
      <c r="HE167" s="198">
        <v>0</v>
      </c>
      <c r="HF167" s="198">
        <v>0</v>
      </c>
      <c r="HG167" s="198">
        <v>0</v>
      </c>
      <c r="HH167" s="198">
        <v>0</v>
      </c>
      <c r="HI167" s="198">
        <v>0</v>
      </c>
      <c r="HJ167" s="198">
        <v>0</v>
      </c>
      <c r="HK167" s="198">
        <v>0</v>
      </c>
      <c r="HL167" s="198">
        <v>0</v>
      </c>
      <c r="HM167" s="198">
        <v>0</v>
      </c>
      <c r="HN167" s="198">
        <v>0</v>
      </c>
      <c r="HO167" s="198">
        <v>0</v>
      </c>
      <c r="HP167" s="198">
        <v>0</v>
      </c>
      <c r="HQ167" s="198">
        <v>0</v>
      </c>
      <c r="HR167" s="198">
        <v>0</v>
      </c>
      <c r="HS167" s="198">
        <v>0</v>
      </c>
      <c r="HT167" s="198">
        <v>0</v>
      </c>
      <c r="HU167" s="198">
        <v>0</v>
      </c>
      <c r="HV167" s="198">
        <v>0</v>
      </c>
      <c r="HW167" s="198">
        <v>0</v>
      </c>
      <c r="HX167" s="198">
        <v>0</v>
      </c>
      <c r="HY167" s="198">
        <v>0</v>
      </c>
      <c r="HZ167" s="198">
        <v>0</v>
      </c>
      <c r="IA167" s="198">
        <v>0</v>
      </c>
      <c r="IB167" s="198">
        <v>0</v>
      </c>
      <c r="IC167" s="198">
        <v>0</v>
      </c>
      <c r="ID167" s="198">
        <v>0</v>
      </c>
      <c r="IE167" s="198">
        <v>0</v>
      </c>
      <c r="IF167" s="198">
        <v>0</v>
      </c>
      <c r="IG167" s="198">
        <v>0</v>
      </c>
      <c r="IH167" s="198">
        <v>0</v>
      </c>
      <c r="II167" s="198">
        <v>0</v>
      </c>
      <c r="IJ167" s="198">
        <v>0</v>
      </c>
      <c r="IK167" s="198">
        <v>0</v>
      </c>
      <c r="IL167" s="198">
        <v>0</v>
      </c>
      <c r="IM167" s="198">
        <v>0</v>
      </c>
      <c r="IN167" s="198">
        <v>0</v>
      </c>
      <c r="IO167" s="198">
        <v>0</v>
      </c>
      <c r="IP167" s="198">
        <v>0</v>
      </c>
      <c r="IQ167" s="198">
        <v>0</v>
      </c>
      <c r="IR167" s="198">
        <v>0</v>
      </c>
      <c r="IS167" s="198">
        <v>0</v>
      </c>
      <c r="IT167" s="198">
        <v>0</v>
      </c>
      <c r="IU167" s="199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198">
        <v>0</v>
      </c>
      <c r="F168" s="198">
        <v>0</v>
      </c>
      <c r="G168" s="198">
        <v>0</v>
      </c>
      <c r="H168" s="198">
        <v>0</v>
      </c>
      <c r="I168" s="198">
        <v>0</v>
      </c>
      <c r="J168" s="198">
        <v>0</v>
      </c>
      <c r="K168" s="198">
        <v>0</v>
      </c>
      <c r="L168" s="198">
        <v>0</v>
      </c>
      <c r="M168" s="198">
        <v>0</v>
      </c>
      <c r="N168" s="198">
        <v>0</v>
      </c>
      <c r="O168" s="198">
        <v>0</v>
      </c>
      <c r="P168" s="198">
        <v>0</v>
      </c>
      <c r="Q168" s="198">
        <v>0</v>
      </c>
      <c r="R168" s="198">
        <v>0</v>
      </c>
      <c r="S168" s="198">
        <v>0</v>
      </c>
      <c r="T168" s="198">
        <v>0</v>
      </c>
      <c r="U168" s="198">
        <v>0</v>
      </c>
      <c r="V168" s="198">
        <v>0</v>
      </c>
      <c r="W168" s="198">
        <v>0</v>
      </c>
      <c r="X168" s="198">
        <v>0</v>
      </c>
      <c r="Y168" s="198">
        <v>0</v>
      </c>
      <c r="Z168" s="198">
        <v>0</v>
      </c>
      <c r="AA168" s="198">
        <v>0</v>
      </c>
      <c r="AB168" s="198">
        <v>0</v>
      </c>
      <c r="AC168" s="198">
        <v>0</v>
      </c>
      <c r="AD168" s="198">
        <v>0</v>
      </c>
      <c r="AE168" s="198">
        <v>0</v>
      </c>
      <c r="AF168" s="198">
        <v>0</v>
      </c>
      <c r="AG168" s="198">
        <v>0</v>
      </c>
      <c r="AH168" s="198">
        <v>0</v>
      </c>
      <c r="AI168" s="198">
        <v>0</v>
      </c>
      <c r="AJ168" s="198">
        <v>0</v>
      </c>
      <c r="AK168" s="198">
        <v>0</v>
      </c>
      <c r="AL168" s="198">
        <v>0</v>
      </c>
      <c r="AM168" s="198">
        <v>0</v>
      </c>
      <c r="AN168" s="198">
        <v>0</v>
      </c>
      <c r="AO168" s="198">
        <v>0</v>
      </c>
      <c r="AP168" s="198">
        <v>0</v>
      </c>
      <c r="AQ168" s="198">
        <v>0</v>
      </c>
      <c r="AR168" s="198">
        <v>0</v>
      </c>
      <c r="AS168" s="198">
        <v>0</v>
      </c>
      <c r="AT168" s="198">
        <v>0</v>
      </c>
      <c r="AU168" s="198">
        <v>0</v>
      </c>
      <c r="AV168" s="198">
        <v>0</v>
      </c>
      <c r="AW168" s="198">
        <v>0</v>
      </c>
      <c r="AX168" s="198">
        <v>0</v>
      </c>
      <c r="AY168" s="198">
        <v>0</v>
      </c>
      <c r="AZ168" s="198">
        <v>0</v>
      </c>
      <c r="BA168" s="198">
        <v>0</v>
      </c>
      <c r="BB168" s="198">
        <v>0</v>
      </c>
      <c r="BC168" s="198">
        <v>0</v>
      </c>
      <c r="BD168" s="198">
        <v>0</v>
      </c>
      <c r="BE168" s="198">
        <v>0</v>
      </c>
      <c r="BF168" s="198">
        <v>0</v>
      </c>
      <c r="BG168" s="198">
        <v>0</v>
      </c>
      <c r="BH168" s="198">
        <v>0</v>
      </c>
      <c r="BI168" s="198">
        <v>0</v>
      </c>
      <c r="BJ168" s="198">
        <v>0</v>
      </c>
      <c r="BK168" s="198">
        <v>0</v>
      </c>
      <c r="BL168" s="198">
        <v>0</v>
      </c>
      <c r="BM168" s="198">
        <v>0</v>
      </c>
      <c r="BN168" s="198">
        <v>0</v>
      </c>
      <c r="BO168" s="198">
        <v>0</v>
      </c>
      <c r="BP168" s="198">
        <v>0</v>
      </c>
      <c r="BQ168" s="198">
        <v>0</v>
      </c>
      <c r="BR168" s="198">
        <v>0</v>
      </c>
      <c r="BS168" s="198">
        <v>0</v>
      </c>
      <c r="BT168" s="198">
        <v>0</v>
      </c>
      <c r="BU168" s="198">
        <v>0</v>
      </c>
      <c r="BV168" s="198">
        <v>0</v>
      </c>
      <c r="BW168" s="198">
        <v>0</v>
      </c>
      <c r="BX168" s="198">
        <v>0</v>
      </c>
      <c r="BY168" s="198">
        <v>0</v>
      </c>
      <c r="BZ168" s="198">
        <v>0</v>
      </c>
      <c r="CA168" s="198">
        <v>0</v>
      </c>
      <c r="CB168" s="198">
        <v>0</v>
      </c>
      <c r="CC168" s="198">
        <v>0</v>
      </c>
      <c r="CD168" s="198">
        <v>0</v>
      </c>
      <c r="CE168" s="198">
        <v>0</v>
      </c>
      <c r="CF168" s="198">
        <v>0</v>
      </c>
      <c r="CG168" s="198">
        <v>0</v>
      </c>
      <c r="CH168" s="198">
        <v>0</v>
      </c>
      <c r="CI168" s="198">
        <v>0</v>
      </c>
      <c r="CJ168" s="198">
        <v>0</v>
      </c>
      <c r="CK168" s="198">
        <v>0</v>
      </c>
      <c r="CL168" s="198">
        <v>0</v>
      </c>
      <c r="CM168" s="198">
        <v>0</v>
      </c>
      <c r="CN168" s="198">
        <v>0</v>
      </c>
      <c r="CO168" s="198">
        <v>0</v>
      </c>
      <c r="CP168" s="198">
        <v>0</v>
      </c>
      <c r="CQ168" s="198">
        <v>0</v>
      </c>
      <c r="CR168" s="198">
        <v>0</v>
      </c>
      <c r="CS168" s="198">
        <v>0</v>
      </c>
      <c r="CT168" s="198">
        <v>0</v>
      </c>
      <c r="CU168" s="198">
        <v>0</v>
      </c>
      <c r="CV168" s="198">
        <v>0</v>
      </c>
      <c r="CW168" s="198">
        <v>0</v>
      </c>
      <c r="CX168" s="198">
        <v>0</v>
      </c>
      <c r="CY168" s="198">
        <v>0</v>
      </c>
      <c r="CZ168" s="198">
        <v>0</v>
      </c>
      <c r="DA168" s="198">
        <v>0</v>
      </c>
      <c r="DB168" s="198">
        <v>0</v>
      </c>
      <c r="DC168" s="198">
        <v>0</v>
      </c>
      <c r="DD168" s="198">
        <v>0</v>
      </c>
      <c r="DE168" s="198">
        <v>0</v>
      </c>
      <c r="DF168" s="198">
        <v>0</v>
      </c>
      <c r="DG168" s="198">
        <v>0</v>
      </c>
      <c r="DH168" s="198">
        <v>0</v>
      </c>
      <c r="DI168" s="198">
        <v>0</v>
      </c>
      <c r="DJ168" s="198">
        <v>0</v>
      </c>
      <c r="DK168" s="198">
        <v>0</v>
      </c>
      <c r="DL168" s="198">
        <v>0</v>
      </c>
      <c r="DM168" s="198">
        <v>0</v>
      </c>
      <c r="DN168" s="198">
        <v>0</v>
      </c>
      <c r="DO168" s="198">
        <v>0</v>
      </c>
      <c r="DP168" s="198">
        <v>0</v>
      </c>
      <c r="DQ168" s="198">
        <v>0</v>
      </c>
      <c r="DR168" s="198">
        <v>0</v>
      </c>
      <c r="DS168" s="198">
        <v>0</v>
      </c>
      <c r="DT168" s="198">
        <v>0</v>
      </c>
      <c r="DU168" s="198">
        <v>0</v>
      </c>
      <c r="DV168" s="198">
        <v>0</v>
      </c>
      <c r="DW168" s="198">
        <v>0</v>
      </c>
      <c r="DX168" s="198">
        <v>0</v>
      </c>
      <c r="DY168" s="198">
        <v>0</v>
      </c>
      <c r="DZ168" s="198">
        <v>0</v>
      </c>
      <c r="EA168" s="198">
        <v>0</v>
      </c>
      <c r="EB168" s="198">
        <v>0</v>
      </c>
      <c r="EC168" s="198">
        <v>0</v>
      </c>
      <c r="ED168" s="198">
        <v>0</v>
      </c>
      <c r="EE168" s="198">
        <v>0</v>
      </c>
      <c r="EF168" s="198">
        <v>0</v>
      </c>
      <c r="EG168" s="198">
        <v>0</v>
      </c>
      <c r="EH168" s="198">
        <v>0</v>
      </c>
      <c r="EI168" s="198">
        <v>0</v>
      </c>
      <c r="EJ168" s="198">
        <v>0</v>
      </c>
      <c r="EK168" s="198">
        <v>0</v>
      </c>
      <c r="EL168" s="198">
        <v>0</v>
      </c>
      <c r="EM168" s="198">
        <v>0</v>
      </c>
      <c r="EN168" s="198">
        <v>0</v>
      </c>
      <c r="EO168" s="198">
        <v>0</v>
      </c>
      <c r="EP168" s="198">
        <v>0</v>
      </c>
      <c r="EQ168" s="198">
        <v>0</v>
      </c>
      <c r="ER168" s="198">
        <v>0</v>
      </c>
      <c r="ES168" s="198">
        <v>0</v>
      </c>
      <c r="ET168" s="198">
        <v>0</v>
      </c>
      <c r="EU168" s="198">
        <v>0</v>
      </c>
      <c r="EV168" s="198">
        <v>0</v>
      </c>
      <c r="EW168" s="198">
        <v>0</v>
      </c>
      <c r="EX168" s="198">
        <v>0</v>
      </c>
      <c r="EY168" s="198">
        <v>0</v>
      </c>
      <c r="EZ168" s="198">
        <v>0</v>
      </c>
      <c r="FA168" s="198">
        <v>0</v>
      </c>
      <c r="FB168" s="198">
        <v>0</v>
      </c>
      <c r="FC168" s="198">
        <v>0</v>
      </c>
      <c r="FD168" s="198">
        <v>0</v>
      </c>
      <c r="FE168" s="198">
        <v>0</v>
      </c>
      <c r="FF168" s="198">
        <v>0</v>
      </c>
      <c r="FG168" s="198">
        <v>0</v>
      </c>
      <c r="FH168" s="198">
        <v>0</v>
      </c>
      <c r="FI168" s="198">
        <v>0</v>
      </c>
      <c r="FJ168" s="198">
        <v>0</v>
      </c>
      <c r="FK168" s="198">
        <v>0</v>
      </c>
      <c r="FL168" s="198">
        <v>0</v>
      </c>
      <c r="FM168" s="198">
        <v>0</v>
      </c>
      <c r="FN168" s="198">
        <v>0</v>
      </c>
      <c r="FO168" s="198">
        <v>0</v>
      </c>
      <c r="FP168" s="198">
        <v>0</v>
      </c>
      <c r="FQ168" s="198">
        <v>0</v>
      </c>
      <c r="FR168" s="198">
        <v>0</v>
      </c>
      <c r="FS168" s="198">
        <v>0</v>
      </c>
      <c r="FT168" s="198">
        <v>0</v>
      </c>
      <c r="FU168" s="198">
        <v>0</v>
      </c>
      <c r="FV168" s="198">
        <v>0</v>
      </c>
      <c r="FW168" s="198">
        <v>0</v>
      </c>
      <c r="FX168" s="198">
        <v>0</v>
      </c>
      <c r="FY168" s="198">
        <v>0</v>
      </c>
      <c r="FZ168" s="198">
        <v>0</v>
      </c>
      <c r="GA168" s="198">
        <v>0</v>
      </c>
      <c r="GB168" s="198">
        <v>0</v>
      </c>
      <c r="GC168" s="198">
        <v>0</v>
      </c>
      <c r="GD168" s="198">
        <v>0</v>
      </c>
      <c r="GE168" s="198">
        <v>0</v>
      </c>
      <c r="GF168" s="198">
        <v>0</v>
      </c>
      <c r="GG168" s="198">
        <v>0</v>
      </c>
      <c r="GH168" s="198">
        <v>0</v>
      </c>
      <c r="GI168" s="198">
        <v>0</v>
      </c>
      <c r="GJ168" s="198">
        <v>0</v>
      </c>
      <c r="GK168" s="198">
        <v>0</v>
      </c>
      <c r="GL168" s="198">
        <v>0</v>
      </c>
      <c r="GM168" s="198">
        <v>0</v>
      </c>
      <c r="GN168" s="198">
        <v>0</v>
      </c>
      <c r="GO168" s="198">
        <v>0</v>
      </c>
      <c r="GP168" s="198">
        <v>0</v>
      </c>
      <c r="GQ168" s="198">
        <v>0</v>
      </c>
      <c r="GR168" s="198">
        <v>0</v>
      </c>
      <c r="GS168" s="198">
        <v>0</v>
      </c>
      <c r="GT168" s="198">
        <v>0</v>
      </c>
      <c r="GU168" s="198">
        <v>0</v>
      </c>
      <c r="GV168" s="198">
        <v>0</v>
      </c>
      <c r="GW168" s="198">
        <v>0</v>
      </c>
      <c r="GX168" s="198">
        <v>0</v>
      </c>
      <c r="GY168" s="198">
        <v>0</v>
      </c>
      <c r="GZ168" s="198">
        <v>0</v>
      </c>
      <c r="HA168" s="198">
        <v>0</v>
      </c>
      <c r="HB168" s="198">
        <v>0</v>
      </c>
      <c r="HC168" s="198">
        <v>0</v>
      </c>
      <c r="HD168" s="198">
        <v>0</v>
      </c>
      <c r="HE168" s="198">
        <v>0</v>
      </c>
      <c r="HF168" s="198">
        <v>0</v>
      </c>
      <c r="HG168" s="198">
        <v>0</v>
      </c>
      <c r="HH168" s="198">
        <v>0</v>
      </c>
      <c r="HI168" s="198">
        <v>0</v>
      </c>
      <c r="HJ168" s="198">
        <v>0</v>
      </c>
      <c r="HK168" s="198">
        <v>0</v>
      </c>
      <c r="HL168" s="198">
        <v>0</v>
      </c>
      <c r="HM168" s="198">
        <v>0</v>
      </c>
      <c r="HN168" s="198">
        <v>0</v>
      </c>
      <c r="HO168" s="198">
        <v>0</v>
      </c>
      <c r="HP168" s="198">
        <v>0</v>
      </c>
      <c r="HQ168" s="198">
        <v>0</v>
      </c>
      <c r="HR168" s="198">
        <v>0</v>
      </c>
      <c r="HS168" s="198">
        <v>0</v>
      </c>
      <c r="HT168" s="198">
        <v>0</v>
      </c>
      <c r="HU168" s="198">
        <v>0</v>
      </c>
      <c r="HV168" s="198">
        <v>0</v>
      </c>
      <c r="HW168" s="198">
        <v>0</v>
      </c>
      <c r="HX168" s="198">
        <v>0</v>
      </c>
      <c r="HY168" s="198">
        <v>0</v>
      </c>
      <c r="HZ168" s="198">
        <v>0</v>
      </c>
      <c r="IA168" s="198">
        <v>0</v>
      </c>
      <c r="IB168" s="198">
        <v>0</v>
      </c>
      <c r="IC168" s="198">
        <v>0</v>
      </c>
      <c r="ID168" s="198">
        <v>0</v>
      </c>
      <c r="IE168" s="198">
        <v>0</v>
      </c>
      <c r="IF168" s="198">
        <v>0</v>
      </c>
      <c r="IG168" s="198">
        <v>0</v>
      </c>
      <c r="IH168" s="198">
        <v>0</v>
      </c>
      <c r="II168" s="198">
        <v>0</v>
      </c>
      <c r="IJ168" s="198">
        <v>0</v>
      </c>
      <c r="IK168" s="198">
        <v>0</v>
      </c>
      <c r="IL168" s="198">
        <v>0</v>
      </c>
      <c r="IM168" s="198">
        <v>0</v>
      </c>
      <c r="IN168" s="198">
        <v>0</v>
      </c>
      <c r="IO168" s="198">
        <v>0</v>
      </c>
      <c r="IP168" s="198">
        <v>0</v>
      </c>
      <c r="IQ168" s="198">
        <v>0</v>
      </c>
      <c r="IR168" s="198">
        <v>0</v>
      </c>
      <c r="IS168" s="198">
        <v>0</v>
      </c>
      <c r="IT168" s="198">
        <v>0</v>
      </c>
      <c r="IU168" s="199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198">
        <v>0</v>
      </c>
      <c r="F169" s="198">
        <v>0</v>
      </c>
      <c r="G169" s="198">
        <v>0</v>
      </c>
      <c r="H169" s="198">
        <v>0</v>
      </c>
      <c r="I169" s="198">
        <v>0</v>
      </c>
      <c r="J169" s="198">
        <v>0</v>
      </c>
      <c r="K169" s="198">
        <v>0</v>
      </c>
      <c r="L169" s="198">
        <v>0</v>
      </c>
      <c r="M169" s="198">
        <v>0</v>
      </c>
      <c r="N169" s="198">
        <v>0</v>
      </c>
      <c r="O169" s="198">
        <v>0</v>
      </c>
      <c r="P169" s="198">
        <v>0</v>
      </c>
      <c r="Q169" s="198">
        <v>0</v>
      </c>
      <c r="R169" s="198">
        <v>0</v>
      </c>
      <c r="S169" s="198">
        <v>0</v>
      </c>
      <c r="T169" s="198">
        <v>0</v>
      </c>
      <c r="U169" s="198">
        <v>0</v>
      </c>
      <c r="V169" s="198">
        <v>0</v>
      </c>
      <c r="W169" s="198">
        <v>0</v>
      </c>
      <c r="X169" s="198">
        <v>0</v>
      </c>
      <c r="Y169" s="198">
        <v>0</v>
      </c>
      <c r="Z169" s="198">
        <v>0</v>
      </c>
      <c r="AA169" s="198">
        <v>0</v>
      </c>
      <c r="AB169" s="198">
        <v>0</v>
      </c>
      <c r="AC169" s="198">
        <v>0</v>
      </c>
      <c r="AD169" s="198">
        <v>0</v>
      </c>
      <c r="AE169" s="198">
        <v>0</v>
      </c>
      <c r="AF169" s="198">
        <v>0</v>
      </c>
      <c r="AG169" s="198">
        <v>0</v>
      </c>
      <c r="AH169" s="198">
        <v>0</v>
      </c>
      <c r="AI169" s="198">
        <v>0</v>
      </c>
      <c r="AJ169" s="198">
        <v>0</v>
      </c>
      <c r="AK169" s="198">
        <v>0</v>
      </c>
      <c r="AL169" s="198">
        <v>0</v>
      </c>
      <c r="AM169" s="198">
        <v>0</v>
      </c>
      <c r="AN169" s="198">
        <v>0</v>
      </c>
      <c r="AO169" s="198">
        <v>0</v>
      </c>
      <c r="AP169" s="198">
        <v>0</v>
      </c>
      <c r="AQ169" s="198">
        <v>0</v>
      </c>
      <c r="AR169" s="198">
        <v>0</v>
      </c>
      <c r="AS169" s="198">
        <v>0</v>
      </c>
      <c r="AT169" s="198">
        <v>0</v>
      </c>
      <c r="AU169" s="198">
        <v>0</v>
      </c>
      <c r="AV169" s="198">
        <v>0</v>
      </c>
      <c r="AW169" s="198">
        <v>0</v>
      </c>
      <c r="AX169" s="198">
        <v>0</v>
      </c>
      <c r="AY169" s="198">
        <v>0</v>
      </c>
      <c r="AZ169" s="198">
        <v>0</v>
      </c>
      <c r="BA169" s="198">
        <v>0</v>
      </c>
      <c r="BB169" s="198">
        <v>0</v>
      </c>
      <c r="BC169" s="198">
        <v>0</v>
      </c>
      <c r="BD169" s="198">
        <v>0</v>
      </c>
      <c r="BE169" s="198">
        <v>0</v>
      </c>
      <c r="BF169" s="198">
        <v>0</v>
      </c>
      <c r="BG169" s="198">
        <v>0</v>
      </c>
      <c r="BH169" s="198">
        <v>0</v>
      </c>
      <c r="BI169" s="198">
        <v>0</v>
      </c>
      <c r="BJ169" s="198">
        <v>0</v>
      </c>
      <c r="BK169" s="198">
        <v>0</v>
      </c>
      <c r="BL169" s="198">
        <v>0</v>
      </c>
      <c r="BM169" s="198">
        <v>0</v>
      </c>
      <c r="BN169" s="198">
        <v>0</v>
      </c>
      <c r="BO169" s="198">
        <v>0</v>
      </c>
      <c r="BP169" s="198">
        <v>0</v>
      </c>
      <c r="BQ169" s="198">
        <v>0</v>
      </c>
      <c r="BR169" s="198">
        <v>0</v>
      </c>
      <c r="BS169" s="198">
        <v>0</v>
      </c>
      <c r="BT169" s="198">
        <v>0</v>
      </c>
      <c r="BU169" s="198">
        <v>0</v>
      </c>
      <c r="BV169" s="198">
        <v>0</v>
      </c>
      <c r="BW169" s="198">
        <v>0</v>
      </c>
      <c r="BX169" s="198">
        <v>0</v>
      </c>
      <c r="BY169" s="198">
        <v>0</v>
      </c>
      <c r="BZ169" s="198">
        <v>0</v>
      </c>
      <c r="CA169" s="198">
        <v>0</v>
      </c>
      <c r="CB169" s="198">
        <v>0</v>
      </c>
      <c r="CC169" s="198">
        <v>0</v>
      </c>
      <c r="CD169" s="198">
        <v>0</v>
      </c>
      <c r="CE169" s="198">
        <v>0</v>
      </c>
      <c r="CF169" s="198">
        <v>0</v>
      </c>
      <c r="CG169" s="198">
        <v>0</v>
      </c>
      <c r="CH169" s="198">
        <v>0</v>
      </c>
      <c r="CI169" s="198">
        <v>0</v>
      </c>
      <c r="CJ169" s="198">
        <v>0</v>
      </c>
      <c r="CK169" s="198">
        <v>0</v>
      </c>
      <c r="CL169" s="198">
        <v>0</v>
      </c>
      <c r="CM169" s="198">
        <v>0</v>
      </c>
      <c r="CN169" s="198">
        <v>0</v>
      </c>
      <c r="CO169" s="198">
        <v>0</v>
      </c>
      <c r="CP169" s="198">
        <v>0</v>
      </c>
      <c r="CQ169" s="198">
        <v>0</v>
      </c>
      <c r="CR169" s="198">
        <v>0</v>
      </c>
      <c r="CS169" s="198">
        <v>0</v>
      </c>
      <c r="CT169" s="198">
        <v>0</v>
      </c>
      <c r="CU169" s="198">
        <v>0</v>
      </c>
      <c r="CV169" s="198">
        <v>0</v>
      </c>
      <c r="CW169" s="198">
        <v>0</v>
      </c>
      <c r="CX169" s="198">
        <v>0</v>
      </c>
      <c r="CY169" s="198">
        <v>0</v>
      </c>
      <c r="CZ169" s="198">
        <v>0</v>
      </c>
      <c r="DA169" s="198">
        <v>0</v>
      </c>
      <c r="DB169" s="198">
        <v>0</v>
      </c>
      <c r="DC169" s="198">
        <v>0</v>
      </c>
      <c r="DD169" s="198">
        <v>0</v>
      </c>
      <c r="DE169" s="198">
        <v>0</v>
      </c>
      <c r="DF169" s="198">
        <v>0</v>
      </c>
      <c r="DG169" s="198">
        <v>0</v>
      </c>
      <c r="DH169" s="198">
        <v>0</v>
      </c>
      <c r="DI169" s="198">
        <v>0</v>
      </c>
      <c r="DJ169" s="198">
        <v>0</v>
      </c>
      <c r="DK169" s="198">
        <v>0</v>
      </c>
      <c r="DL169" s="198">
        <v>0</v>
      </c>
      <c r="DM169" s="198">
        <v>0</v>
      </c>
      <c r="DN169" s="198">
        <v>0</v>
      </c>
      <c r="DO169" s="198">
        <v>0</v>
      </c>
      <c r="DP169" s="198">
        <v>0</v>
      </c>
      <c r="DQ169" s="198">
        <v>0</v>
      </c>
      <c r="DR169" s="198">
        <v>0</v>
      </c>
      <c r="DS169" s="198">
        <v>0</v>
      </c>
      <c r="DT169" s="198">
        <v>0</v>
      </c>
      <c r="DU169" s="198">
        <v>0</v>
      </c>
      <c r="DV169" s="198">
        <v>0</v>
      </c>
      <c r="DW169" s="198">
        <v>0</v>
      </c>
      <c r="DX169" s="198">
        <v>0</v>
      </c>
      <c r="DY169" s="198">
        <v>0</v>
      </c>
      <c r="DZ169" s="198">
        <v>0</v>
      </c>
      <c r="EA169" s="198">
        <v>0</v>
      </c>
      <c r="EB169" s="198">
        <v>0</v>
      </c>
      <c r="EC169" s="198">
        <v>0</v>
      </c>
      <c r="ED169" s="198">
        <v>0</v>
      </c>
      <c r="EE169" s="198">
        <v>0</v>
      </c>
      <c r="EF169" s="198">
        <v>0</v>
      </c>
      <c r="EG169" s="198">
        <v>0</v>
      </c>
      <c r="EH169" s="198">
        <v>0</v>
      </c>
      <c r="EI169" s="198">
        <v>0</v>
      </c>
      <c r="EJ169" s="198">
        <v>0</v>
      </c>
      <c r="EK169" s="198">
        <v>0</v>
      </c>
      <c r="EL169" s="198">
        <v>0</v>
      </c>
      <c r="EM169" s="198">
        <v>0</v>
      </c>
      <c r="EN169" s="198">
        <v>0</v>
      </c>
      <c r="EO169" s="198">
        <v>0</v>
      </c>
      <c r="EP169" s="198">
        <v>0</v>
      </c>
      <c r="EQ169" s="198">
        <v>0</v>
      </c>
      <c r="ER169" s="198">
        <v>0</v>
      </c>
      <c r="ES169" s="198">
        <v>0</v>
      </c>
      <c r="ET169" s="198">
        <v>0</v>
      </c>
      <c r="EU169" s="198">
        <v>0</v>
      </c>
      <c r="EV169" s="198">
        <v>0</v>
      </c>
      <c r="EW169" s="198">
        <v>0</v>
      </c>
      <c r="EX169" s="198">
        <v>0</v>
      </c>
      <c r="EY169" s="198">
        <v>0</v>
      </c>
      <c r="EZ169" s="198">
        <v>0</v>
      </c>
      <c r="FA169" s="198">
        <v>0</v>
      </c>
      <c r="FB169" s="198">
        <v>0</v>
      </c>
      <c r="FC169" s="198">
        <v>0</v>
      </c>
      <c r="FD169" s="198">
        <v>0</v>
      </c>
      <c r="FE169" s="198">
        <v>0</v>
      </c>
      <c r="FF169" s="198">
        <v>0</v>
      </c>
      <c r="FG169" s="198">
        <v>0</v>
      </c>
      <c r="FH169" s="198">
        <v>0</v>
      </c>
      <c r="FI169" s="198">
        <v>0</v>
      </c>
      <c r="FJ169" s="198">
        <v>0</v>
      </c>
      <c r="FK169" s="198">
        <v>0</v>
      </c>
      <c r="FL169" s="198">
        <v>0</v>
      </c>
      <c r="FM169" s="198">
        <v>0</v>
      </c>
      <c r="FN169" s="198">
        <v>0</v>
      </c>
      <c r="FO169" s="198">
        <v>0</v>
      </c>
      <c r="FP169" s="198">
        <v>0</v>
      </c>
      <c r="FQ169" s="198">
        <v>0</v>
      </c>
      <c r="FR169" s="198">
        <v>0</v>
      </c>
      <c r="FS169" s="198">
        <v>0</v>
      </c>
      <c r="FT169" s="198">
        <v>0</v>
      </c>
      <c r="FU169" s="198">
        <v>0</v>
      </c>
      <c r="FV169" s="198">
        <v>0</v>
      </c>
      <c r="FW169" s="198">
        <v>0</v>
      </c>
      <c r="FX169" s="198">
        <v>0</v>
      </c>
      <c r="FY169" s="198">
        <v>0</v>
      </c>
      <c r="FZ169" s="198">
        <v>0</v>
      </c>
      <c r="GA169" s="198">
        <v>0</v>
      </c>
      <c r="GB169" s="198">
        <v>0</v>
      </c>
      <c r="GC169" s="198">
        <v>0</v>
      </c>
      <c r="GD169" s="198">
        <v>0</v>
      </c>
      <c r="GE169" s="198">
        <v>0</v>
      </c>
      <c r="GF169" s="198">
        <v>0</v>
      </c>
      <c r="GG169" s="198">
        <v>0</v>
      </c>
      <c r="GH169" s="198">
        <v>0</v>
      </c>
      <c r="GI169" s="198">
        <v>0</v>
      </c>
      <c r="GJ169" s="198">
        <v>0</v>
      </c>
      <c r="GK169" s="198">
        <v>0</v>
      </c>
      <c r="GL169" s="198">
        <v>0</v>
      </c>
      <c r="GM169" s="198">
        <v>0</v>
      </c>
      <c r="GN169" s="198">
        <v>0</v>
      </c>
      <c r="GO169" s="198">
        <v>0</v>
      </c>
      <c r="GP169" s="198">
        <v>0</v>
      </c>
      <c r="GQ169" s="198">
        <v>0</v>
      </c>
      <c r="GR169" s="198">
        <v>0</v>
      </c>
      <c r="GS169" s="198">
        <v>0</v>
      </c>
      <c r="GT169" s="198">
        <v>0</v>
      </c>
      <c r="GU169" s="198">
        <v>0</v>
      </c>
      <c r="GV169" s="198">
        <v>0</v>
      </c>
      <c r="GW169" s="198">
        <v>0</v>
      </c>
      <c r="GX169" s="198">
        <v>0</v>
      </c>
      <c r="GY169" s="198">
        <v>0</v>
      </c>
      <c r="GZ169" s="198">
        <v>0</v>
      </c>
      <c r="HA169" s="198">
        <v>0</v>
      </c>
      <c r="HB169" s="198">
        <v>0</v>
      </c>
      <c r="HC169" s="198">
        <v>0</v>
      </c>
      <c r="HD169" s="198">
        <v>0</v>
      </c>
      <c r="HE169" s="198">
        <v>0</v>
      </c>
      <c r="HF169" s="198">
        <v>0</v>
      </c>
      <c r="HG169" s="198">
        <v>0</v>
      </c>
      <c r="HH169" s="198">
        <v>0</v>
      </c>
      <c r="HI169" s="198">
        <v>0</v>
      </c>
      <c r="HJ169" s="198">
        <v>0</v>
      </c>
      <c r="HK169" s="198">
        <v>0</v>
      </c>
      <c r="HL169" s="198">
        <v>0</v>
      </c>
      <c r="HM169" s="198">
        <v>0</v>
      </c>
      <c r="HN169" s="198">
        <v>0</v>
      </c>
      <c r="HO169" s="198">
        <v>0</v>
      </c>
      <c r="HP169" s="198">
        <v>0</v>
      </c>
      <c r="HQ169" s="198">
        <v>0</v>
      </c>
      <c r="HR169" s="198">
        <v>0</v>
      </c>
      <c r="HS169" s="198">
        <v>0</v>
      </c>
      <c r="HT169" s="198">
        <v>0</v>
      </c>
      <c r="HU169" s="198">
        <v>0</v>
      </c>
      <c r="HV169" s="198">
        <v>0</v>
      </c>
      <c r="HW169" s="198">
        <v>0</v>
      </c>
      <c r="HX169" s="198">
        <v>0</v>
      </c>
      <c r="HY169" s="198">
        <v>0</v>
      </c>
      <c r="HZ169" s="198">
        <v>0</v>
      </c>
      <c r="IA169" s="198">
        <v>0</v>
      </c>
      <c r="IB169" s="198">
        <v>0</v>
      </c>
      <c r="IC169" s="198">
        <v>0</v>
      </c>
      <c r="ID169" s="198">
        <v>0</v>
      </c>
      <c r="IE169" s="198">
        <v>0</v>
      </c>
      <c r="IF169" s="198">
        <v>0</v>
      </c>
      <c r="IG169" s="198">
        <v>0</v>
      </c>
      <c r="IH169" s="198">
        <v>0</v>
      </c>
      <c r="II169" s="198">
        <v>0</v>
      </c>
      <c r="IJ169" s="198">
        <v>0</v>
      </c>
      <c r="IK169" s="198">
        <v>0</v>
      </c>
      <c r="IL169" s="198">
        <v>0</v>
      </c>
      <c r="IM169" s="198">
        <v>0</v>
      </c>
      <c r="IN169" s="198">
        <v>0</v>
      </c>
      <c r="IO169" s="198">
        <v>0</v>
      </c>
      <c r="IP169" s="198">
        <v>0</v>
      </c>
      <c r="IQ169" s="198">
        <v>0</v>
      </c>
      <c r="IR169" s="198">
        <v>0</v>
      </c>
      <c r="IS169" s="198">
        <v>0</v>
      </c>
      <c r="IT169" s="198">
        <v>0</v>
      </c>
      <c r="IU169" s="199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198">
        <v>0</v>
      </c>
      <c r="F170" s="198">
        <v>0</v>
      </c>
      <c r="G170" s="198">
        <v>0</v>
      </c>
      <c r="H170" s="198">
        <v>0</v>
      </c>
      <c r="I170" s="198">
        <v>0</v>
      </c>
      <c r="J170" s="198">
        <v>0</v>
      </c>
      <c r="K170" s="198">
        <v>0</v>
      </c>
      <c r="L170" s="198">
        <v>0</v>
      </c>
      <c r="M170" s="198">
        <v>0</v>
      </c>
      <c r="N170" s="198">
        <v>0</v>
      </c>
      <c r="O170" s="198">
        <v>0</v>
      </c>
      <c r="P170" s="198">
        <v>0</v>
      </c>
      <c r="Q170" s="198">
        <v>0</v>
      </c>
      <c r="R170" s="198">
        <v>0</v>
      </c>
      <c r="S170" s="198">
        <v>0</v>
      </c>
      <c r="T170" s="198">
        <v>0</v>
      </c>
      <c r="U170" s="198">
        <v>0</v>
      </c>
      <c r="V170" s="198">
        <v>0</v>
      </c>
      <c r="W170" s="198">
        <v>0</v>
      </c>
      <c r="X170" s="198">
        <v>0</v>
      </c>
      <c r="Y170" s="198">
        <v>0</v>
      </c>
      <c r="Z170" s="198">
        <v>0</v>
      </c>
      <c r="AA170" s="198">
        <v>0</v>
      </c>
      <c r="AB170" s="198">
        <v>0</v>
      </c>
      <c r="AC170" s="198">
        <v>0</v>
      </c>
      <c r="AD170" s="198">
        <v>0</v>
      </c>
      <c r="AE170" s="198">
        <v>0</v>
      </c>
      <c r="AF170" s="198">
        <v>0</v>
      </c>
      <c r="AG170" s="198">
        <v>0</v>
      </c>
      <c r="AH170" s="198">
        <v>0</v>
      </c>
      <c r="AI170" s="198">
        <v>0</v>
      </c>
      <c r="AJ170" s="198">
        <v>0</v>
      </c>
      <c r="AK170" s="198">
        <v>0</v>
      </c>
      <c r="AL170" s="198">
        <v>0</v>
      </c>
      <c r="AM170" s="198">
        <v>0</v>
      </c>
      <c r="AN170" s="198">
        <v>0</v>
      </c>
      <c r="AO170" s="198">
        <v>0</v>
      </c>
      <c r="AP170" s="198">
        <v>0</v>
      </c>
      <c r="AQ170" s="198">
        <v>0</v>
      </c>
      <c r="AR170" s="198">
        <v>0</v>
      </c>
      <c r="AS170" s="198">
        <v>0</v>
      </c>
      <c r="AT170" s="198">
        <v>0</v>
      </c>
      <c r="AU170" s="198">
        <v>0</v>
      </c>
      <c r="AV170" s="198">
        <v>0</v>
      </c>
      <c r="AW170" s="198">
        <v>0</v>
      </c>
      <c r="AX170" s="198">
        <v>0</v>
      </c>
      <c r="AY170" s="198">
        <v>0</v>
      </c>
      <c r="AZ170" s="198">
        <v>0</v>
      </c>
      <c r="BA170" s="198">
        <v>0</v>
      </c>
      <c r="BB170" s="198">
        <v>0</v>
      </c>
      <c r="BC170" s="198">
        <v>0</v>
      </c>
      <c r="BD170" s="198">
        <v>0</v>
      </c>
      <c r="BE170" s="198">
        <v>0</v>
      </c>
      <c r="BF170" s="198">
        <v>0</v>
      </c>
      <c r="BG170" s="198">
        <v>0</v>
      </c>
      <c r="BH170" s="198">
        <v>0</v>
      </c>
      <c r="BI170" s="198">
        <v>0</v>
      </c>
      <c r="BJ170" s="198">
        <v>0</v>
      </c>
      <c r="BK170" s="198">
        <v>0</v>
      </c>
      <c r="BL170" s="198">
        <v>0</v>
      </c>
      <c r="BM170" s="198">
        <v>0</v>
      </c>
      <c r="BN170" s="198">
        <v>0</v>
      </c>
      <c r="BO170" s="198">
        <v>0</v>
      </c>
      <c r="BP170" s="198">
        <v>0</v>
      </c>
      <c r="BQ170" s="198">
        <v>0</v>
      </c>
      <c r="BR170" s="198">
        <v>0</v>
      </c>
      <c r="BS170" s="198">
        <v>0</v>
      </c>
      <c r="BT170" s="198">
        <v>0</v>
      </c>
      <c r="BU170" s="198">
        <v>0</v>
      </c>
      <c r="BV170" s="198">
        <v>0</v>
      </c>
      <c r="BW170" s="198">
        <v>0</v>
      </c>
      <c r="BX170" s="198">
        <v>0</v>
      </c>
      <c r="BY170" s="198">
        <v>0</v>
      </c>
      <c r="BZ170" s="198">
        <v>0</v>
      </c>
      <c r="CA170" s="198">
        <v>0</v>
      </c>
      <c r="CB170" s="198">
        <v>0</v>
      </c>
      <c r="CC170" s="198">
        <v>0</v>
      </c>
      <c r="CD170" s="198">
        <v>0</v>
      </c>
      <c r="CE170" s="198">
        <v>0</v>
      </c>
      <c r="CF170" s="198">
        <v>0</v>
      </c>
      <c r="CG170" s="198">
        <v>0</v>
      </c>
      <c r="CH170" s="198">
        <v>0</v>
      </c>
      <c r="CI170" s="198">
        <v>0</v>
      </c>
      <c r="CJ170" s="198">
        <v>0</v>
      </c>
      <c r="CK170" s="198">
        <v>0</v>
      </c>
      <c r="CL170" s="198">
        <v>0</v>
      </c>
      <c r="CM170" s="198">
        <v>0</v>
      </c>
      <c r="CN170" s="198">
        <v>0</v>
      </c>
      <c r="CO170" s="198">
        <v>0</v>
      </c>
      <c r="CP170" s="198">
        <v>0</v>
      </c>
      <c r="CQ170" s="198">
        <v>0</v>
      </c>
      <c r="CR170" s="198">
        <v>0</v>
      </c>
      <c r="CS170" s="198">
        <v>0</v>
      </c>
      <c r="CT170" s="198">
        <v>0</v>
      </c>
      <c r="CU170" s="198">
        <v>0</v>
      </c>
      <c r="CV170" s="198">
        <v>0</v>
      </c>
      <c r="CW170" s="198">
        <v>0</v>
      </c>
      <c r="CX170" s="198">
        <v>0</v>
      </c>
      <c r="CY170" s="198">
        <v>0</v>
      </c>
      <c r="CZ170" s="198">
        <v>0</v>
      </c>
      <c r="DA170" s="198">
        <v>0</v>
      </c>
      <c r="DB170" s="198">
        <v>0</v>
      </c>
      <c r="DC170" s="198">
        <v>0</v>
      </c>
      <c r="DD170" s="198">
        <v>0</v>
      </c>
      <c r="DE170" s="198">
        <v>0</v>
      </c>
      <c r="DF170" s="198">
        <v>0</v>
      </c>
      <c r="DG170" s="198">
        <v>0</v>
      </c>
      <c r="DH170" s="198">
        <v>0</v>
      </c>
      <c r="DI170" s="198">
        <v>0</v>
      </c>
      <c r="DJ170" s="198">
        <v>0</v>
      </c>
      <c r="DK170" s="198">
        <v>0</v>
      </c>
      <c r="DL170" s="198">
        <v>0</v>
      </c>
      <c r="DM170" s="198">
        <v>0</v>
      </c>
      <c r="DN170" s="198">
        <v>0</v>
      </c>
      <c r="DO170" s="198">
        <v>0</v>
      </c>
      <c r="DP170" s="198">
        <v>0</v>
      </c>
      <c r="DQ170" s="198">
        <v>0</v>
      </c>
      <c r="DR170" s="198">
        <v>0</v>
      </c>
      <c r="DS170" s="198">
        <v>0</v>
      </c>
      <c r="DT170" s="198">
        <v>0</v>
      </c>
      <c r="DU170" s="198">
        <v>0</v>
      </c>
      <c r="DV170" s="198">
        <v>0</v>
      </c>
      <c r="DW170" s="198">
        <v>0</v>
      </c>
      <c r="DX170" s="198">
        <v>0</v>
      </c>
      <c r="DY170" s="198">
        <v>0</v>
      </c>
      <c r="DZ170" s="198">
        <v>0</v>
      </c>
      <c r="EA170" s="198">
        <v>0</v>
      </c>
      <c r="EB170" s="198">
        <v>0</v>
      </c>
      <c r="EC170" s="198">
        <v>0</v>
      </c>
      <c r="ED170" s="198">
        <v>0</v>
      </c>
      <c r="EE170" s="198">
        <v>0</v>
      </c>
      <c r="EF170" s="198">
        <v>0</v>
      </c>
      <c r="EG170" s="198">
        <v>0</v>
      </c>
      <c r="EH170" s="198">
        <v>0</v>
      </c>
      <c r="EI170" s="198">
        <v>0</v>
      </c>
      <c r="EJ170" s="198">
        <v>0</v>
      </c>
      <c r="EK170" s="198">
        <v>0</v>
      </c>
      <c r="EL170" s="198">
        <v>0</v>
      </c>
      <c r="EM170" s="198">
        <v>0</v>
      </c>
      <c r="EN170" s="198">
        <v>0</v>
      </c>
      <c r="EO170" s="198">
        <v>0</v>
      </c>
      <c r="EP170" s="198">
        <v>0</v>
      </c>
      <c r="EQ170" s="198">
        <v>0</v>
      </c>
      <c r="ER170" s="198">
        <v>0</v>
      </c>
      <c r="ES170" s="198">
        <v>0</v>
      </c>
      <c r="ET170" s="198">
        <v>0</v>
      </c>
      <c r="EU170" s="198">
        <v>0</v>
      </c>
      <c r="EV170" s="198">
        <v>0</v>
      </c>
      <c r="EW170" s="198">
        <v>0</v>
      </c>
      <c r="EX170" s="198">
        <v>0</v>
      </c>
      <c r="EY170" s="198">
        <v>0</v>
      </c>
      <c r="EZ170" s="198">
        <v>0</v>
      </c>
      <c r="FA170" s="198">
        <v>0</v>
      </c>
      <c r="FB170" s="198">
        <v>0</v>
      </c>
      <c r="FC170" s="198">
        <v>0</v>
      </c>
      <c r="FD170" s="198">
        <v>0</v>
      </c>
      <c r="FE170" s="198">
        <v>0</v>
      </c>
      <c r="FF170" s="198">
        <v>0</v>
      </c>
      <c r="FG170" s="198">
        <v>0</v>
      </c>
      <c r="FH170" s="198">
        <v>0</v>
      </c>
      <c r="FI170" s="198">
        <v>0</v>
      </c>
      <c r="FJ170" s="198">
        <v>0</v>
      </c>
      <c r="FK170" s="198">
        <v>0</v>
      </c>
      <c r="FL170" s="198">
        <v>0</v>
      </c>
      <c r="FM170" s="198">
        <v>0</v>
      </c>
      <c r="FN170" s="198">
        <v>0</v>
      </c>
      <c r="FO170" s="198">
        <v>0</v>
      </c>
      <c r="FP170" s="198">
        <v>0</v>
      </c>
      <c r="FQ170" s="198">
        <v>0</v>
      </c>
      <c r="FR170" s="198">
        <v>0</v>
      </c>
      <c r="FS170" s="198">
        <v>0</v>
      </c>
      <c r="FT170" s="198">
        <v>0</v>
      </c>
      <c r="FU170" s="198">
        <v>0</v>
      </c>
      <c r="FV170" s="198">
        <v>0</v>
      </c>
      <c r="FW170" s="198">
        <v>0</v>
      </c>
      <c r="FX170" s="198">
        <v>0</v>
      </c>
      <c r="FY170" s="198">
        <v>0</v>
      </c>
      <c r="FZ170" s="198">
        <v>0</v>
      </c>
      <c r="GA170" s="198">
        <v>0</v>
      </c>
      <c r="GB170" s="198">
        <v>0</v>
      </c>
      <c r="GC170" s="198">
        <v>0</v>
      </c>
      <c r="GD170" s="198">
        <v>0</v>
      </c>
      <c r="GE170" s="198">
        <v>0</v>
      </c>
      <c r="GF170" s="198">
        <v>0</v>
      </c>
      <c r="GG170" s="198">
        <v>0</v>
      </c>
      <c r="GH170" s="198">
        <v>0</v>
      </c>
      <c r="GI170" s="198">
        <v>0</v>
      </c>
      <c r="GJ170" s="198">
        <v>0</v>
      </c>
      <c r="GK170" s="198">
        <v>0</v>
      </c>
      <c r="GL170" s="198">
        <v>0</v>
      </c>
      <c r="GM170" s="198">
        <v>0</v>
      </c>
      <c r="GN170" s="198">
        <v>0</v>
      </c>
      <c r="GO170" s="198">
        <v>0</v>
      </c>
      <c r="GP170" s="198">
        <v>0</v>
      </c>
      <c r="GQ170" s="198">
        <v>0</v>
      </c>
      <c r="GR170" s="198">
        <v>0</v>
      </c>
      <c r="GS170" s="198">
        <v>0</v>
      </c>
      <c r="GT170" s="198">
        <v>0</v>
      </c>
      <c r="GU170" s="198">
        <v>0</v>
      </c>
      <c r="GV170" s="198">
        <v>0</v>
      </c>
      <c r="GW170" s="198">
        <v>0</v>
      </c>
      <c r="GX170" s="198">
        <v>0</v>
      </c>
      <c r="GY170" s="198">
        <v>0</v>
      </c>
      <c r="GZ170" s="198">
        <v>0</v>
      </c>
      <c r="HA170" s="198">
        <v>0</v>
      </c>
      <c r="HB170" s="198">
        <v>0</v>
      </c>
      <c r="HC170" s="198">
        <v>0</v>
      </c>
      <c r="HD170" s="198">
        <v>0</v>
      </c>
      <c r="HE170" s="198">
        <v>0</v>
      </c>
      <c r="HF170" s="198">
        <v>0</v>
      </c>
      <c r="HG170" s="198">
        <v>0</v>
      </c>
      <c r="HH170" s="198">
        <v>0</v>
      </c>
      <c r="HI170" s="198">
        <v>0</v>
      </c>
      <c r="HJ170" s="198">
        <v>0</v>
      </c>
      <c r="HK170" s="198">
        <v>0</v>
      </c>
      <c r="HL170" s="198">
        <v>0</v>
      </c>
      <c r="HM170" s="198">
        <v>0</v>
      </c>
      <c r="HN170" s="198">
        <v>0</v>
      </c>
      <c r="HO170" s="198">
        <v>0</v>
      </c>
      <c r="HP170" s="198">
        <v>0</v>
      </c>
      <c r="HQ170" s="198">
        <v>0</v>
      </c>
      <c r="HR170" s="198">
        <v>0</v>
      </c>
      <c r="HS170" s="198">
        <v>0</v>
      </c>
      <c r="HT170" s="198">
        <v>0</v>
      </c>
      <c r="HU170" s="198">
        <v>0</v>
      </c>
      <c r="HV170" s="198">
        <v>0</v>
      </c>
      <c r="HW170" s="198">
        <v>0</v>
      </c>
      <c r="HX170" s="198">
        <v>0</v>
      </c>
      <c r="HY170" s="198">
        <v>0</v>
      </c>
      <c r="HZ170" s="198">
        <v>0</v>
      </c>
      <c r="IA170" s="198">
        <v>0</v>
      </c>
      <c r="IB170" s="198">
        <v>0</v>
      </c>
      <c r="IC170" s="198">
        <v>0</v>
      </c>
      <c r="ID170" s="198">
        <v>0</v>
      </c>
      <c r="IE170" s="198">
        <v>0</v>
      </c>
      <c r="IF170" s="198">
        <v>0</v>
      </c>
      <c r="IG170" s="198">
        <v>0</v>
      </c>
      <c r="IH170" s="198">
        <v>0</v>
      </c>
      <c r="II170" s="198">
        <v>0</v>
      </c>
      <c r="IJ170" s="198">
        <v>0</v>
      </c>
      <c r="IK170" s="198">
        <v>0</v>
      </c>
      <c r="IL170" s="198">
        <v>0</v>
      </c>
      <c r="IM170" s="198">
        <v>0</v>
      </c>
      <c r="IN170" s="198">
        <v>0</v>
      </c>
      <c r="IO170" s="198">
        <v>0</v>
      </c>
      <c r="IP170" s="198">
        <v>0</v>
      </c>
      <c r="IQ170" s="198">
        <v>0</v>
      </c>
      <c r="IR170" s="198">
        <v>0</v>
      </c>
      <c r="IS170" s="198">
        <v>0</v>
      </c>
      <c r="IT170" s="198">
        <v>0</v>
      </c>
      <c r="IU170" s="199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198">
        <v>0</v>
      </c>
      <c r="F171" s="198">
        <v>0</v>
      </c>
      <c r="G171" s="198">
        <v>0</v>
      </c>
      <c r="H171" s="198">
        <v>0</v>
      </c>
      <c r="I171" s="198">
        <v>0</v>
      </c>
      <c r="J171" s="198">
        <v>0</v>
      </c>
      <c r="K171" s="198">
        <v>0</v>
      </c>
      <c r="L171" s="198">
        <v>0</v>
      </c>
      <c r="M171" s="198">
        <v>0</v>
      </c>
      <c r="N171" s="198">
        <v>0</v>
      </c>
      <c r="O171" s="198">
        <v>0</v>
      </c>
      <c r="P171" s="198">
        <v>0</v>
      </c>
      <c r="Q171" s="198">
        <v>0</v>
      </c>
      <c r="R171" s="198">
        <v>0</v>
      </c>
      <c r="S171" s="198">
        <v>0</v>
      </c>
      <c r="T171" s="198">
        <v>0</v>
      </c>
      <c r="U171" s="198">
        <v>0</v>
      </c>
      <c r="V171" s="198">
        <v>0</v>
      </c>
      <c r="W171" s="198">
        <v>0</v>
      </c>
      <c r="X171" s="198">
        <v>0</v>
      </c>
      <c r="Y171" s="198">
        <v>0</v>
      </c>
      <c r="Z171" s="198">
        <v>0</v>
      </c>
      <c r="AA171" s="198">
        <v>0</v>
      </c>
      <c r="AB171" s="198">
        <v>0</v>
      </c>
      <c r="AC171" s="198">
        <v>0</v>
      </c>
      <c r="AD171" s="198">
        <v>0</v>
      </c>
      <c r="AE171" s="198">
        <v>0</v>
      </c>
      <c r="AF171" s="198">
        <v>0</v>
      </c>
      <c r="AG171" s="198">
        <v>0</v>
      </c>
      <c r="AH171" s="198">
        <v>0</v>
      </c>
      <c r="AI171" s="198">
        <v>0</v>
      </c>
      <c r="AJ171" s="198">
        <v>0</v>
      </c>
      <c r="AK171" s="198">
        <v>0</v>
      </c>
      <c r="AL171" s="198">
        <v>0</v>
      </c>
      <c r="AM171" s="198">
        <v>0</v>
      </c>
      <c r="AN171" s="198">
        <v>0</v>
      </c>
      <c r="AO171" s="198">
        <v>0</v>
      </c>
      <c r="AP171" s="198">
        <v>0</v>
      </c>
      <c r="AQ171" s="198">
        <v>0</v>
      </c>
      <c r="AR171" s="198">
        <v>0</v>
      </c>
      <c r="AS171" s="198">
        <v>0</v>
      </c>
      <c r="AT171" s="198">
        <v>0</v>
      </c>
      <c r="AU171" s="198">
        <v>0</v>
      </c>
      <c r="AV171" s="198">
        <v>0</v>
      </c>
      <c r="AW171" s="198">
        <v>0</v>
      </c>
      <c r="AX171" s="198">
        <v>0</v>
      </c>
      <c r="AY171" s="198">
        <v>0</v>
      </c>
      <c r="AZ171" s="198">
        <v>0</v>
      </c>
      <c r="BA171" s="198">
        <v>0</v>
      </c>
      <c r="BB171" s="198">
        <v>0</v>
      </c>
      <c r="BC171" s="198">
        <v>0</v>
      </c>
      <c r="BD171" s="198">
        <v>0</v>
      </c>
      <c r="BE171" s="198">
        <v>0</v>
      </c>
      <c r="BF171" s="198">
        <v>0</v>
      </c>
      <c r="BG171" s="198">
        <v>0</v>
      </c>
      <c r="BH171" s="198">
        <v>0</v>
      </c>
      <c r="BI171" s="198">
        <v>0</v>
      </c>
      <c r="BJ171" s="198">
        <v>0</v>
      </c>
      <c r="BK171" s="198">
        <v>0</v>
      </c>
      <c r="BL171" s="198">
        <v>0</v>
      </c>
      <c r="BM171" s="198">
        <v>0</v>
      </c>
      <c r="BN171" s="198">
        <v>0</v>
      </c>
      <c r="BO171" s="198">
        <v>0</v>
      </c>
      <c r="BP171" s="198">
        <v>0</v>
      </c>
      <c r="BQ171" s="198">
        <v>0</v>
      </c>
      <c r="BR171" s="198">
        <v>0</v>
      </c>
      <c r="BS171" s="198">
        <v>0</v>
      </c>
      <c r="BT171" s="198">
        <v>0</v>
      </c>
      <c r="BU171" s="198">
        <v>0</v>
      </c>
      <c r="BV171" s="198">
        <v>0</v>
      </c>
      <c r="BW171" s="198">
        <v>0</v>
      </c>
      <c r="BX171" s="198">
        <v>0</v>
      </c>
      <c r="BY171" s="198">
        <v>0</v>
      </c>
      <c r="BZ171" s="198">
        <v>0</v>
      </c>
      <c r="CA171" s="198">
        <v>0</v>
      </c>
      <c r="CB171" s="198">
        <v>0</v>
      </c>
      <c r="CC171" s="198">
        <v>0</v>
      </c>
      <c r="CD171" s="198">
        <v>0</v>
      </c>
      <c r="CE171" s="198">
        <v>0</v>
      </c>
      <c r="CF171" s="198">
        <v>0</v>
      </c>
      <c r="CG171" s="198">
        <v>0</v>
      </c>
      <c r="CH171" s="198">
        <v>0</v>
      </c>
      <c r="CI171" s="198">
        <v>0</v>
      </c>
      <c r="CJ171" s="198">
        <v>0</v>
      </c>
      <c r="CK171" s="198">
        <v>0</v>
      </c>
      <c r="CL171" s="198">
        <v>0</v>
      </c>
      <c r="CM171" s="198">
        <v>0</v>
      </c>
      <c r="CN171" s="198">
        <v>0</v>
      </c>
      <c r="CO171" s="198">
        <v>0</v>
      </c>
      <c r="CP171" s="198">
        <v>0</v>
      </c>
      <c r="CQ171" s="198">
        <v>0</v>
      </c>
      <c r="CR171" s="198">
        <v>0</v>
      </c>
      <c r="CS171" s="198">
        <v>0</v>
      </c>
      <c r="CT171" s="198">
        <v>0</v>
      </c>
      <c r="CU171" s="198">
        <v>0</v>
      </c>
      <c r="CV171" s="198">
        <v>0</v>
      </c>
      <c r="CW171" s="198">
        <v>0</v>
      </c>
      <c r="CX171" s="198">
        <v>0</v>
      </c>
      <c r="CY171" s="198">
        <v>0</v>
      </c>
      <c r="CZ171" s="198">
        <v>0</v>
      </c>
      <c r="DA171" s="198">
        <v>0</v>
      </c>
      <c r="DB171" s="198">
        <v>0</v>
      </c>
      <c r="DC171" s="198">
        <v>0</v>
      </c>
      <c r="DD171" s="198">
        <v>0</v>
      </c>
      <c r="DE171" s="198">
        <v>0</v>
      </c>
      <c r="DF171" s="198">
        <v>0</v>
      </c>
      <c r="DG171" s="198">
        <v>0</v>
      </c>
      <c r="DH171" s="198">
        <v>0</v>
      </c>
      <c r="DI171" s="198">
        <v>0</v>
      </c>
      <c r="DJ171" s="198">
        <v>0</v>
      </c>
      <c r="DK171" s="198">
        <v>0</v>
      </c>
      <c r="DL171" s="198">
        <v>0</v>
      </c>
      <c r="DM171" s="198">
        <v>0</v>
      </c>
      <c r="DN171" s="198">
        <v>0</v>
      </c>
      <c r="DO171" s="198">
        <v>0</v>
      </c>
      <c r="DP171" s="198">
        <v>0</v>
      </c>
      <c r="DQ171" s="198">
        <v>0</v>
      </c>
      <c r="DR171" s="198">
        <v>0</v>
      </c>
      <c r="DS171" s="198">
        <v>0</v>
      </c>
      <c r="DT171" s="198">
        <v>0</v>
      </c>
      <c r="DU171" s="198">
        <v>0</v>
      </c>
      <c r="DV171" s="198">
        <v>0</v>
      </c>
      <c r="DW171" s="198">
        <v>0</v>
      </c>
      <c r="DX171" s="198">
        <v>0</v>
      </c>
      <c r="DY171" s="198">
        <v>0</v>
      </c>
      <c r="DZ171" s="198">
        <v>0</v>
      </c>
      <c r="EA171" s="198">
        <v>0</v>
      </c>
      <c r="EB171" s="198">
        <v>0</v>
      </c>
      <c r="EC171" s="198">
        <v>0</v>
      </c>
      <c r="ED171" s="198">
        <v>0</v>
      </c>
      <c r="EE171" s="198">
        <v>0</v>
      </c>
      <c r="EF171" s="198">
        <v>0</v>
      </c>
      <c r="EG171" s="198">
        <v>0</v>
      </c>
      <c r="EH171" s="198">
        <v>0</v>
      </c>
      <c r="EI171" s="198">
        <v>0</v>
      </c>
      <c r="EJ171" s="198">
        <v>0</v>
      </c>
      <c r="EK171" s="198">
        <v>0</v>
      </c>
      <c r="EL171" s="198">
        <v>0</v>
      </c>
      <c r="EM171" s="198">
        <v>0</v>
      </c>
      <c r="EN171" s="198">
        <v>0</v>
      </c>
      <c r="EO171" s="198">
        <v>0</v>
      </c>
      <c r="EP171" s="198">
        <v>0</v>
      </c>
      <c r="EQ171" s="198">
        <v>0</v>
      </c>
      <c r="ER171" s="198">
        <v>0</v>
      </c>
      <c r="ES171" s="198">
        <v>0</v>
      </c>
      <c r="ET171" s="198">
        <v>0</v>
      </c>
      <c r="EU171" s="198">
        <v>0</v>
      </c>
      <c r="EV171" s="198">
        <v>0</v>
      </c>
      <c r="EW171" s="198">
        <v>0</v>
      </c>
      <c r="EX171" s="198">
        <v>0</v>
      </c>
      <c r="EY171" s="198">
        <v>0</v>
      </c>
      <c r="EZ171" s="198">
        <v>0</v>
      </c>
      <c r="FA171" s="198">
        <v>0</v>
      </c>
      <c r="FB171" s="198">
        <v>0</v>
      </c>
      <c r="FC171" s="198">
        <v>0</v>
      </c>
      <c r="FD171" s="198">
        <v>0</v>
      </c>
      <c r="FE171" s="198">
        <v>0</v>
      </c>
      <c r="FF171" s="198">
        <v>0</v>
      </c>
      <c r="FG171" s="198">
        <v>0</v>
      </c>
      <c r="FH171" s="198">
        <v>0</v>
      </c>
      <c r="FI171" s="198">
        <v>0</v>
      </c>
      <c r="FJ171" s="198">
        <v>0</v>
      </c>
      <c r="FK171" s="198">
        <v>0</v>
      </c>
      <c r="FL171" s="198">
        <v>0</v>
      </c>
      <c r="FM171" s="198">
        <v>0</v>
      </c>
      <c r="FN171" s="198">
        <v>0</v>
      </c>
      <c r="FO171" s="198">
        <v>0</v>
      </c>
      <c r="FP171" s="198">
        <v>0</v>
      </c>
      <c r="FQ171" s="198">
        <v>0</v>
      </c>
      <c r="FR171" s="198">
        <v>0</v>
      </c>
      <c r="FS171" s="198">
        <v>0</v>
      </c>
      <c r="FT171" s="198">
        <v>0</v>
      </c>
      <c r="FU171" s="198">
        <v>0</v>
      </c>
      <c r="FV171" s="198">
        <v>0</v>
      </c>
      <c r="FW171" s="198">
        <v>0</v>
      </c>
      <c r="FX171" s="198">
        <v>0</v>
      </c>
      <c r="FY171" s="198">
        <v>0</v>
      </c>
      <c r="FZ171" s="198">
        <v>0</v>
      </c>
      <c r="GA171" s="198">
        <v>0</v>
      </c>
      <c r="GB171" s="198">
        <v>0</v>
      </c>
      <c r="GC171" s="198">
        <v>0</v>
      </c>
      <c r="GD171" s="198">
        <v>0</v>
      </c>
      <c r="GE171" s="198">
        <v>0</v>
      </c>
      <c r="GF171" s="198">
        <v>0</v>
      </c>
      <c r="GG171" s="198">
        <v>0</v>
      </c>
      <c r="GH171" s="198">
        <v>0</v>
      </c>
      <c r="GI171" s="198">
        <v>0</v>
      </c>
      <c r="GJ171" s="198">
        <v>0</v>
      </c>
      <c r="GK171" s="198">
        <v>0</v>
      </c>
      <c r="GL171" s="198">
        <v>0</v>
      </c>
      <c r="GM171" s="198">
        <v>0</v>
      </c>
      <c r="GN171" s="198">
        <v>0</v>
      </c>
      <c r="GO171" s="198">
        <v>0</v>
      </c>
      <c r="GP171" s="198">
        <v>0</v>
      </c>
      <c r="GQ171" s="198">
        <v>0</v>
      </c>
      <c r="GR171" s="198">
        <v>0</v>
      </c>
      <c r="GS171" s="198">
        <v>0</v>
      </c>
      <c r="GT171" s="198">
        <v>0</v>
      </c>
      <c r="GU171" s="198">
        <v>0</v>
      </c>
      <c r="GV171" s="198">
        <v>0</v>
      </c>
      <c r="GW171" s="198">
        <v>0</v>
      </c>
      <c r="GX171" s="198">
        <v>0</v>
      </c>
      <c r="GY171" s="198">
        <v>0</v>
      </c>
      <c r="GZ171" s="198">
        <v>0</v>
      </c>
      <c r="HA171" s="198">
        <v>0</v>
      </c>
      <c r="HB171" s="198">
        <v>0</v>
      </c>
      <c r="HC171" s="198">
        <v>0</v>
      </c>
      <c r="HD171" s="198">
        <v>0</v>
      </c>
      <c r="HE171" s="198">
        <v>0</v>
      </c>
      <c r="HF171" s="198">
        <v>0</v>
      </c>
      <c r="HG171" s="198">
        <v>0</v>
      </c>
      <c r="HH171" s="198">
        <v>0</v>
      </c>
      <c r="HI171" s="198">
        <v>0</v>
      </c>
      <c r="HJ171" s="198">
        <v>0</v>
      </c>
      <c r="HK171" s="198">
        <v>0</v>
      </c>
      <c r="HL171" s="198">
        <v>0</v>
      </c>
      <c r="HM171" s="198">
        <v>0</v>
      </c>
      <c r="HN171" s="198">
        <v>0</v>
      </c>
      <c r="HO171" s="198">
        <v>0</v>
      </c>
      <c r="HP171" s="198">
        <v>0</v>
      </c>
      <c r="HQ171" s="198">
        <v>0</v>
      </c>
      <c r="HR171" s="198">
        <v>0</v>
      </c>
      <c r="HS171" s="198">
        <v>0</v>
      </c>
      <c r="HT171" s="198">
        <v>0</v>
      </c>
      <c r="HU171" s="198">
        <v>0</v>
      </c>
      <c r="HV171" s="198">
        <v>0</v>
      </c>
      <c r="HW171" s="198">
        <v>0</v>
      </c>
      <c r="HX171" s="198">
        <v>0</v>
      </c>
      <c r="HY171" s="198">
        <v>0</v>
      </c>
      <c r="HZ171" s="198">
        <v>0</v>
      </c>
      <c r="IA171" s="198">
        <v>0</v>
      </c>
      <c r="IB171" s="198">
        <v>0</v>
      </c>
      <c r="IC171" s="198">
        <v>0</v>
      </c>
      <c r="ID171" s="198">
        <v>0</v>
      </c>
      <c r="IE171" s="198">
        <v>0</v>
      </c>
      <c r="IF171" s="198">
        <v>0</v>
      </c>
      <c r="IG171" s="198">
        <v>0</v>
      </c>
      <c r="IH171" s="198">
        <v>0</v>
      </c>
      <c r="II171" s="198">
        <v>0</v>
      </c>
      <c r="IJ171" s="198">
        <v>0</v>
      </c>
      <c r="IK171" s="198">
        <v>0</v>
      </c>
      <c r="IL171" s="198">
        <v>0</v>
      </c>
      <c r="IM171" s="198">
        <v>0</v>
      </c>
      <c r="IN171" s="198">
        <v>0</v>
      </c>
      <c r="IO171" s="198">
        <v>0</v>
      </c>
      <c r="IP171" s="198">
        <v>0</v>
      </c>
      <c r="IQ171" s="198">
        <v>0</v>
      </c>
      <c r="IR171" s="198">
        <v>0</v>
      </c>
      <c r="IS171" s="198">
        <v>0</v>
      </c>
      <c r="IT171" s="198">
        <v>0</v>
      </c>
      <c r="IU171" s="199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198">
        <v>0</v>
      </c>
      <c r="F172" s="198">
        <v>0</v>
      </c>
      <c r="G172" s="198">
        <v>0</v>
      </c>
      <c r="H172" s="198">
        <v>0</v>
      </c>
      <c r="I172" s="198">
        <v>0</v>
      </c>
      <c r="J172" s="198">
        <v>0</v>
      </c>
      <c r="K172" s="198">
        <v>0</v>
      </c>
      <c r="L172" s="198">
        <v>0</v>
      </c>
      <c r="M172" s="198">
        <v>0</v>
      </c>
      <c r="N172" s="198">
        <v>0</v>
      </c>
      <c r="O172" s="198">
        <v>0</v>
      </c>
      <c r="P172" s="198">
        <v>0</v>
      </c>
      <c r="Q172" s="198">
        <v>0</v>
      </c>
      <c r="R172" s="198">
        <v>0</v>
      </c>
      <c r="S172" s="198">
        <v>0</v>
      </c>
      <c r="T172" s="198">
        <v>0</v>
      </c>
      <c r="U172" s="198">
        <v>0</v>
      </c>
      <c r="V172" s="198">
        <v>0</v>
      </c>
      <c r="W172" s="198">
        <v>0</v>
      </c>
      <c r="X172" s="198">
        <v>0</v>
      </c>
      <c r="Y172" s="198">
        <v>0</v>
      </c>
      <c r="Z172" s="198">
        <v>0</v>
      </c>
      <c r="AA172" s="198">
        <v>0</v>
      </c>
      <c r="AB172" s="198">
        <v>0</v>
      </c>
      <c r="AC172" s="198">
        <v>0</v>
      </c>
      <c r="AD172" s="198">
        <v>0</v>
      </c>
      <c r="AE172" s="198">
        <v>0</v>
      </c>
      <c r="AF172" s="198">
        <v>0</v>
      </c>
      <c r="AG172" s="198">
        <v>0</v>
      </c>
      <c r="AH172" s="198">
        <v>0</v>
      </c>
      <c r="AI172" s="198">
        <v>0</v>
      </c>
      <c r="AJ172" s="198">
        <v>0</v>
      </c>
      <c r="AK172" s="198">
        <v>0</v>
      </c>
      <c r="AL172" s="198">
        <v>0</v>
      </c>
      <c r="AM172" s="198">
        <v>0</v>
      </c>
      <c r="AN172" s="198">
        <v>0</v>
      </c>
      <c r="AO172" s="198">
        <v>0</v>
      </c>
      <c r="AP172" s="198">
        <v>0</v>
      </c>
      <c r="AQ172" s="198">
        <v>0</v>
      </c>
      <c r="AR172" s="198">
        <v>0</v>
      </c>
      <c r="AS172" s="198">
        <v>0</v>
      </c>
      <c r="AT172" s="198">
        <v>0</v>
      </c>
      <c r="AU172" s="198">
        <v>0</v>
      </c>
      <c r="AV172" s="198">
        <v>0</v>
      </c>
      <c r="AW172" s="198">
        <v>0</v>
      </c>
      <c r="AX172" s="198">
        <v>0</v>
      </c>
      <c r="AY172" s="198">
        <v>0</v>
      </c>
      <c r="AZ172" s="198">
        <v>0</v>
      </c>
      <c r="BA172" s="198">
        <v>0</v>
      </c>
      <c r="BB172" s="198">
        <v>0</v>
      </c>
      <c r="BC172" s="198">
        <v>0</v>
      </c>
      <c r="BD172" s="198">
        <v>0</v>
      </c>
      <c r="BE172" s="198">
        <v>0</v>
      </c>
      <c r="BF172" s="198">
        <v>0</v>
      </c>
      <c r="BG172" s="198">
        <v>0</v>
      </c>
      <c r="BH172" s="198">
        <v>0</v>
      </c>
      <c r="BI172" s="198">
        <v>0</v>
      </c>
      <c r="BJ172" s="198">
        <v>0</v>
      </c>
      <c r="BK172" s="198">
        <v>0</v>
      </c>
      <c r="BL172" s="198">
        <v>0</v>
      </c>
      <c r="BM172" s="198">
        <v>0</v>
      </c>
      <c r="BN172" s="198">
        <v>0</v>
      </c>
      <c r="BO172" s="198">
        <v>0</v>
      </c>
      <c r="BP172" s="198">
        <v>0</v>
      </c>
      <c r="BQ172" s="198">
        <v>0</v>
      </c>
      <c r="BR172" s="198">
        <v>0</v>
      </c>
      <c r="BS172" s="198">
        <v>0</v>
      </c>
      <c r="BT172" s="198">
        <v>0</v>
      </c>
      <c r="BU172" s="198">
        <v>0</v>
      </c>
      <c r="BV172" s="198">
        <v>0</v>
      </c>
      <c r="BW172" s="198">
        <v>0</v>
      </c>
      <c r="BX172" s="198">
        <v>0</v>
      </c>
      <c r="BY172" s="198">
        <v>0</v>
      </c>
      <c r="BZ172" s="198">
        <v>0</v>
      </c>
      <c r="CA172" s="198">
        <v>0</v>
      </c>
      <c r="CB172" s="198">
        <v>0</v>
      </c>
      <c r="CC172" s="198">
        <v>0</v>
      </c>
      <c r="CD172" s="198">
        <v>0</v>
      </c>
      <c r="CE172" s="198">
        <v>0</v>
      </c>
      <c r="CF172" s="198">
        <v>0</v>
      </c>
      <c r="CG172" s="198">
        <v>0</v>
      </c>
      <c r="CH172" s="198">
        <v>0</v>
      </c>
      <c r="CI172" s="198">
        <v>0</v>
      </c>
      <c r="CJ172" s="198">
        <v>0</v>
      </c>
      <c r="CK172" s="198">
        <v>0</v>
      </c>
      <c r="CL172" s="198">
        <v>0</v>
      </c>
      <c r="CM172" s="198">
        <v>0</v>
      </c>
      <c r="CN172" s="198">
        <v>0</v>
      </c>
      <c r="CO172" s="198">
        <v>0</v>
      </c>
      <c r="CP172" s="198">
        <v>0</v>
      </c>
      <c r="CQ172" s="198">
        <v>0</v>
      </c>
      <c r="CR172" s="198">
        <v>0</v>
      </c>
      <c r="CS172" s="198">
        <v>0</v>
      </c>
      <c r="CT172" s="198">
        <v>0</v>
      </c>
      <c r="CU172" s="198">
        <v>0</v>
      </c>
      <c r="CV172" s="198">
        <v>0</v>
      </c>
      <c r="CW172" s="198">
        <v>0</v>
      </c>
      <c r="CX172" s="198">
        <v>0</v>
      </c>
      <c r="CY172" s="198">
        <v>0</v>
      </c>
      <c r="CZ172" s="198">
        <v>0</v>
      </c>
      <c r="DA172" s="198">
        <v>0</v>
      </c>
      <c r="DB172" s="198">
        <v>0</v>
      </c>
      <c r="DC172" s="198">
        <v>0</v>
      </c>
      <c r="DD172" s="198">
        <v>0</v>
      </c>
      <c r="DE172" s="198">
        <v>0</v>
      </c>
      <c r="DF172" s="198">
        <v>0</v>
      </c>
      <c r="DG172" s="198">
        <v>0</v>
      </c>
      <c r="DH172" s="198">
        <v>0</v>
      </c>
      <c r="DI172" s="198">
        <v>0</v>
      </c>
      <c r="DJ172" s="198">
        <v>0</v>
      </c>
      <c r="DK172" s="198">
        <v>0</v>
      </c>
      <c r="DL172" s="198">
        <v>0</v>
      </c>
      <c r="DM172" s="198">
        <v>0</v>
      </c>
      <c r="DN172" s="198">
        <v>0</v>
      </c>
      <c r="DO172" s="198">
        <v>0</v>
      </c>
      <c r="DP172" s="198">
        <v>0</v>
      </c>
      <c r="DQ172" s="198">
        <v>0</v>
      </c>
      <c r="DR172" s="198">
        <v>0</v>
      </c>
      <c r="DS172" s="198">
        <v>0</v>
      </c>
      <c r="DT172" s="198">
        <v>0</v>
      </c>
      <c r="DU172" s="198">
        <v>0</v>
      </c>
      <c r="DV172" s="198">
        <v>0</v>
      </c>
      <c r="DW172" s="198">
        <v>0</v>
      </c>
      <c r="DX172" s="198">
        <v>0</v>
      </c>
      <c r="DY172" s="198">
        <v>0</v>
      </c>
      <c r="DZ172" s="198">
        <v>0</v>
      </c>
      <c r="EA172" s="198">
        <v>0</v>
      </c>
      <c r="EB172" s="198">
        <v>0</v>
      </c>
      <c r="EC172" s="198">
        <v>0</v>
      </c>
      <c r="ED172" s="198">
        <v>0</v>
      </c>
      <c r="EE172" s="198">
        <v>0</v>
      </c>
      <c r="EF172" s="198">
        <v>0</v>
      </c>
      <c r="EG172" s="198">
        <v>0</v>
      </c>
      <c r="EH172" s="198">
        <v>0</v>
      </c>
      <c r="EI172" s="198">
        <v>0</v>
      </c>
      <c r="EJ172" s="198">
        <v>0</v>
      </c>
      <c r="EK172" s="198">
        <v>0</v>
      </c>
      <c r="EL172" s="198">
        <v>0</v>
      </c>
      <c r="EM172" s="198">
        <v>0</v>
      </c>
      <c r="EN172" s="198">
        <v>0</v>
      </c>
      <c r="EO172" s="198">
        <v>0</v>
      </c>
      <c r="EP172" s="198">
        <v>0</v>
      </c>
      <c r="EQ172" s="198">
        <v>0</v>
      </c>
      <c r="ER172" s="198">
        <v>0</v>
      </c>
      <c r="ES172" s="198">
        <v>0</v>
      </c>
      <c r="ET172" s="198">
        <v>0</v>
      </c>
      <c r="EU172" s="198">
        <v>0</v>
      </c>
      <c r="EV172" s="198">
        <v>0</v>
      </c>
      <c r="EW172" s="198">
        <v>0</v>
      </c>
      <c r="EX172" s="198">
        <v>0</v>
      </c>
      <c r="EY172" s="198">
        <v>0</v>
      </c>
      <c r="EZ172" s="198">
        <v>0</v>
      </c>
      <c r="FA172" s="198">
        <v>0</v>
      </c>
      <c r="FB172" s="198">
        <v>0</v>
      </c>
      <c r="FC172" s="198">
        <v>0</v>
      </c>
      <c r="FD172" s="198">
        <v>0</v>
      </c>
      <c r="FE172" s="198">
        <v>0</v>
      </c>
      <c r="FF172" s="198">
        <v>0</v>
      </c>
      <c r="FG172" s="198">
        <v>0</v>
      </c>
      <c r="FH172" s="198">
        <v>0</v>
      </c>
      <c r="FI172" s="198">
        <v>0</v>
      </c>
      <c r="FJ172" s="198">
        <v>0</v>
      </c>
      <c r="FK172" s="198">
        <v>0</v>
      </c>
      <c r="FL172" s="198">
        <v>0</v>
      </c>
      <c r="FM172" s="198">
        <v>0</v>
      </c>
      <c r="FN172" s="198">
        <v>0</v>
      </c>
      <c r="FO172" s="198">
        <v>0</v>
      </c>
      <c r="FP172" s="198">
        <v>0</v>
      </c>
      <c r="FQ172" s="198">
        <v>0</v>
      </c>
      <c r="FR172" s="198">
        <v>0</v>
      </c>
      <c r="FS172" s="198">
        <v>0</v>
      </c>
      <c r="FT172" s="198">
        <v>0</v>
      </c>
      <c r="FU172" s="198">
        <v>0</v>
      </c>
      <c r="FV172" s="198">
        <v>0</v>
      </c>
      <c r="FW172" s="198">
        <v>0</v>
      </c>
      <c r="FX172" s="198">
        <v>0</v>
      </c>
      <c r="FY172" s="198">
        <v>0</v>
      </c>
      <c r="FZ172" s="198">
        <v>0</v>
      </c>
      <c r="GA172" s="198">
        <v>0</v>
      </c>
      <c r="GB172" s="198">
        <v>0</v>
      </c>
      <c r="GC172" s="198">
        <v>0</v>
      </c>
      <c r="GD172" s="198">
        <v>0</v>
      </c>
      <c r="GE172" s="198">
        <v>0</v>
      </c>
      <c r="GF172" s="198">
        <v>0</v>
      </c>
      <c r="GG172" s="198">
        <v>0</v>
      </c>
      <c r="GH172" s="198">
        <v>0</v>
      </c>
      <c r="GI172" s="198">
        <v>0</v>
      </c>
      <c r="GJ172" s="198">
        <v>0</v>
      </c>
      <c r="GK172" s="198">
        <v>0</v>
      </c>
      <c r="GL172" s="198">
        <v>0</v>
      </c>
      <c r="GM172" s="198">
        <v>0</v>
      </c>
      <c r="GN172" s="198">
        <v>0</v>
      </c>
      <c r="GO172" s="198">
        <v>0</v>
      </c>
      <c r="GP172" s="198">
        <v>0</v>
      </c>
      <c r="GQ172" s="198">
        <v>0</v>
      </c>
      <c r="GR172" s="198">
        <v>0</v>
      </c>
      <c r="GS172" s="198">
        <v>0</v>
      </c>
      <c r="GT172" s="198">
        <v>0</v>
      </c>
      <c r="GU172" s="198">
        <v>0</v>
      </c>
      <c r="GV172" s="198">
        <v>0</v>
      </c>
      <c r="GW172" s="198">
        <v>0</v>
      </c>
      <c r="GX172" s="198">
        <v>0</v>
      </c>
      <c r="GY172" s="198">
        <v>0</v>
      </c>
      <c r="GZ172" s="198">
        <v>0</v>
      </c>
      <c r="HA172" s="198">
        <v>0</v>
      </c>
      <c r="HB172" s="198">
        <v>0</v>
      </c>
      <c r="HC172" s="198">
        <v>0</v>
      </c>
      <c r="HD172" s="198">
        <v>0</v>
      </c>
      <c r="HE172" s="198">
        <v>0</v>
      </c>
      <c r="HF172" s="198">
        <v>0</v>
      </c>
      <c r="HG172" s="198">
        <v>0</v>
      </c>
      <c r="HH172" s="198">
        <v>0</v>
      </c>
      <c r="HI172" s="198">
        <v>0</v>
      </c>
      <c r="HJ172" s="198">
        <v>0</v>
      </c>
      <c r="HK172" s="198">
        <v>0</v>
      </c>
      <c r="HL172" s="198">
        <v>0</v>
      </c>
      <c r="HM172" s="198">
        <v>0</v>
      </c>
      <c r="HN172" s="198">
        <v>0</v>
      </c>
      <c r="HO172" s="198">
        <v>0</v>
      </c>
      <c r="HP172" s="198">
        <v>0</v>
      </c>
      <c r="HQ172" s="198">
        <v>0</v>
      </c>
      <c r="HR172" s="198">
        <v>0</v>
      </c>
      <c r="HS172" s="198">
        <v>0</v>
      </c>
      <c r="HT172" s="198">
        <v>0</v>
      </c>
      <c r="HU172" s="198">
        <v>0</v>
      </c>
      <c r="HV172" s="198">
        <v>0</v>
      </c>
      <c r="HW172" s="198">
        <v>0</v>
      </c>
      <c r="HX172" s="198">
        <v>0</v>
      </c>
      <c r="HY172" s="198">
        <v>0</v>
      </c>
      <c r="HZ172" s="198">
        <v>0</v>
      </c>
      <c r="IA172" s="198">
        <v>0</v>
      </c>
      <c r="IB172" s="198">
        <v>0</v>
      </c>
      <c r="IC172" s="198">
        <v>0</v>
      </c>
      <c r="ID172" s="198">
        <v>0</v>
      </c>
      <c r="IE172" s="198">
        <v>0</v>
      </c>
      <c r="IF172" s="198">
        <v>0</v>
      </c>
      <c r="IG172" s="198">
        <v>0</v>
      </c>
      <c r="IH172" s="198">
        <v>0</v>
      </c>
      <c r="II172" s="198">
        <v>0</v>
      </c>
      <c r="IJ172" s="198">
        <v>0</v>
      </c>
      <c r="IK172" s="198">
        <v>0</v>
      </c>
      <c r="IL172" s="198">
        <v>0</v>
      </c>
      <c r="IM172" s="198">
        <v>0</v>
      </c>
      <c r="IN172" s="198">
        <v>0</v>
      </c>
      <c r="IO172" s="198">
        <v>0</v>
      </c>
      <c r="IP172" s="198">
        <v>0</v>
      </c>
      <c r="IQ172" s="198">
        <v>0</v>
      </c>
      <c r="IR172" s="198">
        <v>0</v>
      </c>
      <c r="IS172" s="198">
        <v>0</v>
      </c>
      <c r="IT172" s="198">
        <v>0</v>
      </c>
      <c r="IU172" s="199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198">
        <v>0</v>
      </c>
      <c r="F173" s="198">
        <v>0</v>
      </c>
      <c r="G173" s="198">
        <v>0</v>
      </c>
      <c r="H173" s="198">
        <v>0</v>
      </c>
      <c r="I173" s="198">
        <v>0</v>
      </c>
      <c r="J173" s="198">
        <v>0</v>
      </c>
      <c r="K173" s="198">
        <v>0</v>
      </c>
      <c r="L173" s="198">
        <v>0</v>
      </c>
      <c r="M173" s="198">
        <v>0</v>
      </c>
      <c r="N173" s="198">
        <v>0</v>
      </c>
      <c r="O173" s="198">
        <v>0</v>
      </c>
      <c r="P173" s="198">
        <v>0</v>
      </c>
      <c r="Q173" s="198">
        <v>0</v>
      </c>
      <c r="R173" s="198">
        <v>0</v>
      </c>
      <c r="S173" s="198">
        <v>0</v>
      </c>
      <c r="T173" s="198">
        <v>0</v>
      </c>
      <c r="U173" s="198">
        <v>0</v>
      </c>
      <c r="V173" s="198">
        <v>0</v>
      </c>
      <c r="W173" s="198">
        <v>0</v>
      </c>
      <c r="X173" s="198">
        <v>0</v>
      </c>
      <c r="Y173" s="198">
        <v>0</v>
      </c>
      <c r="Z173" s="198">
        <v>0</v>
      </c>
      <c r="AA173" s="198">
        <v>0</v>
      </c>
      <c r="AB173" s="198">
        <v>0</v>
      </c>
      <c r="AC173" s="198">
        <v>0</v>
      </c>
      <c r="AD173" s="198">
        <v>0</v>
      </c>
      <c r="AE173" s="198">
        <v>0</v>
      </c>
      <c r="AF173" s="198">
        <v>0</v>
      </c>
      <c r="AG173" s="198">
        <v>0</v>
      </c>
      <c r="AH173" s="198">
        <v>0</v>
      </c>
      <c r="AI173" s="198">
        <v>0</v>
      </c>
      <c r="AJ173" s="198">
        <v>0</v>
      </c>
      <c r="AK173" s="198">
        <v>0</v>
      </c>
      <c r="AL173" s="198">
        <v>0</v>
      </c>
      <c r="AM173" s="198">
        <v>0</v>
      </c>
      <c r="AN173" s="198">
        <v>0</v>
      </c>
      <c r="AO173" s="198">
        <v>0</v>
      </c>
      <c r="AP173" s="198">
        <v>0</v>
      </c>
      <c r="AQ173" s="198">
        <v>0</v>
      </c>
      <c r="AR173" s="198">
        <v>0</v>
      </c>
      <c r="AS173" s="198">
        <v>0</v>
      </c>
      <c r="AT173" s="198">
        <v>0</v>
      </c>
      <c r="AU173" s="198">
        <v>0</v>
      </c>
      <c r="AV173" s="198">
        <v>0</v>
      </c>
      <c r="AW173" s="198">
        <v>0</v>
      </c>
      <c r="AX173" s="198">
        <v>0</v>
      </c>
      <c r="AY173" s="198">
        <v>0</v>
      </c>
      <c r="AZ173" s="198">
        <v>0</v>
      </c>
      <c r="BA173" s="198">
        <v>0</v>
      </c>
      <c r="BB173" s="198">
        <v>0</v>
      </c>
      <c r="BC173" s="198">
        <v>0</v>
      </c>
      <c r="BD173" s="198">
        <v>0</v>
      </c>
      <c r="BE173" s="198">
        <v>0</v>
      </c>
      <c r="BF173" s="198">
        <v>0</v>
      </c>
      <c r="BG173" s="198">
        <v>0</v>
      </c>
      <c r="BH173" s="198">
        <v>0</v>
      </c>
      <c r="BI173" s="198">
        <v>0</v>
      </c>
      <c r="BJ173" s="198">
        <v>0</v>
      </c>
      <c r="BK173" s="198">
        <v>0</v>
      </c>
      <c r="BL173" s="198">
        <v>0</v>
      </c>
      <c r="BM173" s="198">
        <v>0</v>
      </c>
      <c r="BN173" s="198">
        <v>0</v>
      </c>
      <c r="BO173" s="198">
        <v>0</v>
      </c>
      <c r="BP173" s="198">
        <v>0</v>
      </c>
      <c r="BQ173" s="198">
        <v>0</v>
      </c>
      <c r="BR173" s="198">
        <v>0</v>
      </c>
      <c r="BS173" s="198">
        <v>0</v>
      </c>
      <c r="BT173" s="198">
        <v>0</v>
      </c>
      <c r="BU173" s="198">
        <v>0</v>
      </c>
      <c r="BV173" s="198">
        <v>0</v>
      </c>
      <c r="BW173" s="198">
        <v>0</v>
      </c>
      <c r="BX173" s="198">
        <v>0</v>
      </c>
      <c r="BY173" s="198">
        <v>0</v>
      </c>
      <c r="BZ173" s="198">
        <v>0</v>
      </c>
      <c r="CA173" s="198">
        <v>0</v>
      </c>
      <c r="CB173" s="198">
        <v>0</v>
      </c>
      <c r="CC173" s="198">
        <v>0</v>
      </c>
      <c r="CD173" s="198">
        <v>0</v>
      </c>
      <c r="CE173" s="198">
        <v>0</v>
      </c>
      <c r="CF173" s="198">
        <v>0</v>
      </c>
      <c r="CG173" s="198">
        <v>0</v>
      </c>
      <c r="CH173" s="198">
        <v>0</v>
      </c>
      <c r="CI173" s="198">
        <v>0</v>
      </c>
      <c r="CJ173" s="198">
        <v>0</v>
      </c>
      <c r="CK173" s="198">
        <v>0</v>
      </c>
      <c r="CL173" s="198">
        <v>0</v>
      </c>
      <c r="CM173" s="198">
        <v>0</v>
      </c>
      <c r="CN173" s="198">
        <v>0</v>
      </c>
      <c r="CO173" s="198">
        <v>0</v>
      </c>
      <c r="CP173" s="198">
        <v>0</v>
      </c>
      <c r="CQ173" s="198">
        <v>0</v>
      </c>
      <c r="CR173" s="198">
        <v>0</v>
      </c>
      <c r="CS173" s="198">
        <v>0</v>
      </c>
      <c r="CT173" s="198">
        <v>0</v>
      </c>
      <c r="CU173" s="198">
        <v>0</v>
      </c>
      <c r="CV173" s="198">
        <v>0</v>
      </c>
      <c r="CW173" s="198">
        <v>0</v>
      </c>
      <c r="CX173" s="198">
        <v>0</v>
      </c>
      <c r="CY173" s="198">
        <v>0</v>
      </c>
      <c r="CZ173" s="198">
        <v>0</v>
      </c>
      <c r="DA173" s="198">
        <v>0</v>
      </c>
      <c r="DB173" s="198">
        <v>0</v>
      </c>
      <c r="DC173" s="198">
        <v>0</v>
      </c>
      <c r="DD173" s="198">
        <v>0</v>
      </c>
      <c r="DE173" s="198">
        <v>0</v>
      </c>
      <c r="DF173" s="198">
        <v>0</v>
      </c>
      <c r="DG173" s="198">
        <v>0</v>
      </c>
      <c r="DH173" s="198">
        <v>0</v>
      </c>
      <c r="DI173" s="198">
        <v>0</v>
      </c>
      <c r="DJ173" s="198">
        <v>0</v>
      </c>
      <c r="DK173" s="198">
        <v>0</v>
      </c>
      <c r="DL173" s="198">
        <v>0</v>
      </c>
      <c r="DM173" s="198">
        <v>0</v>
      </c>
      <c r="DN173" s="198">
        <v>0</v>
      </c>
      <c r="DO173" s="198">
        <v>0</v>
      </c>
      <c r="DP173" s="198">
        <v>0</v>
      </c>
      <c r="DQ173" s="198">
        <v>0</v>
      </c>
      <c r="DR173" s="198">
        <v>0</v>
      </c>
      <c r="DS173" s="198">
        <v>0</v>
      </c>
      <c r="DT173" s="198">
        <v>0</v>
      </c>
      <c r="DU173" s="198">
        <v>0</v>
      </c>
      <c r="DV173" s="198">
        <v>0</v>
      </c>
      <c r="DW173" s="198">
        <v>0</v>
      </c>
      <c r="DX173" s="198">
        <v>0</v>
      </c>
      <c r="DY173" s="198">
        <v>0</v>
      </c>
      <c r="DZ173" s="198">
        <v>0</v>
      </c>
      <c r="EA173" s="198">
        <v>0</v>
      </c>
      <c r="EB173" s="198">
        <v>0</v>
      </c>
      <c r="EC173" s="198">
        <v>0</v>
      </c>
      <c r="ED173" s="198">
        <v>0</v>
      </c>
      <c r="EE173" s="198">
        <v>0</v>
      </c>
      <c r="EF173" s="198">
        <v>0</v>
      </c>
      <c r="EG173" s="198">
        <v>0</v>
      </c>
      <c r="EH173" s="198">
        <v>0</v>
      </c>
      <c r="EI173" s="198">
        <v>0</v>
      </c>
      <c r="EJ173" s="198">
        <v>0</v>
      </c>
      <c r="EK173" s="198">
        <v>0</v>
      </c>
      <c r="EL173" s="198">
        <v>0</v>
      </c>
      <c r="EM173" s="198">
        <v>0</v>
      </c>
      <c r="EN173" s="198">
        <v>0</v>
      </c>
      <c r="EO173" s="198">
        <v>0</v>
      </c>
      <c r="EP173" s="198">
        <v>0</v>
      </c>
      <c r="EQ173" s="198">
        <v>0</v>
      </c>
      <c r="ER173" s="198">
        <v>0</v>
      </c>
      <c r="ES173" s="198">
        <v>0</v>
      </c>
      <c r="ET173" s="198">
        <v>0</v>
      </c>
      <c r="EU173" s="198">
        <v>0</v>
      </c>
      <c r="EV173" s="198">
        <v>0</v>
      </c>
      <c r="EW173" s="198">
        <v>0</v>
      </c>
      <c r="EX173" s="198">
        <v>0</v>
      </c>
      <c r="EY173" s="198">
        <v>0</v>
      </c>
      <c r="EZ173" s="198">
        <v>0</v>
      </c>
      <c r="FA173" s="198">
        <v>0</v>
      </c>
      <c r="FB173" s="198">
        <v>0</v>
      </c>
      <c r="FC173" s="198">
        <v>0</v>
      </c>
      <c r="FD173" s="198">
        <v>0</v>
      </c>
      <c r="FE173" s="198">
        <v>0</v>
      </c>
      <c r="FF173" s="198">
        <v>0</v>
      </c>
      <c r="FG173" s="198">
        <v>0</v>
      </c>
      <c r="FH173" s="198">
        <v>0</v>
      </c>
      <c r="FI173" s="198">
        <v>0</v>
      </c>
      <c r="FJ173" s="198">
        <v>0</v>
      </c>
      <c r="FK173" s="198">
        <v>0</v>
      </c>
      <c r="FL173" s="198">
        <v>0</v>
      </c>
      <c r="FM173" s="198">
        <v>0</v>
      </c>
      <c r="FN173" s="198">
        <v>0</v>
      </c>
      <c r="FO173" s="198">
        <v>0</v>
      </c>
      <c r="FP173" s="198">
        <v>0</v>
      </c>
      <c r="FQ173" s="198">
        <v>0</v>
      </c>
      <c r="FR173" s="198">
        <v>0</v>
      </c>
      <c r="FS173" s="198">
        <v>0</v>
      </c>
      <c r="FT173" s="198">
        <v>0</v>
      </c>
      <c r="FU173" s="198">
        <v>0</v>
      </c>
      <c r="FV173" s="198">
        <v>0</v>
      </c>
      <c r="FW173" s="198">
        <v>0</v>
      </c>
      <c r="FX173" s="198">
        <v>0</v>
      </c>
      <c r="FY173" s="198">
        <v>0</v>
      </c>
      <c r="FZ173" s="198">
        <v>0</v>
      </c>
      <c r="GA173" s="198">
        <v>0</v>
      </c>
      <c r="GB173" s="198">
        <v>0</v>
      </c>
      <c r="GC173" s="198">
        <v>0</v>
      </c>
      <c r="GD173" s="198">
        <v>0</v>
      </c>
      <c r="GE173" s="198">
        <v>0</v>
      </c>
      <c r="GF173" s="198">
        <v>0</v>
      </c>
      <c r="GG173" s="198">
        <v>0</v>
      </c>
      <c r="GH173" s="198">
        <v>0</v>
      </c>
      <c r="GI173" s="198">
        <v>0</v>
      </c>
      <c r="GJ173" s="198">
        <v>0</v>
      </c>
      <c r="GK173" s="198">
        <v>0</v>
      </c>
      <c r="GL173" s="198">
        <v>0</v>
      </c>
      <c r="GM173" s="198">
        <v>0</v>
      </c>
      <c r="GN173" s="198">
        <v>0</v>
      </c>
      <c r="GO173" s="198">
        <v>0</v>
      </c>
      <c r="GP173" s="198">
        <v>0</v>
      </c>
      <c r="GQ173" s="198">
        <v>0</v>
      </c>
      <c r="GR173" s="198">
        <v>0</v>
      </c>
      <c r="GS173" s="198">
        <v>0</v>
      </c>
      <c r="GT173" s="198">
        <v>0</v>
      </c>
      <c r="GU173" s="198">
        <v>0</v>
      </c>
      <c r="GV173" s="198">
        <v>0</v>
      </c>
      <c r="GW173" s="198">
        <v>0</v>
      </c>
      <c r="GX173" s="198">
        <v>0</v>
      </c>
      <c r="GY173" s="198">
        <v>0</v>
      </c>
      <c r="GZ173" s="198">
        <v>0</v>
      </c>
      <c r="HA173" s="198">
        <v>0</v>
      </c>
      <c r="HB173" s="198">
        <v>0</v>
      </c>
      <c r="HC173" s="198">
        <v>0</v>
      </c>
      <c r="HD173" s="198">
        <v>0</v>
      </c>
      <c r="HE173" s="198">
        <v>0</v>
      </c>
      <c r="HF173" s="198">
        <v>0</v>
      </c>
      <c r="HG173" s="198">
        <v>0</v>
      </c>
      <c r="HH173" s="198">
        <v>0</v>
      </c>
      <c r="HI173" s="198">
        <v>0</v>
      </c>
      <c r="HJ173" s="198">
        <v>0</v>
      </c>
      <c r="HK173" s="198">
        <v>0</v>
      </c>
      <c r="HL173" s="198">
        <v>0</v>
      </c>
      <c r="HM173" s="198">
        <v>0</v>
      </c>
      <c r="HN173" s="198">
        <v>0</v>
      </c>
      <c r="HO173" s="198">
        <v>0</v>
      </c>
      <c r="HP173" s="198">
        <v>0</v>
      </c>
      <c r="HQ173" s="198">
        <v>0</v>
      </c>
      <c r="HR173" s="198">
        <v>0</v>
      </c>
      <c r="HS173" s="198">
        <v>0</v>
      </c>
      <c r="HT173" s="198">
        <v>0</v>
      </c>
      <c r="HU173" s="198">
        <v>0</v>
      </c>
      <c r="HV173" s="198">
        <v>0</v>
      </c>
      <c r="HW173" s="198">
        <v>0</v>
      </c>
      <c r="HX173" s="198">
        <v>0</v>
      </c>
      <c r="HY173" s="198">
        <v>0</v>
      </c>
      <c r="HZ173" s="198">
        <v>0</v>
      </c>
      <c r="IA173" s="198">
        <v>0</v>
      </c>
      <c r="IB173" s="198">
        <v>0</v>
      </c>
      <c r="IC173" s="198">
        <v>0</v>
      </c>
      <c r="ID173" s="198">
        <v>0</v>
      </c>
      <c r="IE173" s="198">
        <v>0</v>
      </c>
      <c r="IF173" s="198">
        <v>0</v>
      </c>
      <c r="IG173" s="198">
        <v>0</v>
      </c>
      <c r="IH173" s="198">
        <v>0</v>
      </c>
      <c r="II173" s="198">
        <v>0</v>
      </c>
      <c r="IJ173" s="198">
        <v>0</v>
      </c>
      <c r="IK173" s="198">
        <v>0</v>
      </c>
      <c r="IL173" s="198">
        <v>0</v>
      </c>
      <c r="IM173" s="198">
        <v>0</v>
      </c>
      <c r="IN173" s="198">
        <v>0</v>
      </c>
      <c r="IO173" s="198">
        <v>0</v>
      </c>
      <c r="IP173" s="198">
        <v>0</v>
      </c>
      <c r="IQ173" s="198">
        <v>0</v>
      </c>
      <c r="IR173" s="198">
        <v>0</v>
      </c>
      <c r="IS173" s="198">
        <v>0</v>
      </c>
      <c r="IT173" s="198">
        <v>0</v>
      </c>
      <c r="IU173" s="199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198">
        <v>0</v>
      </c>
      <c r="F174" s="198">
        <v>0</v>
      </c>
      <c r="G174" s="198">
        <v>0</v>
      </c>
      <c r="H174" s="198">
        <v>0</v>
      </c>
      <c r="I174" s="198">
        <v>0</v>
      </c>
      <c r="J174" s="198">
        <v>0</v>
      </c>
      <c r="K174" s="198">
        <v>0</v>
      </c>
      <c r="L174" s="198">
        <v>0</v>
      </c>
      <c r="M174" s="198">
        <v>0</v>
      </c>
      <c r="N174" s="198">
        <v>0</v>
      </c>
      <c r="O174" s="198">
        <v>0</v>
      </c>
      <c r="P174" s="198">
        <v>0</v>
      </c>
      <c r="Q174" s="198">
        <v>0</v>
      </c>
      <c r="R174" s="198">
        <v>0</v>
      </c>
      <c r="S174" s="198">
        <v>0</v>
      </c>
      <c r="T174" s="198">
        <v>0</v>
      </c>
      <c r="U174" s="198">
        <v>0</v>
      </c>
      <c r="V174" s="198">
        <v>0</v>
      </c>
      <c r="W174" s="198">
        <v>0</v>
      </c>
      <c r="X174" s="198">
        <v>0</v>
      </c>
      <c r="Y174" s="198">
        <v>0</v>
      </c>
      <c r="Z174" s="198">
        <v>0</v>
      </c>
      <c r="AA174" s="198">
        <v>0</v>
      </c>
      <c r="AB174" s="198">
        <v>0</v>
      </c>
      <c r="AC174" s="198">
        <v>0</v>
      </c>
      <c r="AD174" s="198">
        <v>0</v>
      </c>
      <c r="AE174" s="198">
        <v>0</v>
      </c>
      <c r="AF174" s="198">
        <v>0</v>
      </c>
      <c r="AG174" s="198">
        <v>0</v>
      </c>
      <c r="AH174" s="198">
        <v>0</v>
      </c>
      <c r="AI174" s="198">
        <v>0</v>
      </c>
      <c r="AJ174" s="198">
        <v>0</v>
      </c>
      <c r="AK174" s="198">
        <v>0</v>
      </c>
      <c r="AL174" s="198">
        <v>0</v>
      </c>
      <c r="AM174" s="198">
        <v>0</v>
      </c>
      <c r="AN174" s="198">
        <v>0</v>
      </c>
      <c r="AO174" s="198">
        <v>0</v>
      </c>
      <c r="AP174" s="198">
        <v>0</v>
      </c>
      <c r="AQ174" s="198">
        <v>0</v>
      </c>
      <c r="AR174" s="198">
        <v>0</v>
      </c>
      <c r="AS174" s="198">
        <v>0</v>
      </c>
      <c r="AT174" s="198">
        <v>0</v>
      </c>
      <c r="AU174" s="198">
        <v>0</v>
      </c>
      <c r="AV174" s="198">
        <v>0</v>
      </c>
      <c r="AW174" s="198">
        <v>0</v>
      </c>
      <c r="AX174" s="198">
        <v>0</v>
      </c>
      <c r="AY174" s="198">
        <v>0</v>
      </c>
      <c r="AZ174" s="198">
        <v>0</v>
      </c>
      <c r="BA174" s="198">
        <v>0</v>
      </c>
      <c r="BB174" s="198">
        <v>0</v>
      </c>
      <c r="BC174" s="198">
        <v>0</v>
      </c>
      <c r="BD174" s="198">
        <v>0</v>
      </c>
      <c r="BE174" s="198">
        <v>0</v>
      </c>
      <c r="BF174" s="198">
        <v>0</v>
      </c>
      <c r="BG174" s="198">
        <v>0</v>
      </c>
      <c r="BH174" s="198">
        <v>0</v>
      </c>
      <c r="BI174" s="198">
        <v>0</v>
      </c>
      <c r="BJ174" s="198">
        <v>0</v>
      </c>
      <c r="BK174" s="198">
        <v>0</v>
      </c>
      <c r="BL174" s="198">
        <v>0</v>
      </c>
      <c r="BM174" s="198">
        <v>0</v>
      </c>
      <c r="BN174" s="198">
        <v>0</v>
      </c>
      <c r="BO174" s="198">
        <v>0</v>
      </c>
      <c r="BP174" s="198">
        <v>0</v>
      </c>
      <c r="BQ174" s="198">
        <v>0</v>
      </c>
      <c r="BR174" s="198">
        <v>0</v>
      </c>
      <c r="BS174" s="198">
        <v>0</v>
      </c>
      <c r="BT174" s="198">
        <v>0</v>
      </c>
      <c r="BU174" s="198">
        <v>0</v>
      </c>
      <c r="BV174" s="198">
        <v>0</v>
      </c>
      <c r="BW174" s="198">
        <v>0</v>
      </c>
      <c r="BX174" s="198">
        <v>0</v>
      </c>
      <c r="BY174" s="198">
        <v>0</v>
      </c>
      <c r="BZ174" s="198">
        <v>0</v>
      </c>
      <c r="CA174" s="198">
        <v>0</v>
      </c>
      <c r="CB174" s="198">
        <v>0</v>
      </c>
      <c r="CC174" s="198">
        <v>0</v>
      </c>
      <c r="CD174" s="198">
        <v>0</v>
      </c>
      <c r="CE174" s="198">
        <v>0</v>
      </c>
      <c r="CF174" s="198">
        <v>0</v>
      </c>
      <c r="CG174" s="198">
        <v>0</v>
      </c>
      <c r="CH174" s="198">
        <v>0</v>
      </c>
      <c r="CI174" s="198">
        <v>0</v>
      </c>
      <c r="CJ174" s="198">
        <v>0</v>
      </c>
      <c r="CK174" s="198">
        <v>0</v>
      </c>
      <c r="CL174" s="198">
        <v>0</v>
      </c>
      <c r="CM174" s="198">
        <v>0</v>
      </c>
      <c r="CN174" s="198">
        <v>0</v>
      </c>
      <c r="CO174" s="198">
        <v>0</v>
      </c>
      <c r="CP174" s="198">
        <v>0</v>
      </c>
      <c r="CQ174" s="198">
        <v>0</v>
      </c>
      <c r="CR174" s="198">
        <v>0</v>
      </c>
      <c r="CS174" s="198">
        <v>0</v>
      </c>
      <c r="CT174" s="198">
        <v>0</v>
      </c>
      <c r="CU174" s="198">
        <v>0</v>
      </c>
      <c r="CV174" s="198">
        <v>0</v>
      </c>
      <c r="CW174" s="198">
        <v>0</v>
      </c>
      <c r="CX174" s="198">
        <v>0</v>
      </c>
      <c r="CY174" s="198">
        <v>0</v>
      </c>
      <c r="CZ174" s="198">
        <v>0</v>
      </c>
      <c r="DA174" s="198">
        <v>0</v>
      </c>
      <c r="DB174" s="198">
        <v>0</v>
      </c>
      <c r="DC174" s="198">
        <v>0</v>
      </c>
      <c r="DD174" s="198">
        <v>0</v>
      </c>
      <c r="DE174" s="198">
        <v>0</v>
      </c>
      <c r="DF174" s="198">
        <v>0</v>
      </c>
      <c r="DG174" s="198">
        <v>0</v>
      </c>
      <c r="DH174" s="198">
        <v>0</v>
      </c>
      <c r="DI174" s="198">
        <v>0</v>
      </c>
      <c r="DJ174" s="198">
        <v>0</v>
      </c>
      <c r="DK174" s="198">
        <v>0</v>
      </c>
      <c r="DL174" s="198">
        <v>0</v>
      </c>
      <c r="DM174" s="198">
        <v>0</v>
      </c>
      <c r="DN174" s="198">
        <v>0</v>
      </c>
      <c r="DO174" s="198">
        <v>0</v>
      </c>
      <c r="DP174" s="198">
        <v>0</v>
      </c>
      <c r="DQ174" s="198">
        <v>0</v>
      </c>
      <c r="DR174" s="198">
        <v>0</v>
      </c>
      <c r="DS174" s="198">
        <v>0</v>
      </c>
      <c r="DT174" s="198">
        <v>0</v>
      </c>
      <c r="DU174" s="198">
        <v>0</v>
      </c>
      <c r="DV174" s="198">
        <v>0</v>
      </c>
      <c r="DW174" s="198">
        <v>0</v>
      </c>
      <c r="DX174" s="198">
        <v>0</v>
      </c>
      <c r="DY174" s="198">
        <v>0</v>
      </c>
      <c r="DZ174" s="198">
        <v>0</v>
      </c>
      <c r="EA174" s="198">
        <v>0</v>
      </c>
      <c r="EB174" s="198">
        <v>0</v>
      </c>
      <c r="EC174" s="198">
        <v>0</v>
      </c>
      <c r="ED174" s="198">
        <v>0</v>
      </c>
      <c r="EE174" s="198">
        <v>0</v>
      </c>
      <c r="EF174" s="198">
        <v>0</v>
      </c>
      <c r="EG174" s="198">
        <v>0</v>
      </c>
      <c r="EH174" s="198">
        <v>0</v>
      </c>
      <c r="EI174" s="198">
        <v>0</v>
      </c>
      <c r="EJ174" s="198">
        <v>0</v>
      </c>
      <c r="EK174" s="198">
        <v>0</v>
      </c>
      <c r="EL174" s="198">
        <v>0</v>
      </c>
      <c r="EM174" s="198">
        <v>0</v>
      </c>
      <c r="EN174" s="198">
        <v>0</v>
      </c>
      <c r="EO174" s="198">
        <v>0</v>
      </c>
      <c r="EP174" s="198">
        <v>0</v>
      </c>
      <c r="EQ174" s="198">
        <v>0</v>
      </c>
      <c r="ER174" s="198">
        <v>0</v>
      </c>
      <c r="ES174" s="198">
        <v>0</v>
      </c>
      <c r="ET174" s="198">
        <v>0</v>
      </c>
      <c r="EU174" s="198">
        <v>0</v>
      </c>
      <c r="EV174" s="198">
        <v>0</v>
      </c>
      <c r="EW174" s="198">
        <v>0</v>
      </c>
      <c r="EX174" s="198">
        <v>0</v>
      </c>
      <c r="EY174" s="198">
        <v>0</v>
      </c>
      <c r="EZ174" s="198">
        <v>0</v>
      </c>
      <c r="FA174" s="198">
        <v>0</v>
      </c>
      <c r="FB174" s="198">
        <v>0</v>
      </c>
      <c r="FC174" s="198">
        <v>0</v>
      </c>
      <c r="FD174" s="198">
        <v>0</v>
      </c>
      <c r="FE174" s="198">
        <v>0</v>
      </c>
      <c r="FF174" s="198">
        <v>0</v>
      </c>
      <c r="FG174" s="198">
        <v>0</v>
      </c>
      <c r="FH174" s="198">
        <v>0</v>
      </c>
      <c r="FI174" s="198">
        <v>0</v>
      </c>
      <c r="FJ174" s="198">
        <v>0</v>
      </c>
      <c r="FK174" s="198">
        <v>0</v>
      </c>
      <c r="FL174" s="198">
        <v>0</v>
      </c>
      <c r="FM174" s="198">
        <v>0</v>
      </c>
      <c r="FN174" s="198">
        <v>0</v>
      </c>
      <c r="FO174" s="198">
        <v>0</v>
      </c>
      <c r="FP174" s="198">
        <v>0</v>
      </c>
      <c r="FQ174" s="198">
        <v>0</v>
      </c>
      <c r="FR174" s="198">
        <v>0</v>
      </c>
      <c r="FS174" s="198">
        <v>0</v>
      </c>
      <c r="FT174" s="198">
        <v>0</v>
      </c>
      <c r="FU174" s="198">
        <v>0</v>
      </c>
      <c r="FV174" s="198">
        <v>0</v>
      </c>
      <c r="FW174" s="198">
        <v>0</v>
      </c>
      <c r="FX174" s="198">
        <v>0</v>
      </c>
      <c r="FY174" s="198">
        <v>0</v>
      </c>
      <c r="FZ174" s="198">
        <v>0</v>
      </c>
      <c r="GA174" s="198">
        <v>0</v>
      </c>
      <c r="GB174" s="198">
        <v>0</v>
      </c>
      <c r="GC174" s="198">
        <v>0</v>
      </c>
      <c r="GD174" s="198">
        <v>0</v>
      </c>
      <c r="GE174" s="198">
        <v>0</v>
      </c>
      <c r="GF174" s="198">
        <v>0</v>
      </c>
      <c r="GG174" s="198">
        <v>0</v>
      </c>
      <c r="GH174" s="198">
        <v>0</v>
      </c>
      <c r="GI174" s="198">
        <v>0</v>
      </c>
      <c r="GJ174" s="198">
        <v>0</v>
      </c>
      <c r="GK174" s="198">
        <v>0</v>
      </c>
      <c r="GL174" s="198">
        <v>0</v>
      </c>
      <c r="GM174" s="198">
        <v>0</v>
      </c>
      <c r="GN174" s="198">
        <v>0</v>
      </c>
      <c r="GO174" s="198">
        <v>0</v>
      </c>
      <c r="GP174" s="198">
        <v>0</v>
      </c>
      <c r="GQ174" s="198">
        <v>0</v>
      </c>
      <c r="GR174" s="198">
        <v>0</v>
      </c>
      <c r="GS174" s="198">
        <v>0</v>
      </c>
      <c r="GT174" s="198">
        <v>0</v>
      </c>
      <c r="GU174" s="198">
        <v>0</v>
      </c>
      <c r="GV174" s="198">
        <v>0</v>
      </c>
      <c r="GW174" s="198">
        <v>0</v>
      </c>
      <c r="GX174" s="198">
        <v>0</v>
      </c>
      <c r="GY174" s="198">
        <v>0</v>
      </c>
      <c r="GZ174" s="198">
        <v>0</v>
      </c>
      <c r="HA174" s="198">
        <v>0</v>
      </c>
      <c r="HB174" s="198">
        <v>0</v>
      </c>
      <c r="HC174" s="198">
        <v>0</v>
      </c>
      <c r="HD174" s="198">
        <v>0</v>
      </c>
      <c r="HE174" s="198">
        <v>0</v>
      </c>
      <c r="HF174" s="198">
        <v>0</v>
      </c>
      <c r="HG174" s="198">
        <v>0</v>
      </c>
      <c r="HH174" s="198">
        <v>0</v>
      </c>
      <c r="HI174" s="198">
        <v>0</v>
      </c>
      <c r="HJ174" s="198">
        <v>0</v>
      </c>
      <c r="HK174" s="198">
        <v>0</v>
      </c>
      <c r="HL174" s="198">
        <v>0</v>
      </c>
      <c r="HM174" s="198">
        <v>0</v>
      </c>
      <c r="HN174" s="198">
        <v>0</v>
      </c>
      <c r="HO174" s="198">
        <v>0</v>
      </c>
      <c r="HP174" s="198">
        <v>0</v>
      </c>
      <c r="HQ174" s="198">
        <v>0</v>
      </c>
      <c r="HR174" s="198">
        <v>0</v>
      </c>
      <c r="HS174" s="198">
        <v>0</v>
      </c>
      <c r="HT174" s="198">
        <v>0</v>
      </c>
      <c r="HU174" s="198">
        <v>0</v>
      </c>
      <c r="HV174" s="198">
        <v>0</v>
      </c>
      <c r="HW174" s="198">
        <v>0</v>
      </c>
      <c r="HX174" s="198">
        <v>0</v>
      </c>
      <c r="HY174" s="198">
        <v>0</v>
      </c>
      <c r="HZ174" s="198">
        <v>0</v>
      </c>
      <c r="IA174" s="198">
        <v>0</v>
      </c>
      <c r="IB174" s="198">
        <v>0</v>
      </c>
      <c r="IC174" s="198">
        <v>0</v>
      </c>
      <c r="ID174" s="198">
        <v>0</v>
      </c>
      <c r="IE174" s="198">
        <v>0</v>
      </c>
      <c r="IF174" s="198">
        <v>0</v>
      </c>
      <c r="IG174" s="198">
        <v>0</v>
      </c>
      <c r="IH174" s="198">
        <v>0</v>
      </c>
      <c r="II174" s="198">
        <v>0</v>
      </c>
      <c r="IJ174" s="198">
        <v>0</v>
      </c>
      <c r="IK174" s="198">
        <v>0</v>
      </c>
      <c r="IL174" s="198">
        <v>0</v>
      </c>
      <c r="IM174" s="198">
        <v>0</v>
      </c>
      <c r="IN174" s="198">
        <v>0</v>
      </c>
      <c r="IO174" s="198">
        <v>0</v>
      </c>
      <c r="IP174" s="198">
        <v>0</v>
      </c>
      <c r="IQ174" s="198">
        <v>0</v>
      </c>
      <c r="IR174" s="198">
        <v>0</v>
      </c>
      <c r="IS174" s="198">
        <v>0</v>
      </c>
      <c r="IT174" s="198">
        <v>0</v>
      </c>
      <c r="IU174" s="199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198">
        <v>0</v>
      </c>
      <c r="F175" s="198">
        <v>0</v>
      </c>
      <c r="G175" s="198">
        <v>0</v>
      </c>
      <c r="H175" s="198">
        <v>0</v>
      </c>
      <c r="I175" s="198">
        <v>0</v>
      </c>
      <c r="J175" s="198">
        <v>0</v>
      </c>
      <c r="K175" s="198">
        <v>0</v>
      </c>
      <c r="L175" s="198">
        <v>0</v>
      </c>
      <c r="M175" s="198">
        <v>0</v>
      </c>
      <c r="N175" s="198">
        <v>0</v>
      </c>
      <c r="O175" s="198">
        <v>0</v>
      </c>
      <c r="P175" s="198">
        <v>0</v>
      </c>
      <c r="Q175" s="198">
        <v>0</v>
      </c>
      <c r="R175" s="198">
        <v>0</v>
      </c>
      <c r="S175" s="198">
        <v>0</v>
      </c>
      <c r="T175" s="198">
        <v>0</v>
      </c>
      <c r="U175" s="198">
        <v>0</v>
      </c>
      <c r="V175" s="198">
        <v>0</v>
      </c>
      <c r="W175" s="198">
        <v>0</v>
      </c>
      <c r="X175" s="198">
        <v>0</v>
      </c>
      <c r="Y175" s="198">
        <v>0</v>
      </c>
      <c r="Z175" s="198">
        <v>0</v>
      </c>
      <c r="AA175" s="198">
        <v>0</v>
      </c>
      <c r="AB175" s="198">
        <v>0</v>
      </c>
      <c r="AC175" s="198">
        <v>0</v>
      </c>
      <c r="AD175" s="198">
        <v>0</v>
      </c>
      <c r="AE175" s="198">
        <v>0</v>
      </c>
      <c r="AF175" s="198">
        <v>0</v>
      </c>
      <c r="AG175" s="198">
        <v>0</v>
      </c>
      <c r="AH175" s="198">
        <v>0</v>
      </c>
      <c r="AI175" s="198">
        <v>0</v>
      </c>
      <c r="AJ175" s="198">
        <v>0</v>
      </c>
      <c r="AK175" s="198">
        <v>0</v>
      </c>
      <c r="AL175" s="198">
        <v>0</v>
      </c>
      <c r="AM175" s="198">
        <v>0</v>
      </c>
      <c r="AN175" s="198">
        <v>0</v>
      </c>
      <c r="AO175" s="198">
        <v>0</v>
      </c>
      <c r="AP175" s="198">
        <v>0</v>
      </c>
      <c r="AQ175" s="198">
        <v>0</v>
      </c>
      <c r="AR175" s="198">
        <v>0</v>
      </c>
      <c r="AS175" s="198">
        <v>0</v>
      </c>
      <c r="AT175" s="198">
        <v>0</v>
      </c>
      <c r="AU175" s="198">
        <v>0</v>
      </c>
      <c r="AV175" s="198">
        <v>0</v>
      </c>
      <c r="AW175" s="198">
        <v>0</v>
      </c>
      <c r="AX175" s="198">
        <v>0</v>
      </c>
      <c r="AY175" s="198">
        <v>0</v>
      </c>
      <c r="AZ175" s="198">
        <v>0</v>
      </c>
      <c r="BA175" s="198">
        <v>0</v>
      </c>
      <c r="BB175" s="198">
        <v>0</v>
      </c>
      <c r="BC175" s="198">
        <v>0</v>
      </c>
      <c r="BD175" s="198">
        <v>0</v>
      </c>
      <c r="BE175" s="198">
        <v>0</v>
      </c>
      <c r="BF175" s="198">
        <v>0</v>
      </c>
      <c r="BG175" s="198">
        <v>0</v>
      </c>
      <c r="BH175" s="198">
        <v>0</v>
      </c>
      <c r="BI175" s="198">
        <v>0</v>
      </c>
      <c r="BJ175" s="198">
        <v>0</v>
      </c>
      <c r="BK175" s="198">
        <v>0</v>
      </c>
      <c r="BL175" s="198">
        <v>0</v>
      </c>
      <c r="BM175" s="198">
        <v>0</v>
      </c>
      <c r="BN175" s="198">
        <v>0</v>
      </c>
      <c r="BO175" s="198">
        <v>0</v>
      </c>
      <c r="BP175" s="198">
        <v>0</v>
      </c>
      <c r="BQ175" s="198">
        <v>0</v>
      </c>
      <c r="BR175" s="198">
        <v>0</v>
      </c>
      <c r="BS175" s="198">
        <v>0</v>
      </c>
      <c r="BT175" s="198">
        <v>0</v>
      </c>
      <c r="BU175" s="198">
        <v>0</v>
      </c>
      <c r="BV175" s="198">
        <v>0</v>
      </c>
      <c r="BW175" s="198">
        <v>0</v>
      </c>
      <c r="BX175" s="198">
        <v>0</v>
      </c>
      <c r="BY175" s="198">
        <v>0</v>
      </c>
      <c r="BZ175" s="198">
        <v>0</v>
      </c>
      <c r="CA175" s="198">
        <v>0</v>
      </c>
      <c r="CB175" s="198">
        <v>0</v>
      </c>
      <c r="CC175" s="198">
        <v>0</v>
      </c>
      <c r="CD175" s="198">
        <v>0</v>
      </c>
      <c r="CE175" s="198">
        <v>0</v>
      </c>
      <c r="CF175" s="198">
        <v>0</v>
      </c>
      <c r="CG175" s="198">
        <v>0</v>
      </c>
      <c r="CH175" s="198">
        <v>0</v>
      </c>
      <c r="CI175" s="198">
        <v>0</v>
      </c>
      <c r="CJ175" s="198">
        <v>0</v>
      </c>
      <c r="CK175" s="198">
        <v>0</v>
      </c>
      <c r="CL175" s="198">
        <v>0</v>
      </c>
      <c r="CM175" s="198">
        <v>0</v>
      </c>
      <c r="CN175" s="198">
        <v>0</v>
      </c>
      <c r="CO175" s="198">
        <v>0</v>
      </c>
      <c r="CP175" s="198">
        <v>0</v>
      </c>
      <c r="CQ175" s="198">
        <v>0</v>
      </c>
      <c r="CR175" s="198">
        <v>0</v>
      </c>
      <c r="CS175" s="198">
        <v>0</v>
      </c>
      <c r="CT175" s="198">
        <v>0</v>
      </c>
      <c r="CU175" s="198">
        <v>0</v>
      </c>
      <c r="CV175" s="198">
        <v>0</v>
      </c>
      <c r="CW175" s="198">
        <v>0</v>
      </c>
      <c r="CX175" s="198">
        <v>0</v>
      </c>
      <c r="CY175" s="198">
        <v>0</v>
      </c>
      <c r="CZ175" s="198">
        <v>0</v>
      </c>
      <c r="DA175" s="198">
        <v>0</v>
      </c>
      <c r="DB175" s="198">
        <v>0</v>
      </c>
      <c r="DC175" s="198">
        <v>0</v>
      </c>
      <c r="DD175" s="198">
        <v>0</v>
      </c>
      <c r="DE175" s="198">
        <v>0</v>
      </c>
      <c r="DF175" s="198">
        <v>0</v>
      </c>
      <c r="DG175" s="198">
        <v>0</v>
      </c>
      <c r="DH175" s="198">
        <v>0</v>
      </c>
      <c r="DI175" s="198">
        <v>0</v>
      </c>
      <c r="DJ175" s="198">
        <v>0</v>
      </c>
      <c r="DK175" s="198">
        <v>0</v>
      </c>
      <c r="DL175" s="198">
        <v>0</v>
      </c>
      <c r="DM175" s="198">
        <v>0</v>
      </c>
      <c r="DN175" s="198">
        <v>0</v>
      </c>
      <c r="DO175" s="198">
        <v>0</v>
      </c>
      <c r="DP175" s="198">
        <v>0</v>
      </c>
      <c r="DQ175" s="198">
        <v>0</v>
      </c>
      <c r="DR175" s="198">
        <v>0</v>
      </c>
      <c r="DS175" s="198">
        <v>0</v>
      </c>
      <c r="DT175" s="198">
        <v>0</v>
      </c>
      <c r="DU175" s="198">
        <v>0</v>
      </c>
      <c r="DV175" s="198">
        <v>0</v>
      </c>
      <c r="DW175" s="198">
        <v>0</v>
      </c>
      <c r="DX175" s="198">
        <v>0</v>
      </c>
      <c r="DY175" s="198">
        <v>0</v>
      </c>
      <c r="DZ175" s="198">
        <v>0</v>
      </c>
      <c r="EA175" s="198">
        <v>0</v>
      </c>
      <c r="EB175" s="198">
        <v>0</v>
      </c>
      <c r="EC175" s="198">
        <v>0</v>
      </c>
      <c r="ED175" s="198">
        <v>0</v>
      </c>
      <c r="EE175" s="198">
        <v>0</v>
      </c>
      <c r="EF175" s="198">
        <v>0</v>
      </c>
      <c r="EG175" s="198">
        <v>0</v>
      </c>
      <c r="EH175" s="198">
        <v>0</v>
      </c>
      <c r="EI175" s="198">
        <v>0</v>
      </c>
      <c r="EJ175" s="198">
        <v>0</v>
      </c>
      <c r="EK175" s="198">
        <v>0</v>
      </c>
      <c r="EL175" s="198">
        <v>0</v>
      </c>
      <c r="EM175" s="198">
        <v>0</v>
      </c>
      <c r="EN175" s="198">
        <v>0</v>
      </c>
      <c r="EO175" s="198">
        <v>0</v>
      </c>
      <c r="EP175" s="198">
        <v>0</v>
      </c>
      <c r="EQ175" s="198">
        <v>0</v>
      </c>
      <c r="ER175" s="198">
        <v>0</v>
      </c>
      <c r="ES175" s="198">
        <v>0</v>
      </c>
      <c r="ET175" s="198">
        <v>0</v>
      </c>
      <c r="EU175" s="198">
        <v>0</v>
      </c>
      <c r="EV175" s="198">
        <v>0</v>
      </c>
      <c r="EW175" s="198">
        <v>0</v>
      </c>
      <c r="EX175" s="198">
        <v>0</v>
      </c>
      <c r="EY175" s="198">
        <v>0</v>
      </c>
      <c r="EZ175" s="198">
        <v>0</v>
      </c>
      <c r="FA175" s="198">
        <v>0</v>
      </c>
      <c r="FB175" s="198">
        <v>0</v>
      </c>
      <c r="FC175" s="198">
        <v>0</v>
      </c>
      <c r="FD175" s="198">
        <v>0</v>
      </c>
      <c r="FE175" s="198">
        <v>0</v>
      </c>
      <c r="FF175" s="198">
        <v>0</v>
      </c>
      <c r="FG175" s="198">
        <v>0</v>
      </c>
      <c r="FH175" s="198">
        <v>0</v>
      </c>
      <c r="FI175" s="198">
        <v>0</v>
      </c>
      <c r="FJ175" s="198">
        <v>0</v>
      </c>
      <c r="FK175" s="198">
        <v>0</v>
      </c>
      <c r="FL175" s="198">
        <v>0</v>
      </c>
      <c r="FM175" s="198">
        <v>0</v>
      </c>
      <c r="FN175" s="198">
        <v>0</v>
      </c>
      <c r="FO175" s="198">
        <v>0</v>
      </c>
      <c r="FP175" s="198">
        <v>0</v>
      </c>
      <c r="FQ175" s="198">
        <v>0</v>
      </c>
      <c r="FR175" s="198">
        <v>0</v>
      </c>
      <c r="FS175" s="198">
        <v>0</v>
      </c>
      <c r="FT175" s="198">
        <v>0</v>
      </c>
      <c r="FU175" s="198">
        <v>0</v>
      </c>
      <c r="FV175" s="198">
        <v>0</v>
      </c>
      <c r="FW175" s="198">
        <v>0</v>
      </c>
      <c r="FX175" s="198">
        <v>0</v>
      </c>
      <c r="FY175" s="198">
        <v>0</v>
      </c>
      <c r="FZ175" s="198">
        <v>0</v>
      </c>
      <c r="GA175" s="198">
        <v>0</v>
      </c>
      <c r="GB175" s="198">
        <v>0</v>
      </c>
      <c r="GC175" s="198">
        <v>0</v>
      </c>
      <c r="GD175" s="198">
        <v>0</v>
      </c>
      <c r="GE175" s="198">
        <v>0</v>
      </c>
      <c r="GF175" s="198">
        <v>0</v>
      </c>
      <c r="GG175" s="198">
        <v>0</v>
      </c>
      <c r="GH175" s="198">
        <v>0</v>
      </c>
      <c r="GI175" s="198">
        <v>0</v>
      </c>
      <c r="GJ175" s="198">
        <v>0</v>
      </c>
      <c r="GK175" s="198">
        <v>0</v>
      </c>
      <c r="GL175" s="198">
        <v>0</v>
      </c>
      <c r="GM175" s="198">
        <v>0</v>
      </c>
      <c r="GN175" s="198">
        <v>0</v>
      </c>
      <c r="GO175" s="198">
        <v>0</v>
      </c>
      <c r="GP175" s="198">
        <v>0</v>
      </c>
      <c r="GQ175" s="198">
        <v>0</v>
      </c>
      <c r="GR175" s="198">
        <v>0</v>
      </c>
      <c r="GS175" s="198">
        <v>0</v>
      </c>
      <c r="GT175" s="198">
        <v>0</v>
      </c>
      <c r="GU175" s="198">
        <v>0</v>
      </c>
      <c r="GV175" s="198">
        <v>0</v>
      </c>
      <c r="GW175" s="198">
        <v>0</v>
      </c>
      <c r="GX175" s="198">
        <v>0</v>
      </c>
      <c r="GY175" s="198">
        <v>0</v>
      </c>
      <c r="GZ175" s="198">
        <v>0</v>
      </c>
      <c r="HA175" s="198">
        <v>0</v>
      </c>
      <c r="HB175" s="198">
        <v>0</v>
      </c>
      <c r="HC175" s="198">
        <v>0</v>
      </c>
      <c r="HD175" s="198">
        <v>0</v>
      </c>
      <c r="HE175" s="198">
        <v>0</v>
      </c>
      <c r="HF175" s="198">
        <v>0</v>
      </c>
      <c r="HG175" s="198">
        <v>0</v>
      </c>
      <c r="HH175" s="198">
        <v>0</v>
      </c>
      <c r="HI175" s="198">
        <v>0</v>
      </c>
      <c r="HJ175" s="198">
        <v>0</v>
      </c>
      <c r="HK175" s="198">
        <v>0</v>
      </c>
      <c r="HL175" s="198">
        <v>0</v>
      </c>
      <c r="HM175" s="198">
        <v>0</v>
      </c>
      <c r="HN175" s="198">
        <v>0</v>
      </c>
      <c r="HO175" s="198">
        <v>0</v>
      </c>
      <c r="HP175" s="198">
        <v>0</v>
      </c>
      <c r="HQ175" s="198">
        <v>0</v>
      </c>
      <c r="HR175" s="198">
        <v>0</v>
      </c>
      <c r="HS175" s="198">
        <v>0</v>
      </c>
      <c r="HT175" s="198">
        <v>0</v>
      </c>
      <c r="HU175" s="198">
        <v>0</v>
      </c>
      <c r="HV175" s="198">
        <v>0</v>
      </c>
      <c r="HW175" s="198">
        <v>0</v>
      </c>
      <c r="HX175" s="198">
        <v>0</v>
      </c>
      <c r="HY175" s="198">
        <v>0</v>
      </c>
      <c r="HZ175" s="198">
        <v>0</v>
      </c>
      <c r="IA175" s="198">
        <v>0</v>
      </c>
      <c r="IB175" s="198">
        <v>0</v>
      </c>
      <c r="IC175" s="198">
        <v>0</v>
      </c>
      <c r="ID175" s="198">
        <v>0</v>
      </c>
      <c r="IE175" s="198">
        <v>0</v>
      </c>
      <c r="IF175" s="198">
        <v>0</v>
      </c>
      <c r="IG175" s="198">
        <v>0</v>
      </c>
      <c r="IH175" s="198">
        <v>0</v>
      </c>
      <c r="II175" s="198">
        <v>0</v>
      </c>
      <c r="IJ175" s="198">
        <v>0</v>
      </c>
      <c r="IK175" s="198">
        <v>0</v>
      </c>
      <c r="IL175" s="198">
        <v>0</v>
      </c>
      <c r="IM175" s="198">
        <v>0</v>
      </c>
      <c r="IN175" s="198">
        <v>0</v>
      </c>
      <c r="IO175" s="198">
        <v>0</v>
      </c>
      <c r="IP175" s="198">
        <v>0</v>
      </c>
      <c r="IQ175" s="198">
        <v>0</v>
      </c>
      <c r="IR175" s="198">
        <v>0</v>
      </c>
      <c r="IS175" s="198">
        <v>0</v>
      </c>
      <c r="IT175" s="198">
        <v>0</v>
      </c>
      <c r="IU175" s="199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198">
        <v>0</v>
      </c>
      <c r="F176" s="198">
        <v>0</v>
      </c>
      <c r="G176" s="198">
        <v>0</v>
      </c>
      <c r="H176" s="198">
        <v>0</v>
      </c>
      <c r="I176" s="198">
        <v>0</v>
      </c>
      <c r="J176" s="198">
        <v>0</v>
      </c>
      <c r="K176" s="198">
        <v>0</v>
      </c>
      <c r="L176" s="198">
        <v>0</v>
      </c>
      <c r="M176" s="198">
        <v>0</v>
      </c>
      <c r="N176" s="198">
        <v>0</v>
      </c>
      <c r="O176" s="198">
        <v>0</v>
      </c>
      <c r="P176" s="198">
        <v>0</v>
      </c>
      <c r="Q176" s="198">
        <v>0</v>
      </c>
      <c r="R176" s="198">
        <v>0</v>
      </c>
      <c r="S176" s="198">
        <v>0</v>
      </c>
      <c r="T176" s="198">
        <v>0</v>
      </c>
      <c r="U176" s="198">
        <v>0</v>
      </c>
      <c r="V176" s="198">
        <v>0</v>
      </c>
      <c r="W176" s="198">
        <v>0</v>
      </c>
      <c r="X176" s="198">
        <v>0</v>
      </c>
      <c r="Y176" s="198">
        <v>0</v>
      </c>
      <c r="Z176" s="198">
        <v>0</v>
      </c>
      <c r="AA176" s="198">
        <v>0</v>
      </c>
      <c r="AB176" s="198">
        <v>0</v>
      </c>
      <c r="AC176" s="198">
        <v>0</v>
      </c>
      <c r="AD176" s="198">
        <v>0</v>
      </c>
      <c r="AE176" s="198">
        <v>0</v>
      </c>
      <c r="AF176" s="198">
        <v>0</v>
      </c>
      <c r="AG176" s="198">
        <v>0</v>
      </c>
      <c r="AH176" s="198">
        <v>0</v>
      </c>
      <c r="AI176" s="198">
        <v>0</v>
      </c>
      <c r="AJ176" s="198">
        <v>0</v>
      </c>
      <c r="AK176" s="198">
        <v>0</v>
      </c>
      <c r="AL176" s="198">
        <v>0</v>
      </c>
      <c r="AM176" s="198">
        <v>0</v>
      </c>
      <c r="AN176" s="198">
        <v>0</v>
      </c>
      <c r="AO176" s="198">
        <v>0</v>
      </c>
      <c r="AP176" s="198">
        <v>0</v>
      </c>
      <c r="AQ176" s="198">
        <v>0</v>
      </c>
      <c r="AR176" s="198">
        <v>0</v>
      </c>
      <c r="AS176" s="198">
        <v>0</v>
      </c>
      <c r="AT176" s="198">
        <v>0</v>
      </c>
      <c r="AU176" s="198">
        <v>0</v>
      </c>
      <c r="AV176" s="198">
        <v>0</v>
      </c>
      <c r="AW176" s="198">
        <v>0</v>
      </c>
      <c r="AX176" s="198">
        <v>0</v>
      </c>
      <c r="AY176" s="198">
        <v>0</v>
      </c>
      <c r="AZ176" s="198">
        <v>0</v>
      </c>
      <c r="BA176" s="198">
        <v>0</v>
      </c>
      <c r="BB176" s="198">
        <v>0</v>
      </c>
      <c r="BC176" s="198">
        <v>0</v>
      </c>
      <c r="BD176" s="198">
        <v>0</v>
      </c>
      <c r="BE176" s="198">
        <v>0</v>
      </c>
      <c r="BF176" s="198">
        <v>0</v>
      </c>
      <c r="BG176" s="198">
        <v>0</v>
      </c>
      <c r="BH176" s="198">
        <v>0</v>
      </c>
      <c r="BI176" s="198">
        <v>0</v>
      </c>
      <c r="BJ176" s="198">
        <v>0</v>
      </c>
      <c r="BK176" s="198">
        <v>0</v>
      </c>
      <c r="BL176" s="198">
        <v>0</v>
      </c>
      <c r="BM176" s="198">
        <v>0</v>
      </c>
      <c r="BN176" s="198">
        <v>0</v>
      </c>
      <c r="BO176" s="198">
        <v>0</v>
      </c>
      <c r="BP176" s="198">
        <v>0</v>
      </c>
      <c r="BQ176" s="198">
        <v>0</v>
      </c>
      <c r="BR176" s="198">
        <v>0</v>
      </c>
      <c r="BS176" s="198">
        <v>0</v>
      </c>
      <c r="BT176" s="198">
        <v>0</v>
      </c>
      <c r="BU176" s="198">
        <v>0</v>
      </c>
      <c r="BV176" s="198">
        <v>0</v>
      </c>
      <c r="BW176" s="198">
        <v>0</v>
      </c>
      <c r="BX176" s="198">
        <v>0</v>
      </c>
      <c r="BY176" s="198">
        <v>0</v>
      </c>
      <c r="BZ176" s="198">
        <v>0</v>
      </c>
      <c r="CA176" s="198">
        <v>0</v>
      </c>
      <c r="CB176" s="198">
        <v>0</v>
      </c>
      <c r="CC176" s="198">
        <v>0</v>
      </c>
      <c r="CD176" s="198">
        <v>0</v>
      </c>
      <c r="CE176" s="198">
        <v>0</v>
      </c>
      <c r="CF176" s="198">
        <v>0</v>
      </c>
      <c r="CG176" s="198">
        <v>0</v>
      </c>
      <c r="CH176" s="198">
        <v>0</v>
      </c>
      <c r="CI176" s="198">
        <v>0</v>
      </c>
      <c r="CJ176" s="198">
        <v>0</v>
      </c>
      <c r="CK176" s="198">
        <v>0</v>
      </c>
      <c r="CL176" s="198">
        <v>0</v>
      </c>
      <c r="CM176" s="198">
        <v>0</v>
      </c>
      <c r="CN176" s="198">
        <v>0</v>
      </c>
      <c r="CO176" s="198">
        <v>0</v>
      </c>
      <c r="CP176" s="198">
        <v>0</v>
      </c>
      <c r="CQ176" s="198">
        <v>0</v>
      </c>
      <c r="CR176" s="198">
        <v>0</v>
      </c>
      <c r="CS176" s="198">
        <v>0</v>
      </c>
      <c r="CT176" s="198">
        <v>0</v>
      </c>
      <c r="CU176" s="198">
        <v>0</v>
      </c>
      <c r="CV176" s="198">
        <v>0</v>
      </c>
      <c r="CW176" s="198">
        <v>0</v>
      </c>
      <c r="CX176" s="198">
        <v>0</v>
      </c>
      <c r="CY176" s="198">
        <v>0</v>
      </c>
      <c r="CZ176" s="198">
        <v>0</v>
      </c>
      <c r="DA176" s="198">
        <v>0</v>
      </c>
      <c r="DB176" s="198">
        <v>0</v>
      </c>
      <c r="DC176" s="198">
        <v>0</v>
      </c>
      <c r="DD176" s="198">
        <v>0</v>
      </c>
      <c r="DE176" s="198">
        <v>0</v>
      </c>
      <c r="DF176" s="198">
        <v>0</v>
      </c>
      <c r="DG176" s="198">
        <v>0</v>
      </c>
      <c r="DH176" s="198">
        <v>0</v>
      </c>
      <c r="DI176" s="198">
        <v>0</v>
      </c>
      <c r="DJ176" s="198">
        <v>0</v>
      </c>
      <c r="DK176" s="198">
        <v>0</v>
      </c>
      <c r="DL176" s="198">
        <v>0</v>
      </c>
      <c r="DM176" s="198">
        <v>0</v>
      </c>
      <c r="DN176" s="198">
        <v>0</v>
      </c>
      <c r="DO176" s="198">
        <v>0</v>
      </c>
      <c r="DP176" s="198">
        <v>0</v>
      </c>
      <c r="DQ176" s="198">
        <v>0</v>
      </c>
      <c r="DR176" s="198">
        <v>0</v>
      </c>
      <c r="DS176" s="198">
        <v>0</v>
      </c>
      <c r="DT176" s="198">
        <v>0</v>
      </c>
      <c r="DU176" s="198">
        <v>0</v>
      </c>
      <c r="DV176" s="198">
        <v>0</v>
      </c>
      <c r="DW176" s="198">
        <v>0</v>
      </c>
      <c r="DX176" s="198">
        <v>0</v>
      </c>
      <c r="DY176" s="198">
        <v>0</v>
      </c>
      <c r="DZ176" s="198">
        <v>0</v>
      </c>
      <c r="EA176" s="198">
        <v>0</v>
      </c>
      <c r="EB176" s="198">
        <v>0</v>
      </c>
      <c r="EC176" s="198">
        <v>0</v>
      </c>
      <c r="ED176" s="198">
        <v>0</v>
      </c>
      <c r="EE176" s="198">
        <v>0</v>
      </c>
      <c r="EF176" s="198">
        <v>0</v>
      </c>
      <c r="EG176" s="198">
        <v>0</v>
      </c>
      <c r="EH176" s="198">
        <v>0</v>
      </c>
      <c r="EI176" s="198">
        <v>0</v>
      </c>
      <c r="EJ176" s="198">
        <v>0</v>
      </c>
      <c r="EK176" s="198">
        <v>0</v>
      </c>
      <c r="EL176" s="198">
        <v>0</v>
      </c>
      <c r="EM176" s="198">
        <v>0</v>
      </c>
      <c r="EN176" s="198">
        <v>0</v>
      </c>
      <c r="EO176" s="198">
        <v>0</v>
      </c>
      <c r="EP176" s="198">
        <v>0</v>
      </c>
      <c r="EQ176" s="198">
        <v>0</v>
      </c>
      <c r="ER176" s="198">
        <v>0</v>
      </c>
      <c r="ES176" s="198">
        <v>0</v>
      </c>
      <c r="ET176" s="198">
        <v>0</v>
      </c>
      <c r="EU176" s="198">
        <v>0</v>
      </c>
      <c r="EV176" s="198">
        <v>0</v>
      </c>
      <c r="EW176" s="198">
        <v>0</v>
      </c>
      <c r="EX176" s="198">
        <v>0</v>
      </c>
      <c r="EY176" s="198">
        <v>0</v>
      </c>
      <c r="EZ176" s="198">
        <v>0</v>
      </c>
      <c r="FA176" s="198">
        <v>0</v>
      </c>
      <c r="FB176" s="198">
        <v>0</v>
      </c>
      <c r="FC176" s="198">
        <v>0</v>
      </c>
      <c r="FD176" s="198">
        <v>0</v>
      </c>
      <c r="FE176" s="198">
        <v>0</v>
      </c>
      <c r="FF176" s="198">
        <v>0</v>
      </c>
      <c r="FG176" s="198">
        <v>0</v>
      </c>
      <c r="FH176" s="198">
        <v>0</v>
      </c>
      <c r="FI176" s="198">
        <v>0</v>
      </c>
      <c r="FJ176" s="198">
        <v>0</v>
      </c>
      <c r="FK176" s="198">
        <v>0</v>
      </c>
      <c r="FL176" s="198">
        <v>0</v>
      </c>
      <c r="FM176" s="198">
        <v>0</v>
      </c>
      <c r="FN176" s="198">
        <v>0</v>
      </c>
      <c r="FO176" s="198">
        <v>0</v>
      </c>
      <c r="FP176" s="198">
        <v>0</v>
      </c>
      <c r="FQ176" s="198">
        <v>0</v>
      </c>
      <c r="FR176" s="198">
        <v>0</v>
      </c>
      <c r="FS176" s="198">
        <v>0</v>
      </c>
      <c r="FT176" s="198">
        <v>0</v>
      </c>
      <c r="FU176" s="198">
        <v>0</v>
      </c>
      <c r="FV176" s="198">
        <v>0</v>
      </c>
      <c r="FW176" s="198">
        <v>0</v>
      </c>
      <c r="FX176" s="198">
        <v>0</v>
      </c>
      <c r="FY176" s="198">
        <v>0</v>
      </c>
      <c r="FZ176" s="198">
        <v>0</v>
      </c>
      <c r="GA176" s="198">
        <v>0</v>
      </c>
      <c r="GB176" s="198">
        <v>0</v>
      </c>
      <c r="GC176" s="198">
        <v>0</v>
      </c>
      <c r="GD176" s="198">
        <v>0</v>
      </c>
      <c r="GE176" s="198">
        <v>0</v>
      </c>
      <c r="GF176" s="198">
        <v>0</v>
      </c>
      <c r="GG176" s="198">
        <v>0</v>
      </c>
      <c r="GH176" s="198">
        <v>0</v>
      </c>
      <c r="GI176" s="198">
        <v>0</v>
      </c>
      <c r="GJ176" s="198">
        <v>0</v>
      </c>
      <c r="GK176" s="198">
        <v>0</v>
      </c>
      <c r="GL176" s="198">
        <v>0</v>
      </c>
      <c r="GM176" s="198">
        <v>0</v>
      </c>
      <c r="GN176" s="198">
        <v>0</v>
      </c>
      <c r="GO176" s="198">
        <v>0</v>
      </c>
      <c r="GP176" s="198">
        <v>0</v>
      </c>
      <c r="GQ176" s="198">
        <v>0</v>
      </c>
      <c r="GR176" s="198">
        <v>0</v>
      </c>
      <c r="GS176" s="198">
        <v>0</v>
      </c>
      <c r="GT176" s="198">
        <v>0</v>
      </c>
      <c r="GU176" s="198">
        <v>0</v>
      </c>
      <c r="GV176" s="198">
        <v>0</v>
      </c>
      <c r="GW176" s="198">
        <v>0</v>
      </c>
      <c r="GX176" s="198">
        <v>0</v>
      </c>
      <c r="GY176" s="198">
        <v>0</v>
      </c>
      <c r="GZ176" s="198">
        <v>0</v>
      </c>
      <c r="HA176" s="198">
        <v>0</v>
      </c>
      <c r="HB176" s="198">
        <v>0</v>
      </c>
      <c r="HC176" s="198">
        <v>0</v>
      </c>
      <c r="HD176" s="198">
        <v>0</v>
      </c>
      <c r="HE176" s="198">
        <v>0</v>
      </c>
      <c r="HF176" s="198">
        <v>0</v>
      </c>
      <c r="HG176" s="198">
        <v>0</v>
      </c>
      <c r="HH176" s="198">
        <v>0</v>
      </c>
      <c r="HI176" s="198">
        <v>0</v>
      </c>
      <c r="HJ176" s="198">
        <v>0</v>
      </c>
      <c r="HK176" s="198">
        <v>0</v>
      </c>
      <c r="HL176" s="198">
        <v>0</v>
      </c>
      <c r="HM176" s="198">
        <v>0</v>
      </c>
      <c r="HN176" s="198">
        <v>0</v>
      </c>
      <c r="HO176" s="198">
        <v>0</v>
      </c>
      <c r="HP176" s="198">
        <v>0</v>
      </c>
      <c r="HQ176" s="198">
        <v>0</v>
      </c>
      <c r="HR176" s="198">
        <v>0</v>
      </c>
      <c r="HS176" s="198">
        <v>0</v>
      </c>
      <c r="HT176" s="198">
        <v>0</v>
      </c>
      <c r="HU176" s="198">
        <v>0</v>
      </c>
      <c r="HV176" s="198">
        <v>0</v>
      </c>
      <c r="HW176" s="198">
        <v>0</v>
      </c>
      <c r="HX176" s="198">
        <v>0</v>
      </c>
      <c r="HY176" s="198">
        <v>0</v>
      </c>
      <c r="HZ176" s="198">
        <v>0</v>
      </c>
      <c r="IA176" s="198">
        <v>0</v>
      </c>
      <c r="IB176" s="198">
        <v>0</v>
      </c>
      <c r="IC176" s="198">
        <v>0</v>
      </c>
      <c r="ID176" s="198">
        <v>0</v>
      </c>
      <c r="IE176" s="198">
        <v>0</v>
      </c>
      <c r="IF176" s="198">
        <v>0</v>
      </c>
      <c r="IG176" s="198">
        <v>0</v>
      </c>
      <c r="IH176" s="198">
        <v>0</v>
      </c>
      <c r="II176" s="198">
        <v>0</v>
      </c>
      <c r="IJ176" s="198">
        <v>0</v>
      </c>
      <c r="IK176" s="198">
        <v>0</v>
      </c>
      <c r="IL176" s="198">
        <v>0</v>
      </c>
      <c r="IM176" s="198">
        <v>0</v>
      </c>
      <c r="IN176" s="198">
        <v>0</v>
      </c>
      <c r="IO176" s="198">
        <v>0</v>
      </c>
      <c r="IP176" s="198">
        <v>0</v>
      </c>
      <c r="IQ176" s="198">
        <v>0</v>
      </c>
      <c r="IR176" s="198">
        <v>0</v>
      </c>
      <c r="IS176" s="198">
        <v>0</v>
      </c>
      <c r="IT176" s="198">
        <v>0</v>
      </c>
      <c r="IU176" s="199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198">
        <v>0</v>
      </c>
      <c r="F177" s="198">
        <v>0</v>
      </c>
      <c r="G177" s="198">
        <v>0</v>
      </c>
      <c r="H177" s="198">
        <v>0</v>
      </c>
      <c r="I177" s="198">
        <v>0</v>
      </c>
      <c r="J177" s="198">
        <v>0</v>
      </c>
      <c r="K177" s="198">
        <v>0</v>
      </c>
      <c r="L177" s="198">
        <v>0</v>
      </c>
      <c r="M177" s="198">
        <v>0</v>
      </c>
      <c r="N177" s="198">
        <v>0</v>
      </c>
      <c r="O177" s="198">
        <v>0</v>
      </c>
      <c r="P177" s="198">
        <v>0</v>
      </c>
      <c r="Q177" s="198">
        <v>0</v>
      </c>
      <c r="R177" s="198">
        <v>0</v>
      </c>
      <c r="S177" s="198">
        <v>0</v>
      </c>
      <c r="T177" s="198">
        <v>0</v>
      </c>
      <c r="U177" s="198">
        <v>0</v>
      </c>
      <c r="V177" s="198">
        <v>0</v>
      </c>
      <c r="W177" s="198">
        <v>0</v>
      </c>
      <c r="X177" s="198">
        <v>0</v>
      </c>
      <c r="Y177" s="198">
        <v>0</v>
      </c>
      <c r="Z177" s="198">
        <v>0</v>
      </c>
      <c r="AA177" s="198">
        <v>0</v>
      </c>
      <c r="AB177" s="198">
        <v>0</v>
      </c>
      <c r="AC177" s="198">
        <v>0</v>
      </c>
      <c r="AD177" s="198">
        <v>0</v>
      </c>
      <c r="AE177" s="198">
        <v>0</v>
      </c>
      <c r="AF177" s="198">
        <v>0</v>
      </c>
      <c r="AG177" s="198">
        <v>0</v>
      </c>
      <c r="AH177" s="198">
        <v>0</v>
      </c>
      <c r="AI177" s="198">
        <v>0</v>
      </c>
      <c r="AJ177" s="198">
        <v>0</v>
      </c>
      <c r="AK177" s="198">
        <v>0</v>
      </c>
      <c r="AL177" s="198">
        <v>0</v>
      </c>
      <c r="AM177" s="198">
        <v>0</v>
      </c>
      <c r="AN177" s="198">
        <v>0</v>
      </c>
      <c r="AO177" s="198">
        <v>0</v>
      </c>
      <c r="AP177" s="198">
        <v>0</v>
      </c>
      <c r="AQ177" s="198">
        <v>0</v>
      </c>
      <c r="AR177" s="198">
        <v>0</v>
      </c>
      <c r="AS177" s="198">
        <v>0</v>
      </c>
      <c r="AT177" s="198">
        <v>0</v>
      </c>
      <c r="AU177" s="198">
        <v>0</v>
      </c>
      <c r="AV177" s="198">
        <v>0</v>
      </c>
      <c r="AW177" s="198">
        <v>0</v>
      </c>
      <c r="AX177" s="198">
        <v>0</v>
      </c>
      <c r="AY177" s="198">
        <v>0</v>
      </c>
      <c r="AZ177" s="198">
        <v>0</v>
      </c>
      <c r="BA177" s="198">
        <v>0</v>
      </c>
      <c r="BB177" s="198">
        <v>0</v>
      </c>
      <c r="BC177" s="198">
        <v>0</v>
      </c>
      <c r="BD177" s="198">
        <v>0</v>
      </c>
      <c r="BE177" s="198">
        <v>0</v>
      </c>
      <c r="BF177" s="198">
        <v>0</v>
      </c>
      <c r="BG177" s="198">
        <v>0</v>
      </c>
      <c r="BH177" s="198">
        <v>0</v>
      </c>
      <c r="BI177" s="198">
        <v>0</v>
      </c>
      <c r="BJ177" s="198">
        <v>0</v>
      </c>
      <c r="BK177" s="198">
        <v>0</v>
      </c>
      <c r="BL177" s="198">
        <v>0</v>
      </c>
      <c r="BM177" s="198">
        <v>0</v>
      </c>
      <c r="BN177" s="198">
        <v>0</v>
      </c>
      <c r="BO177" s="198">
        <v>0</v>
      </c>
      <c r="BP177" s="198">
        <v>0</v>
      </c>
      <c r="BQ177" s="198">
        <v>0</v>
      </c>
      <c r="BR177" s="198">
        <v>0</v>
      </c>
      <c r="BS177" s="198">
        <v>0</v>
      </c>
      <c r="BT177" s="198">
        <v>0</v>
      </c>
      <c r="BU177" s="198">
        <v>0</v>
      </c>
      <c r="BV177" s="198">
        <v>0</v>
      </c>
      <c r="BW177" s="198">
        <v>0</v>
      </c>
      <c r="BX177" s="198">
        <v>0</v>
      </c>
      <c r="BY177" s="198">
        <v>0</v>
      </c>
      <c r="BZ177" s="198">
        <v>0</v>
      </c>
      <c r="CA177" s="198">
        <v>0</v>
      </c>
      <c r="CB177" s="198">
        <v>0</v>
      </c>
      <c r="CC177" s="198">
        <v>0</v>
      </c>
      <c r="CD177" s="198">
        <v>0</v>
      </c>
      <c r="CE177" s="198">
        <v>0</v>
      </c>
      <c r="CF177" s="198">
        <v>0</v>
      </c>
      <c r="CG177" s="198">
        <v>0</v>
      </c>
      <c r="CH177" s="198">
        <v>0</v>
      </c>
      <c r="CI177" s="198">
        <v>0</v>
      </c>
      <c r="CJ177" s="198">
        <v>0</v>
      </c>
      <c r="CK177" s="198">
        <v>0</v>
      </c>
      <c r="CL177" s="198">
        <v>0</v>
      </c>
      <c r="CM177" s="198">
        <v>0</v>
      </c>
      <c r="CN177" s="198">
        <v>0</v>
      </c>
      <c r="CO177" s="198">
        <v>0</v>
      </c>
      <c r="CP177" s="198">
        <v>0</v>
      </c>
      <c r="CQ177" s="198">
        <v>0</v>
      </c>
      <c r="CR177" s="198">
        <v>0</v>
      </c>
      <c r="CS177" s="198">
        <v>0</v>
      </c>
      <c r="CT177" s="198">
        <v>0</v>
      </c>
      <c r="CU177" s="198">
        <v>0</v>
      </c>
      <c r="CV177" s="198">
        <v>0</v>
      </c>
      <c r="CW177" s="198">
        <v>0</v>
      </c>
      <c r="CX177" s="198">
        <v>0</v>
      </c>
      <c r="CY177" s="198">
        <v>0</v>
      </c>
      <c r="CZ177" s="198">
        <v>0</v>
      </c>
      <c r="DA177" s="198">
        <v>0</v>
      </c>
      <c r="DB177" s="198">
        <v>0</v>
      </c>
      <c r="DC177" s="198">
        <v>0</v>
      </c>
      <c r="DD177" s="198">
        <v>0</v>
      </c>
      <c r="DE177" s="198">
        <v>0</v>
      </c>
      <c r="DF177" s="198">
        <v>0</v>
      </c>
      <c r="DG177" s="198">
        <v>0</v>
      </c>
      <c r="DH177" s="198">
        <v>0</v>
      </c>
      <c r="DI177" s="198">
        <v>0</v>
      </c>
      <c r="DJ177" s="198">
        <v>0</v>
      </c>
      <c r="DK177" s="198">
        <v>0</v>
      </c>
      <c r="DL177" s="198">
        <v>0</v>
      </c>
      <c r="DM177" s="198">
        <v>0</v>
      </c>
      <c r="DN177" s="198">
        <v>0</v>
      </c>
      <c r="DO177" s="198">
        <v>0</v>
      </c>
      <c r="DP177" s="198">
        <v>0</v>
      </c>
      <c r="DQ177" s="198">
        <v>0</v>
      </c>
      <c r="DR177" s="198">
        <v>0</v>
      </c>
      <c r="DS177" s="198">
        <v>0</v>
      </c>
      <c r="DT177" s="198">
        <v>0</v>
      </c>
      <c r="DU177" s="198">
        <v>0</v>
      </c>
      <c r="DV177" s="198">
        <v>0</v>
      </c>
      <c r="DW177" s="198">
        <v>0</v>
      </c>
      <c r="DX177" s="198">
        <v>0</v>
      </c>
      <c r="DY177" s="198">
        <v>0</v>
      </c>
      <c r="DZ177" s="198">
        <v>0</v>
      </c>
      <c r="EA177" s="198">
        <v>0</v>
      </c>
      <c r="EB177" s="198">
        <v>0</v>
      </c>
      <c r="EC177" s="198">
        <v>0</v>
      </c>
      <c r="ED177" s="198">
        <v>0</v>
      </c>
      <c r="EE177" s="198">
        <v>0</v>
      </c>
      <c r="EF177" s="198">
        <v>0</v>
      </c>
      <c r="EG177" s="198">
        <v>0</v>
      </c>
      <c r="EH177" s="198">
        <v>0</v>
      </c>
      <c r="EI177" s="198">
        <v>0</v>
      </c>
      <c r="EJ177" s="198">
        <v>0</v>
      </c>
      <c r="EK177" s="198">
        <v>0</v>
      </c>
      <c r="EL177" s="198">
        <v>0</v>
      </c>
      <c r="EM177" s="198">
        <v>0</v>
      </c>
      <c r="EN177" s="198">
        <v>0</v>
      </c>
      <c r="EO177" s="198">
        <v>0</v>
      </c>
      <c r="EP177" s="198">
        <v>0</v>
      </c>
      <c r="EQ177" s="198">
        <v>0</v>
      </c>
      <c r="ER177" s="198">
        <v>0</v>
      </c>
      <c r="ES177" s="198">
        <v>0</v>
      </c>
      <c r="ET177" s="198">
        <v>0</v>
      </c>
      <c r="EU177" s="198">
        <v>0</v>
      </c>
      <c r="EV177" s="198">
        <v>0</v>
      </c>
      <c r="EW177" s="198">
        <v>0</v>
      </c>
      <c r="EX177" s="198">
        <v>0</v>
      </c>
      <c r="EY177" s="198">
        <v>0</v>
      </c>
      <c r="EZ177" s="198">
        <v>0</v>
      </c>
      <c r="FA177" s="198">
        <v>0</v>
      </c>
      <c r="FB177" s="198">
        <v>0</v>
      </c>
      <c r="FC177" s="198">
        <v>0</v>
      </c>
      <c r="FD177" s="198">
        <v>0</v>
      </c>
      <c r="FE177" s="198">
        <v>0</v>
      </c>
      <c r="FF177" s="198">
        <v>0</v>
      </c>
      <c r="FG177" s="198">
        <v>0</v>
      </c>
      <c r="FH177" s="198">
        <v>0</v>
      </c>
      <c r="FI177" s="198">
        <v>0</v>
      </c>
      <c r="FJ177" s="198">
        <v>0</v>
      </c>
      <c r="FK177" s="198">
        <v>0</v>
      </c>
      <c r="FL177" s="198">
        <v>0</v>
      </c>
      <c r="FM177" s="198">
        <v>0</v>
      </c>
      <c r="FN177" s="198">
        <v>0</v>
      </c>
      <c r="FO177" s="198">
        <v>0</v>
      </c>
      <c r="FP177" s="198">
        <v>0</v>
      </c>
      <c r="FQ177" s="198">
        <v>0</v>
      </c>
      <c r="FR177" s="198">
        <v>0</v>
      </c>
      <c r="FS177" s="198">
        <v>0</v>
      </c>
      <c r="FT177" s="198">
        <v>0</v>
      </c>
      <c r="FU177" s="198">
        <v>0</v>
      </c>
      <c r="FV177" s="198">
        <v>0</v>
      </c>
      <c r="FW177" s="198">
        <v>0</v>
      </c>
      <c r="FX177" s="198">
        <v>0</v>
      </c>
      <c r="FY177" s="198">
        <v>0</v>
      </c>
      <c r="FZ177" s="198">
        <v>0</v>
      </c>
      <c r="GA177" s="198">
        <v>0</v>
      </c>
      <c r="GB177" s="198">
        <v>0</v>
      </c>
      <c r="GC177" s="198">
        <v>0</v>
      </c>
      <c r="GD177" s="198">
        <v>0</v>
      </c>
      <c r="GE177" s="198">
        <v>0</v>
      </c>
      <c r="GF177" s="198">
        <v>0</v>
      </c>
      <c r="GG177" s="198">
        <v>0</v>
      </c>
      <c r="GH177" s="198">
        <v>0</v>
      </c>
      <c r="GI177" s="198">
        <v>0</v>
      </c>
      <c r="GJ177" s="198">
        <v>0</v>
      </c>
      <c r="GK177" s="198">
        <v>0</v>
      </c>
      <c r="GL177" s="198">
        <v>0</v>
      </c>
      <c r="GM177" s="198">
        <v>0</v>
      </c>
      <c r="GN177" s="198">
        <v>0</v>
      </c>
      <c r="GO177" s="198">
        <v>0</v>
      </c>
      <c r="GP177" s="198">
        <v>0</v>
      </c>
      <c r="GQ177" s="198">
        <v>0</v>
      </c>
      <c r="GR177" s="198">
        <v>0</v>
      </c>
      <c r="GS177" s="198">
        <v>0</v>
      </c>
      <c r="GT177" s="198">
        <v>0</v>
      </c>
      <c r="GU177" s="198">
        <v>0</v>
      </c>
      <c r="GV177" s="198">
        <v>0</v>
      </c>
      <c r="GW177" s="198">
        <v>0</v>
      </c>
      <c r="GX177" s="198">
        <v>0</v>
      </c>
      <c r="GY177" s="198">
        <v>0</v>
      </c>
      <c r="GZ177" s="198">
        <v>0</v>
      </c>
      <c r="HA177" s="198">
        <v>0</v>
      </c>
      <c r="HB177" s="198">
        <v>0</v>
      </c>
      <c r="HC177" s="198">
        <v>0</v>
      </c>
      <c r="HD177" s="198">
        <v>0</v>
      </c>
      <c r="HE177" s="198">
        <v>0</v>
      </c>
      <c r="HF177" s="198">
        <v>0</v>
      </c>
      <c r="HG177" s="198">
        <v>0</v>
      </c>
      <c r="HH177" s="198">
        <v>0</v>
      </c>
      <c r="HI177" s="198">
        <v>0</v>
      </c>
      <c r="HJ177" s="198">
        <v>0</v>
      </c>
      <c r="HK177" s="198">
        <v>0</v>
      </c>
      <c r="HL177" s="198">
        <v>0</v>
      </c>
      <c r="HM177" s="198">
        <v>0</v>
      </c>
      <c r="HN177" s="198">
        <v>0</v>
      </c>
      <c r="HO177" s="198">
        <v>0</v>
      </c>
      <c r="HP177" s="198">
        <v>0</v>
      </c>
      <c r="HQ177" s="198">
        <v>0</v>
      </c>
      <c r="HR177" s="198">
        <v>0</v>
      </c>
      <c r="HS177" s="198">
        <v>0</v>
      </c>
      <c r="HT177" s="198">
        <v>0</v>
      </c>
      <c r="HU177" s="198">
        <v>0</v>
      </c>
      <c r="HV177" s="198">
        <v>0</v>
      </c>
      <c r="HW177" s="198">
        <v>0</v>
      </c>
      <c r="HX177" s="198">
        <v>0</v>
      </c>
      <c r="HY177" s="198">
        <v>0</v>
      </c>
      <c r="HZ177" s="198">
        <v>0</v>
      </c>
      <c r="IA177" s="198">
        <v>0</v>
      </c>
      <c r="IB177" s="198">
        <v>0</v>
      </c>
      <c r="IC177" s="198">
        <v>0</v>
      </c>
      <c r="ID177" s="198">
        <v>0</v>
      </c>
      <c r="IE177" s="198">
        <v>0</v>
      </c>
      <c r="IF177" s="198">
        <v>0</v>
      </c>
      <c r="IG177" s="198">
        <v>0</v>
      </c>
      <c r="IH177" s="198">
        <v>0</v>
      </c>
      <c r="II177" s="198">
        <v>0</v>
      </c>
      <c r="IJ177" s="198">
        <v>0</v>
      </c>
      <c r="IK177" s="198">
        <v>0</v>
      </c>
      <c r="IL177" s="198">
        <v>0</v>
      </c>
      <c r="IM177" s="198">
        <v>0</v>
      </c>
      <c r="IN177" s="198">
        <v>0</v>
      </c>
      <c r="IO177" s="198">
        <v>0</v>
      </c>
      <c r="IP177" s="198">
        <v>0</v>
      </c>
      <c r="IQ177" s="198">
        <v>0</v>
      </c>
      <c r="IR177" s="198">
        <v>0</v>
      </c>
      <c r="IS177" s="198">
        <v>0</v>
      </c>
      <c r="IT177" s="198">
        <v>0</v>
      </c>
      <c r="IU177" s="199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198">
        <v>0</v>
      </c>
      <c r="F178" s="198">
        <v>0</v>
      </c>
      <c r="G178" s="198">
        <v>0</v>
      </c>
      <c r="H178" s="198">
        <v>0</v>
      </c>
      <c r="I178" s="198">
        <v>0</v>
      </c>
      <c r="J178" s="198">
        <v>0</v>
      </c>
      <c r="K178" s="198">
        <v>0</v>
      </c>
      <c r="L178" s="198">
        <v>0</v>
      </c>
      <c r="M178" s="198">
        <v>0</v>
      </c>
      <c r="N178" s="198">
        <v>0</v>
      </c>
      <c r="O178" s="198">
        <v>0</v>
      </c>
      <c r="P178" s="198">
        <v>0</v>
      </c>
      <c r="Q178" s="198">
        <v>0</v>
      </c>
      <c r="R178" s="198">
        <v>0</v>
      </c>
      <c r="S178" s="198">
        <v>0</v>
      </c>
      <c r="T178" s="198">
        <v>0</v>
      </c>
      <c r="U178" s="198">
        <v>0</v>
      </c>
      <c r="V178" s="198">
        <v>0</v>
      </c>
      <c r="W178" s="198">
        <v>0</v>
      </c>
      <c r="X178" s="198">
        <v>0</v>
      </c>
      <c r="Y178" s="198">
        <v>0</v>
      </c>
      <c r="Z178" s="198">
        <v>0</v>
      </c>
      <c r="AA178" s="198">
        <v>0</v>
      </c>
      <c r="AB178" s="198">
        <v>0</v>
      </c>
      <c r="AC178" s="198">
        <v>0</v>
      </c>
      <c r="AD178" s="198">
        <v>0</v>
      </c>
      <c r="AE178" s="198">
        <v>0</v>
      </c>
      <c r="AF178" s="198">
        <v>0</v>
      </c>
      <c r="AG178" s="198">
        <v>0</v>
      </c>
      <c r="AH178" s="198">
        <v>0</v>
      </c>
      <c r="AI178" s="198">
        <v>0</v>
      </c>
      <c r="AJ178" s="198">
        <v>0</v>
      </c>
      <c r="AK178" s="198">
        <v>0</v>
      </c>
      <c r="AL178" s="198">
        <v>0</v>
      </c>
      <c r="AM178" s="198">
        <v>0</v>
      </c>
      <c r="AN178" s="198">
        <v>0</v>
      </c>
      <c r="AO178" s="198">
        <v>0</v>
      </c>
      <c r="AP178" s="198">
        <v>0</v>
      </c>
      <c r="AQ178" s="198">
        <v>0</v>
      </c>
      <c r="AR178" s="198">
        <v>0</v>
      </c>
      <c r="AS178" s="198">
        <v>0</v>
      </c>
      <c r="AT178" s="198">
        <v>0</v>
      </c>
      <c r="AU178" s="198">
        <v>0</v>
      </c>
      <c r="AV178" s="198">
        <v>0</v>
      </c>
      <c r="AW178" s="198">
        <v>0</v>
      </c>
      <c r="AX178" s="198">
        <v>0</v>
      </c>
      <c r="AY178" s="198">
        <v>0</v>
      </c>
      <c r="AZ178" s="198">
        <v>0</v>
      </c>
      <c r="BA178" s="198">
        <v>0</v>
      </c>
      <c r="BB178" s="198">
        <v>0</v>
      </c>
      <c r="BC178" s="198">
        <v>0</v>
      </c>
      <c r="BD178" s="198">
        <v>0</v>
      </c>
      <c r="BE178" s="198">
        <v>0</v>
      </c>
      <c r="BF178" s="198">
        <v>0</v>
      </c>
      <c r="BG178" s="198">
        <v>0</v>
      </c>
      <c r="BH178" s="198">
        <v>0</v>
      </c>
      <c r="BI178" s="198">
        <v>0</v>
      </c>
      <c r="BJ178" s="198">
        <v>0</v>
      </c>
      <c r="BK178" s="198">
        <v>0</v>
      </c>
      <c r="BL178" s="198">
        <v>0</v>
      </c>
      <c r="BM178" s="198">
        <v>0</v>
      </c>
      <c r="BN178" s="198">
        <v>0</v>
      </c>
      <c r="BO178" s="198">
        <v>0</v>
      </c>
      <c r="BP178" s="198">
        <v>0</v>
      </c>
      <c r="BQ178" s="198">
        <v>0</v>
      </c>
      <c r="BR178" s="198">
        <v>0</v>
      </c>
      <c r="BS178" s="198">
        <v>0</v>
      </c>
      <c r="BT178" s="198">
        <v>0</v>
      </c>
      <c r="BU178" s="198">
        <v>0</v>
      </c>
      <c r="BV178" s="198">
        <v>0</v>
      </c>
      <c r="BW178" s="198">
        <v>0</v>
      </c>
      <c r="BX178" s="198">
        <v>0</v>
      </c>
      <c r="BY178" s="198">
        <v>0</v>
      </c>
      <c r="BZ178" s="198">
        <v>0</v>
      </c>
      <c r="CA178" s="198">
        <v>0</v>
      </c>
      <c r="CB178" s="198">
        <v>0</v>
      </c>
      <c r="CC178" s="198">
        <v>0</v>
      </c>
      <c r="CD178" s="198">
        <v>0</v>
      </c>
      <c r="CE178" s="198">
        <v>0</v>
      </c>
      <c r="CF178" s="198">
        <v>0</v>
      </c>
      <c r="CG178" s="198">
        <v>0</v>
      </c>
      <c r="CH178" s="198">
        <v>0</v>
      </c>
      <c r="CI178" s="198">
        <v>0</v>
      </c>
      <c r="CJ178" s="198">
        <v>0</v>
      </c>
      <c r="CK178" s="198">
        <v>0</v>
      </c>
      <c r="CL178" s="198">
        <v>0</v>
      </c>
      <c r="CM178" s="198">
        <v>0</v>
      </c>
      <c r="CN178" s="198">
        <v>0</v>
      </c>
      <c r="CO178" s="198">
        <v>0</v>
      </c>
      <c r="CP178" s="198">
        <v>0</v>
      </c>
      <c r="CQ178" s="198">
        <v>0</v>
      </c>
      <c r="CR178" s="198">
        <v>0</v>
      </c>
      <c r="CS178" s="198">
        <v>0</v>
      </c>
      <c r="CT178" s="198">
        <v>0</v>
      </c>
      <c r="CU178" s="198">
        <v>0</v>
      </c>
      <c r="CV178" s="198">
        <v>0</v>
      </c>
      <c r="CW178" s="198">
        <v>0</v>
      </c>
      <c r="CX178" s="198">
        <v>0</v>
      </c>
      <c r="CY178" s="198">
        <v>0</v>
      </c>
      <c r="CZ178" s="198">
        <v>0</v>
      </c>
      <c r="DA178" s="198">
        <v>0</v>
      </c>
      <c r="DB178" s="198">
        <v>0</v>
      </c>
      <c r="DC178" s="198">
        <v>0</v>
      </c>
      <c r="DD178" s="198">
        <v>0</v>
      </c>
      <c r="DE178" s="198">
        <v>0</v>
      </c>
      <c r="DF178" s="198">
        <v>0</v>
      </c>
      <c r="DG178" s="198">
        <v>0</v>
      </c>
      <c r="DH178" s="198">
        <v>0</v>
      </c>
      <c r="DI178" s="198">
        <v>0</v>
      </c>
      <c r="DJ178" s="198">
        <v>0</v>
      </c>
      <c r="DK178" s="198">
        <v>0</v>
      </c>
      <c r="DL178" s="198">
        <v>0</v>
      </c>
      <c r="DM178" s="198">
        <v>0</v>
      </c>
      <c r="DN178" s="198">
        <v>0</v>
      </c>
      <c r="DO178" s="198">
        <v>0</v>
      </c>
      <c r="DP178" s="198">
        <v>0</v>
      </c>
      <c r="DQ178" s="198">
        <v>0</v>
      </c>
      <c r="DR178" s="198">
        <v>0</v>
      </c>
      <c r="DS178" s="198">
        <v>0</v>
      </c>
      <c r="DT178" s="198">
        <v>0</v>
      </c>
      <c r="DU178" s="198">
        <v>0</v>
      </c>
      <c r="DV178" s="198">
        <v>0</v>
      </c>
      <c r="DW178" s="198">
        <v>0</v>
      </c>
      <c r="DX178" s="198">
        <v>0</v>
      </c>
      <c r="DY178" s="198">
        <v>0</v>
      </c>
      <c r="DZ178" s="198">
        <v>0</v>
      </c>
      <c r="EA178" s="198">
        <v>0</v>
      </c>
      <c r="EB178" s="198">
        <v>0</v>
      </c>
      <c r="EC178" s="198">
        <v>0</v>
      </c>
      <c r="ED178" s="198">
        <v>0</v>
      </c>
      <c r="EE178" s="198">
        <v>0</v>
      </c>
      <c r="EF178" s="198">
        <v>0</v>
      </c>
      <c r="EG178" s="198">
        <v>0</v>
      </c>
      <c r="EH178" s="198">
        <v>0</v>
      </c>
      <c r="EI178" s="198">
        <v>0</v>
      </c>
      <c r="EJ178" s="198">
        <v>0</v>
      </c>
      <c r="EK178" s="198">
        <v>0</v>
      </c>
      <c r="EL178" s="198">
        <v>0</v>
      </c>
      <c r="EM178" s="198">
        <v>0</v>
      </c>
      <c r="EN178" s="198">
        <v>0</v>
      </c>
      <c r="EO178" s="198">
        <v>0</v>
      </c>
      <c r="EP178" s="198">
        <v>0</v>
      </c>
      <c r="EQ178" s="198">
        <v>0</v>
      </c>
      <c r="ER178" s="198">
        <v>0</v>
      </c>
      <c r="ES178" s="198">
        <v>0</v>
      </c>
      <c r="ET178" s="198">
        <v>0</v>
      </c>
      <c r="EU178" s="198">
        <v>0</v>
      </c>
      <c r="EV178" s="198">
        <v>0</v>
      </c>
      <c r="EW178" s="198">
        <v>0</v>
      </c>
      <c r="EX178" s="198">
        <v>0</v>
      </c>
      <c r="EY178" s="198">
        <v>0</v>
      </c>
      <c r="EZ178" s="198">
        <v>0</v>
      </c>
      <c r="FA178" s="198">
        <v>0</v>
      </c>
      <c r="FB178" s="198">
        <v>0</v>
      </c>
      <c r="FC178" s="198">
        <v>0</v>
      </c>
      <c r="FD178" s="198">
        <v>0</v>
      </c>
      <c r="FE178" s="198">
        <v>0</v>
      </c>
      <c r="FF178" s="198">
        <v>0</v>
      </c>
      <c r="FG178" s="198">
        <v>0</v>
      </c>
      <c r="FH178" s="198">
        <v>0</v>
      </c>
      <c r="FI178" s="198">
        <v>0</v>
      </c>
      <c r="FJ178" s="198">
        <v>0</v>
      </c>
      <c r="FK178" s="198">
        <v>0</v>
      </c>
      <c r="FL178" s="198">
        <v>0</v>
      </c>
      <c r="FM178" s="198">
        <v>0</v>
      </c>
      <c r="FN178" s="198">
        <v>0</v>
      </c>
      <c r="FO178" s="198">
        <v>0</v>
      </c>
      <c r="FP178" s="198">
        <v>0</v>
      </c>
      <c r="FQ178" s="198">
        <v>0</v>
      </c>
      <c r="FR178" s="198">
        <v>0</v>
      </c>
      <c r="FS178" s="198">
        <v>0</v>
      </c>
      <c r="FT178" s="198">
        <v>0</v>
      </c>
      <c r="FU178" s="198">
        <v>0</v>
      </c>
      <c r="FV178" s="198">
        <v>0</v>
      </c>
      <c r="FW178" s="198">
        <v>0</v>
      </c>
      <c r="FX178" s="198">
        <v>0</v>
      </c>
      <c r="FY178" s="198">
        <v>0</v>
      </c>
      <c r="FZ178" s="198">
        <v>0</v>
      </c>
      <c r="GA178" s="198">
        <v>0</v>
      </c>
      <c r="GB178" s="198">
        <v>0</v>
      </c>
      <c r="GC178" s="198">
        <v>0</v>
      </c>
      <c r="GD178" s="198">
        <v>0</v>
      </c>
      <c r="GE178" s="198">
        <v>0</v>
      </c>
      <c r="GF178" s="198">
        <v>0</v>
      </c>
      <c r="GG178" s="198">
        <v>0</v>
      </c>
      <c r="GH178" s="198">
        <v>0</v>
      </c>
      <c r="GI178" s="198">
        <v>0</v>
      </c>
      <c r="GJ178" s="198">
        <v>0</v>
      </c>
      <c r="GK178" s="198">
        <v>0</v>
      </c>
      <c r="GL178" s="198">
        <v>0</v>
      </c>
      <c r="GM178" s="198">
        <v>0</v>
      </c>
      <c r="GN178" s="198">
        <v>0</v>
      </c>
      <c r="GO178" s="198">
        <v>0</v>
      </c>
      <c r="GP178" s="198">
        <v>0</v>
      </c>
      <c r="GQ178" s="198">
        <v>0</v>
      </c>
      <c r="GR178" s="198">
        <v>0</v>
      </c>
      <c r="GS178" s="198">
        <v>0</v>
      </c>
      <c r="GT178" s="198">
        <v>0</v>
      </c>
      <c r="GU178" s="198">
        <v>0</v>
      </c>
      <c r="GV178" s="198">
        <v>0</v>
      </c>
      <c r="GW178" s="198">
        <v>0</v>
      </c>
      <c r="GX178" s="198">
        <v>0</v>
      </c>
      <c r="GY178" s="198">
        <v>0</v>
      </c>
      <c r="GZ178" s="198">
        <v>0</v>
      </c>
      <c r="HA178" s="198">
        <v>0</v>
      </c>
      <c r="HB178" s="198">
        <v>0</v>
      </c>
      <c r="HC178" s="198">
        <v>0</v>
      </c>
      <c r="HD178" s="198">
        <v>0</v>
      </c>
      <c r="HE178" s="198">
        <v>0</v>
      </c>
      <c r="HF178" s="198">
        <v>0</v>
      </c>
      <c r="HG178" s="198">
        <v>0</v>
      </c>
      <c r="HH178" s="198">
        <v>0</v>
      </c>
      <c r="HI178" s="198">
        <v>0</v>
      </c>
      <c r="HJ178" s="198">
        <v>0</v>
      </c>
      <c r="HK178" s="198">
        <v>0</v>
      </c>
      <c r="HL178" s="198">
        <v>0</v>
      </c>
      <c r="HM178" s="198">
        <v>0</v>
      </c>
      <c r="HN178" s="198">
        <v>0</v>
      </c>
      <c r="HO178" s="198">
        <v>0</v>
      </c>
      <c r="HP178" s="198">
        <v>0</v>
      </c>
      <c r="HQ178" s="198">
        <v>0</v>
      </c>
      <c r="HR178" s="198">
        <v>0</v>
      </c>
      <c r="HS178" s="198">
        <v>0</v>
      </c>
      <c r="HT178" s="198">
        <v>0</v>
      </c>
      <c r="HU178" s="198">
        <v>0</v>
      </c>
      <c r="HV178" s="198">
        <v>0</v>
      </c>
      <c r="HW178" s="198">
        <v>0</v>
      </c>
      <c r="HX178" s="198">
        <v>0</v>
      </c>
      <c r="HY178" s="198">
        <v>0</v>
      </c>
      <c r="HZ178" s="198">
        <v>0</v>
      </c>
      <c r="IA178" s="198">
        <v>0</v>
      </c>
      <c r="IB178" s="198">
        <v>0</v>
      </c>
      <c r="IC178" s="198">
        <v>0</v>
      </c>
      <c r="ID178" s="198">
        <v>0</v>
      </c>
      <c r="IE178" s="198">
        <v>0</v>
      </c>
      <c r="IF178" s="198">
        <v>0</v>
      </c>
      <c r="IG178" s="198">
        <v>0</v>
      </c>
      <c r="IH178" s="198">
        <v>0</v>
      </c>
      <c r="II178" s="198">
        <v>0</v>
      </c>
      <c r="IJ178" s="198">
        <v>0</v>
      </c>
      <c r="IK178" s="198">
        <v>0</v>
      </c>
      <c r="IL178" s="198">
        <v>0</v>
      </c>
      <c r="IM178" s="198">
        <v>0</v>
      </c>
      <c r="IN178" s="198">
        <v>0</v>
      </c>
      <c r="IO178" s="198">
        <v>0</v>
      </c>
      <c r="IP178" s="198">
        <v>0</v>
      </c>
      <c r="IQ178" s="198">
        <v>0</v>
      </c>
      <c r="IR178" s="198">
        <v>0</v>
      </c>
      <c r="IS178" s="198">
        <v>0</v>
      </c>
      <c r="IT178" s="198">
        <v>0</v>
      </c>
      <c r="IU178" s="199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198">
        <v>0</v>
      </c>
      <c r="F179" s="198">
        <v>0</v>
      </c>
      <c r="G179" s="198">
        <v>0</v>
      </c>
      <c r="H179" s="198">
        <v>0</v>
      </c>
      <c r="I179" s="198">
        <v>0</v>
      </c>
      <c r="J179" s="198">
        <v>0</v>
      </c>
      <c r="K179" s="198">
        <v>0</v>
      </c>
      <c r="L179" s="198">
        <v>0</v>
      </c>
      <c r="M179" s="198">
        <v>0</v>
      </c>
      <c r="N179" s="198">
        <v>0</v>
      </c>
      <c r="O179" s="198">
        <v>0</v>
      </c>
      <c r="P179" s="198">
        <v>0</v>
      </c>
      <c r="Q179" s="198">
        <v>0</v>
      </c>
      <c r="R179" s="198">
        <v>0</v>
      </c>
      <c r="S179" s="198">
        <v>0</v>
      </c>
      <c r="T179" s="198">
        <v>0</v>
      </c>
      <c r="U179" s="198">
        <v>0</v>
      </c>
      <c r="V179" s="198">
        <v>0</v>
      </c>
      <c r="W179" s="198">
        <v>0</v>
      </c>
      <c r="X179" s="198">
        <v>0</v>
      </c>
      <c r="Y179" s="198">
        <v>0</v>
      </c>
      <c r="Z179" s="198">
        <v>0</v>
      </c>
      <c r="AA179" s="198">
        <v>0</v>
      </c>
      <c r="AB179" s="198">
        <v>0</v>
      </c>
      <c r="AC179" s="198">
        <v>0</v>
      </c>
      <c r="AD179" s="198">
        <v>0</v>
      </c>
      <c r="AE179" s="198">
        <v>0</v>
      </c>
      <c r="AF179" s="198">
        <v>0</v>
      </c>
      <c r="AG179" s="198">
        <v>0</v>
      </c>
      <c r="AH179" s="198">
        <v>0</v>
      </c>
      <c r="AI179" s="198">
        <v>0</v>
      </c>
      <c r="AJ179" s="198">
        <v>0</v>
      </c>
      <c r="AK179" s="198">
        <v>0</v>
      </c>
      <c r="AL179" s="198">
        <v>0</v>
      </c>
      <c r="AM179" s="198">
        <v>0</v>
      </c>
      <c r="AN179" s="198">
        <v>0</v>
      </c>
      <c r="AO179" s="198">
        <v>0</v>
      </c>
      <c r="AP179" s="198">
        <v>0</v>
      </c>
      <c r="AQ179" s="198">
        <v>0</v>
      </c>
      <c r="AR179" s="198">
        <v>0</v>
      </c>
      <c r="AS179" s="198">
        <v>0</v>
      </c>
      <c r="AT179" s="198">
        <v>0</v>
      </c>
      <c r="AU179" s="198">
        <v>0</v>
      </c>
      <c r="AV179" s="198">
        <v>0</v>
      </c>
      <c r="AW179" s="198">
        <v>0</v>
      </c>
      <c r="AX179" s="198">
        <v>0</v>
      </c>
      <c r="AY179" s="198">
        <v>0</v>
      </c>
      <c r="AZ179" s="198">
        <v>0</v>
      </c>
      <c r="BA179" s="198">
        <v>0</v>
      </c>
      <c r="BB179" s="198">
        <v>0</v>
      </c>
      <c r="BC179" s="198">
        <v>0</v>
      </c>
      <c r="BD179" s="198">
        <v>0</v>
      </c>
      <c r="BE179" s="198">
        <v>0</v>
      </c>
      <c r="BF179" s="198">
        <v>0</v>
      </c>
      <c r="BG179" s="198">
        <v>0</v>
      </c>
      <c r="BH179" s="198">
        <v>0</v>
      </c>
      <c r="BI179" s="198">
        <v>0</v>
      </c>
      <c r="BJ179" s="198">
        <v>0</v>
      </c>
      <c r="BK179" s="198">
        <v>0</v>
      </c>
      <c r="BL179" s="198">
        <v>0</v>
      </c>
      <c r="BM179" s="198">
        <v>0</v>
      </c>
      <c r="BN179" s="198">
        <v>0</v>
      </c>
      <c r="BO179" s="198">
        <v>0</v>
      </c>
      <c r="BP179" s="198">
        <v>0</v>
      </c>
      <c r="BQ179" s="198">
        <v>0</v>
      </c>
      <c r="BR179" s="198">
        <v>0</v>
      </c>
      <c r="BS179" s="198">
        <v>0</v>
      </c>
      <c r="BT179" s="198">
        <v>0</v>
      </c>
      <c r="BU179" s="198">
        <v>0</v>
      </c>
      <c r="BV179" s="198">
        <v>0</v>
      </c>
      <c r="BW179" s="198">
        <v>0</v>
      </c>
      <c r="BX179" s="198">
        <v>0</v>
      </c>
      <c r="BY179" s="198">
        <v>0</v>
      </c>
      <c r="BZ179" s="198">
        <v>0</v>
      </c>
      <c r="CA179" s="198">
        <v>0</v>
      </c>
      <c r="CB179" s="198">
        <v>0</v>
      </c>
      <c r="CC179" s="198">
        <v>0</v>
      </c>
      <c r="CD179" s="198">
        <v>0</v>
      </c>
      <c r="CE179" s="198">
        <v>0</v>
      </c>
      <c r="CF179" s="198">
        <v>0</v>
      </c>
      <c r="CG179" s="198">
        <v>0</v>
      </c>
      <c r="CH179" s="198">
        <v>0</v>
      </c>
      <c r="CI179" s="198">
        <v>0</v>
      </c>
      <c r="CJ179" s="198">
        <v>0</v>
      </c>
      <c r="CK179" s="198">
        <v>0</v>
      </c>
      <c r="CL179" s="198">
        <v>0</v>
      </c>
      <c r="CM179" s="198">
        <v>0</v>
      </c>
      <c r="CN179" s="198">
        <v>0</v>
      </c>
      <c r="CO179" s="198">
        <v>0</v>
      </c>
      <c r="CP179" s="198">
        <v>0</v>
      </c>
      <c r="CQ179" s="198">
        <v>0</v>
      </c>
      <c r="CR179" s="198">
        <v>0</v>
      </c>
      <c r="CS179" s="198">
        <v>0</v>
      </c>
      <c r="CT179" s="198">
        <v>0</v>
      </c>
      <c r="CU179" s="198">
        <v>0</v>
      </c>
      <c r="CV179" s="198">
        <v>0</v>
      </c>
      <c r="CW179" s="198">
        <v>0</v>
      </c>
      <c r="CX179" s="198">
        <v>0</v>
      </c>
      <c r="CY179" s="198">
        <v>0</v>
      </c>
      <c r="CZ179" s="198">
        <v>0</v>
      </c>
      <c r="DA179" s="198">
        <v>0</v>
      </c>
      <c r="DB179" s="198">
        <v>0</v>
      </c>
      <c r="DC179" s="198">
        <v>0</v>
      </c>
      <c r="DD179" s="198">
        <v>0</v>
      </c>
      <c r="DE179" s="198">
        <v>0</v>
      </c>
      <c r="DF179" s="198">
        <v>0</v>
      </c>
      <c r="DG179" s="198">
        <v>0</v>
      </c>
      <c r="DH179" s="198">
        <v>0</v>
      </c>
      <c r="DI179" s="198">
        <v>0</v>
      </c>
      <c r="DJ179" s="198">
        <v>0</v>
      </c>
      <c r="DK179" s="198">
        <v>0</v>
      </c>
      <c r="DL179" s="198">
        <v>0</v>
      </c>
      <c r="DM179" s="198">
        <v>0</v>
      </c>
      <c r="DN179" s="198">
        <v>0</v>
      </c>
      <c r="DO179" s="198">
        <v>0</v>
      </c>
      <c r="DP179" s="198">
        <v>0</v>
      </c>
      <c r="DQ179" s="198">
        <v>0</v>
      </c>
      <c r="DR179" s="198">
        <v>0</v>
      </c>
      <c r="DS179" s="198">
        <v>0</v>
      </c>
      <c r="DT179" s="198">
        <v>0</v>
      </c>
      <c r="DU179" s="198">
        <v>0</v>
      </c>
      <c r="DV179" s="198">
        <v>0</v>
      </c>
      <c r="DW179" s="198">
        <v>0</v>
      </c>
      <c r="DX179" s="198">
        <v>0</v>
      </c>
      <c r="DY179" s="198">
        <v>0</v>
      </c>
      <c r="DZ179" s="198">
        <v>0</v>
      </c>
      <c r="EA179" s="198">
        <v>0</v>
      </c>
      <c r="EB179" s="198">
        <v>0</v>
      </c>
      <c r="EC179" s="198">
        <v>0</v>
      </c>
      <c r="ED179" s="198">
        <v>0</v>
      </c>
      <c r="EE179" s="198">
        <v>0</v>
      </c>
      <c r="EF179" s="198">
        <v>0</v>
      </c>
      <c r="EG179" s="198">
        <v>0</v>
      </c>
      <c r="EH179" s="198">
        <v>0</v>
      </c>
      <c r="EI179" s="198">
        <v>0</v>
      </c>
      <c r="EJ179" s="198">
        <v>0</v>
      </c>
      <c r="EK179" s="198">
        <v>0</v>
      </c>
      <c r="EL179" s="198">
        <v>0</v>
      </c>
      <c r="EM179" s="198">
        <v>0</v>
      </c>
      <c r="EN179" s="198">
        <v>0</v>
      </c>
      <c r="EO179" s="198">
        <v>0</v>
      </c>
      <c r="EP179" s="198">
        <v>0</v>
      </c>
      <c r="EQ179" s="198">
        <v>0</v>
      </c>
      <c r="ER179" s="198">
        <v>0</v>
      </c>
      <c r="ES179" s="198">
        <v>0</v>
      </c>
      <c r="ET179" s="198">
        <v>0</v>
      </c>
      <c r="EU179" s="198">
        <v>0</v>
      </c>
      <c r="EV179" s="198">
        <v>0</v>
      </c>
      <c r="EW179" s="198">
        <v>0</v>
      </c>
      <c r="EX179" s="198">
        <v>0</v>
      </c>
      <c r="EY179" s="198">
        <v>0</v>
      </c>
      <c r="EZ179" s="198">
        <v>0</v>
      </c>
      <c r="FA179" s="198">
        <v>0</v>
      </c>
      <c r="FB179" s="198">
        <v>0</v>
      </c>
      <c r="FC179" s="198">
        <v>0</v>
      </c>
      <c r="FD179" s="198">
        <v>0</v>
      </c>
      <c r="FE179" s="198">
        <v>0</v>
      </c>
      <c r="FF179" s="198">
        <v>0</v>
      </c>
      <c r="FG179" s="198">
        <v>0</v>
      </c>
      <c r="FH179" s="198">
        <v>0</v>
      </c>
      <c r="FI179" s="198">
        <v>0</v>
      </c>
      <c r="FJ179" s="198">
        <v>0</v>
      </c>
      <c r="FK179" s="198">
        <v>0</v>
      </c>
      <c r="FL179" s="198">
        <v>0</v>
      </c>
      <c r="FM179" s="198">
        <v>0</v>
      </c>
      <c r="FN179" s="198">
        <v>0</v>
      </c>
      <c r="FO179" s="198">
        <v>0</v>
      </c>
      <c r="FP179" s="198">
        <v>0</v>
      </c>
      <c r="FQ179" s="198">
        <v>0</v>
      </c>
      <c r="FR179" s="198">
        <v>0</v>
      </c>
      <c r="FS179" s="198">
        <v>0</v>
      </c>
      <c r="FT179" s="198">
        <v>0</v>
      </c>
      <c r="FU179" s="198">
        <v>0</v>
      </c>
      <c r="FV179" s="198">
        <v>0</v>
      </c>
      <c r="FW179" s="198">
        <v>0</v>
      </c>
      <c r="FX179" s="198">
        <v>0</v>
      </c>
      <c r="FY179" s="198">
        <v>0</v>
      </c>
      <c r="FZ179" s="198">
        <v>0</v>
      </c>
      <c r="GA179" s="198">
        <v>0</v>
      </c>
      <c r="GB179" s="198">
        <v>0</v>
      </c>
      <c r="GC179" s="198">
        <v>0</v>
      </c>
      <c r="GD179" s="198">
        <v>0</v>
      </c>
      <c r="GE179" s="198">
        <v>0</v>
      </c>
      <c r="GF179" s="198">
        <v>0</v>
      </c>
      <c r="GG179" s="198">
        <v>0</v>
      </c>
      <c r="GH179" s="198">
        <v>0</v>
      </c>
      <c r="GI179" s="198">
        <v>0</v>
      </c>
      <c r="GJ179" s="198">
        <v>0</v>
      </c>
      <c r="GK179" s="198">
        <v>0</v>
      </c>
      <c r="GL179" s="198">
        <v>0</v>
      </c>
      <c r="GM179" s="198">
        <v>0</v>
      </c>
      <c r="GN179" s="198">
        <v>0</v>
      </c>
      <c r="GO179" s="198">
        <v>0</v>
      </c>
      <c r="GP179" s="198">
        <v>0</v>
      </c>
      <c r="GQ179" s="198">
        <v>0</v>
      </c>
      <c r="GR179" s="198">
        <v>0</v>
      </c>
      <c r="GS179" s="198">
        <v>0</v>
      </c>
      <c r="GT179" s="198">
        <v>0</v>
      </c>
      <c r="GU179" s="198">
        <v>0</v>
      </c>
      <c r="GV179" s="198">
        <v>0</v>
      </c>
      <c r="GW179" s="198">
        <v>0</v>
      </c>
      <c r="GX179" s="198">
        <v>0</v>
      </c>
      <c r="GY179" s="198">
        <v>0</v>
      </c>
      <c r="GZ179" s="198">
        <v>0</v>
      </c>
      <c r="HA179" s="198">
        <v>0</v>
      </c>
      <c r="HB179" s="198">
        <v>0</v>
      </c>
      <c r="HC179" s="198">
        <v>0</v>
      </c>
      <c r="HD179" s="198">
        <v>0</v>
      </c>
      <c r="HE179" s="198">
        <v>0</v>
      </c>
      <c r="HF179" s="198">
        <v>0</v>
      </c>
      <c r="HG179" s="198">
        <v>0</v>
      </c>
      <c r="HH179" s="198">
        <v>0</v>
      </c>
      <c r="HI179" s="198">
        <v>0</v>
      </c>
      <c r="HJ179" s="198">
        <v>0</v>
      </c>
      <c r="HK179" s="198">
        <v>0</v>
      </c>
      <c r="HL179" s="198">
        <v>0</v>
      </c>
      <c r="HM179" s="198">
        <v>0</v>
      </c>
      <c r="HN179" s="198">
        <v>0</v>
      </c>
      <c r="HO179" s="198">
        <v>0</v>
      </c>
      <c r="HP179" s="198">
        <v>0</v>
      </c>
      <c r="HQ179" s="198">
        <v>0</v>
      </c>
      <c r="HR179" s="198">
        <v>0</v>
      </c>
      <c r="HS179" s="198">
        <v>0</v>
      </c>
      <c r="HT179" s="198">
        <v>0</v>
      </c>
      <c r="HU179" s="198">
        <v>0</v>
      </c>
      <c r="HV179" s="198">
        <v>0</v>
      </c>
      <c r="HW179" s="198">
        <v>0</v>
      </c>
      <c r="HX179" s="198">
        <v>0</v>
      </c>
      <c r="HY179" s="198">
        <v>0</v>
      </c>
      <c r="HZ179" s="198">
        <v>0</v>
      </c>
      <c r="IA179" s="198">
        <v>0</v>
      </c>
      <c r="IB179" s="198">
        <v>0</v>
      </c>
      <c r="IC179" s="198">
        <v>0</v>
      </c>
      <c r="ID179" s="198">
        <v>0</v>
      </c>
      <c r="IE179" s="198">
        <v>0</v>
      </c>
      <c r="IF179" s="198">
        <v>0</v>
      </c>
      <c r="IG179" s="198">
        <v>0</v>
      </c>
      <c r="IH179" s="198">
        <v>0</v>
      </c>
      <c r="II179" s="198">
        <v>0</v>
      </c>
      <c r="IJ179" s="198">
        <v>0</v>
      </c>
      <c r="IK179" s="198">
        <v>0</v>
      </c>
      <c r="IL179" s="198">
        <v>0</v>
      </c>
      <c r="IM179" s="198">
        <v>0</v>
      </c>
      <c r="IN179" s="198">
        <v>0</v>
      </c>
      <c r="IO179" s="198">
        <v>0</v>
      </c>
      <c r="IP179" s="198">
        <v>0</v>
      </c>
      <c r="IQ179" s="198">
        <v>0</v>
      </c>
      <c r="IR179" s="198">
        <v>0</v>
      </c>
      <c r="IS179" s="198">
        <v>0</v>
      </c>
      <c r="IT179" s="198">
        <v>0</v>
      </c>
      <c r="IU179" s="199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198">
        <v>0</v>
      </c>
      <c r="F180" s="198">
        <v>0</v>
      </c>
      <c r="G180" s="198">
        <v>0</v>
      </c>
      <c r="H180" s="198">
        <v>0</v>
      </c>
      <c r="I180" s="198">
        <v>0</v>
      </c>
      <c r="J180" s="198">
        <v>0</v>
      </c>
      <c r="K180" s="198">
        <v>0</v>
      </c>
      <c r="L180" s="198">
        <v>0</v>
      </c>
      <c r="M180" s="198">
        <v>0</v>
      </c>
      <c r="N180" s="198">
        <v>0</v>
      </c>
      <c r="O180" s="198">
        <v>0</v>
      </c>
      <c r="P180" s="198">
        <v>0</v>
      </c>
      <c r="Q180" s="198">
        <v>0</v>
      </c>
      <c r="R180" s="198">
        <v>0</v>
      </c>
      <c r="S180" s="198">
        <v>0</v>
      </c>
      <c r="T180" s="198">
        <v>0</v>
      </c>
      <c r="U180" s="198">
        <v>0</v>
      </c>
      <c r="V180" s="198">
        <v>0</v>
      </c>
      <c r="W180" s="198">
        <v>0</v>
      </c>
      <c r="X180" s="198">
        <v>0</v>
      </c>
      <c r="Y180" s="198">
        <v>0</v>
      </c>
      <c r="Z180" s="198">
        <v>0</v>
      </c>
      <c r="AA180" s="198">
        <v>0</v>
      </c>
      <c r="AB180" s="198">
        <v>0</v>
      </c>
      <c r="AC180" s="198">
        <v>0</v>
      </c>
      <c r="AD180" s="198">
        <v>0</v>
      </c>
      <c r="AE180" s="198">
        <v>0</v>
      </c>
      <c r="AF180" s="198">
        <v>0</v>
      </c>
      <c r="AG180" s="198">
        <v>0</v>
      </c>
      <c r="AH180" s="198">
        <v>0</v>
      </c>
      <c r="AI180" s="198">
        <v>0</v>
      </c>
      <c r="AJ180" s="198">
        <v>0</v>
      </c>
      <c r="AK180" s="198">
        <v>0</v>
      </c>
      <c r="AL180" s="198">
        <v>0</v>
      </c>
      <c r="AM180" s="198">
        <v>0</v>
      </c>
      <c r="AN180" s="198">
        <v>0</v>
      </c>
      <c r="AO180" s="198">
        <v>0</v>
      </c>
      <c r="AP180" s="198">
        <v>0</v>
      </c>
      <c r="AQ180" s="198">
        <v>0</v>
      </c>
      <c r="AR180" s="198">
        <v>0</v>
      </c>
      <c r="AS180" s="198">
        <v>0</v>
      </c>
      <c r="AT180" s="198">
        <v>0</v>
      </c>
      <c r="AU180" s="198">
        <v>0</v>
      </c>
      <c r="AV180" s="198">
        <v>0</v>
      </c>
      <c r="AW180" s="198">
        <v>0</v>
      </c>
      <c r="AX180" s="198">
        <v>0</v>
      </c>
      <c r="AY180" s="198">
        <v>0</v>
      </c>
      <c r="AZ180" s="198">
        <v>0</v>
      </c>
      <c r="BA180" s="198">
        <v>0</v>
      </c>
      <c r="BB180" s="198">
        <v>0</v>
      </c>
      <c r="BC180" s="198">
        <v>0</v>
      </c>
      <c r="BD180" s="198">
        <v>0</v>
      </c>
      <c r="BE180" s="198">
        <v>0</v>
      </c>
      <c r="BF180" s="198">
        <v>0</v>
      </c>
      <c r="BG180" s="198">
        <v>0</v>
      </c>
      <c r="BH180" s="198">
        <v>0</v>
      </c>
      <c r="BI180" s="198">
        <v>0</v>
      </c>
      <c r="BJ180" s="198">
        <v>0</v>
      </c>
      <c r="BK180" s="198">
        <v>0</v>
      </c>
      <c r="BL180" s="198">
        <v>0</v>
      </c>
      <c r="BM180" s="198">
        <v>0</v>
      </c>
      <c r="BN180" s="198">
        <v>0</v>
      </c>
      <c r="BO180" s="198">
        <v>0</v>
      </c>
      <c r="BP180" s="198">
        <v>0</v>
      </c>
      <c r="BQ180" s="198">
        <v>0</v>
      </c>
      <c r="BR180" s="198">
        <v>0</v>
      </c>
      <c r="BS180" s="198">
        <v>0</v>
      </c>
      <c r="BT180" s="198">
        <v>0</v>
      </c>
      <c r="BU180" s="198">
        <v>0</v>
      </c>
      <c r="BV180" s="198">
        <v>0</v>
      </c>
      <c r="BW180" s="198">
        <v>0</v>
      </c>
      <c r="BX180" s="198">
        <v>0</v>
      </c>
      <c r="BY180" s="198">
        <v>0</v>
      </c>
      <c r="BZ180" s="198">
        <v>0</v>
      </c>
      <c r="CA180" s="198">
        <v>0</v>
      </c>
      <c r="CB180" s="198">
        <v>0</v>
      </c>
      <c r="CC180" s="198">
        <v>0</v>
      </c>
      <c r="CD180" s="198">
        <v>0</v>
      </c>
      <c r="CE180" s="198">
        <v>0</v>
      </c>
      <c r="CF180" s="198">
        <v>0</v>
      </c>
      <c r="CG180" s="198">
        <v>0</v>
      </c>
      <c r="CH180" s="198">
        <v>0</v>
      </c>
      <c r="CI180" s="198">
        <v>0</v>
      </c>
      <c r="CJ180" s="198">
        <v>0</v>
      </c>
      <c r="CK180" s="198">
        <v>0</v>
      </c>
      <c r="CL180" s="198">
        <v>0</v>
      </c>
      <c r="CM180" s="198">
        <v>0</v>
      </c>
      <c r="CN180" s="198">
        <v>0</v>
      </c>
      <c r="CO180" s="198">
        <v>0</v>
      </c>
      <c r="CP180" s="198">
        <v>0</v>
      </c>
      <c r="CQ180" s="198">
        <v>0</v>
      </c>
      <c r="CR180" s="198">
        <v>0</v>
      </c>
      <c r="CS180" s="198">
        <v>0</v>
      </c>
      <c r="CT180" s="198">
        <v>0</v>
      </c>
      <c r="CU180" s="198">
        <v>0</v>
      </c>
      <c r="CV180" s="198">
        <v>0</v>
      </c>
      <c r="CW180" s="198">
        <v>0</v>
      </c>
      <c r="CX180" s="198">
        <v>0</v>
      </c>
      <c r="CY180" s="198">
        <v>0</v>
      </c>
      <c r="CZ180" s="198">
        <v>0</v>
      </c>
      <c r="DA180" s="198">
        <v>0</v>
      </c>
      <c r="DB180" s="198">
        <v>0</v>
      </c>
      <c r="DC180" s="198">
        <v>0</v>
      </c>
      <c r="DD180" s="198">
        <v>0</v>
      </c>
      <c r="DE180" s="198">
        <v>0</v>
      </c>
      <c r="DF180" s="198">
        <v>0</v>
      </c>
      <c r="DG180" s="198">
        <v>0</v>
      </c>
      <c r="DH180" s="198">
        <v>0</v>
      </c>
      <c r="DI180" s="198">
        <v>0</v>
      </c>
      <c r="DJ180" s="198">
        <v>0</v>
      </c>
      <c r="DK180" s="198">
        <v>0</v>
      </c>
      <c r="DL180" s="198">
        <v>0</v>
      </c>
      <c r="DM180" s="198">
        <v>0</v>
      </c>
      <c r="DN180" s="198">
        <v>0</v>
      </c>
      <c r="DO180" s="198">
        <v>0</v>
      </c>
      <c r="DP180" s="198">
        <v>0</v>
      </c>
      <c r="DQ180" s="198">
        <v>0</v>
      </c>
      <c r="DR180" s="198">
        <v>0</v>
      </c>
      <c r="DS180" s="198">
        <v>0</v>
      </c>
      <c r="DT180" s="198">
        <v>0</v>
      </c>
      <c r="DU180" s="198">
        <v>0</v>
      </c>
      <c r="DV180" s="198">
        <v>0</v>
      </c>
      <c r="DW180" s="198">
        <v>0</v>
      </c>
      <c r="DX180" s="198">
        <v>0</v>
      </c>
      <c r="DY180" s="198">
        <v>0</v>
      </c>
      <c r="DZ180" s="198">
        <v>0</v>
      </c>
      <c r="EA180" s="198">
        <v>0</v>
      </c>
      <c r="EB180" s="198">
        <v>0</v>
      </c>
      <c r="EC180" s="198">
        <v>0</v>
      </c>
      <c r="ED180" s="198">
        <v>0</v>
      </c>
      <c r="EE180" s="198">
        <v>0</v>
      </c>
      <c r="EF180" s="198">
        <v>0</v>
      </c>
      <c r="EG180" s="198">
        <v>0</v>
      </c>
      <c r="EH180" s="198">
        <v>0</v>
      </c>
      <c r="EI180" s="198">
        <v>0</v>
      </c>
      <c r="EJ180" s="198">
        <v>0</v>
      </c>
      <c r="EK180" s="198">
        <v>0</v>
      </c>
      <c r="EL180" s="198">
        <v>0</v>
      </c>
      <c r="EM180" s="198">
        <v>0</v>
      </c>
      <c r="EN180" s="198">
        <v>0</v>
      </c>
      <c r="EO180" s="198">
        <v>0</v>
      </c>
      <c r="EP180" s="198">
        <v>0</v>
      </c>
      <c r="EQ180" s="198">
        <v>0</v>
      </c>
      <c r="ER180" s="198">
        <v>0</v>
      </c>
      <c r="ES180" s="198">
        <v>0</v>
      </c>
      <c r="ET180" s="198">
        <v>0</v>
      </c>
      <c r="EU180" s="198">
        <v>0</v>
      </c>
      <c r="EV180" s="198">
        <v>0</v>
      </c>
      <c r="EW180" s="198">
        <v>0</v>
      </c>
      <c r="EX180" s="198">
        <v>0</v>
      </c>
      <c r="EY180" s="198">
        <v>0</v>
      </c>
      <c r="EZ180" s="198">
        <v>0</v>
      </c>
      <c r="FA180" s="198">
        <v>0</v>
      </c>
      <c r="FB180" s="198">
        <v>0</v>
      </c>
      <c r="FC180" s="198">
        <v>0</v>
      </c>
      <c r="FD180" s="198">
        <v>0</v>
      </c>
      <c r="FE180" s="198">
        <v>0</v>
      </c>
      <c r="FF180" s="198">
        <v>0</v>
      </c>
      <c r="FG180" s="198">
        <v>0</v>
      </c>
      <c r="FH180" s="198">
        <v>0</v>
      </c>
      <c r="FI180" s="198">
        <v>0</v>
      </c>
      <c r="FJ180" s="198">
        <v>0</v>
      </c>
      <c r="FK180" s="198">
        <v>0</v>
      </c>
      <c r="FL180" s="198">
        <v>0</v>
      </c>
      <c r="FM180" s="198">
        <v>0</v>
      </c>
      <c r="FN180" s="198">
        <v>0</v>
      </c>
      <c r="FO180" s="198">
        <v>0</v>
      </c>
      <c r="FP180" s="198">
        <v>0</v>
      </c>
      <c r="FQ180" s="198">
        <v>0</v>
      </c>
      <c r="FR180" s="198">
        <v>0</v>
      </c>
      <c r="FS180" s="198">
        <v>0</v>
      </c>
      <c r="FT180" s="198">
        <v>0</v>
      </c>
      <c r="FU180" s="198">
        <v>0</v>
      </c>
      <c r="FV180" s="198">
        <v>0</v>
      </c>
      <c r="FW180" s="198">
        <v>0</v>
      </c>
      <c r="FX180" s="198">
        <v>0</v>
      </c>
      <c r="FY180" s="198">
        <v>0</v>
      </c>
      <c r="FZ180" s="198">
        <v>0</v>
      </c>
      <c r="GA180" s="198">
        <v>0</v>
      </c>
      <c r="GB180" s="198">
        <v>0</v>
      </c>
      <c r="GC180" s="198">
        <v>0</v>
      </c>
      <c r="GD180" s="198">
        <v>0</v>
      </c>
      <c r="GE180" s="198">
        <v>0</v>
      </c>
      <c r="GF180" s="198">
        <v>0</v>
      </c>
      <c r="GG180" s="198">
        <v>0</v>
      </c>
      <c r="GH180" s="198">
        <v>0</v>
      </c>
      <c r="GI180" s="198">
        <v>0</v>
      </c>
      <c r="GJ180" s="198">
        <v>0</v>
      </c>
      <c r="GK180" s="198">
        <v>0</v>
      </c>
      <c r="GL180" s="198">
        <v>0</v>
      </c>
      <c r="GM180" s="198">
        <v>0</v>
      </c>
      <c r="GN180" s="198">
        <v>0</v>
      </c>
      <c r="GO180" s="198">
        <v>0</v>
      </c>
      <c r="GP180" s="198">
        <v>0</v>
      </c>
      <c r="GQ180" s="198">
        <v>0</v>
      </c>
      <c r="GR180" s="198">
        <v>0</v>
      </c>
      <c r="GS180" s="198">
        <v>0</v>
      </c>
      <c r="GT180" s="198">
        <v>0</v>
      </c>
      <c r="GU180" s="198">
        <v>0</v>
      </c>
      <c r="GV180" s="198">
        <v>0</v>
      </c>
      <c r="GW180" s="198">
        <v>0</v>
      </c>
      <c r="GX180" s="198">
        <v>0</v>
      </c>
      <c r="GY180" s="198">
        <v>0</v>
      </c>
      <c r="GZ180" s="198">
        <v>0</v>
      </c>
      <c r="HA180" s="198">
        <v>0</v>
      </c>
      <c r="HB180" s="198">
        <v>0</v>
      </c>
      <c r="HC180" s="198">
        <v>0</v>
      </c>
      <c r="HD180" s="198">
        <v>0</v>
      </c>
      <c r="HE180" s="198">
        <v>0</v>
      </c>
      <c r="HF180" s="198">
        <v>0</v>
      </c>
      <c r="HG180" s="198">
        <v>0</v>
      </c>
      <c r="HH180" s="198">
        <v>0</v>
      </c>
      <c r="HI180" s="198">
        <v>0</v>
      </c>
      <c r="HJ180" s="198">
        <v>0</v>
      </c>
      <c r="HK180" s="198">
        <v>0</v>
      </c>
      <c r="HL180" s="198">
        <v>0</v>
      </c>
      <c r="HM180" s="198">
        <v>0</v>
      </c>
      <c r="HN180" s="198">
        <v>0</v>
      </c>
      <c r="HO180" s="198">
        <v>0</v>
      </c>
      <c r="HP180" s="198">
        <v>0</v>
      </c>
      <c r="HQ180" s="198">
        <v>0</v>
      </c>
      <c r="HR180" s="198">
        <v>0</v>
      </c>
      <c r="HS180" s="198">
        <v>0</v>
      </c>
      <c r="HT180" s="198">
        <v>0</v>
      </c>
      <c r="HU180" s="198">
        <v>0</v>
      </c>
      <c r="HV180" s="198">
        <v>0</v>
      </c>
      <c r="HW180" s="198">
        <v>0</v>
      </c>
      <c r="HX180" s="198">
        <v>0</v>
      </c>
      <c r="HY180" s="198">
        <v>0</v>
      </c>
      <c r="HZ180" s="198">
        <v>0</v>
      </c>
      <c r="IA180" s="198">
        <v>0</v>
      </c>
      <c r="IB180" s="198">
        <v>0</v>
      </c>
      <c r="IC180" s="198">
        <v>0</v>
      </c>
      <c r="ID180" s="198">
        <v>0</v>
      </c>
      <c r="IE180" s="198">
        <v>0</v>
      </c>
      <c r="IF180" s="198">
        <v>0</v>
      </c>
      <c r="IG180" s="198">
        <v>0</v>
      </c>
      <c r="IH180" s="198">
        <v>0</v>
      </c>
      <c r="II180" s="198">
        <v>0</v>
      </c>
      <c r="IJ180" s="198">
        <v>0</v>
      </c>
      <c r="IK180" s="198">
        <v>0</v>
      </c>
      <c r="IL180" s="198">
        <v>0</v>
      </c>
      <c r="IM180" s="198">
        <v>0</v>
      </c>
      <c r="IN180" s="198">
        <v>0</v>
      </c>
      <c r="IO180" s="198">
        <v>0</v>
      </c>
      <c r="IP180" s="198">
        <v>0</v>
      </c>
      <c r="IQ180" s="198">
        <v>0</v>
      </c>
      <c r="IR180" s="198">
        <v>0</v>
      </c>
      <c r="IS180" s="198">
        <v>0</v>
      </c>
      <c r="IT180" s="198">
        <v>0</v>
      </c>
      <c r="IU180" s="199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198">
        <v>0</v>
      </c>
      <c r="F181" s="198">
        <v>0</v>
      </c>
      <c r="G181" s="198">
        <v>0</v>
      </c>
      <c r="H181" s="198">
        <v>0</v>
      </c>
      <c r="I181" s="198">
        <v>0</v>
      </c>
      <c r="J181" s="198">
        <v>0</v>
      </c>
      <c r="K181" s="198">
        <v>0</v>
      </c>
      <c r="L181" s="198">
        <v>0</v>
      </c>
      <c r="M181" s="198">
        <v>0</v>
      </c>
      <c r="N181" s="198">
        <v>0</v>
      </c>
      <c r="O181" s="198">
        <v>0</v>
      </c>
      <c r="P181" s="198">
        <v>0</v>
      </c>
      <c r="Q181" s="198">
        <v>0</v>
      </c>
      <c r="R181" s="198">
        <v>0</v>
      </c>
      <c r="S181" s="198">
        <v>0</v>
      </c>
      <c r="T181" s="198">
        <v>0</v>
      </c>
      <c r="U181" s="198">
        <v>0</v>
      </c>
      <c r="V181" s="198">
        <v>0</v>
      </c>
      <c r="W181" s="198">
        <v>0</v>
      </c>
      <c r="X181" s="198">
        <v>0</v>
      </c>
      <c r="Y181" s="198">
        <v>0</v>
      </c>
      <c r="Z181" s="198">
        <v>0</v>
      </c>
      <c r="AA181" s="198">
        <v>0</v>
      </c>
      <c r="AB181" s="198">
        <v>0</v>
      </c>
      <c r="AC181" s="198">
        <v>0</v>
      </c>
      <c r="AD181" s="198">
        <v>0</v>
      </c>
      <c r="AE181" s="198">
        <v>0</v>
      </c>
      <c r="AF181" s="198">
        <v>0</v>
      </c>
      <c r="AG181" s="198">
        <v>0</v>
      </c>
      <c r="AH181" s="198">
        <v>0</v>
      </c>
      <c r="AI181" s="198">
        <v>0</v>
      </c>
      <c r="AJ181" s="198">
        <v>0</v>
      </c>
      <c r="AK181" s="198">
        <v>0</v>
      </c>
      <c r="AL181" s="198">
        <v>0</v>
      </c>
      <c r="AM181" s="198">
        <v>0</v>
      </c>
      <c r="AN181" s="198">
        <v>0</v>
      </c>
      <c r="AO181" s="198">
        <v>0</v>
      </c>
      <c r="AP181" s="198">
        <v>0</v>
      </c>
      <c r="AQ181" s="198">
        <v>0</v>
      </c>
      <c r="AR181" s="198">
        <v>0</v>
      </c>
      <c r="AS181" s="198">
        <v>0</v>
      </c>
      <c r="AT181" s="198">
        <v>0</v>
      </c>
      <c r="AU181" s="198">
        <v>0</v>
      </c>
      <c r="AV181" s="198">
        <v>0</v>
      </c>
      <c r="AW181" s="198">
        <v>0</v>
      </c>
      <c r="AX181" s="198">
        <v>0</v>
      </c>
      <c r="AY181" s="198">
        <v>0</v>
      </c>
      <c r="AZ181" s="198">
        <v>0</v>
      </c>
      <c r="BA181" s="198">
        <v>0</v>
      </c>
      <c r="BB181" s="198">
        <v>0</v>
      </c>
      <c r="BC181" s="198">
        <v>0</v>
      </c>
      <c r="BD181" s="198">
        <v>0</v>
      </c>
      <c r="BE181" s="198">
        <v>0</v>
      </c>
      <c r="BF181" s="198">
        <v>0</v>
      </c>
      <c r="BG181" s="198">
        <v>0</v>
      </c>
      <c r="BH181" s="198">
        <v>0</v>
      </c>
      <c r="BI181" s="198">
        <v>0</v>
      </c>
      <c r="BJ181" s="198">
        <v>0</v>
      </c>
      <c r="BK181" s="198">
        <v>0</v>
      </c>
      <c r="BL181" s="198">
        <v>0</v>
      </c>
      <c r="BM181" s="198">
        <v>0</v>
      </c>
      <c r="BN181" s="198">
        <v>0</v>
      </c>
      <c r="BO181" s="198">
        <v>0</v>
      </c>
      <c r="BP181" s="198">
        <v>0</v>
      </c>
      <c r="BQ181" s="198">
        <v>0</v>
      </c>
      <c r="BR181" s="198">
        <v>0</v>
      </c>
      <c r="BS181" s="198">
        <v>0</v>
      </c>
      <c r="BT181" s="198">
        <v>0</v>
      </c>
      <c r="BU181" s="198">
        <v>0</v>
      </c>
      <c r="BV181" s="198">
        <v>0</v>
      </c>
      <c r="BW181" s="198">
        <v>0</v>
      </c>
      <c r="BX181" s="198">
        <v>0</v>
      </c>
      <c r="BY181" s="198">
        <v>0</v>
      </c>
      <c r="BZ181" s="198">
        <v>0</v>
      </c>
      <c r="CA181" s="198">
        <v>0</v>
      </c>
      <c r="CB181" s="198">
        <v>0</v>
      </c>
      <c r="CC181" s="198">
        <v>0</v>
      </c>
      <c r="CD181" s="198">
        <v>0</v>
      </c>
      <c r="CE181" s="198">
        <v>0</v>
      </c>
      <c r="CF181" s="198">
        <v>0</v>
      </c>
      <c r="CG181" s="198">
        <v>0</v>
      </c>
      <c r="CH181" s="198">
        <v>0</v>
      </c>
      <c r="CI181" s="198">
        <v>0</v>
      </c>
      <c r="CJ181" s="198">
        <v>0</v>
      </c>
      <c r="CK181" s="198">
        <v>0</v>
      </c>
      <c r="CL181" s="198">
        <v>0</v>
      </c>
      <c r="CM181" s="198">
        <v>0</v>
      </c>
      <c r="CN181" s="198">
        <v>0</v>
      </c>
      <c r="CO181" s="198">
        <v>0</v>
      </c>
      <c r="CP181" s="198">
        <v>0</v>
      </c>
      <c r="CQ181" s="198">
        <v>0</v>
      </c>
      <c r="CR181" s="198">
        <v>0</v>
      </c>
      <c r="CS181" s="198">
        <v>0</v>
      </c>
      <c r="CT181" s="198">
        <v>0</v>
      </c>
      <c r="CU181" s="198">
        <v>0</v>
      </c>
      <c r="CV181" s="198">
        <v>0</v>
      </c>
      <c r="CW181" s="198">
        <v>0</v>
      </c>
      <c r="CX181" s="198">
        <v>0</v>
      </c>
      <c r="CY181" s="198">
        <v>0</v>
      </c>
      <c r="CZ181" s="198">
        <v>0</v>
      </c>
      <c r="DA181" s="198">
        <v>0</v>
      </c>
      <c r="DB181" s="198">
        <v>0</v>
      </c>
      <c r="DC181" s="198">
        <v>0</v>
      </c>
      <c r="DD181" s="198">
        <v>0</v>
      </c>
      <c r="DE181" s="198">
        <v>0</v>
      </c>
      <c r="DF181" s="198">
        <v>0</v>
      </c>
      <c r="DG181" s="198">
        <v>0</v>
      </c>
      <c r="DH181" s="198">
        <v>0</v>
      </c>
      <c r="DI181" s="198">
        <v>0</v>
      </c>
      <c r="DJ181" s="198">
        <v>0</v>
      </c>
      <c r="DK181" s="198">
        <v>0</v>
      </c>
      <c r="DL181" s="198">
        <v>0</v>
      </c>
      <c r="DM181" s="198">
        <v>0</v>
      </c>
      <c r="DN181" s="198">
        <v>0</v>
      </c>
      <c r="DO181" s="198">
        <v>0</v>
      </c>
      <c r="DP181" s="198">
        <v>0</v>
      </c>
      <c r="DQ181" s="198">
        <v>0</v>
      </c>
      <c r="DR181" s="198">
        <v>0</v>
      </c>
      <c r="DS181" s="198">
        <v>0</v>
      </c>
      <c r="DT181" s="198">
        <v>0</v>
      </c>
      <c r="DU181" s="198">
        <v>0</v>
      </c>
      <c r="DV181" s="198">
        <v>0</v>
      </c>
      <c r="DW181" s="198">
        <v>0</v>
      </c>
      <c r="DX181" s="198">
        <v>0</v>
      </c>
      <c r="DY181" s="198">
        <v>0</v>
      </c>
      <c r="DZ181" s="198">
        <v>0</v>
      </c>
      <c r="EA181" s="198">
        <v>0</v>
      </c>
      <c r="EB181" s="198">
        <v>0</v>
      </c>
      <c r="EC181" s="198">
        <v>0</v>
      </c>
      <c r="ED181" s="198">
        <v>0</v>
      </c>
      <c r="EE181" s="198">
        <v>0</v>
      </c>
      <c r="EF181" s="198">
        <v>0</v>
      </c>
      <c r="EG181" s="198">
        <v>0</v>
      </c>
      <c r="EH181" s="198">
        <v>0</v>
      </c>
      <c r="EI181" s="198">
        <v>0</v>
      </c>
      <c r="EJ181" s="198">
        <v>0</v>
      </c>
      <c r="EK181" s="198">
        <v>0</v>
      </c>
      <c r="EL181" s="198">
        <v>0</v>
      </c>
      <c r="EM181" s="198">
        <v>0</v>
      </c>
      <c r="EN181" s="198">
        <v>0</v>
      </c>
      <c r="EO181" s="198">
        <v>0</v>
      </c>
      <c r="EP181" s="198">
        <v>0</v>
      </c>
      <c r="EQ181" s="198">
        <v>0</v>
      </c>
      <c r="ER181" s="198">
        <v>0</v>
      </c>
      <c r="ES181" s="198">
        <v>0</v>
      </c>
      <c r="ET181" s="198">
        <v>0</v>
      </c>
      <c r="EU181" s="198">
        <v>0</v>
      </c>
      <c r="EV181" s="198">
        <v>0</v>
      </c>
      <c r="EW181" s="198">
        <v>0</v>
      </c>
      <c r="EX181" s="198">
        <v>0</v>
      </c>
      <c r="EY181" s="198">
        <v>0</v>
      </c>
      <c r="EZ181" s="198">
        <v>0</v>
      </c>
      <c r="FA181" s="198">
        <v>0</v>
      </c>
      <c r="FB181" s="198">
        <v>0</v>
      </c>
      <c r="FC181" s="198">
        <v>0</v>
      </c>
      <c r="FD181" s="198">
        <v>0</v>
      </c>
      <c r="FE181" s="198">
        <v>0</v>
      </c>
      <c r="FF181" s="198">
        <v>0</v>
      </c>
      <c r="FG181" s="198">
        <v>0</v>
      </c>
      <c r="FH181" s="198">
        <v>0</v>
      </c>
      <c r="FI181" s="198">
        <v>0</v>
      </c>
      <c r="FJ181" s="198">
        <v>0</v>
      </c>
      <c r="FK181" s="198">
        <v>0</v>
      </c>
      <c r="FL181" s="198">
        <v>0</v>
      </c>
      <c r="FM181" s="198">
        <v>0</v>
      </c>
      <c r="FN181" s="198">
        <v>0</v>
      </c>
      <c r="FO181" s="198">
        <v>0</v>
      </c>
      <c r="FP181" s="198">
        <v>0</v>
      </c>
      <c r="FQ181" s="198">
        <v>0</v>
      </c>
      <c r="FR181" s="198">
        <v>0</v>
      </c>
      <c r="FS181" s="198">
        <v>0</v>
      </c>
      <c r="FT181" s="198">
        <v>0</v>
      </c>
      <c r="FU181" s="198">
        <v>0</v>
      </c>
      <c r="FV181" s="198">
        <v>0</v>
      </c>
      <c r="FW181" s="198">
        <v>0</v>
      </c>
      <c r="FX181" s="198">
        <v>0</v>
      </c>
      <c r="FY181" s="198">
        <v>0</v>
      </c>
      <c r="FZ181" s="198">
        <v>0</v>
      </c>
      <c r="GA181" s="198">
        <v>0</v>
      </c>
      <c r="GB181" s="198">
        <v>0</v>
      </c>
      <c r="GC181" s="198">
        <v>0</v>
      </c>
      <c r="GD181" s="198">
        <v>0</v>
      </c>
      <c r="GE181" s="198">
        <v>0</v>
      </c>
      <c r="GF181" s="198">
        <v>0</v>
      </c>
      <c r="GG181" s="198">
        <v>0</v>
      </c>
      <c r="GH181" s="198">
        <v>0</v>
      </c>
      <c r="GI181" s="198">
        <v>0</v>
      </c>
      <c r="GJ181" s="198">
        <v>0</v>
      </c>
      <c r="GK181" s="198">
        <v>0</v>
      </c>
      <c r="GL181" s="198">
        <v>0</v>
      </c>
      <c r="GM181" s="198">
        <v>0</v>
      </c>
      <c r="GN181" s="198">
        <v>0</v>
      </c>
      <c r="GO181" s="198">
        <v>0</v>
      </c>
      <c r="GP181" s="198">
        <v>0</v>
      </c>
      <c r="GQ181" s="198">
        <v>0</v>
      </c>
      <c r="GR181" s="198">
        <v>0</v>
      </c>
      <c r="GS181" s="198">
        <v>0</v>
      </c>
      <c r="GT181" s="198">
        <v>0</v>
      </c>
      <c r="GU181" s="198">
        <v>0</v>
      </c>
      <c r="GV181" s="198">
        <v>0</v>
      </c>
      <c r="GW181" s="198">
        <v>0</v>
      </c>
      <c r="GX181" s="198">
        <v>0</v>
      </c>
      <c r="GY181" s="198">
        <v>0</v>
      </c>
      <c r="GZ181" s="198">
        <v>0</v>
      </c>
      <c r="HA181" s="198">
        <v>0</v>
      </c>
      <c r="HB181" s="198">
        <v>0</v>
      </c>
      <c r="HC181" s="198">
        <v>0</v>
      </c>
      <c r="HD181" s="198">
        <v>0</v>
      </c>
      <c r="HE181" s="198">
        <v>0</v>
      </c>
      <c r="HF181" s="198">
        <v>0</v>
      </c>
      <c r="HG181" s="198">
        <v>0</v>
      </c>
      <c r="HH181" s="198">
        <v>0</v>
      </c>
      <c r="HI181" s="198">
        <v>0</v>
      </c>
      <c r="HJ181" s="198">
        <v>0</v>
      </c>
      <c r="HK181" s="198">
        <v>0</v>
      </c>
      <c r="HL181" s="198">
        <v>0</v>
      </c>
      <c r="HM181" s="198">
        <v>0</v>
      </c>
      <c r="HN181" s="198">
        <v>0</v>
      </c>
      <c r="HO181" s="198">
        <v>0</v>
      </c>
      <c r="HP181" s="198">
        <v>0</v>
      </c>
      <c r="HQ181" s="198">
        <v>0</v>
      </c>
      <c r="HR181" s="198">
        <v>0</v>
      </c>
      <c r="HS181" s="198">
        <v>0</v>
      </c>
      <c r="HT181" s="198">
        <v>0</v>
      </c>
      <c r="HU181" s="198">
        <v>0</v>
      </c>
      <c r="HV181" s="198">
        <v>0</v>
      </c>
      <c r="HW181" s="198">
        <v>0</v>
      </c>
      <c r="HX181" s="198">
        <v>0</v>
      </c>
      <c r="HY181" s="198">
        <v>0</v>
      </c>
      <c r="HZ181" s="198">
        <v>0</v>
      </c>
      <c r="IA181" s="198">
        <v>0</v>
      </c>
      <c r="IB181" s="198">
        <v>0</v>
      </c>
      <c r="IC181" s="198">
        <v>0</v>
      </c>
      <c r="ID181" s="198">
        <v>0</v>
      </c>
      <c r="IE181" s="198">
        <v>0</v>
      </c>
      <c r="IF181" s="198">
        <v>0</v>
      </c>
      <c r="IG181" s="198">
        <v>0</v>
      </c>
      <c r="IH181" s="198">
        <v>0</v>
      </c>
      <c r="II181" s="198">
        <v>0</v>
      </c>
      <c r="IJ181" s="198">
        <v>0</v>
      </c>
      <c r="IK181" s="198">
        <v>0</v>
      </c>
      <c r="IL181" s="198">
        <v>0</v>
      </c>
      <c r="IM181" s="198">
        <v>0</v>
      </c>
      <c r="IN181" s="198">
        <v>0</v>
      </c>
      <c r="IO181" s="198">
        <v>0</v>
      </c>
      <c r="IP181" s="198">
        <v>0</v>
      </c>
      <c r="IQ181" s="198">
        <v>0</v>
      </c>
      <c r="IR181" s="198">
        <v>0</v>
      </c>
      <c r="IS181" s="198">
        <v>0</v>
      </c>
      <c r="IT181" s="198">
        <v>0</v>
      </c>
      <c r="IU181" s="199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198">
        <v>0</v>
      </c>
      <c r="F182" s="198">
        <v>0</v>
      </c>
      <c r="G182" s="198">
        <v>0</v>
      </c>
      <c r="H182" s="198">
        <v>0</v>
      </c>
      <c r="I182" s="198">
        <v>0</v>
      </c>
      <c r="J182" s="198">
        <v>0</v>
      </c>
      <c r="K182" s="198">
        <v>0</v>
      </c>
      <c r="L182" s="198">
        <v>0</v>
      </c>
      <c r="M182" s="198">
        <v>0</v>
      </c>
      <c r="N182" s="198">
        <v>0</v>
      </c>
      <c r="O182" s="198">
        <v>0</v>
      </c>
      <c r="P182" s="198">
        <v>0</v>
      </c>
      <c r="Q182" s="198">
        <v>0</v>
      </c>
      <c r="R182" s="198">
        <v>0</v>
      </c>
      <c r="S182" s="198">
        <v>0</v>
      </c>
      <c r="T182" s="198">
        <v>0</v>
      </c>
      <c r="U182" s="198">
        <v>0</v>
      </c>
      <c r="V182" s="198">
        <v>0</v>
      </c>
      <c r="W182" s="198">
        <v>0</v>
      </c>
      <c r="X182" s="198">
        <v>0</v>
      </c>
      <c r="Y182" s="198">
        <v>0</v>
      </c>
      <c r="Z182" s="198">
        <v>0</v>
      </c>
      <c r="AA182" s="198">
        <v>0</v>
      </c>
      <c r="AB182" s="198">
        <v>0</v>
      </c>
      <c r="AC182" s="198">
        <v>0</v>
      </c>
      <c r="AD182" s="198">
        <v>0</v>
      </c>
      <c r="AE182" s="198">
        <v>0</v>
      </c>
      <c r="AF182" s="198">
        <v>0</v>
      </c>
      <c r="AG182" s="198">
        <v>0</v>
      </c>
      <c r="AH182" s="198">
        <v>0</v>
      </c>
      <c r="AI182" s="198">
        <v>0</v>
      </c>
      <c r="AJ182" s="198">
        <v>0</v>
      </c>
      <c r="AK182" s="198">
        <v>0</v>
      </c>
      <c r="AL182" s="198">
        <v>0</v>
      </c>
      <c r="AM182" s="198">
        <v>0</v>
      </c>
      <c r="AN182" s="198">
        <v>0</v>
      </c>
      <c r="AO182" s="198">
        <v>0</v>
      </c>
      <c r="AP182" s="198">
        <v>0</v>
      </c>
      <c r="AQ182" s="198">
        <v>0</v>
      </c>
      <c r="AR182" s="198">
        <v>0</v>
      </c>
      <c r="AS182" s="198">
        <v>0</v>
      </c>
      <c r="AT182" s="198">
        <v>0</v>
      </c>
      <c r="AU182" s="198">
        <v>0</v>
      </c>
      <c r="AV182" s="198">
        <v>0</v>
      </c>
      <c r="AW182" s="198">
        <v>0</v>
      </c>
      <c r="AX182" s="198">
        <v>0</v>
      </c>
      <c r="AY182" s="198">
        <v>0</v>
      </c>
      <c r="AZ182" s="198">
        <v>0</v>
      </c>
      <c r="BA182" s="198">
        <v>0</v>
      </c>
      <c r="BB182" s="198">
        <v>0</v>
      </c>
      <c r="BC182" s="198">
        <v>0</v>
      </c>
      <c r="BD182" s="198">
        <v>0</v>
      </c>
      <c r="BE182" s="198">
        <v>0</v>
      </c>
      <c r="BF182" s="198">
        <v>0</v>
      </c>
      <c r="BG182" s="198">
        <v>0</v>
      </c>
      <c r="BH182" s="198">
        <v>0</v>
      </c>
      <c r="BI182" s="198">
        <v>0</v>
      </c>
      <c r="BJ182" s="198">
        <v>0</v>
      </c>
      <c r="BK182" s="198">
        <v>0</v>
      </c>
      <c r="BL182" s="198">
        <v>0</v>
      </c>
      <c r="BM182" s="198">
        <v>0</v>
      </c>
      <c r="BN182" s="198">
        <v>0</v>
      </c>
      <c r="BO182" s="198">
        <v>0</v>
      </c>
      <c r="BP182" s="198">
        <v>0</v>
      </c>
      <c r="BQ182" s="198">
        <v>0</v>
      </c>
      <c r="BR182" s="198">
        <v>0</v>
      </c>
      <c r="BS182" s="198">
        <v>0</v>
      </c>
      <c r="BT182" s="198">
        <v>0</v>
      </c>
      <c r="BU182" s="198">
        <v>0</v>
      </c>
      <c r="BV182" s="198">
        <v>0</v>
      </c>
      <c r="BW182" s="198">
        <v>0</v>
      </c>
      <c r="BX182" s="198">
        <v>0</v>
      </c>
      <c r="BY182" s="198">
        <v>0</v>
      </c>
      <c r="BZ182" s="198">
        <v>0</v>
      </c>
      <c r="CA182" s="198">
        <v>0</v>
      </c>
      <c r="CB182" s="198">
        <v>0</v>
      </c>
      <c r="CC182" s="198">
        <v>0</v>
      </c>
      <c r="CD182" s="198">
        <v>0</v>
      </c>
      <c r="CE182" s="198">
        <v>0</v>
      </c>
      <c r="CF182" s="198">
        <v>0</v>
      </c>
      <c r="CG182" s="198">
        <v>0</v>
      </c>
      <c r="CH182" s="198">
        <v>0</v>
      </c>
      <c r="CI182" s="198">
        <v>0</v>
      </c>
      <c r="CJ182" s="198">
        <v>0</v>
      </c>
      <c r="CK182" s="198">
        <v>0</v>
      </c>
      <c r="CL182" s="198">
        <v>0</v>
      </c>
      <c r="CM182" s="198">
        <v>0</v>
      </c>
      <c r="CN182" s="198">
        <v>0</v>
      </c>
      <c r="CO182" s="198">
        <v>0</v>
      </c>
      <c r="CP182" s="198">
        <v>0</v>
      </c>
      <c r="CQ182" s="198">
        <v>0</v>
      </c>
      <c r="CR182" s="198">
        <v>0</v>
      </c>
      <c r="CS182" s="198">
        <v>0</v>
      </c>
      <c r="CT182" s="198">
        <v>0</v>
      </c>
      <c r="CU182" s="198">
        <v>0</v>
      </c>
      <c r="CV182" s="198">
        <v>0</v>
      </c>
      <c r="CW182" s="198">
        <v>0</v>
      </c>
      <c r="CX182" s="198">
        <v>0</v>
      </c>
      <c r="CY182" s="198">
        <v>0</v>
      </c>
      <c r="CZ182" s="198">
        <v>0</v>
      </c>
      <c r="DA182" s="198">
        <v>0</v>
      </c>
      <c r="DB182" s="198">
        <v>0</v>
      </c>
      <c r="DC182" s="198">
        <v>0</v>
      </c>
      <c r="DD182" s="198">
        <v>0</v>
      </c>
      <c r="DE182" s="198">
        <v>0</v>
      </c>
      <c r="DF182" s="198">
        <v>0</v>
      </c>
      <c r="DG182" s="198">
        <v>0</v>
      </c>
      <c r="DH182" s="198">
        <v>0</v>
      </c>
      <c r="DI182" s="198">
        <v>0</v>
      </c>
      <c r="DJ182" s="198">
        <v>0</v>
      </c>
      <c r="DK182" s="198">
        <v>0</v>
      </c>
      <c r="DL182" s="198">
        <v>0</v>
      </c>
      <c r="DM182" s="198">
        <v>0</v>
      </c>
      <c r="DN182" s="198">
        <v>0</v>
      </c>
      <c r="DO182" s="198">
        <v>0</v>
      </c>
      <c r="DP182" s="198">
        <v>0</v>
      </c>
      <c r="DQ182" s="198">
        <v>0</v>
      </c>
      <c r="DR182" s="198">
        <v>0</v>
      </c>
      <c r="DS182" s="198">
        <v>0</v>
      </c>
      <c r="DT182" s="198">
        <v>0</v>
      </c>
      <c r="DU182" s="198">
        <v>0</v>
      </c>
      <c r="DV182" s="198">
        <v>0</v>
      </c>
      <c r="DW182" s="198">
        <v>0</v>
      </c>
      <c r="DX182" s="198">
        <v>0</v>
      </c>
      <c r="DY182" s="198">
        <v>0</v>
      </c>
      <c r="DZ182" s="198">
        <v>0</v>
      </c>
      <c r="EA182" s="198">
        <v>0</v>
      </c>
      <c r="EB182" s="198">
        <v>0</v>
      </c>
      <c r="EC182" s="198">
        <v>0</v>
      </c>
      <c r="ED182" s="198">
        <v>0</v>
      </c>
      <c r="EE182" s="198">
        <v>0</v>
      </c>
      <c r="EF182" s="198">
        <v>0</v>
      </c>
      <c r="EG182" s="198">
        <v>0</v>
      </c>
      <c r="EH182" s="198">
        <v>0</v>
      </c>
      <c r="EI182" s="198">
        <v>0</v>
      </c>
      <c r="EJ182" s="198">
        <v>0</v>
      </c>
      <c r="EK182" s="198">
        <v>0</v>
      </c>
      <c r="EL182" s="198">
        <v>0</v>
      </c>
      <c r="EM182" s="198">
        <v>0</v>
      </c>
      <c r="EN182" s="198">
        <v>0</v>
      </c>
      <c r="EO182" s="198">
        <v>0</v>
      </c>
      <c r="EP182" s="198">
        <v>0</v>
      </c>
      <c r="EQ182" s="198">
        <v>0</v>
      </c>
      <c r="ER182" s="198">
        <v>0</v>
      </c>
      <c r="ES182" s="198">
        <v>0</v>
      </c>
      <c r="ET182" s="198">
        <v>0</v>
      </c>
      <c r="EU182" s="198">
        <v>0</v>
      </c>
      <c r="EV182" s="198">
        <v>0</v>
      </c>
      <c r="EW182" s="198">
        <v>0</v>
      </c>
      <c r="EX182" s="198">
        <v>0</v>
      </c>
      <c r="EY182" s="198">
        <v>0</v>
      </c>
      <c r="EZ182" s="198">
        <v>0</v>
      </c>
      <c r="FA182" s="198">
        <v>0</v>
      </c>
      <c r="FB182" s="198">
        <v>0</v>
      </c>
      <c r="FC182" s="198">
        <v>0</v>
      </c>
      <c r="FD182" s="198">
        <v>0</v>
      </c>
      <c r="FE182" s="198">
        <v>0</v>
      </c>
      <c r="FF182" s="198">
        <v>0</v>
      </c>
      <c r="FG182" s="198">
        <v>0</v>
      </c>
      <c r="FH182" s="198">
        <v>0</v>
      </c>
      <c r="FI182" s="198">
        <v>0</v>
      </c>
      <c r="FJ182" s="198">
        <v>0</v>
      </c>
      <c r="FK182" s="198">
        <v>0</v>
      </c>
      <c r="FL182" s="198">
        <v>0</v>
      </c>
      <c r="FM182" s="198">
        <v>0</v>
      </c>
      <c r="FN182" s="198">
        <v>0</v>
      </c>
      <c r="FO182" s="198">
        <v>0</v>
      </c>
      <c r="FP182" s="198">
        <v>0</v>
      </c>
      <c r="FQ182" s="198">
        <v>0</v>
      </c>
      <c r="FR182" s="198">
        <v>0</v>
      </c>
      <c r="FS182" s="198">
        <v>0</v>
      </c>
      <c r="FT182" s="198">
        <v>0</v>
      </c>
      <c r="FU182" s="198">
        <v>0</v>
      </c>
      <c r="FV182" s="198">
        <v>0</v>
      </c>
      <c r="FW182" s="198">
        <v>0</v>
      </c>
      <c r="FX182" s="198">
        <v>0</v>
      </c>
      <c r="FY182" s="198">
        <v>0</v>
      </c>
      <c r="FZ182" s="198">
        <v>0</v>
      </c>
      <c r="GA182" s="198">
        <v>0</v>
      </c>
      <c r="GB182" s="198">
        <v>0</v>
      </c>
      <c r="GC182" s="198">
        <v>0</v>
      </c>
      <c r="GD182" s="198">
        <v>0</v>
      </c>
      <c r="GE182" s="198">
        <v>0</v>
      </c>
      <c r="GF182" s="198">
        <v>0</v>
      </c>
      <c r="GG182" s="198">
        <v>0</v>
      </c>
      <c r="GH182" s="198">
        <v>0</v>
      </c>
      <c r="GI182" s="198">
        <v>0</v>
      </c>
      <c r="GJ182" s="198">
        <v>0</v>
      </c>
      <c r="GK182" s="198">
        <v>0</v>
      </c>
      <c r="GL182" s="198">
        <v>0</v>
      </c>
      <c r="GM182" s="198">
        <v>0</v>
      </c>
      <c r="GN182" s="198">
        <v>0</v>
      </c>
      <c r="GO182" s="198">
        <v>0</v>
      </c>
      <c r="GP182" s="198">
        <v>0</v>
      </c>
      <c r="GQ182" s="198">
        <v>0</v>
      </c>
      <c r="GR182" s="198">
        <v>0</v>
      </c>
      <c r="GS182" s="198">
        <v>0</v>
      </c>
      <c r="GT182" s="198">
        <v>0</v>
      </c>
      <c r="GU182" s="198">
        <v>0</v>
      </c>
      <c r="GV182" s="198">
        <v>0</v>
      </c>
      <c r="GW182" s="198">
        <v>0</v>
      </c>
      <c r="GX182" s="198">
        <v>0</v>
      </c>
      <c r="GY182" s="198">
        <v>0</v>
      </c>
      <c r="GZ182" s="198">
        <v>0</v>
      </c>
      <c r="HA182" s="198">
        <v>0</v>
      </c>
      <c r="HB182" s="198">
        <v>0</v>
      </c>
      <c r="HC182" s="198">
        <v>0</v>
      </c>
      <c r="HD182" s="198">
        <v>0</v>
      </c>
      <c r="HE182" s="198">
        <v>0</v>
      </c>
      <c r="HF182" s="198">
        <v>0</v>
      </c>
      <c r="HG182" s="198">
        <v>0</v>
      </c>
      <c r="HH182" s="198">
        <v>0</v>
      </c>
      <c r="HI182" s="198">
        <v>0</v>
      </c>
      <c r="HJ182" s="198">
        <v>0</v>
      </c>
      <c r="HK182" s="198">
        <v>0</v>
      </c>
      <c r="HL182" s="198">
        <v>0</v>
      </c>
      <c r="HM182" s="198">
        <v>0</v>
      </c>
      <c r="HN182" s="198">
        <v>0</v>
      </c>
      <c r="HO182" s="198">
        <v>0</v>
      </c>
      <c r="HP182" s="198">
        <v>0</v>
      </c>
      <c r="HQ182" s="198">
        <v>0</v>
      </c>
      <c r="HR182" s="198">
        <v>0</v>
      </c>
      <c r="HS182" s="198">
        <v>0</v>
      </c>
      <c r="HT182" s="198">
        <v>0</v>
      </c>
      <c r="HU182" s="198">
        <v>0</v>
      </c>
      <c r="HV182" s="198">
        <v>0</v>
      </c>
      <c r="HW182" s="198">
        <v>0</v>
      </c>
      <c r="HX182" s="198">
        <v>0</v>
      </c>
      <c r="HY182" s="198">
        <v>0</v>
      </c>
      <c r="HZ182" s="198">
        <v>0</v>
      </c>
      <c r="IA182" s="198">
        <v>0</v>
      </c>
      <c r="IB182" s="198">
        <v>0</v>
      </c>
      <c r="IC182" s="198">
        <v>0</v>
      </c>
      <c r="ID182" s="198">
        <v>0</v>
      </c>
      <c r="IE182" s="198">
        <v>0</v>
      </c>
      <c r="IF182" s="198">
        <v>0</v>
      </c>
      <c r="IG182" s="198">
        <v>0</v>
      </c>
      <c r="IH182" s="198">
        <v>0</v>
      </c>
      <c r="II182" s="198">
        <v>0</v>
      </c>
      <c r="IJ182" s="198">
        <v>0</v>
      </c>
      <c r="IK182" s="198">
        <v>0</v>
      </c>
      <c r="IL182" s="198">
        <v>0</v>
      </c>
      <c r="IM182" s="198">
        <v>0</v>
      </c>
      <c r="IN182" s="198">
        <v>0</v>
      </c>
      <c r="IO182" s="198">
        <v>0</v>
      </c>
      <c r="IP182" s="198">
        <v>0</v>
      </c>
      <c r="IQ182" s="198">
        <v>0</v>
      </c>
      <c r="IR182" s="198">
        <v>0</v>
      </c>
      <c r="IS182" s="198">
        <v>0</v>
      </c>
      <c r="IT182" s="198">
        <v>0</v>
      </c>
      <c r="IU182" s="199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198">
        <v>0</v>
      </c>
      <c r="F183" s="198">
        <v>0</v>
      </c>
      <c r="G183" s="198">
        <v>0</v>
      </c>
      <c r="H183" s="198">
        <v>0</v>
      </c>
      <c r="I183" s="198">
        <v>0</v>
      </c>
      <c r="J183" s="198">
        <v>0</v>
      </c>
      <c r="K183" s="198">
        <v>0</v>
      </c>
      <c r="L183" s="198">
        <v>0</v>
      </c>
      <c r="M183" s="198">
        <v>0</v>
      </c>
      <c r="N183" s="198">
        <v>0</v>
      </c>
      <c r="O183" s="198">
        <v>0</v>
      </c>
      <c r="P183" s="198">
        <v>0</v>
      </c>
      <c r="Q183" s="198">
        <v>0</v>
      </c>
      <c r="R183" s="198">
        <v>0</v>
      </c>
      <c r="S183" s="198">
        <v>0</v>
      </c>
      <c r="T183" s="198">
        <v>0</v>
      </c>
      <c r="U183" s="198">
        <v>0</v>
      </c>
      <c r="V183" s="198">
        <v>0</v>
      </c>
      <c r="W183" s="198">
        <v>0</v>
      </c>
      <c r="X183" s="198">
        <v>0</v>
      </c>
      <c r="Y183" s="198">
        <v>0</v>
      </c>
      <c r="Z183" s="198">
        <v>0</v>
      </c>
      <c r="AA183" s="198">
        <v>0</v>
      </c>
      <c r="AB183" s="198">
        <v>0</v>
      </c>
      <c r="AC183" s="198">
        <v>0</v>
      </c>
      <c r="AD183" s="198">
        <v>0</v>
      </c>
      <c r="AE183" s="198">
        <v>0</v>
      </c>
      <c r="AF183" s="198">
        <v>0</v>
      </c>
      <c r="AG183" s="198">
        <v>0</v>
      </c>
      <c r="AH183" s="198">
        <v>0</v>
      </c>
      <c r="AI183" s="198">
        <v>0</v>
      </c>
      <c r="AJ183" s="198">
        <v>0</v>
      </c>
      <c r="AK183" s="198">
        <v>0</v>
      </c>
      <c r="AL183" s="198">
        <v>0</v>
      </c>
      <c r="AM183" s="198">
        <v>0</v>
      </c>
      <c r="AN183" s="198">
        <v>0</v>
      </c>
      <c r="AO183" s="198">
        <v>0</v>
      </c>
      <c r="AP183" s="198">
        <v>0</v>
      </c>
      <c r="AQ183" s="198">
        <v>0</v>
      </c>
      <c r="AR183" s="198">
        <v>0</v>
      </c>
      <c r="AS183" s="198">
        <v>0</v>
      </c>
      <c r="AT183" s="198">
        <v>0</v>
      </c>
      <c r="AU183" s="198">
        <v>0</v>
      </c>
      <c r="AV183" s="198">
        <v>0</v>
      </c>
      <c r="AW183" s="198">
        <v>0</v>
      </c>
      <c r="AX183" s="198">
        <v>0</v>
      </c>
      <c r="AY183" s="198">
        <v>0</v>
      </c>
      <c r="AZ183" s="198">
        <v>0</v>
      </c>
      <c r="BA183" s="198">
        <v>0</v>
      </c>
      <c r="BB183" s="198">
        <v>0</v>
      </c>
      <c r="BC183" s="198">
        <v>0</v>
      </c>
      <c r="BD183" s="198">
        <v>0</v>
      </c>
      <c r="BE183" s="198">
        <v>0</v>
      </c>
      <c r="BF183" s="198">
        <v>0</v>
      </c>
      <c r="BG183" s="198">
        <v>0</v>
      </c>
      <c r="BH183" s="198">
        <v>0</v>
      </c>
      <c r="BI183" s="198">
        <v>0</v>
      </c>
      <c r="BJ183" s="198">
        <v>0</v>
      </c>
      <c r="BK183" s="198">
        <v>0</v>
      </c>
      <c r="BL183" s="198">
        <v>0</v>
      </c>
      <c r="BM183" s="198">
        <v>0</v>
      </c>
      <c r="BN183" s="198">
        <v>0</v>
      </c>
      <c r="BO183" s="198">
        <v>0</v>
      </c>
      <c r="BP183" s="198">
        <v>0</v>
      </c>
      <c r="BQ183" s="198">
        <v>0</v>
      </c>
      <c r="BR183" s="198">
        <v>0</v>
      </c>
      <c r="BS183" s="198">
        <v>0</v>
      </c>
      <c r="BT183" s="198">
        <v>0</v>
      </c>
      <c r="BU183" s="198">
        <v>0</v>
      </c>
      <c r="BV183" s="198">
        <v>0</v>
      </c>
      <c r="BW183" s="198">
        <v>0</v>
      </c>
      <c r="BX183" s="198">
        <v>0</v>
      </c>
      <c r="BY183" s="198">
        <v>0</v>
      </c>
      <c r="BZ183" s="198">
        <v>0</v>
      </c>
      <c r="CA183" s="198">
        <v>0</v>
      </c>
      <c r="CB183" s="198">
        <v>0</v>
      </c>
      <c r="CC183" s="198">
        <v>0</v>
      </c>
      <c r="CD183" s="198">
        <v>0</v>
      </c>
      <c r="CE183" s="198">
        <v>0</v>
      </c>
      <c r="CF183" s="198">
        <v>0</v>
      </c>
      <c r="CG183" s="198">
        <v>0</v>
      </c>
      <c r="CH183" s="198">
        <v>0</v>
      </c>
      <c r="CI183" s="198">
        <v>0</v>
      </c>
      <c r="CJ183" s="198">
        <v>0</v>
      </c>
      <c r="CK183" s="198">
        <v>0</v>
      </c>
      <c r="CL183" s="198">
        <v>0</v>
      </c>
      <c r="CM183" s="198">
        <v>0</v>
      </c>
      <c r="CN183" s="198">
        <v>0</v>
      </c>
      <c r="CO183" s="198">
        <v>0</v>
      </c>
      <c r="CP183" s="198">
        <v>0</v>
      </c>
      <c r="CQ183" s="198">
        <v>0</v>
      </c>
      <c r="CR183" s="198">
        <v>0</v>
      </c>
      <c r="CS183" s="198">
        <v>0</v>
      </c>
      <c r="CT183" s="198">
        <v>0</v>
      </c>
      <c r="CU183" s="198">
        <v>0</v>
      </c>
      <c r="CV183" s="198">
        <v>0</v>
      </c>
      <c r="CW183" s="198">
        <v>0</v>
      </c>
      <c r="CX183" s="198">
        <v>0</v>
      </c>
      <c r="CY183" s="198">
        <v>0</v>
      </c>
      <c r="CZ183" s="198">
        <v>0</v>
      </c>
      <c r="DA183" s="198">
        <v>0</v>
      </c>
      <c r="DB183" s="198">
        <v>0</v>
      </c>
      <c r="DC183" s="198">
        <v>0</v>
      </c>
      <c r="DD183" s="198">
        <v>0</v>
      </c>
      <c r="DE183" s="198">
        <v>0</v>
      </c>
      <c r="DF183" s="198">
        <v>0</v>
      </c>
      <c r="DG183" s="198">
        <v>0</v>
      </c>
      <c r="DH183" s="198">
        <v>0</v>
      </c>
      <c r="DI183" s="198">
        <v>0</v>
      </c>
      <c r="DJ183" s="198">
        <v>0</v>
      </c>
      <c r="DK183" s="198">
        <v>0</v>
      </c>
      <c r="DL183" s="198">
        <v>0</v>
      </c>
      <c r="DM183" s="198">
        <v>0</v>
      </c>
      <c r="DN183" s="198">
        <v>0</v>
      </c>
      <c r="DO183" s="198">
        <v>0</v>
      </c>
      <c r="DP183" s="198">
        <v>0</v>
      </c>
      <c r="DQ183" s="198">
        <v>0</v>
      </c>
      <c r="DR183" s="198">
        <v>0</v>
      </c>
      <c r="DS183" s="198">
        <v>0</v>
      </c>
      <c r="DT183" s="198">
        <v>0</v>
      </c>
      <c r="DU183" s="198">
        <v>0</v>
      </c>
      <c r="DV183" s="198">
        <v>0</v>
      </c>
      <c r="DW183" s="198">
        <v>0</v>
      </c>
      <c r="DX183" s="198">
        <v>0</v>
      </c>
      <c r="DY183" s="198">
        <v>0</v>
      </c>
      <c r="DZ183" s="198">
        <v>0</v>
      </c>
      <c r="EA183" s="198">
        <v>0</v>
      </c>
      <c r="EB183" s="198">
        <v>0</v>
      </c>
      <c r="EC183" s="198">
        <v>0</v>
      </c>
      <c r="ED183" s="198">
        <v>0</v>
      </c>
      <c r="EE183" s="198">
        <v>0</v>
      </c>
      <c r="EF183" s="198">
        <v>0</v>
      </c>
      <c r="EG183" s="198">
        <v>0</v>
      </c>
      <c r="EH183" s="198">
        <v>0</v>
      </c>
      <c r="EI183" s="198">
        <v>0</v>
      </c>
      <c r="EJ183" s="198">
        <v>0</v>
      </c>
      <c r="EK183" s="198">
        <v>0</v>
      </c>
      <c r="EL183" s="198">
        <v>0</v>
      </c>
      <c r="EM183" s="198">
        <v>0</v>
      </c>
      <c r="EN183" s="198">
        <v>0</v>
      </c>
      <c r="EO183" s="198">
        <v>0</v>
      </c>
      <c r="EP183" s="198">
        <v>0</v>
      </c>
      <c r="EQ183" s="198">
        <v>0</v>
      </c>
      <c r="ER183" s="198">
        <v>0</v>
      </c>
      <c r="ES183" s="198">
        <v>0</v>
      </c>
      <c r="ET183" s="198">
        <v>0</v>
      </c>
      <c r="EU183" s="198">
        <v>0</v>
      </c>
      <c r="EV183" s="198">
        <v>0</v>
      </c>
      <c r="EW183" s="198">
        <v>0</v>
      </c>
      <c r="EX183" s="198">
        <v>0</v>
      </c>
      <c r="EY183" s="198">
        <v>0</v>
      </c>
      <c r="EZ183" s="198">
        <v>0</v>
      </c>
      <c r="FA183" s="198">
        <v>0</v>
      </c>
      <c r="FB183" s="198">
        <v>0</v>
      </c>
      <c r="FC183" s="198">
        <v>0</v>
      </c>
      <c r="FD183" s="198">
        <v>0</v>
      </c>
      <c r="FE183" s="198">
        <v>0</v>
      </c>
      <c r="FF183" s="198">
        <v>0</v>
      </c>
      <c r="FG183" s="198">
        <v>0</v>
      </c>
      <c r="FH183" s="198">
        <v>0</v>
      </c>
      <c r="FI183" s="198">
        <v>0</v>
      </c>
      <c r="FJ183" s="198">
        <v>0</v>
      </c>
      <c r="FK183" s="198">
        <v>0</v>
      </c>
      <c r="FL183" s="198">
        <v>0</v>
      </c>
      <c r="FM183" s="198">
        <v>0</v>
      </c>
      <c r="FN183" s="198">
        <v>0</v>
      </c>
      <c r="FO183" s="198">
        <v>0</v>
      </c>
      <c r="FP183" s="198">
        <v>0</v>
      </c>
      <c r="FQ183" s="198">
        <v>0</v>
      </c>
      <c r="FR183" s="198">
        <v>0</v>
      </c>
      <c r="FS183" s="198">
        <v>0</v>
      </c>
      <c r="FT183" s="198">
        <v>0</v>
      </c>
      <c r="FU183" s="198">
        <v>0</v>
      </c>
      <c r="FV183" s="198">
        <v>0</v>
      </c>
      <c r="FW183" s="198">
        <v>0</v>
      </c>
      <c r="FX183" s="198">
        <v>0</v>
      </c>
      <c r="FY183" s="198">
        <v>0</v>
      </c>
      <c r="FZ183" s="198">
        <v>0</v>
      </c>
      <c r="GA183" s="198">
        <v>0</v>
      </c>
      <c r="GB183" s="198">
        <v>0</v>
      </c>
      <c r="GC183" s="198">
        <v>0</v>
      </c>
      <c r="GD183" s="198">
        <v>0</v>
      </c>
      <c r="GE183" s="198">
        <v>0</v>
      </c>
      <c r="GF183" s="198">
        <v>0</v>
      </c>
      <c r="GG183" s="198">
        <v>0</v>
      </c>
      <c r="GH183" s="198">
        <v>0</v>
      </c>
      <c r="GI183" s="198">
        <v>0</v>
      </c>
      <c r="GJ183" s="198">
        <v>0</v>
      </c>
      <c r="GK183" s="198">
        <v>0</v>
      </c>
      <c r="GL183" s="198">
        <v>0</v>
      </c>
      <c r="GM183" s="198">
        <v>0</v>
      </c>
      <c r="GN183" s="198">
        <v>0</v>
      </c>
      <c r="GO183" s="198">
        <v>0</v>
      </c>
      <c r="GP183" s="198">
        <v>0</v>
      </c>
      <c r="GQ183" s="198">
        <v>0</v>
      </c>
      <c r="GR183" s="198">
        <v>0</v>
      </c>
      <c r="GS183" s="198">
        <v>0</v>
      </c>
      <c r="GT183" s="198">
        <v>0</v>
      </c>
      <c r="GU183" s="198">
        <v>0</v>
      </c>
      <c r="GV183" s="198">
        <v>0</v>
      </c>
      <c r="GW183" s="198">
        <v>0</v>
      </c>
      <c r="GX183" s="198">
        <v>0</v>
      </c>
      <c r="GY183" s="198">
        <v>0</v>
      </c>
      <c r="GZ183" s="198">
        <v>0</v>
      </c>
      <c r="HA183" s="198">
        <v>0</v>
      </c>
      <c r="HB183" s="198">
        <v>0</v>
      </c>
      <c r="HC183" s="198">
        <v>0</v>
      </c>
      <c r="HD183" s="198">
        <v>0</v>
      </c>
      <c r="HE183" s="198">
        <v>0</v>
      </c>
      <c r="HF183" s="198">
        <v>0</v>
      </c>
      <c r="HG183" s="198">
        <v>0</v>
      </c>
      <c r="HH183" s="198">
        <v>0</v>
      </c>
      <c r="HI183" s="198">
        <v>0</v>
      </c>
      <c r="HJ183" s="198">
        <v>0</v>
      </c>
      <c r="HK183" s="198">
        <v>0</v>
      </c>
      <c r="HL183" s="198">
        <v>0</v>
      </c>
      <c r="HM183" s="198">
        <v>0</v>
      </c>
      <c r="HN183" s="198">
        <v>0</v>
      </c>
      <c r="HO183" s="198">
        <v>0</v>
      </c>
      <c r="HP183" s="198">
        <v>0</v>
      </c>
      <c r="HQ183" s="198">
        <v>0</v>
      </c>
      <c r="HR183" s="198">
        <v>0</v>
      </c>
      <c r="HS183" s="198">
        <v>0</v>
      </c>
      <c r="HT183" s="198">
        <v>0</v>
      </c>
      <c r="HU183" s="198">
        <v>0</v>
      </c>
      <c r="HV183" s="198">
        <v>0</v>
      </c>
      <c r="HW183" s="198">
        <v>0</v>
      </c>
      <c r="HX183" s="198">
        <v>0</v>
      </c>
      <c r="HY183" s="198">
        <v>0</v>
      </c>
      <c r="HZ183" s="198">
        <v>0</v>
      </c>
      <c r="IA183" s="198">
        <v>0</v>
      </c>
      <c r="IB183" s="198">
        <v>0</v>
      </c>
      <c r="IC183" s="198">
        <v>0</v>
      </c>
      <c r="ID183" s="198">
        <v>0</v>
      </c>
      <c r="IE183" s="198">
        <v>0</v>
      </c>
      <c r="IF183" s="198">
        <v>0</v>
      </c>
      <c r="IG183" s="198">
        <v>0</v>
      </c>
      <c r="IH183" s="198">
        <v>0</v>
      </c>
      <c r="II183" s="198">
        <v>0</v>
      </c>
      <c r="IJ183" s="198">
        <v>0</v>
      </c>
      <c r="IK183" s="198">
        <v>0</v>
      </c>
      <c r="IL183" s="198">
        <v>0</v>
      </c>
      <c r="IM183" s="198">
        <v>0</v>
      </c>
      <c r="IN183" s="198">
        <v>0</v>
      </c>
      <c r="IO183" s="198">
        <v>0</v>
      </c>
      <c r="IP183" s="198">
        <v>0</v>
      </c>
      <c r="IQ183" s="198">
        <v>0</v>
      </c>
      <c r="IR183" s="198">
        <v>0</v>
      </c>
      <c r="IS183" s="198">
        <v>0</v>
      </c>
      <c r="IT183" s="198">
        <v>0</v>
      </c>
      <c r="IU183" s="199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198">
        <v>0</v>
      </c>
      <c r="F184" s="198">
        <v>0</v>
      </c>
      <c r="G184" s="198">
        <v>0</v>
      </c>
      <c r="H184" s="198">
        <v>0</v>
      </c>
      <c r="I184" s="198">
        <v>0</v>
      </c>
      <c r="J184" s="198">
        <v>0</v>
      </c>
      <c r="K184" s="198">
        <v>0</v>
      </c>
      <c r="L184" s="198">
        <v>0</v>
      </c>
      <c r="M184" s="198">
        <v>0</v>
      </c>
      <c r="N184" s="198">
        <v>0</v>
      </c>
      <c r="O184" s="198">
        <v>0</v>
      </c>
      <c r="P184" s="198">
        <v>0</v>
      </c>
      <c r="Q184" s="198">
        <v>0</v>
      </c>
      <c r="R184" s="198">
        <v>0</v>
      </c>
      <c r="S184" s="198">
        <v>0</v>
      </c>
      <c r="T184" s="198">
        <v>0</v>
      </c>
      <c r="U184" s="198">
        <v>0</v>
      </c>
      <c r="V184" s="198">
        <v>0</v>
      </c>
      <c r="W184" s="198">
        <v>0</v>
      </c>
      <c r="X184" s="198">
        <v>0</v>
      </c>
      <c r="Y184" s="198">
        <v>0</v>
      </c>
      <c r="Z184" s="198">
        <v>0</v>
      </c>
      <c r="AA184" s="198">
        <v>0</v>
      </c>
      <c r="AB184" s="198">
        <v>0</v>
      </c>
      <c r="AC184" s="198">
        <v>0</v>
      </c>
      <c r="AD184" s="198">
        <v>0</v>
      </c>
      <c r="AE184" s="198">
        <v>0</v>
      </c>
      <c r="AF184" s="198">
        <v>0</v>
      </c>
      <c r="AG184" s="198">
        <v>0</v>
      </c>
      <c r="AH184" s="198">
        <v>0</v>
      </c>
      <c r="AI184" s="198">
        <v>0</v>
      </c>
      <c r="AJ184" s="198">
        <v>0</v>
      </c>
      <c r="AK184" s="198">
        <v>0</v>
      </c>
      <c r="AL184" s="198">
        <v>0</v>
      </c>
      <c r="AM184" s="198">
        <v>0</v>
      </c>
      <c r="AN184" s="198">
        <v>0</v>
      </c>
      <c r="AO184" s="198">
        <v>0</v>
      </c>
      <c r="AP184" s="198">
        <v>0</v>
      </c>
      <c r="AQ184" s="198">
        <v>0</v>
      </c>
      <c r="AR184" s="198">
        <v>0</v>
      </c>
      <c r="AS184" s="198">
        <v>0</v>
      </c>
      <c r="AT184" s="198">
        <v>0</v>
      </c>
      <c r="AU184" s="198">
        <v>0</v>
      </c>
      <c r="AV184" s="198">
        <v>0</v>
      </c>
      <c r="AW184" s="198">
        <v>0</v>
      </c>
      <c r="AX184" s="198">
        <v>0</v>
      </c>
      <c r="AY184" s="198">
        <v>0</v>
      </c>
      <c r="AZ184" s="198">
        <v>0</v>
      </c>
      <c r="BA184" s="198">
        <v>0</v>
      </c>
      <c r="BB184" s="198">
        <v>0</v>
      </c>
      <c r="BC184" s="198">
        <v>0</v>
      </c>
      <c r="BD184" s="198">
        <v>0</v>
      </c>
      <c r="BE184" s="198">
        <v>0</v>
      </c>
      <c r="BF184" s="198">
        <v>0</v>
      </c>
      <c r="BG184" s="198">
        <v>0</v>
      </c>
      <c r="BH184" s="198">
        <v>0</v>
      </c>
      <c r="BI184" s="198">
        <v>0</v>
      </c>
      <c r="BJ184" s="198">
        <v>0</v>
      </c>
      <c r="BK184" s="198">
        <v>0</v>
      </c>
      <c r="BL184" s="198">
        <v>0</v>
      </c>
      <c r="BM184" s="198">
        <v>0</v>
      </c>
      <c r="BN184" s="198">
        <v>0</v>
      </c>
      <c r="BO184" s="198">
        <v>0</v>
      </c>
      <c r="BP184" s="198">
        <v>0</v>
      </c>
      <c r="BQ184" s="198">
        <v>0</v>
      </c>
      <c r="BR184" s="198">
        <v>0</v>
      </c>
      <c r="BS184" s="198">
        <v>0</v>
      </c>
      <c r="BT184" s="198">
        <v>0</v>
      </c>
      <c r="BU184" s="198">
        <v>0</v>
      </c>
      <c r="BV184" s="198">
        <v>0</v>
      </c>
      <c r="BW184" s="198">
        <v>0</v>
      </c>
      <c r="BX184" s="198">
        <v>0</v>
      </c>
      <c r="BY184" s="198">
        <v>0</v>
      </c>
      <c r="BZ184" s="198">
        <v>0</v>
      </c>
      <c r="CA184" s="198">
        <v>0</v>
      </c>
      <c r="CB184" s="198">
        <v>0</v>
      </c>
      <c r="CC184" s="198">
        <v>0</v>
      </c>
      <c r="CD184" s="198">
        <v>0</v>
      </c>
      <c r="CE184" s="198">
        <v>0</v>
      </c>
      <c r="CF184" s="198">
        <v>0</v>
      </c>
      <c r="CG184" s="198">
        <v>0</v>
      </c>
      <c r="CH184" s="198">
        <v>0</v>
      </c>
      <c r="CI184" s="198">
        <v>0</v>
      </c>
      <c r="CJ184" s="198">
        <v>0</v>
      </c>
      <c r="CK184" s="198">
        <v>0</v>
      </c>
      <c r="CL184" s="198">
        <v>0</v>
      </c>
      <c r="CM184" s="198">
        <v>0</v>
      </c>
      <c r="CN184" s="198">
        <v>0</v>
      </c>
      <c r="CO184" s="198">
        <v>0</v>
      </c>
      <c r="CP184" s="198">
        <v>0</v>
      </c>
      <c r="CQ184" s="198">
        <v>0</v>
      </c>
      <c r="CR184" s="198">
        <v>0</v>
      </c>
      <c r="CS184" s="198">
        <v>0</v>
      </c>
      <c r="CT184" s="198">
        <v>0</v>
      </c>
      <c r="CU184" s="198">
        <v>0</v>
      </c>
      <c r="CV184" s="198">
        <v>0</v>
      </c>
      <c r="CW184" s="198">
        <v>0</v>
      </c>
      <c r="CX184" s="198">
        <v>0</v>
      </c>
      <c r="CY184" s="198">
        <v>0</v>
      </c>
      <c r="CZ184" s="198">
        <v>0</v>
      </c>
      <c r="DA184" s="198">
        <v>0</v>
      </c>
      <c r="DB184" s="198">
        <v>0</v>
      </c>
      <c r="DC184" s="198">
        <v>0</v>
      </c>
      <c r="DD184" s="198">
        <v>0</v>
      </c>
      <c r="DE184" s="198">
        <v>0</v>
      </c>
      <c r="DF184" s="198">
        <v>0</v>
      </c>
      <c r="DG184" s="198">
        <v>0</v>
      </c>
      <c r="DH184" s="198">
        <v>0</v>
      </c>
      <c r="DI184" s="198">
        <v>0</v>
      </c>
      <c r="DJ184" s="198">
        <v>0</v>
      </c>
      <c r="DK184" s="198">
        <v>0</v>
      </c>
      <c r="DL184" s="198">
        <v>0</v>
      </c>
      <c r="DM184" s="198">
        <v>0</v>
      </c>
      <c r="DN184" s="198">
        <v>0</v>
      </c>
      <c r="DO184" s="198">
        <v>0</v>
      </c>
      <c r="DP184" s="198">
        <v>0</v>
      </c>
      <c r="DQ184" s="198">
        <v>0</v>
      </c>
      <c r="DR184" s="198">
        <v>0</v>
      </c>
      <c r="DS184" s="198">
        <v>0</v>
      </c>
      <c r="DT184" s="198">
        <v>0</v>
      </c>
      <c r="DU184" s="198">
        <v>0</v>
      </c>
      <c r="DV184" s="198">
        <v>0</v>
      </c>
      <c r="DW184" s="198">
        <v>0</v>
      </c>
      <c r="DX184" s="198">
        <v>0</v>
      </c>
      <c r="DY184" s="198">
        <v>0</v>
      </c>
      <c r="DZ184" s="198">
        <v>0</v>
      </c>
      <c r="EA184" s="198">
        <v>0</v>
      </c>
      <c r="EB184" s="198">
        <v>0</v>
      </c>
      <c r="EC184" s="198">
        <v>0</v>
      </c>
      <c r="ED184" s="198">
        <v>0</v>
      </c>
      <c r="EE184" s="198">
        <v>0</v>
      </c>
      <c r="EF184" s="198">
        <v>0</v>
      </c>
      <c r="EG184" s="198">
        <v>0</v>
      </c>
      <c r="EH184" s="198">
        <v>0</v>
      </c>
      <c r="EI184" s="198">
        <v>0</v>
      </c>
      <c r="EJ184" s="198">
        <v>0</v>
      </c>
      <c r="EK184" s="198">
        <v>0</v>
      </c>
      <c r="EL184" s="198">
        <v>0</v>
      </c>
      <c r="EM184" s="198">
        <v>0</v>
      </c>
      <c r="EN184" s="198">
        <v>0</v>
      </c>
      <c r="EO184" s="198">
        <v>0</v>
      </c>
      <c r="EP184" s="198">
        <v>0</v>
      </c>
      <c r="EQ184" s="198">
        <v>0</v>
      </c>
      <c r="ER184" s="198">
        <v>0</v>
      </c>
      <c r="ES184" s="198">
        <v>0</v>
      </c>
      <c r="ET184" s="198">
        <v>0</v>
      </c>
      <c r="EU184" s="198">
        <v>0</v>
      </c>
      <c r="EV184" s="198">
        <v>0</v>
      </c>
      <c r="EW184" s="198">
        <v>0</v>
      </c>
      <c r="EX184" s="198">
        <v>0</v>
      </c>
      <c r="EY184" s="198">
        <v>0</v>
      </c>
      <c r="EZ184" s="198">
        <v>0</v>
      </c>
      <c r="FA184" s="198">
        <v>0</v>
      </c>
      <c r="FB184" s="198">
        <v>0</v>
      </c>
      <c r="FC184" s="198">
        <v>0</v>
      </c>
      <c r="FD184" s="198">
        <v>0</v>
      </c>
      <c r="FE184" s="198">
        <v>0</v>
      </c>
      <c r="FF184" s="198">
        <v>0</v>
      </c>
      <c r="FG184" s="198">
        <v>0</v>
      </c>
      <c r="FH184" s="198">
        <v>0</v>
      </c>
      <c r="FI184" s="198">
        <v>0</v>
      </c>
      <c r="FJ184" s="198">
        <v>0</v>
      </c>
      <c r="FK184" s="198">
        <v>0</v>
      </c>
      <c r="FL184" s="198">
        <v>0</v>
      </c>
      <c r="FM184" s="198">
        <v>0</v>
      </c>
      <c r="FN184" s="198">
        <v>0</v>
      </c>
      <c r="FO184" s="198">
        <v>0</v>
      </c>
      <c r="FP184" s="198">
        <v>0</v>
      </c>
      <c r="FQ184" s="198">
        <v>0</v>
      </c>
      <c r="FR184" s="198">
        <v>0</v>
      </c>
      <c r="FS184" s="198">
        <v>0</v>
      </c>
      <c r="FT184" s="198">
        <v>0</v>
      </c>
      <c r="FU184" s="198">
        <v>0</v>
      </c>
      <c r="FV184" s="198">
        <v>0</v>
      </c>
      <c r="FW184" s="198">
        <v>0</v>
      </c>
      <c r="FX184" s="198">
        <v>0</v>
      </c>
      <c r="FY184" s="198">
        <v>0</v>
      </c>
      <c r="FZ184" s="198">
        <v>0</v>
      </c>
      <c r="GA184" s="198">
        <v>0</v>
      </c>
      <c r="GB184" s="198">
        <v>0</v>
      </c>
      <c r="GC184" s="198">
        <v>0</v>
      </c>
      <c r="GD184" s="198">
        <v>0</v>
      </c>
      <c r="GE184" s="198">
        <v>0</v>
      </c>
      <c r="GF184" s="198">
        <v>0</v>
      </c>
      <c r="GG184" s="198">
        <v>0</v>
      </c>
      <c r="GH184" s="198">
        <v>0</v>
      </c>
      <c r="GI184" s="198">
        <v>0</v>
      </c>
      <c r="GJ184" s="198">
        <v>0</v>
      </c>
      <c r="GK184" s="198">
        <v>0</v>
      </c>
      <c r="GL184" s="198">
        <v>0</v>
      </c>
      <c r="GM184" s="198">
        <v>0</v>
      </c>
      <c r="GN184" s="198">
        <v>0</v>
      </c>
      <c r="GO184" s="198">
        <v>0</v>
      </c>
      <c r="GP184" s="198">
        <v>0</v>
      </c>
      <c r="GQ184" s="198">
        <v>0</v>
      </c>
      <c r="GR184" s="198">
        <v>0</v>
      </c>
      <c r="GS184" s="198">
        <v>0</v>
      </c>
      <c r="GT184" s="198">
        <v>0</v>
      </c>
      <c r="GU184" s="198">
        <v>0</v>
      </c>
      <c r="GV184" s="198">
        <v>0</v>
      </c>
      <c r="GW184" s="198">
        <v>0</v>
      </c>
      <c r="GX184" s="198">
        <v>0</v>
      </c>
      <c r="GY184" s="198">
        <v>0</v>
      </c>
      <c r="GZ184" s="198">
        <v>0</v>
      </c>
      <c r="HA184" s="198">
        <v>0</v>
      </c>
      <c r="HB184" s="198">
        <v>0</v>
      </c>
      <c r="HC184" s="198">
        <v>0</v>
      </c>
      <c r="HD184" s="198">
        <v>0</v>
      </c>
      <c r="HE184" s="198">
        <v>0</v>
      </c>
      <c r="HF184" s="198">
        <v>0</v>
      </c>
      <c r="HG184" s="198">
        <v>0</v>
      </c>
      <c r="HH184" s="198">
        <v>0</v>
      </c>
      <c r="HI184" s="198">
        <v>0</v>
      </c>
      <c r="HJ184" s="198">
        <v>0</v>
      </c>
      <c r="HK184" s="198">
        <v>0</v>
      </c>
      <c r="HL184" s="198">
        <v>0</v>
      </c>
      <c r="HM184" s="198">
        <v>0</v>
      </c>
      <c r="HN184" s="198">
        <v>0</v>
      </c>
      <c r="HO184" s="198">
        <v>0</v>
      </c>
      <c r="HP184" s="198">
        <v>0</v>
      </c>
      <c r="HQ184" s="198">
        <v>0</v>
      </c>
      <c r="HR184" s="198">
        <v>0</v>
      </c>
      <c r="HS184" s="198">
        <v>0</v>
      </c>
      <c r="HT184" s="198">
        <v>0</v>
      </c>
      <c r="HU184" s="198">
        <v>0</v>
      </c>
      <c r="HV184" s="198">
        <v>0</v>
      </c>
      <c r="HW184" s="198">
        <v>0</v>
      </c>
      <c r="HX184" s="198">
        <v>0</v>
      </c>
      <c r="HY184" s="198">
        <v>0</v>
      </c>
      <c r="HZ184" s="198">
        <v>0</v>
      </c>
      <c r="IA184" s="198">
        <v>0</v>
      </c>
      <c r="IB184" s="198">
        <v>0</v>
      </c>
      <c r="IC184" s="198">
        <v>0</v>
      </c>
      <c r="ID184" s="198">
        <v>0</v>
      </c>
      <c r="IE184" s="198">
        <v>0</v>
      </c>
      <c r="IF184" s="198">
        <v>0</v>
      </c>
      <c r="IG184" s="198">
        <v>0</v>
      </c>
      <c r="IH184" s="198">
        <v>0</v>
      </c>
      <c r="II184" s="198">
        <v>0</v>
      </c>
      <c r="IJ184" s="198">
        <v>0</v>
      </c>
      <c r="IK184" s="198">
        <v>0</v>
      </c>
      <c r="IL184" s="198">
        <v>0</v>
      </c>
      <c r="IM184" s="198">
        <v>0</v>
      </c>
      <c r="IN184" s="198">
        <v>0</v>
      </c>
      <c r="IO184" s="198">
        <v>0</v>
      </c>
      <c r="IP184" s="198">
        <v>0</v>
      </c>
      <c r="IQ184" s="198">
        <v>0</v>
      </c>
      <c r="IR184" s="198">
        <v>0</v>
      </c>
      <c r="IS184" s="198">
        <v>0</v>
      </c>
      <c r="IT184" s="198">
        <v>0</v>
      </c>
      <c r="IU184" s="199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198">
        <v>0</v>
      </c>
      <c r="F185" s="198">
        <v>0</v>
      </c>
      <c r="G185" s="198">
        <v>0</v>
      </c>
      <c r="H185" s="198">
        <v>0</v>
      </c>
      <c r="I185" s="198">
        <v>0</v>
      </c>
      <c r="J185" s="198">
        <v>0</v>
      </c>
      <c r="K185" s="198">
        <v>0</v>
      </c>
      <c r="L185" s="198">
        <v>0</v>
      </c>
      <c r="M185" s="198">
        <v>0</v>
      </c>
      <c r="N185" s="198">
        <v>0</v>
      </c>
      <c r="O185" s="198">
        <v>0</v>
      </c>
      <c r="P185" s="198">
        <v>0</v>
      </c>
      <c r="Q185" s="198">
        <v>0</v>
      </c>
      <c r="R185" s="198">
        <v>0</v>
      </c>
      <c r="S185" s="198">
        <v>0</v>
      </c>
      <c r="T185" s="198">
        <v>0</v>
      </c>
      <c r="U185" s="198">
        <v>0</v>
      </c>
      <c r="V185" s="198">
        <v>0</v>
      </c>
      <c r="W185" s="198">
        <v>0</v>
      </c>
      <c r="X185" s="198">
        <v>0</v>
      </c>
      <c r="Y185" s="198">
        <v>0</v>
      </c>
      <c r="Z185" s="198">
        <v>0</v>
      </c>
      <c r="AA185" s="198">
        <v>0</v>
      </c>
      <c r="AB185" s="198">
        <v>0</v>
      </c>
      <c r="AC185" s="198">
        <v>0</v>
      </c>
      <c r="AD185" s="198">
        <v>0</v>
      </c>
      <c r="AE185" s="198">
        <v>0</v>
      </c>
      <c r="AF185" s="198">
        <v>0</v>
      </c>
      <c r="AG185" s="198">
        <v>0</v>
      </c>
      <c r="AH185" s="198">
        <v>0</v>
      </c>
      <c r="AI185" s="198">
        <v>0</v>
      </c>
      <c r="AJ185" s="198">
        <v>0</v>
      </c>
      <c r="AK185" s="198">
        <v>0</v>
      </c>
      <c r="AL185" s="198">
        <v>0</v>
      </c>
      <c r="AM185" s="198">
        <v>0</v>
      </c>
      <c r="AN185" s="198">
        <v>0</v>
      </c>
      <c r="AO185" s="198">
        <v>0</v>
      </c>
      <c r="AP185" s="198">
        <v>0</v>
      </c>
      <c r="AQ185" s="198">
        <v>0</v>
      </c>
      <c r="AR185" s="198">
        <v>0</v>
      </c>
      <c r="AS185" s="198">
        <v>0</v>
      </c>
      <c r="AT185" s="198">
        <v>0</v>
      </c>
      <c r="AU185" s="198">
        <v>0</v>
      </c>
      <c r="AV185" s="198">
        <v>0</v>
      </c>
      <c r="AW185" s="198">
        <v>0</v>
      </c>
      <c r="AX185" s="198">
        <v>0</v>
      </c>
      <c r="AY185" s="198">
        <v>0</v>
      </c>
      <c r="AZ185" s="198">
        <v>0</v>
      </c>
      <c r="BA185" s="198">
        <v>0</v>
      </c>
      <c r="BB185" s="198">
        <v>0</v>
      </c>
      <c r="BC185" s="198">
        <v>0</v>
      </c>
      <c r="BD185" s="198">
        <v>0</v>
      </c>
      <c r="BE185" s="198">
        <v>0</v>
      </c>
      <c r="BF185" s="198">
        <v>0</v>
      </c>
      <c r="BG185" s="198">
        <v>0</v>
      </c>
      <c r="BH185" s="198">
        <v>0</v>
      </c>
      <c r="BI185" s="198">
        <v>0</v>
      </c>
      <c r="BJ185" s="198">
        <v>0</v>
      </c>
      <c r="BK185" s="198">
        <v>0</v>
      </c>
      <c r="BL185" s="198">
        <v>0</v>
      </c>
      <c r="BM185" s="198">
        <v>0</v>
      </c>
      <c r="BN185" s="198">
        <v>0</v>
      </c>
      <c r="BO185" s="198">
        <v>0</v>
      </c>
      <c r="BP185" s="198">
        <v>0</v>
      </c>
      <c r="BQ185" s="198">
        <v>0</v>
      </c>
      <c r="BR185" s="198">
        <v>0</v>
      </c>
      <c r="BS185" s="198">
        <v>0</v>
      </c>
      <c r="BT185" s="198">
        <v>0</v>
      </c>
      <c r="BU185" s="198">
        <v>0</v>
      </c>
      <c r="BV185" s="198">
        <v>0</v>
      </c>
      <c r="BW185" s="198">
        <v>0</v>
      </c>
      <c r="BX185" s="198">
        <v>0</v>
      </c>
      <c r="BY185" s="198">
        <v>0</v>
      </c>
      <c r="BZ185" s="198">
        <v>0</v>
      </c>
      <c r="CA185" s="198">
        <v>0</v>
      </c>
      <c r="CB185" s="198">
        <v>0</v>
      </c>
      <c r="CC185" s="198">
        <v>0</v>
      </c>
      <c r="CD185" s="198">
        <v>0</v>
      </c>
      <c r="CE185" s="198">
        <v>0</v>
      </c>
      <c r="CF185" s="198">
        <v>0</v>
      </c>
      <c r="CG185" s="198">
        <v>0</v>
      </c>
      <c r="CH185" s="198">
        <v>0</v>
      </c>
      <c r="CI185" s="198">
        <v>0</v>
      </c>
      <c r="CJ185" s="198">
        <v>0</v>
      </c>
      <c r="CK185" s="198">
        <v>0</v>
      </c>
      <c r="CL185" s="198">
        <v>0</v>
      </c>
      <c r="CM185" s="198">
        <v>0</v>
      </c>
      <c r="CN185" s="198">
        <v>0</v>
      </c>
      <c r="CO185" s="198">
        <v>0</v>
      </c>
      <c r="CP185" s="198">
        <v>0</v>
      </c>
      <c r="CQ185" s="198">
        <v>0</v>
      </c>
      <c r="CR185" s="198">
        <v>0</v>
      </c>
      <c r="CS185" s="198">
        <v>0</v>
      </c>
      <c r="CT185" s="198">
        <v>0</v>
      </c>
      <c r="CU185" s="198">
        <v>0</v>
      </c>
      <c r="CV185" s="198">
        <v>0</v>
      </c>
      <c r="CW185" s="198">
        <v>0</v>
      </c>
      <c r="CX185" s="198">
        <v>0</v>
      </c>
      <c r="CY185" s="198">
        <v>0</v>
      </c>
      <c r="CZ185" s="198">
        <v>0</v>
      </c>
      <c r="DA185" s="198">
        <v>0</v>
      </c>
      <c r="DB185" s="198">
        <v>0</v>
      </c>
      <c r="DC185" s="198">
        <v>0</v>
      </c>
      <c r="DD185" s="198">
        <v>0</v>
      </c>
      <c r="DE185" s="198">
        <v>0</v>
      </c>
      <c r="DF185" s="198">
        <v>0</v>
      </c>
      <c r="DG185" s="198">
        <v>0</v>
      </c>
      <c r="DH185" s="198">
        <v>0</v>
      </c>
      <c r="DI185" s="198">
        <v>0</v>
      </c>
      <c r="DJ185" s="198">
        <v>0</v>
      </c>
      <c r="DK185" s="198">
        <v>0</v>
      </c>
      <c r="DL185" s="198">
        <v>0</v>
      </c>
      <c r="DM185" s="198">
        <v>0</v>
      </c>
      <c r="DN185" s="198">
        <v>0</v>
      </c>
      <c r="DO185" s="198">
        <v>0</v>
      </c>
      <c r="DP185" s="198">
        <v>0</v>
      </c>
      <c r="DQ185" s="198">
        <v>0</v>
      </c>
      <c r="DR185" s="198">
        <v>0</v>
      </c>
      <c r="DS185" s="198">
        <v>0</v>
      </c>
      <c r="DT185" s="198">
        <v>0</v>
      </c>
      <c r="DU185" s="198">
        <v>0</v>
      </c>
      <c r="DV185" s="198">
        <v>0</v>
      </c>
      <c r="DW185" s="198">
        <v>0</v>
      </c>
      <c r="DX185" s="198">
        <v>0</v>
      </c>
      <c r="DY185" s="198">
        <v>0</v>
      </c>
      <c r="DZ185" s="198">
        <v>0</v>
      </c>
      <c r="EA185" s="198">
        <v>0</v>
      </c>
      <c r="EB185" s="198">
        <v>0</v>
      </c>
      <c r="EC185" s="198">
        <v>0</v>
      </c>
      <c r="ED185" s="198">
        <v>0</v>
      </c>
      <c r="EE185" s="198">
        <v>0</v>
      </c>
      <c r="EF185" s="198">
        <v>0</v>
      </c>
      <c r="EG185" s="198">
        <v>0</v>
      </c>
      <c r="EH185" s="198">
        <v>0</v>
      </c>
      <c r="EI185" s="198">
        <v>0</v>
      </c>
      <c r="EJ185" s="198">
        <v>0</v>
      </c>
      <c r="EK185" s="198">
        <v>0</v>
      </c>
      <c r="EL185" s="198">
        <v>0</v>
      </c>
      <c r="EM185" s="198">
        <v>0</v>
      </c>
      <c r="EN185" s="198">
        <v>0</v>
      </c>
      <c r="EO185" s="198">
        <v>0</v>
      </c>
      <c r="EP185" s="198">
        <v>0</v>
      </c>
      <c r="EQ185" s="198">
        <v>0</v>
      </c>
      <c r="ER185" s="198">
        <v>0</v>
      </c>
      <c r="ES185" s="198">
        <v>0</v>
      </c>
      <c r="ET185" s="198">
        <v>0</v>
      </c>
      <c r="EU185" s="198">
        <v>0</v>
      </c>
      <c r="EV185" s="198">
        <v>0</v>
      </c>
      <c r="EW185" s="198">
        <v>0</v>
      </c>
      <c r="EX185" s="198">
        <v>0</v>
      </c>
      <c r="EY185" s="198">
        <v>0</v>
      </c>
      <c r="EZ185" s="198">
        <v>0</v>
      </c>
      <c r="FA185" s="198">
        <v>0</v>
      </c>
      <c r="FB185" s="198">
        <v>0</v>
      </c>
      <c r="FC185" s="198">
        <v>0</v>
      </c>
      <c r="FD185" s="198">
        <v>0</v>
      </c>
      <c r="FE185" s="198">
        <v>0</v>
      </c>
      <c r="FF185" s="198">
        <v>0</v>
      </c>
      <c r="FG185" s="198">
        <v>0</v>
      </c>
      <c r="FH185" s="198">
        <v>0</v>
      </c>
      <c r="FI185" s="198">
        <v>0</v>
      </c>
      <c r="FJ185" s="198">
        <v>0</v>
      </c>
      <c r="FK185" s="198">
        <v>0</v>
      </c>
      <c r="FL185" s="198">
        <v>0</v>
      </c>
      <c r="FM185" s="198">
        <v>0</v>
      </c>
      <c r="FN185" s="198">
        <v>0</v>
      </c>
      <c r="FO185" s="198">
        <v>0</v>
      </c>
      <c r="FP185" s="198">
        <v>0</v>
      </c>
      <c r="FQ185" s="198">
        <v>0</v>
      </c>
      <c r="FR185" s="198">
        <v>0</v>
      </c>
      <c r="FS185" s="198">
        <v>0</v>
      </c>
      <c r="FT185" s="198">
        <v>0</v>
      </c>
      <c r="FU185" s="198">
        <v>0</v>
      </c>
      <c r="FV185" s="198">
        <v>0</v>
      </c>
      <c r="FW185" s="198">
        <v>0</v>
      </c>
      <c r="FX185" s="198">
        <v>0</v>
      </c>
      <c r="FY185" s="198">
        <v>0</v>
      </c>
      <c r="FZ185" s="198">
        <v>0</v>
      </c>
      <c r="GA185" s="198">
        <v>0</v>
      </c>
      <c r="GB185" s="198">
        <v>0</v>
      </c>
      <c r="GC185" s="198">
        <v>0</v>
      </c>
      <c r="GD185" s="198">
        <v>0</v>
      </c>
      <c r="GE185" s="198">
        <v>0</v>
      </c>
      <c r="GF185" s="198">
        <v>0</v>
      </c>
      <c r="GG185" s="198">
        <v>0</v>
      </c>
      <c r="GH185" s="198">
        <v>0</v>
      </c>
      <c r="GI185" s="198">
        <v>0</v>
      </c>
      <c r="GJ185" s="198">
        <v>0</v>
      </c>
      <c r="GK185" s="198">
        <v>0</v>
      </c>
      <c r="GL185" s="198">
        <v>0</v>
      </c>
      <c r="GM185" s="198">
        <v>0</v>
      </c>
      <c r="GN185" s="198">
        <v>0</v>
      </c>
      <c r="GO185" s="198">
        <v>0</v>
      </c>
      <c r="GP185" s="198">
        <v>0</v>
      </c>
      <c r="GQ185" s="198">
        <v>0</v>
      </c>
      <c r="GR185" s="198">
        <v>0</v>
      </c>
      <c r="GS185" s="198">
        <v>0</v>
      </c>
      <c r="GT185" s="198">
        <v>0</v>
      </c>
      <c r="GU185" s="198">
        <v>0</v>
      </c>
      <c r="GV185" s="198">
        <v>0</v>
      </c>
      <c r="GW185" s="198">
        <v>0</v>
      </c>
      <c r="GX185" s="198">
        <v>0</v>
      </c>
      <c r="GY185" s="198">
        <v>0</v>
      </c>
      <c r="GZ185" s="198">
        <v>0</v>
      </c>
      <c r="HA185" s="198">
        <v>0</v>
      </c>
      <c r="HB185" s="198">
        <v>0</v>
      </c>
      <c r="HC185" s="198">
        <v>0</v>
      </c>
      <c r="HD185" s="198">
        <v>0</v>
      </c>
      <c r="HE185" s="198">
        <v>0</v>
      </c>
      <c r="HF185" s="198">
        <v>0</v>
      </c>
      <c r="HG185" s="198">
        <v>0</v>
      </c>
      <c r="HH185" s="198">
        <v>0</v>
      </c>
      <c r="HI185" s="198">
        <v>0</v>
      </c>
      <c r="HJ185" s="198">
        <v>0</v>
      </c>
      <c r="HK185" s="198">
        <v>0</v>
      </c>
      <c r="HL185" s="198">
        <v>0</v>
      </c>
      <c r="HM185" s="198">
        <v>0</v>
      </c>
      <c r="HN185" s="198">
        <v>0</v>
      </c>
      <c r="HO185" s="198">
        <v>0</v>
      </c>
      <c r="HP185" s="198">
        <v>0</v>
      </c>
      <c r="HQ185" s="198">
        <v>0</v>
      </c>
      <c r="HR185" s="198">
        <v>0</v>
      </c>
      <c r="HS185" s="198">
        <v>0</v>
      </c>
      <c r="HT185" s="198">
        <v>0</v>
      </c>
      <c r="HU185" s="198">
        <v>0</v>
      </c>
      <c r="HV185" s="198">
        <v>0</v>
      </c>
      <c r="HW185" s="198">
        <v>0</v>
      </c>
      <c r="HX185" s="198">
        <v>0</v>
      </c>
      <c r="HY185" s="198">
        <v>0</v>
      </c>
      <c r="HZ185" s="198">
        <v>0</v>
      </c>
      <c r="IA185" s="198">
        <v>0</v>
      </c>
      <c r="IB185" s="198">
        <v>0</v>
      </c>
      <c r="IC185" s="198">
        <v>0</v>
      </c>
      <c r="ID185" s="198">
        <v>0</v>
      </c>
      <c r="IE185" s="198">
        <v>0</v>
      </c>
      <c r="IF185" s="198">
        <v>0</v>
      </c>
      <c r="IG185" s="198">
        <v>0</v>
      </c>
      <c r="IH185" s="198">
        <v>0</v>
      </c>
      <c r="II185" s="198">
        <v>0</v>
      </c>
      <c r="IJ185" s="198">
        <v>0</v>
      </c>
      <c r="IK185" s="198">
        <v>0</v>
      </c>
      <c r="IL185" s="198">
        <v>0</v>
      </c>
      <c r="IM185" s="198">
        <v>0</v>
      </c>
      <c r="IN185" s="198">
        <v>0</v>
      </c>
      <c r="IO185" s="198">
        <v>0</v>
      </c>
      <c r="IP185" s="198">
        <v>0</v>
      </c>
      <c r="IQ185" s="198">
        <v>0</v>
      </c>
      <c r="IR185" s="198">
        <v>0</v>
      </c>
      <c r="IS185" s="198">
        <v>0</v>
      </c>
      <c r="IT185" s="198">
        <v>0</v>
      </c>
      <c r="IU185" s="199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198">
        <v>0</v>
      </c>
      <c r="F186" s="198">
        <v>0</v>
      </c>
      <c r="G186" s="198">
        <v>0</v>
      </c>
      <c r="H186" s="198">
        <v>0</v>
      </c>
      <c r="I186" s="198">
        <v>0</v>
      </c>
      <c r="J186" s="198">
        <v>0</v>
      </c>
      <c r="K186" s="198">
        <v>0</v>
      </c>
      <c r="L186" s="198">
        <v>0</v>
      </c>
      <c r="M186" s="198">
        <v>0</v>
      </c>
      <c r="N186" s="198">
        <v>0</v>
      </c>
      <c r="O186" s="198">
        <v>0</v>
      </c>
      <c r="P186" s="198">
        <v>0</v>
      </c>
      <c r="Q186" s="198">
        <v>0</v>
      </c>
      <c r="R186" s="198">
        <v>0</v>
      </c>
      <c r="S186" s="198">
        <v>0</v>
      </c>
      <c r="T186" s="198">
        <v>0</v>
      </c>
      <c r="U186" s="198">
        <v>0</v>
      </c>
      <c r="V186" s="198">
        <v>0</v>
      </c>
      <c r="W186" s="198">
        <v>0</v>
      </c>
      <c r="X186" s="198">
        <v>0</v>
      </c>
      <c r="Y186" s="198">
        <v>0</v>
      </c>
      <c r="Z186" s="198">
        <v>0</v>
      </c>
      <c r="AA186" s="198">
        <v>0</v>
      </c>
      <c r="AB186" s="198">
        <v>0</v>
      </c>
      <c r="AC186" s="198">
        <v>0</v>
      </c>
      <c r="AD186" s="198">
        <v>0</v>
      </c>
      <c r="AE186" s="198">
        <v>0</v>
      </c>
      <c r="AF186" s="198">
        <v>0</v>
      </c>
      <c r="AG186" s="198">
        <v>0</v>
      </c>
      <c r="AH186" s="198">
        <v>0</v>
      </c>
      <c r="AI186" s="198">
        <v>0</v>
      </c>
      <c r="AJ186" s="198">
        <v>0</v>
      </c>
      <c r="AK186" s="198">
        <v>0</v>
      </c>
      <c r="AL186" s="198">
        <v>0</v>
      </c>
      <c r="AM186" s="198">
        <v>0</v>
      </c>
      <c r="AN186" s="198">
        <v>0</v>
      </c>
      <c r="AO186" s="198">
        <v>0</v>
      </c>
      <c r="AP186" s="198">
        <v>0</v>
      </c>
      <c r="AQ186" s="198">
        <v>0</v>
      </c>
      <c r="AR186" s="198">
        <v>0</v>
      </c>
      <c r="AS186" s="198">
        <v>0</v>
      </c>
      <c r="AT186" s="198">
        <v>0</v>
      </c>
      <c r="AU186" s="198">
        <v>0</v>
      </c>
      <c r="AV186" s="198">
        <v>0</v>
      </c>
      <c r="AW186" s="198">
        <v>0</v>
      </c>
      <c r="AX186" s="198">
        <v>0</v>
      </c>
      <c r="AY186" s="198">
        <v>0</v>
      </c>
      <c r="AZ186" s="198">
        <v>0</v>
      </c>
      <c r="BA186" s="198">
        <v>0</v>
      </c>
      <c r="BB186" s="198">
        <v>0</v>
      </c>
      <c r="BC186" s="198">
        <v>0</v>
      </c>
      <c r="BD186" s="198">
        <v>0</v>
      </c>
      <c r="BE186" s="198">
        <v>0</v>
      </c>
      <c r="BF186" s="198">
        <v>0</v>
      </c>
      <c r="BG186" s="198">
        <v>0</v>
      </c>
      <c r="BH186" s="198">
        <v>0</v>
      </c>
      <c r="BI186" s="198">
        <v>0</v>
      </c>
      <c r="BJ186" s="198">
        <v>0</v>
      </c>
      <c r="BK186" s="198">
        <v>0</v>
      </c>
      <c r="BL186" s="198">
        <v>0</v>
      </c>
      <c r="BM186" s="198">
        <v>0</v>
      </c>
      <c r="BN186" s="198">
        <v>0</v>
      </c>
      <c r="BO186" s="198">
        <v>0</v>
      </c>
      <c r="BP186" s="198">
        <v>0</v>
      </c>
      <c r="BQ186" s="198">
        <v>0</v>
      </c>
      <c r="BR186" s="198">
        <v>0</v>
      </c>
      <c r="BS186" s="198">
        <v>0</v>
      </c>
      <c r="BT186" s="198">
        <v>0</v>
      </c>
      <c r="BU186" s="198">
        <v>0</v>
      </c>
      <c r="BV186" s="198">
        <v>0</v>
      </c>
      <c r="BW186" s="198">
        <v>0</v>
      </c>
      <c r="BX186" s="198">
        <v>0</v>
      </c>
      <c r="BY186" s="198">
        <v>0</v>
      </c>
      <c r="BZ186" s="198">
        <v>0</v>
      </c>
      <c r="CA186" s="198">
        <v>0</v>
      </c>
      <c r="CB186" s="198">
        <v>0</v>
      </c>
      <c r="CC186" s="198">
        <v>0</v>
      </c>
      <c r="CD186" s="198">
        <v>0</v>
      </c>
      <c r="CE186" s="198">
        <v>0</v>
      </c>
      <c r="CF186" s="198">
        <v>0</v>
      </c>
      <c r="CG186" s="198">
        <v>0</v>
      </c>
      <c r="CH186" s="198">
        <v>0</v>
      </c>
      <c r="CI186" s="198">
        <v>0</v>
      </c>
      <c r="CJ186" s="198">
        <v>0</v>
      </c>
      <c r="CK186" s="198">
        <v>0</v>
      </c>
      <c r="CL186" s="198">
        <v>0</v>
      </c>
      <c r="CM186" s="198">
        <v>0</v>
      </c>
      <c r="CN186" s="198">
        <v>0</v>
      </c>
      <c r="CO186" s="198">
        <v>0</v>
      </c>
      <c r="CP186" s="198">
        <v>0</v>
      </c>
      <c r="CQ186" s="198">
        <v>0</v>
      </c>
      <c r="CR186" s="198">
        <v>0</v>
      </c>
      <c r="CS186" s="198">
        <v>0</v>
      </c>
      <c r="CT186" s="198">
        <v>0</v>
      </c>
      <c r="CU186" s="198">
        <v>0</v>
      </c>
      <c r="CV186" s="198">
        <v>0</v>
      </c>
      <c r="CW186" s="198">
        <v>0</v>
      </c>
      <c r="CX186" s="198">
        <v>0</v>
      </c>
      <c r="CY186" s="198">
        <v>0</v>
      </c>
      <c r="CZ186" s="198">
        <v>0</v>
      </c>
      <c r="DA186" s="198">
        <v>0</v>
      </c>
      <c r="DB186" s="198">
        <v>0</v>
      </c>
      <c r="DC186" s="198">
        <v>0</v>
      </c>
      <c r="DD186" s="198">
        <v>0</v>
      </c>
      <c r="DE186" s="198">
        <v>0</v>
      </c>
      <c r="DF186" s="198">
        <v>0</v>
      </c>
      <c r="DG186" s="198">
        <v>0</v>
      </c>
      <c r="DH186" s="198">
        <v>0</v>
      </c>
      <c r="DI186" s="198">
        <v>0</v>
      </c>
      <c r="DJ186" s="198">
        <v>0</v>
      </c>
      <c r="DK186" s="198">
        <v>0</v>
      </c>
      <c r="DL186" s="198">
        <v>0</v>
      </c>
      <c r="DM186" s="198">
        <v>0</v>
      </c>
      <c r="DN186" s="198">
        <v>0</v>
      </c>
      <c r="DO186" s="198">
        <v>0</v>
      </c>
      <c r="DP186" s="198">
        <v>0</v>
      </c>
      <c r="DQ186" s="198">
        <v>0</v>
      </c>
      <c r="DR186" s="198">
        <v>0</v>
      </c>
      <c r="DS186" s="198">
        <v>0</v>
      </c>
      <c r="DT186" s="198">
        <v>0</v>
      </c>
      <c r="DU186" s="198">
        <v>0</v>
      </c>
      <c r="DV186" s="198">
        <v>0</v>
      </c>
      <c r="DW186" s="198">
        <v>0</v>
      </c>
      <c r="DX186" s="198">
        <v>0</v>
      </c>
      <c r="DY186" s="198">
        <v>0</v>
      </c>
      <c r="DZ186" s="198">
        <v>0</v>
      </c>
      <c r="EA186" s="198">
        <v>0</v>
      </c>
      <c r="EB186" s="198">
        <v>0</v>
      </c>
      <c r="EC186" s="198">
        <v>0</v>
      </c>
      <c r="ED186" s="198">
        <v>0</v>
      </c>
      <c r="EE186" s="198">
        <v>0</v>
      </c>
      <c r="EF186" s="198">
        <v>0</v>
      </c>
      <c r="EG186" s="198">
        <v>0</v>
      </c>
      <c r="EH186" s="198">
        <v>0</v>
      </c>
      <c r="EI186" s="198">
        <v>0</v>
      </c>
      <c r="EJ186" s="198">
        <v>0</v>
      </c>
      <c r="EK186" s="198">
        <v>0</v>
      </c>
      <c r="EL186" s="198">
        <v>0</v>
      </c>
      <c r="EM186" s="198">
        <v>0</v>
      </c>
      <c r="EN186" s="198">
        <v>0</v>
      </c>
      <c r="EO186" s="198">
        <v>0</v>
      </c>
      <c r="EP186" s="198">
        <v>0</v>
      </c>
      <c r="EQ186" s="198">
        <v>0</v>
      </c>
      <c r="ER186" s="198">
        <v>0</v>
      </c>
      <c r="ES186" s="198">
        <v>0</v>
      </c>
      <c r="ET186" s="198">
        <v>0</v>
      </c>
      <c r="EU186" s="198">
        <v>0</v>
      </c>
      <c r="EV186" s="198">
        <v>0</v>
      </c>
      <c r="EW186" s="198">
        <v>0</v>
      </c>
      <c r="EX186" s="198">
        <v>0</v>
      </c>
      <c r="EY186" s="198">
        <v>0</v>
      </c>
      <c r="EZ186" s="198">
        <v>0</v>
      </c>
      <c r="FA186" s="198">
        <v>0</v>
      </c>
      <c r="FB186" s="198">
        <v>0</v>
      </c>
      <c r="FC186" s="198">
        <v>0</v>
      </c>
      <c r="FD186" s="198">
        <v>0</v>
      </c>
      <c r="FE186" s="198">
        <v>0</v>
      </c>
      <c r="FF186" s="198">
        <v>0</v>
      </c>
      <c r="FG186" s="198">
        <v>0</v>
      </c>
      <c r="FH186" s="198">
        <v>0</v>
      </c>
      <c r="FI186" s="198">
        <v>0</v>
      </c>
      <c r="FJ186" s="198">
        <v>0</v>
      </c>
      <c r="FK186" s="198">
        <v>0</v>
      </c>
      <c r="FL186" s="198">
        <v>0</v>
      </c>
      <c r="FM186" s="198">
        <v>0</v>
      </c>
      <c r="FN186" s="198">
        <v>0</v>
      </c>
      <c r="FO186" s="198">
        <v>0</v>
      </c>
      <c r="FP186" s="198">
        <v>0</v>
      </c>
      <c r="FQ186" s="198">
        <v>0</v>
      </c>
      <c r="FR186" s="198">
        <v>0</v>
      </c>
      <c r="FS186" s="198">
        <v>0</v>
      </c>
      <c r="FT186" s="198">
        <v>0</v>
      </c>
      <c r="FU186" s="198">
        <v>0</v>
      </c>
      <c r="FV186" s="198">
        <v>0</v>
      </c>
      <c r="FW186" s="198">
        <v>0</v>
      </c>
      <c r="FX186" s="198">
        <v>0</v>
      </c>
      <c r="FY186" s="198">
        <v>0</v>
      </c>
      <c r="FZ186" s="198">
        <v>0</v>
      </c>
      <c r="GA186" s="198">
        <v>0</v>
      </c>
      <c r="GB186" s="198">
        <v>0</v>
      </c>
      <c r="GC186" s="198">
        <v>0</v>
      </c>
      <c r="GD186" s="198">
        <v>0</v>
      </c>
      <c r="GE186" s="198">
        <v>0</v>
      </c>
      <c r="GF186" s="198">
        <v>0</v>
      </c>
      <c r="GG186" s="198">
        <v>0</v>
      </c>
      <c r="GH186" s="198">
        <v>0</v>
      </c>
      <c r="GI186" s="198">
        <v>0</v>
      </c>
      <c r="GJ186" s="198">
        <v>0</v>
      </c>
      <c r="GK186" s="198">
        <v>0</v>
      </c>
      <c r="GL186" s="198">
        <v>0</v>
      </c>
      <c r="GM186" s="198">
        <v>0</v>
      </c>
      <c r="GN186" s="198">
        <v>0</v>
      </c>
      <c r="GO186" s="198">
        <v>0</v>
      </c>
      <c r="GP186" s="198">
        <v>0</v>
      </c>
      <c r="GQ186" s="198">
        <v>0</v>
      </c>
      <c r="GR186" s="198">
        <v>0</v>
      </c>
      <c r="GS186" s="198">
        <v>0</v>
      </c>
      <c r="GT186" s="198">
        <v>0</v>
      </c>
      <c r="GU186" s="198">
        <v>0</v>
      </c>
      <c r="GV186" s="198">
        <v>0</v>
      </c>
      <c r="GW186" s="198">
        <v>0</v>
      </c>
      <c r="GX186" s="198">
        <v>0</v>
      </c>
      <c r="GY186" s="198">
        <v>0</v>
      </c>
      <c r="GZ186" s="198">
        <v>0</v>
      </c>
      <c r="HA186" s="198">
        <v>0</v>
      </c>
      <c r="HB186" s="198">
        <v>0</v>
      </c>
      <c r="HC186" s="198">
        <v>0</v>
      </c>
      <c r="HD186" s="198">
        <v>0</v>
      </c>
      <c r="HE186" s="198">
        <v>0</v>
      </c>
      <c r="HF186" s="198">
        <v>0</v>
      </c>
      <c r="HG186" s="198">
        <v>0</v>
      </c>
      <c r="HH186" s="198">
        <v>0</v>
      </c>
      <c r="HI186" s="198">
        <v>0</v>
      </c>
      <c r="HJ186" s="198">
        <v>0</v>
      </c>
      <c r="HK186" s="198">
        <v>0</v>
      </c>
      <c r="HL186" s="198">
        <v>0</v>
      </c>
      <c r="HM186" s="198">
        <v>0</v>
      </c>
      <c r="HN186" s="198">
        <v>0</v>
      </c>
      <c r="HO186" s="198">
        <v>0</v>
      </c>
      <c r="HP186" s="198">
        <v>0</v>
      </c>
      <c r="HQ186" s="198">
        <v>0</v>
      </c>
      <c r="HR186" s="198">
        <v>0</v>
      </c>
      <c r="HS186" s="198">
        <v>0</v>
      </c>
      <c r="HT186" s="198">
        <v>0</v>
      </c>
      <c r="HU186" s="198">
        <v>0</v>
      </c>
      <c r="HV186" s="198">
        <v>0</v>
      </c>
      <c r="HW186" s="198">
        <v>0</v>
      </c>
      <c r="HX186" s="198">
        <v>0</v>
      </c>
      <c r="HY186" s="198">
        <v>0</v>
      </c>
      <c r="HZ186" s="198">
        <v>0</v>
      </c>
      <c r="IA186" s="198">
        <v>0</v>
      </c>
      <c r="IB186" s="198">
        <v>0</v>
      </c>
      <c r="IC186" s="198">
        <v>0</v>
      </c>
      <c r="ID186" s="198">
        <v>0</v>
      </c>
      <c r="IE186" s="198">
        <v>0</v>
      </c>
      <c r="IF186" s="198">
        <v>0</v>
      </c>
      <c r="IG186" s="198">
        <v>0</v>
      </c>
      <c r="IH186" s="198">
        <v>0</v>
      </c>
      <c r="II186" s="198">
        <v>0</v>
      </c>
      <c r="IJ186" s="198">
        <v>0</v>
      </c>
      <c r="IK186" s="198">
        <v>0</v>
      </c>
      <c r="IL186" s="198">
        <v>0</v>
      </c>
      <c r="IM186" s="198">
        <v>0</v>
      </c>
      <c r="IN186" s="198">
        <v>0</v>
      </c>
      <c r="IO186" s="198">
        <v>0</v>
      </c>
      <c r="IP186" s="198">
        <v>0</v>
      </c>
      <c r="IQ186" s="198">
        <v>0</v>
      </c>
      <c r="IR186" s="198">
        <v>0</v>
      </c>
      <c r="IS186" s="198">
        <v>0</v>
      </c>
      <c r="IT186" s="198">
        <v>0</v>
      </c>
      <c r="IU186" s="199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198">
        <v>0</v>
      </c>
      <c r="F187" s="198">
        <v>0</v>
      </c>
      <c r="G187" s="198">
        <v>0</v>
      </c>
      <c r="H187" s="198">
        <v>0</v>
      </c>
      <c r="I187" s="198">
        <v>0</v>
      </c>
      <c r="J187" s="198">
        <v>0</v>
      </c>
      <c r="K187" s="198">
        <v>0</v>
      </c>
      <c r="L187" s="198">
        <v>0</v>
      </c>
      <c r="M187" s="198">
        <v>0</v>
      </c>
      <c r="N187" s="198">
        <v>0</v>
      </c>
      <c r="O187" s="198">
        <v>0</v>
      </c>
      <c r="P187" s="198">
        <v>0</v>
      </c>
      <c r="Q187" s="198">
        <v>0</v>
      </c>
      <c r="R187" s="198">
        <v>0</v>
      </c>
      <c r="S187" s="198">
        <v>0</v>
      </c>
      <c r="T187" s="198">
        <v>0</v>
      </c>
      <c r="U187" s="198">
        <v>0</v>
      </c>
      <c r="V187" s="198">
        <v>0</v>
      </c>
      <c r="W187" s="198">
        <v>0</v>
      </c>
      <c r="X187" s="198">
        <v>0</v>
      </c>
      <c r="Y187" s="198">
        <v>0</v>
      </c>
      <c r="Z187" s="198">
        <v>0</v>
      </c>
      <c r="AA187" s="198">
        <v>0</v>
      </c>
      <c r="AB187" s="198">
        <v>0</v>
      </c>
      <c r="AC187" s="198">
        <v>0</v>
      </c>
      <c r="AD187" s="198">
        <v>0</v>
      </c>
      <c r="AE187" s="198">
        <v>0</v>
      </c>
      <c r="AF187" s="198">
        <v>0</v>
      </c>
      <c r="AG187" s="198">
        <v>0</v>
      </c>
      <c r="AH187" s="198">
        <v>0</v>
      </c>
      <c r="AI187" s="198">
        <v>0</v>
      </c>
      <c r="AJ187" s="198">
        <v>0</v>
      </c>
      <c r="AK187" s="198">
        <v>0</v>
      </c>
      <c r="AL187" s="198">
        <v>0</v>
      </c>
      <c r="AM187" s="198">
        <v>0</v>
      </c>
      <c r="AN187" s="198">
        <v>0</v>
      </c>
      <c r="AO187" s="198">
        <v>0</v>
      </c>
      <c r="AP187" s="198">
        <v>0</v>
      </c>
      <c r="AQ187" s="198">
        <v>0</v>
      </c>
      <c r="AR187" s="198">
        <v>0</v>
      </c>
      <c r="AS187" s="198">
        <v>0</v>
      </c>
      <c r="AT187" s="198">
        <v>0</v>
      </c>
      <c r="AU187" s="198">
        <v>0</v>
      </c>
      <c r="AV187" s="198">
        <v>0</v>
      </c>
      <c r="AW187" s="198">
        <v>0</v>
      </c>
      <c r="AX187" s="198">
        <v>0</v>
      </c>
      <c r="AY187" s="198">
        <v>0</v>
      </c>
      <c r="AZ187" s="198">
        <v>0</v>
      </c>
      <c r="BA187" s="198">
        <v>0</v>
      </c>
      <c r="BB187" s="198">
        <v>0</v>
      </c>
      <c r="BC187" s="198">
        <v>0</v>
      </c>
      <c r="BD187" s="198">
        <v>0</v>
      </c>
      <c r="BE187" s="198">
        <v>0</v>
      </c>
      <c r="BF187" s="198">
        <v>0</v>
      </c>
      <c r="BG187" s="198">
        <v>0</v>
      </c>
      <c r="BH187" s="198">
        <v>0</v>
      </c>
      <c r="BI187" s="198">
        <v>0</v>
      </c>
      <c r="BJ187" s="198">
        <v>0</v>
      </c>
      <c r="BK187" s="198">
        <v>0</v>
      </c>
      <c r="BL187" s="198">
        <v>0</v>
      </c>
      <c r="BM187" s="198">
        <v>0</v>
      </c>
      <c r="BN187" s="198">
        <v>0</v>
      </c>
      <c r="BO187" s="198">
        <v>0</v>
      </c>
      <c r="BP187" s="198">
        <v>0</v>
      </c>
      <c r="BQ187" s="198">
        <v>0</v>
      </c>
      <c r="BR187" s="198">
        <v>0</v>
      </c>
      <c r="BS187" s="198">
        <v>0</v>
      </c>
      <c r="BT187" s="198">
        <v>0</v>
      </c>
      <c r="BU187" s="198">
        <v>0</v>
      </c>
      <c r="BV187" s="198">
        <v>0</v>
      </c>
      <c r="BW187" s="198">
        <v>0</v>
      </c>
      <c r="BX187" s="198">
        <v>0</v>
      </c>
      <c r="BY187" s="198">
        <v>0</v>
      </c>
      <c r="BZ187" s="198">
        <v>0</v>
      </c>
      <c r="CA187" s="198">
        <v>0</v>
      </c>
      <c r="CB187" s="198">
        <v>0</v>
      </c>
      <c r="CC187" s="198">
        <v>0</v>
      </c>
      <c r="CD187" s="198">
        <v>0</v>
      </c>
      <c r="CE187" s="198">
        <v>0</v>
      </c>
      <c r="CF187" s="198">
        <v>0</v>
      </c>
      <c r="CG187" s="198">
        <v>0</v>
      </c>
      <c r="CH187" s="198">
        <v>0</v>
      </c>
      <c r="CI187" s="198">
        <v>0</v>
      </c>
      <c r="CJ187" s="198">
        <v>0</v>
      </c>
      <c r="CK187" s="198">
        <v>0</v>
      </c>
      <c r="CL187" s="198">
        <v>0</v>
      </c>
      <c r="CM187" s="198">
        <v>0</v>
      </c>
      <c r="CN187" s="198">
        <v>0</v>
      </c>
      <c r="CO187" s="198">
        <v>0</v>
      </c>
      <c r="CP187" s="198">
        <v>0</v>
      </c>
      <c r="CQ187" s="198">
        <v>0</v>
      </c>
      <c r="CR187" s="198">
        <v>0</v>
      </c>
      <c r="CS187" s="198">
        <v>0</v>
      </c>
      <c r="CT187" s="198">
        <v>0</v>
      </c>
      <c r="CU187" s="198">
        <v>0</v>
      </c>
      <c r="CV187" s="198">
        <v>0</v>
      </c>
      <c r="CW187" s="198">
        <v>0</v>
      </c>
      <c r="CX187" s="198">
        <v>0</v>
      </c>
      <c r="CY187" s="198">
        <v>0</v>
      </c>
      <c r="CZ187" s="198">
        <v>0</v>
      </c>
      <c r="DA187" s="198">
        <v>0</v>
      </c>
      <c r="DB187" s="198">
        <v>0</v>
      </c>
      <c r="DC187" s="198">
        <v>0</v>
      </c>
      <c r="DD187" s="198">
        <v>0</v>
      </c>
      <c r="DE187" s="198">
        <v>0</v>
      </c>
      <c r="DF187" s="198">
        <v>0</v>
      </c>
      <c r="DG187" s="198">
        <v>0</v>
      </c>
      <c r="DH187" s="198">
        <v>0</v>
      </c>
      <c r="DI187" s="198">
        <v>0</v>
      </c>
      <c r="DJ187" s="198">
        <v>0</v>
      </c>
      <c r="DK187" s="198">
        <v>0</v>
      </c>
      <c r="DL187" s="198">
        <v>0</v>
      </c>
      <c r="DM187" s="198">
        <v>0</v>
      </c>
      <c r="DN187" s="198">
        <v>0</v>
      </c>
      <c r="DO187" s="198">
        <v>0</v>
      </c>
      <c r="DP187" s="198">
        <v>0</v>
      </c>
      <c r="DQ187" s="198">
        <v>0</v>
      </c>
      <c r="DR187" s="198">
        <v>0</v>
      </c>
      <c r="DS187" s="198">
        <v>0</v>
      </c>
      <c r="DT187" s="198">
        <v>0</v>
      </c>
      <c r="DU187" s="198">
        <v>0</v>
      </c>
      <c r="DV187" s="198">
        <v>0</v>
      </c>
      <c r="DW187" s="198">
        <v>0</v>
      </c>
      <c r="DX187" s="198">
        <v>0</v>
      </c>
      <c r="DY187" s="198">
        <v>0</v>
      </c>
      <c r="DZ187" s="198">
        <v>0</v>
      </c>
      <c r="EA187" s="198">
        <v>0</v>
      </c>
      <c r="EB187" s="198">
        <v>0</v>
      </c>
      <c r="EC187" s="198">
        <v>0</v>
      </c>
      <c r="ED187" s="198">
        <v>0</v>
      </c>
      <c r="EE187" s="198">
        <v>0</v>
      </c>
      <c r="EF187" s="198">
        <v>0</v>
      </c>
      <c r="EG187" s="198">
        <v>0</v>
      </c>
      <c r="EH187" s="198">
        <v>0</v>
      </c>
      <c r="EI187" s="198">
        <v>0</v>
      </c>
      <c r="EJ187" s="198">
        <v>0</v>
      </c>
      <c r="EK187" s="198">
        <v>0</v>
      </c>
      <c r="EL187" s="198">
        <v>0</v>
      </c>
      <c r="EM187" s="198">
        <v>0</v>
      </c>
      <c r="EN187" s="198">
        <v>0</v>
      </c>
      <c r="EO187" s="198">
        <v>0</v>
      </c>
      <c r="EP187" s="198">
        <v>0</v>
      </c>
      <c r="EQ187" s="198">
        <v>0</v>
      </c>
      <c r="ER187" s="198">
        <v>0</v>
      </c>
      <c r="ES187" s="198">
        <v>0</v>
      </c>
      <c r="ET187" s="198">
        <v>0</v>
      </c>
      <c r="EU187" s="198">
        <v>0</v>
      </c>
      <c r="EV187" s="198">
        <v>0</v>
      </c>
      <c r="EW187" s="198">
        <v>0</v>
      </c>
      <c r="EX187" s="198">
        <v>0</v>
      </c>
      <c r="EY187" s="198">
        <v>0</v>
      </c>
      <c r="EZ187" s="198">
        <v>0</v>
      </c>
      <c r="FA187" s="198">
        <v>0</v>
      </c>
      <c r="FB187" s="198">
        <v>0</v>
      </c>
      <c r="FC187" s="198">
        <v>0</v>
      </c>
      <c r="FD187" s="198">
        <v>0</v>
      </c>
      <c r="FE187" s="198">
        <v>0</v>
      </c>
      <c r="FF187" s="198">
        <v>0</v>
      </c>
      <c r="FG187" s="198">
        <v>0</v>
      </c>
      <c r="FH187" s="198">
        <v>0</v>
      </c>
      <c r="FI187" s="198">
        <v>0</v>
      </c>
      <c r="FJ187" s="198">
        <v>0</v>
      </c>
      <c r="FK187" s="198">
        <v>0</v>
      </c>
      <c r="FL187" s="198">
        <v>0</v>
      </c>
      <c r="FM187" s="198">
        <v>0</v>
      </c>
      <c r="FN187" s="198">
        <v>0</v>
      </c>
      <c r="FO187" s="198">
        <v>0</v>
      </c>
      <c r="FP187" s="198">
        <v>0</v>
      </c>
      <c r="FQ187" s="198">
        <v>0</v>
      </c>
      <c r="FR187" s="198">
        <v>0</v>
      </c>
      <c r="FS187" s="198">
        <v>0</v>
      </c>
      <c r="FT187" s="198">
        <v>0</v>
      </c>
      <c r="FU187" s="198">
        <v>0</v>
      </c>
      <c r="FV187" s="198">
        <v>0</v>
      </c>
      <c r="FW187" s="198">
        <v>0</v>
      </c>
      <c r="FX187" s="198">
        <v>0</v>
      </c>
      <c r="FY187" s="198">
        <v>0</v>
      </c>
      <c r="FZ187" s="198">
        <v>0</v>
      </c>
      <c r="GA187" s="198">
        <v>0</v>
      </c>
      <c r="GB187" s="198">
        <v>0</v>
      </c>
      <c r="GC187" s="198">
        <v>0</v>
      </c>
      <c r="GD187" s="198">
        <v>0</v>
      </c>
      <c r="GE187" s="198">
        <v>0</v>
      </c>
      <c r="GF187" s="198">
        <v>0</v>
      </c>
      <c r="GG187" s="198">
        <v>0</v>
      </c>
      <c r="GH187" s="198">
        <v>0</v>
      </c>
      <c r="GI187" s="198">
        <v>0</v>
      </c>
      <c r="GJ187" s="198">
        <v>0</v>
      </c>
      <c r="GK187" s="198">
        <v>0</v>
      </c>
      <c r="GL187" s="198">
        <v>0</v>
      </c>
      <c r="GM187" s="198">
        <v>0</v>
      </c>
      <c r="GN187" s="198">
        <v>0</v>
      </c>
      <c r="GO187" s="198">
        <v>0</v>
      </c>
      <c r="GP187" s="198">
        <v>0</v>
      </c>
      <c r="GQ187" s="198">
        <v>0</v>
      </c>
      <c r="GR187" s="198">
        <v>0</v>
      </c>
      <c r="GS187" s="198">
        <v>0</v>
      </c>
      <c r="GT187" s="198">
        <v>0</v>
      </c>
      <c r="GU187" s="198">
        <v>0</v>
      </c>
      <c r="GV187" s="198">
        <v>0</v>
      </c>
      <c r="GW187" s="198">
        <v>0</v>
      </c>
      <c r="GX187" s="198">
        <v>0</v>
      </c>
      <c r="GY187" s="198">
        <v>0</v>
      </c>
      <c r="GZ187" s="198">
        <v>0</v>
      </c>
      <c r="HA187" s="198">
        <v>0</v>
      </c>
      <c r="HB187" s="198">
        <v>0</v>
      </c>
      <c r="HC187" s="198">
        <v>0</v>
      </c>
      <c r="HD187" s="198">
        <v>0</v>
      </c>
      <c r="HE187" s="198">
        <v>0</v>
      </c>
      <c r="HF187" s="198">
        <v>0</v>
      </c>
      <c r="HG187" s="198">
        <v>0</v>
      </c>
      <c r="HH187" s="198">
        <v>0</v>
      </c>
      <c r="HI187" s="198">
        <v>0</v>
      </c>
      <c r="HJ187" s="198">
        <v>0</v>
      </c>
      <c r="HK187" s="198">
        <v>0</v>
      </c>
      <c r="HL187" s="198">
        <v>0</v>
      </c>
      <c r="HM187" s="198">
        <v>0</v>
      </c>
      <c r="HN187" s="198">
        <v>0</v>
      </c>
      <c r="HO187" s="198">
        <v>0</v>
      </c>
      <c r="HP187" s="198">
        <v>0</v>
      </c>
      <c r="HQ187" s="198">
        <v>0</v>
      </c>
      <c r="HR187" s="198">
        <v>0</v>
      </c>
      <c r="HS187" s="198">
        <v>0</v>
      </c>
      <c r="HT187" s="198">
        <v>0</v>
      </c>
      <c r="HU187" s="198">
        <v>0</v>
      </c>
      <c r="HV187" s="198">
        <v>0</v>
      </c>
      <c r="HW187" s="198">
        <v>0</v>
      </c>
      <c r="HX187" s="198">
        <v>0</v>
      </c>
      <c r="HY187" s="198">
        <v>0</v>
      </c>
      <c r="HZ187" s="198">
        <v>0</v>
      </c>
      <c r="IA187" s="198">
        <v>0</v>
      </c>
      <c r="IB187" s="198">
        <v>0</v>
      </c>
      <c r="IC187" s="198">
        <v>0</v>
      </c>
      <c r="ID187" s="198">
        <v>0</v>
      </c>
      <c r="IE187" s="198">
        <v>0</v>
      </c>
      <c r="IF187" s="198">
        <v>0</v>
      </c>
      <c r="IG187" s="198">
        <v>0</v>
      </c>
      <c r="IH187" s="198">
        <v>0</v>
      </c>
      <c r="II187" s="198">
        <v>0</v>
      </c>
      <c r="IJ187" s="198">
        <v>0</v>
      </c>
      <c r="IK187" s="198">
        <v>0</v>
      </c>
      <c r="IL187" s="198">
        <v>0</v>
      </c>
      <c r="IM187" s="198">
        <v>0</v>
      </c>
      <c r="IN187" s="198">
        <v>0</v>
      </c>
      <c r="IO187" s="198">
        <v>0</v>
      </c>
      <c r="IP187" s="198">
        <v>0</v>
      </c>
      <c r="IQ187" s="198">
        <v>0</v>
      </c>
      <c r="IR187" s="198">
        <v>0</v>
      </c>
      <c r="IS187" s="198">
        <v>0</v>
      </c>
      <c r="IT187" s="198">
        <v>0</v>
      </c>
      <c r="IU187" s="199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198">
        <v>0</v>
      </c>
      <c r="F188" s="198">
        <v>0</v>
      </c>
      <c r="G188" s="198">
        <v>0</v>
      </c>
      <c r="H188" s="198">
        <v>0</v>
      </c>
      <c r="I188" s="198">
        <v>0</v>
      </c>
      <c r="J188" s="198">
        <v>0</v>
      </c>
      <c r="K188" s="198">
        <v>0</v>
      </c>
      <c r="L188" s="198">
        <v>0</v>
      </c>
      <c r="M188" s="198">
        <v>0</v>
      </c>
      <c r="N188" s="198">
        <v>0</v>
      </c>
      <c r="O188" s="198">
        <v>0</v>
      </c>
      <c r="P188" s="198">
        <v>0</v>
      </c>
      <c r="Q188" s="198">
        <v>0</v>
      </c>
      <c r="R188" s="198">
        <v>0</v>
      </c>
      <c r="S188" s="198">
        <v>0</v>
      </c>
      <c r="T188" s="198">
        <v>0</v>
      </c>
      <c r="U188" s="198">
        <v>0</v>
      </c>
      <c r="V188" s="198">
        <v>0</v>
      </c>
      <c r="W188" s="198">
        <v>0</v>
      </c>
      <c r="X188" s="198">
        <v>0</v>
      </c>
      <c r="Y188" s="198">
        <v>0</v>
      </c>
      <c r="Z188" s="198">
        <v>0</v>
      </c>
      <c r="AA188" s="198">
        <v>0</v>
      </c>
      <c r="AB188" s="198">
        <v>0</v>
      </c>
      <c r="AC188" s="198">
        <v>0</v>
      </c>
      <c r="AD188" s="198">
        <v>0</v>
      </c>
      <c r="AE188" s="198">
        <v>0</v>
      </c>
      <c r="AF188" s="198">
        <v>0</v>
      </c>
      <c r="AG188" s="198">
        <v>0</v>
      </c>
      <c r="AH188" s="198">
        <v>0</v>
      </c>
      <c r="AI188" s="198">
        <v>0</v>
      </c>
      <c r="AJ188" s="198">
        <v>0</v>
      </c>
      <c r="AK188" s="198">
        <v>0</v>
      </c>
      <c r="AL188" s="198">
        <v>0</v>
      </c>
      <c r="AM188" s="198">
        <v>0</v>
      </c>
      <c r="AN188" s="198">
        <v>0</v>
      </c>
      <c r="AO188" s="198">
        <v>0</v>
      </c>
      <c r="AP188" s="198">
        <v>0</v>
      </c>
      <c r="AQ188" s="198">
        <v>0</v>
      </c>
      <c r="AR188" s="198">
        <v>0</v>
      </c>
      <c r="AS188" s="198">
        <v>0</v>
      </c>
      <c r="AT188" s="198">
        <v>0</v>
      </c>
      <c r="AU188" s="198">
        <v>0</v>
      </c>
      <c r="AV188" s="198">
        <v>0</v>
      </c>
      <c r="AW188" s="198">
        <v>0</v>
      </c>
      <c r="AX188" s="198">
        <v>0</v>
      </c>
      <c r="AY188" s="198">
        <v>0</v>
      </c>
      <c r="AZ188" s="198">
        <v>0</v>
      </c>
      <c r="BA188" s="198">
        <v>0</v>
      </c>
      <c r="BB188" s="198">
        <v>0</v>
      </c>
      <c r="BC188" s="198">
        <v>0</v>
      </c>
      <c r="BD188" s="198">
        <v>0</v>
      </c>
      <c r="BE188" s="198">
        <v>0</v>
      </c>
      <c r="BF188" s="198">
        <v>0</v>
      </c>
      <c r="BG188" s="198">
        <v>0</v>
      </c>
      <c r="BH188" s="198">
        <v>0</v>
      </c>
      <c r="BI188" s="198">
        <v>0</v>
      </c>
      <c r="BJ188" s="198">
        <v>0</v>
      </c>
      <c r="BK188" s="198">
        <v>0</v>
      </c>
      <c r="BL188" s="198">
        <v>0</v>
      </c>
      <c r="BM188" s="198">
        <v>0</v>
      </c>
      <c r="BN188" s="198">
        <v>0</v>
      </c>
      <c r="BO188" s="198">
        <v>0</v>
      </c>
      <c r="BP188" s="198">
        <v>0</v>
      </c>
      <c r="BQ188" s="198">
        <v>0</v>
      </c>
      <c r="BR188" s="198">
        <v>0</v>
      </c>
      <c r="BS188" s="198">
        <v>0</v>
      </c>
      <c r="BT188" s="198">
        <v>0</v>
      </c>
      <c r="BU188" s="198">
        <v>0</v>
      </c>
      <c r="BV188" s="198">
        <v>0</v>
      </c>
      <c r="BW188" s="198">
        <v>0</v>
      </c>
      <c r="BX188" s="198">
        <v>0</v>
      </c>
      <c r="BY188" s="198">
        <v>0</v>
      </c>
      <c r="BZ188" s="198">
        <v>0</v>
      </c>
      <c r="CA188" s="198">
        <v>0</v>
      </c>
      <c r="CB188" s="198">
        <v>0</v>
      </c>
      <c r="CC188" s="198">
        <v>0</v>
      </c>
      <c r="CD188" s="198">
        <v>0</v>
      </c>
      <c r="CE188" s="198">
        <v>0</v>
      </c>
      <c r="CF188" s="198">
        <v>0</v>
      </c>
      <c r="CG188" s="198">
        <v>0</v>
      </c>
      <c r="CH188" s="198">
        <v>0</v>
      </c>
      <c r="CI188" s="198">
        <v>0</v>
      </c>
      <c r="CJ188" s="198">
        <v>0</v>
      </c>
      <c r="CK188" s="198">
        <v>0</v>
      </c>
      <c r="CL188" s="198">
        <v>0</v>
      </c>
      <c r="CM188" s="198">
        <v>0</v>
      </c>
      <c r="CN188" s="198">
        <v>0</v>
      </c>
      <c r="CO188" s="198">
        <v>0</v>
      </c>
      <c r="CP188" s="198">
        <v>0</v>
      </c>
      <c r="CQ188" s="198">
        <v>0</v>
      </c>
      <c r="CR188" s="198">
        <v>0</v>
      </c>
      <c r="CS188" s="198">
        <v>0</v>
      </c>
      <c r="CT188" s="198">
        <v>0</v>
      </c>
      <c r="CU188" s="198">
        <v>0</v>
      </c>
      <c r="CV188" s="198">
        <v>0</v>
      </c>
      <c r="CW188" s="198">
        <v>0</v>
      </c>
      <c r="CX188" s="198">
        <v>0</v>
      </c>
      <c r="CY188" s="198">
        <v>0</v>
      </c>
      <c r="CZ188" s="198">
        <v>0</v>
      </c>
      <c r="DA188" s="198">
        <v>0</v>
      </c>
      <c r="DB188" s="198">
        <v>0</v>
      </c>
      <c r="DC188" s="198">
        <v>0</v>
      </c>
      <c r="DD188" s="198">
        <v>0</v>
      </c>
      <c r="DE188" s="198">
        <v>0</v>
      </c>
      <c r="DF188" s="198">
        <v>0</v>
      </c>
      <c r="DG188" s="198">
        <v>0</v>
      </c>
      <c r="DH188" s="198">
        <v>0</v>
      </c>
      <c r="DI188" s="198">
        <v>0</v>
      </c>
      <c r="DJ188" s="198">
        <v>0</v>
      </c>
      <c r="DK188" s="198">
        <v>0</v>
      </c>
      <c r="DL188" s="198">
        <v>0</v>
      </c>
      <c r="DM188" s="198">
        <v>0</v>
      </c>
      <c r="DN188" s="198">
        <v>0</v>
      </c>
      <c r="DO188" s="198">
        <v>0</v>
      </c>
      <c r="DP188" s="198">
        <v>0</v>
      </c>
      <c r="DQ188" s="198">
        <v>0</v>
      </c>
      <c r="DR188" s="198">
        <v>0</v>
      </c>
      <c r="DS188" s="198">
        <v>0</v>
      </c>
      <c r="DT188" s="198">
        <v>0</v>
      </c>
      <c r="DU188" s="198">
        <v>0</v>
      </c>
      <c r="DV188" s="198">
        <v>0</v>
      </c>
      <c r="DW188" s="198">
        <v>0</v>
      </c>
      <c r="DX188" s="198">
        <v>0</v>
      </c>
      <c r="DY188" s="198">
        <v>0</v>
      </c>
      <c r="DZ188" s="198">
        <v>0</v>
      </c>
      <c r="EA188" s="198">
        <v>0</v>
      </c>
      <c r="EB188" s="198">
        <v>0</v>
      </c>
      <c r="EC188" s="198">
        <v>0</v>
      </c>
      <c r="ED188" s="198">
        <v>0</v>
      </c>
      <c r="EE188" s="198">
        <v>0</v>
      </c>
      <c r="EF188" s="198">
        <v>0</v>
      </c>
      <c r="EG188" s="198">
        <v>0</v>
      </c>
      <c r="EH188" s="198">
        <v>0</v>
      </c>
      <c r="EI188" s="198">
        <v>0</v>
      </c>
      <c r="EJ188" s="198">
        <v>0</v>
      </c>
      <c r="EK188" s="198">
        <v>0</v>
      </c>
      <c r="EL188" s="198">
        <v>0</v>
      </c>
      <c r="EM188" s="198">
        <v>0</v>
      </c>
      <c r="EN188" s="198">
        <v>0</v>
      </c>
      <c r="EO188" s="198">
        <v>0</v>
      </c>
      <c r="EP188" s="198">
        <v>0</v>
      </c>
      <c r="EQ188" s="198">
        <v>0</v>
      </c>
      <c r="ER188" s="198">
        <v>0</v>
      </c>
      <c r="ES188" s="198">
        <v>0</v>
      </c>
      <c r="ET188" s="198">
        <v>0</v>
      </c>
      <c r="EU188" s="198">
        <v>0</v>
      </c>
      <c r="EV188" s="198">
        <v>0</v>
      </c>
      <c r="EW188" s="198">
        <v>0</v>
      </c>
      <c r="EX188" s="198">
        <v>0</v>
      </c>
      <c r="EY188" s="198">
        <v>0</v>
      </c>
      <c r="EZ188" s="198">
        <v>0</v>
      </c>
      <c r="FA188" s="198">
        <v>0</v>
      </c>
      <c r="FB188" s="198">
        <v>0</v>
      </c>
      <c r="FC188" s="198">
        <v>0</v>
      </c>
      <c r="FD188" s="198">
        <v>0</v>
      </c>
      <c r="FE188" s="198">
        <v>0</v>
      </c>
      <c r="FF188" s="198">
        <v>0</v>
      </c>
      <c r="FG188" s="198">
        <v>0</v>
      </c>
      <c r="FH188" s="198">
        <v>0</v>
      </c>
      <c r="FI188" s="198">
        <v>0</v>
      </c>
      <c r="FJ188" s="198">
        <v>0</v>
      </c>
      <c r="FK188" s="198">
        <v>0</v>
      </c>
      <c r="FL188" s="198">
        <v>0</v>
      </c>
      <c r="FM188" s="198">
        <v>0</v>
      </c>
      <c r="FN188" s="198">
        <v>0</v>
      </c>
      <c r="FO188" s="198">
        <v>0</v>
      </c>
      <c r="FP188" s="198">
        <v>0</v>
      </c>
      <c r="FQ188" s="198">
        <v>0</v>
      </c>
      <c r="FR188" s="198">
        <v>0</v>
      </c>
      <c r="FS188" s="198">
        <v>0</v>
      </c>
      <c r="FT188" s="198">
        <v>0</v>
      </c>
      <c r="FU188" s="198">
        <v>0</v>
      </c>
      <c r="FV188" s="198">
        <v>0</v>
      </c>
      <c r="FW188" s="198">
        <v>0</v>
      </c>
      <c r="FX188" s="198">
        <v>0</v>
      </c>
      <c r="FY188" s="198">
        <v>0</v>
      </c>
      <c r="FZ188" s="198">
        <v>0</v>
      </c>
      <c r="GA188" s="198">
        <v>0</v>
      </c>
      <c r="GB188" s="198">
        <v>0</v>
      </c>
      <c r="GC188" s="198">
        <v>0</v>
      </c>
      <c r="GD188" s="198">
        <v>0</v>
      </c>
      <c r="GE188" s="198">
        <v>0</v>
      </c>
      <c r="GF188" s="198">
        <v>0</v>
      </c>
      <c r="GG188" s="198">
        <v>0</v>
      </c>
      <c r="GH188" s="198">
        <v>0</v>
      </c>
      <c r="GI188" s="198">
        <v>0</v>
      </c>
      <c r="GJ188" s="198">
        <v>0</v>
      </c>
      <c r="GK188" s="198">
        <v>0</v>
      </c>
      <c r="GL188" s="198">
        <v>0</v>
      </c>
      <c r="GM188" s="198">
        <v>0</v>
      </c>
      <c r="GN188" s="198">
        <v>0</v>
      </c>
      <c r="GO188" s="198">
        <v>0</v>
      </c>
      <c r="GP188" s="198">
        <v>0</v>
      </c>
      <c r="GQ188" s="198">
        <v>0</v>
      </c>
      <c r="GR188" s="198">
        <v>0</v>
      </c>
      <c r="GS188" s="198">
        <v>0</v>
      </c>
      <c r="GT188" s="198">
        <v>0</v>
      </c>
      <c r="GU188" s="198">
        <v>0</v>
      </c>
      <c r="GV188" s="198">
        <v>0</v>
      </c>
      <c r="GW188" s="198">
        <v>0</v>
      </c>
      <c r="GX188" s="198">
        <v>0</v>
      </c>
      <c r="GY188" s="198">
        <v>0</v>
      </c>
      <c r="GZ188" s="198">
        <v>0</v>
      </c>
      <c r="HA188" s="198">
        <v>0</v>
      </c>
      <c r="HB188" s="198">
        <v>0</v>
      </c>
      <c r="HC188" s="198">
        <v>0</v>
      </c>
      <c r="HD188" s="198">
        <v>0</v>
      </c>
      <c r="HE188" s="198">
        <v>0</v>
      </c>
      <c r="HF188" s="198">
        <v>0</v>
      </c>
      <c r="HG188" s="198">
        <v>0</v>
      </c>
      <c r="HH188" s="198">
        <v>0</v>
      </c>
      <c r="HI188" s="198">
        <v>0</v>
      </c>
      <c r="HJ188" s="198">
        <v>0</v>
      </c>
      <c r="HK188" s="198">
        <v>0</v>
      </c>
      <c r="HL188" s="198">
        <v>0</v>
      </c>
      <c r="HM188" s="198">
        <v>0</v>
      </c>
      <c r="HN188" s="198">
        <v>0</v>
      </c>
      <c r="HO188" s="198">
        <v>0</v>
      </c>
      <c r="HP188" s="198">
        <v>0</v>
      </c>
      <c r="HQ188" s="198">
        <v>0</v>
      </c>
      <c r="HR188" s="198">
        <v>0</v>
      </c>
      <c r="HS188" s="198">
        <v>0</v>
      </c>
      <c r="HT188" s="198">
        <v>0</v>
      </c>
      <c r="HU188" s="198">
        <v>0</v>
      </c>
      <c r="HV188" s="198">
        <v>0</v>
      </c>
      <c r="HW188" s="198">
        <v>0</v>
      </c>
      <c r="HX188" s="198">
        <v>0</v>
      </c>
      <c r="HY188" s="198">
        <v>0</v>
      </c>
      <c r="HZ188" s="198">
        <v>0</v>
      </c>
      <c r="IA188" s="198">
        <v>0</v>
      </c>
      <c r="IB188" s="198">
        <v>0</v>
      </c>
      <c r="IC188" s="198">
        <v>0</v>
      </c>
      <c r="ID188" s="198">
        <v>0</v>
      </c>
      <c r="IE188" s="198">
        <v>0</v>
      </c>
      <c r="IF188" s="198">
        <v>0</v>
      </c>
      <c r="IG188" s="198">
        <v>0</v>
      </c>
      <c r="IH188" s="198">
        <v>0</v>
      </c>
      <c r="II188" s="198">
        <v>0</v>
      </c>
      <c r="IJ188" s="198">
        <v>0</v>
      </c>
      <c r="IK188" s="198">
        <v>0</v>
      </c>
      <c r="IL188" s="198">
        <v>0</v>
      </c>
      <c r="IM188" s="198">
        <v>0</v>
      </c>
      <c r="IN188" s="198">
        <v>0</v>
      </c>
      <c r="IO188" s="198">
        <v>0</v>
      </c>
      <c r="IP188" s="198">
        <v>0</v>
      </c>
      <c r="IQ188" s="198">
        <v>0</v>
      </c>
      <c r="IR188" s="198">
        <v>0</v>
      </c>
      <c r="IS188" s="198">
        <v>0</v>
      </c>
      <c r="IT188" s="198">
        <v>0</v>
      </c>
      <c r="IU188" s="199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198">
        <v>0</v>
      </c>
      <c r="F189" s="198">
        <v>0</v>
      </c>
      <c r="G189" s="198">
        <v>0</v>
      </c>
      <c r="H189" s="198">
        <v>0</v>
      </c>
      <c r="I189" s="198">
        <v>0</v>
      </c>
      <c r="J189" s="198">
        <v>0</v>
      </c>
      <c r="K189" s="198">
        <v>0</v>
      </c>
      <c r="L189" s="198">
        <v>0</v>
      </c>
      <c r="M189" s="198">
        <v>0</v>
      </c>
      <c r="N189" s="198">
        <v>0</v>
      </c>
      <c r="O189" s="198">
        <v>0</v>
      </c>
      <c r="P189" s="198">
        <v>0</v>
      </c>
      <c r="Q189" s="198">
        <v>0</v>
      </c>
      <c r="R189" s="198">
        <v>0</v>
      </c>
      <c r="S189" s="198">
        <v>0</v>
      </c>
      <c r="T189" s="198">
        <v>0</v>
      </c>
      <c r="U189" s="198">
        <v>0</v>
      </c>
      <c r="V189" s="198">
        <v>0</v>
      </c>
      <c r="W189" s="198">
        <v>0</v>
      </c>
      <c r="X189" s="198">
        <v>0</v>
      </c>
      <c r="Y189" s="198">
        <v>0</v>
      </c>
      <c r="Z189" s="198">
        <v>0</v>
      </c>
      <c r="AA189" s="198">
        <v>0</v>
      </c>
      <c r="AB189" s="198">
        <v>0</v>
      </c>
      <c r="AC189" s="198">
        <v>0</v>
      </c>
      <c r="AD189" s="198">
        <v>0</v>
      </c>
      <c r="AE189" s="198">
        <v>0</v>
      </c>
      <c r="AF189" s="198">
        <v>0</v>
      </c>
      <c r="AG189" s="198">
        <v>0</v>
      </c>
      <c r="AH189" s="198">
        <v>0</v>
      </c>
      <c r="AI189" s="198">
        <v>0</v>
      </c>
      <c r="AJ189" s="198">
        <v>0</v>
      </c>
      <c r="AK189" s="198">
        <v>0</v>
      </c>
      <c r="AL189" s="198">
        <v>0</v>
      </c>
      <c r="AM189" s="198">
        <v>0</v>
      </c>
      <c r="AN189" s="198">
        <v>0</v>
      </c>
      <c r="AO189" s="198">
        <v>0</v>
      </c>
      <c r="AP189" s="198">
        <v>0</v>
      </c>
      <c r="AQ189" s="198">
        <v>0</v>
      </c>
      <c r="AR189" s="198">
        <v>0</v>
      </c>
      <c r="AS189" s="198">
        <v>0</v>
      </c>
      <c r="AT189" s="198">
        <v>0</v>
      </c>
      <c r="AU189" s="198">
        <v>0</v>
      </c>
      <c r="AV189" s="198">
        <v>0</v>
      </c>
      <c r="AW189" s="198">
        <v>0</v>
      </c>
      <c r="AX189" s="198">
        <v>0</v>
      </c>
      <c r="AY189" s="198">
        <v>0</v>
      </c>
      <c r="AZ189" s="198">
        <v>0</v>
      </c>
      <c r="BA189" s="198">
        <v>0</v>
      </c>
      <c r="BB189" s="198">
        <v>0</v>
      </c>
      <c r="BC189" s="198">
        <v>0</v>
      </c>
      <c r="BD189" s="198">
        <v>0</v>
      </c>
      <c r="BE189" s="198">
        <v>0</v>
      </c>
      <c r="BF189" s="198">
        <v>0</v>
      </c>
      <c r="BG189" s="198">
        <v>0</v>
      </c>
      <c r="BH189" s="198">
        <v>0</v>
      </c>
      <c r="BI189" s="198">
        <v>0</v>
      </c>
      <c r="BJ189" s="198">
        <v>0</v>
      </c>
      <c r="BK189" s="198">
        <v>0</v>
      </c>
      <c r="BL189" s="198">
        <v>0</v>
      </c>
      <c r="BM189" s="198">
        <v>0</v>
      </c>
      <c r="BN189" s="198">
        <v>0</v>
      </c>
      <c r="BO189" s="198">
        <v>0</v>
      </c>
      <c r="BP189" s="198">
        <v>0</v>
      </c>
      <c r="BQ189" s="198">
        <v>0</v>
      </c>
      <c r="BR189" s="198">
        <v>0</v>
      </c>
      <c r="BS189" s="198">
        <v>0</v>
      </c>
      <c r="BT189" s="198">
        <v>0</v>
      </c>
      <c r="BU189" s="198">
        <v>0</v>
      </c>
      <c r="BV189" s="198">
        <v>0</v>
      </c>
      <c r="BW189" s="198">
        <v>0</v>
      </c>
      <c r="BX189" s="198">
        <v>0</v>
      </c>
      <c r="BY189" s="198">
        <v>0</v>
      </c>
      <c r="BZ189" s="198">
        <v>0</v>
      </c>
      <c r="CA189" s="198">
        <v>0</v>
      </c>
      <c r="CB189" s="198">
        <v>0</v>
      </c>
      <c r="CC189" s="198">
        <v>0</v>
      </c>
      <c r="CD189" s="198">
        <v>0</v>
      </c>
      <c r="CE189" s="198">
        <v>0</v>
      </c>
      <c r="CF189" s="198">
        <v>0</v>
      </c>
      <c r="CG189" s="198">
        <v>0</v>
      </c>
      <c r="CH189" s="198">
        <v>0</v>
      </c>
      <c r="CI189" s="198">
        <v>0</v>
      </c>
      <c r="CJ189" s="198">
        <v>0</v>
      </c>
      <c r="CK189" s="198">
        <v>0</v>
      </c>
      <c r="CL189" s="198">
        <v>0</v>
      </c>
      <c r="CM189" s="198">
        <v>0</v>
      </c>
      <c r="CN189" s="198">
        <v>0</v>
      </c>
      <c r="CO189" s="198">
        <v>0</v>
      </c>
      <c r="CP189" s="198">
        <v>0</v>
      </c>
      <c r="CQ189" s="198">
        <v>0</v>
      </c>
      <c r="CR189" s="198">
        <v>0</v>
      </c>
      <c r="CS189" s="198">
        <v>0</v>
      </c>
      <c r="CT189" s="198">
        <v>0</v>
      </c>
      <c r="CU189" s="198">
        <v>0</v>
      </c>
      <c r="CV189" s="198">
        <v>0</v>
      </c>
      <c r="CW189" s="198">
        <v>0</v>
      </c>
      <c r="CX189" s="198">
        <v>0</v>
      </c>
      <c r="CY189" s="198">
        <v>0</v>
      </c>
      <c r="CZ189" s="198">
        <v>0</v>
      </c>
      <c r="DA189" s="198">
        <v>0</v>
      </c>
      <c r="DB189" s="198">
        <v>0</v>
      </c>
      <c r="DC189" s="198">
        <v>0</v>
      </c>
      <c r="DD189" s="198">
        <v>0</v>
      </c>
      <c r="DE189" s="198">
        <v>0</v>
      </c>
      <c r="DF189" s="198">
        <v>0</v>
      </c>
      <c r="DG189" s="198">
        <v>0</v>
      </c>
      <c r="DH189" s="198">
        <v>0</v>
      </c>
      <c r="DI189" s="198">
        <v>0</v>
      </c>
      <c r="DJ189" s="198">
        <v>0</v>
      </c>
      <c r="DK189" s="198">
        <v>0</v>
      </c>
      <c r="DL189" s="198">
        <v>0</v>
      </c>
      <c r="DM189" s="198">
        <v>0</v>
      </c>
      <c r="DN189" s="198">
        <v>0</v>
      </c>
      <c r="DO189" s="198">
        <v>0</v>
      </c>
      <c r="DP189" s="198">
        <v>0</v>
      </c>
      <c r="DQ189" s="198">
        <v>0</v>
      </c>
      <c r="DR189" s="198">
        <v>0</v>
      </c>
      <c r="DS189" s="198">
        <v>0</v>
      </c>
      <c r="DT189" s="198">
        <v>0</v>
      </c>
      <c r="DU189" s="198">
        <v>0</v>
      </c>
      <c r="DV189" s="198">
        <v>0</v>
      </c>
      <c r="DW189" s="198">
        <v>0</v>
      </c>
      <c r="DX189" s="198">
        <v>0</v>
      </c>
      <c r="DY189" s="198">
        <v>0</v>
      </c>
      <c r="DZ189" s="198">
        <v>0</v>
      </c>
      <c r="EA189" s="198">
        <v>0</v>
      </c>
      <c r="EB189" s="198">
        <v>0</v>
      </c>
      <c r="EC189" s="198">
        <v>0</v>
      </c>
      <c r="ED189" s="198">
        <v>0</v>
      </c>
      <c r="EE189" s="198">
        <v>0</v>
      </c>
      <c r="EF189" s="198">
        <v>0</v>
      </c>
      <c r="EG189" s="198">
        <v>0</v>
      </c>
      <c r="EH189" s="198">
        <v>0</v>
      </c>
      <c r="EI189" s="198">
        <v>0</v>
      </c>
      <c r="EJ189" s="198">
        <v>0</v>
      </c>
      <c r="EK189" s="198">
        <v>0</v>
      </c>
      <c r="EL189" s="198">
        <v>0</v>
      </c>
      <c r="EM189" s="198">
        <v>0</v>
      </c>
      <c r="EN189" s="198">
        <v>0</v>
      </c>
      <c r="EO189" s="198">
        <v>0</v>
      </c>
      <c r="EP189" s="198">
        <v>0</v>
      </c>
      <c r="EQ189" s="198">
        <v>0</v>
      </c>
      <c r="ER189" s="198">
        <v>0</v>
      </c>
      <c r="ES189" s="198">
        <v>0</v>
      </c>
      <c r="ET189" s="198">
        <v>0</v>
      </c>
      <c r="EU189" s="198">
        <v>0</v>
      </c>
      <c r="EV189" s="198">
        <v>0</v>
      </c>
      <c r="EW189" s="198">
        <v>0</v>
      </c>
      <c r="EX189" s="198">
        <v>0</v>
      </c>
      <c r="EY189" s="198">
        <v>0</v>
      </c>
      <c r="EZ189" s="198">
        <v>0</v>
      </c>
      <c r="FA189" s="198">
        <v>0</v>
      </c>
      <c r="FB189" s="198">
        <v>0</v>
      </c>
      <c r="FC189" s="198">
        <v>0</v>
      </c>
      <c r="FD189" s="198">
        <v>0</v>
      </c>
      <c r="FE189" s="198">
        <v>0</v>
      </c>
      <c r="FF189" s="198">
        <v>0</v>
      </c>
      <c r="FG189" s="198">
        <v>0</v>
      </c>
      <c r="FH189" s="198">
        <v>0</v>
      </c>
      <c r="FI189" s="198">
        <v>0</v>
      </c>
      <c r="FJ189" s="198">
        <v>0</v>
      </c>
      <c r="FK189" s="198">
        <v>0</v>
      </c>
      <c r="FL189" s="198">
        <v>0</v>
      </c>
      <c r="FM189" s="198">
        <v>0</v>
      </c>
      <c r="FN189" s="198">
        <v>0</v>
      </c>
      <c r="FO189" s="198">
        <v>0</v>
      </c>
      <c r="FP189" s="198">
        <v>0</v>
      </c>
      <c r="FQ189" s="198">
        <v>0</v>
      </c>
      <c r="FR189" s="198">
        <v>0</v>
      </c>
      <c r="FS189" s="198">
        <v>0</v>
      </c>
      <c r="FT189" s="198">
        <v>0</v>
      </c>
      <c r="FU189" s="198">
        <v>0</v>
      </c>
      <c r="FV189" s="198">
        <v>0</v>
      </c>
      <c r="FW189" s="198">
        <v>0</v>
      </c>
      <c r="FX189" s="198">
        <v>0</v>
      </c>
      <c r="FY189" s="198">
        <v>0</v>
      </c>
      <c r="FZ189" s="198">
        <v>0</v>
      </c>
      <c r="GA189" s="198">
        <v>0</v>
      </c>
      <c r="GB189" s="198">
        <v>0</v>
      </c>
      <c r="GC189" s="198">
        <v>0</v>
      </c>
      <c r="GD189" s="198">
        <v>0</v>
      </c>
      <c r="GE189" s="198">
        <v>0</v>
      </c>
      <c r="GF189" s="198">
        <v>0</v>
      </c>
      <c r="GG189" s="198">
        <v>0</v>
      </c>
      <c r="GH189" s="198">
        <v>0</v>
      </c>
      <c r="GI189" s="198">
        <v>0</v>
      </c>
      <c r="GJ189" s="198">
        <v>0</v>
      </c>
      <c r="GK189" s="198">
        <v>0</v>
      </c>
      <c r="GL189" s="198">
        <v>0</v>
      </c>
      <c r="GM189" s="198">
        <v>0</v>
      </c>
      <c r="GN189" s="198">
        <v>0</v>
      </c>
      <c r="GO189" s="198">
        <v>0</v>
      </c>
      <c r="GP189" s="198">
        <v>0</v>
      </c>
      <c r="GQ189" s="198">
        <v>0</v>
      </c>
      <c r="GR189" s="198">
        <v>0</v>
      </c>
      <c r="GS189" s="198">
        <v>0</v>
      </c>
      <c r="GT189" s="198">
        <v>0</v>
      </c>
      <c r="GU189" s="198">
        <v>0</v>
      </c>
      <c r="GV189" s="198">
        <v>0</v>
      </c>
      <c r="GW189" s="198">
        <v>0</v>
      </c>
      <c r="GX189" s="198">
        <v>0</v>
      </c>
      <c r="GY189" s="198">
        <v>0</v>
      </c>
      <c r="GZ189" s="198">
        <v>0</v>
      </c>
      <c r="HA189" s="198">
        <v>0</v>
      </c>
      <c r="HB189" s="198">
        <v>0</v>
      </c>
      <c r="HC189" s="198">
        <v>0</v>
      </c>
      <c r="HD189" s="198">
        <v>0</v>
      </c>
      <c r="HE189" s="198">
        <v>0</v>
      </c>
      <c r="HF189" s="198">
        <v>0</v>
      </c>
      <c r="HG189" s="198">
        <v>0</v>
      </c>
      <c r="HH189" s="198">
        <v>0</v>
      </c>
      <c r="HI189" s="198">
        <v>0</v>
      </c>
      <c r="HJ189" s="198">
        <v>0</v>
      </c>
      <c r="HK189" s="198">
        <v>0</v>
      </c>
      <c r="HL189" s="198">
        <v>0</v>
      </c>
      <c r="HM189" s="198">
        <v>0</v>
      </c>
      <c r="HN189" s="198">
        <v>0</v>
      </c>
      <c r="HO189" s="198">
        <v>0</v>
      </c>
      <c r="HP189" s="198">
        <v>0</v>
      </c>
      <c r="HQ189" s="198">
        <v>0</v>
      </c>
      <c r="HR189" s="198">
        <v>0</v>
      </c>
      <c r="HS189" s="198">
        <v>0</v>
      </c>
      <c r="HT189" s="198">
        <v>0</v>
      </c>
      <c r="HU189" s="198">
        <v>0</v>
      </c>
      <c r="HV189" s="198">
        <v>0</v>
      </c>
      <c r="HW189" s="198">
        <v>0</v>
      </c>
      <c r="HX189" s="198">
        <v>0</v>
      </c>
      <c r="HY189" s="198">
        <v>0</v>
      </c>
      <c r="HZ189" s="198">
        <v>0</v>
      </c>
      <c r="IA189" s="198">
        <v>0</v>
      </c>
      <c r="IB189" s="198">
        <v>0</v>
      </c>
      <c r="IC189" s="198">
        <v>0</v>
      </c>
      <c r="ID189" s="198">
        <v>0</v>
      </c>
      <c r="IE189" s="198">
        <v>0</v>
      </c>
      <c r="IF189" s="198">
        <v>0</v>
      </c>
      <c r="IG189" s="198">
        <v>0</v>
      </c>
      <c r="IH189" s="198">
        <v>0</v>
      </c>
      <c r="II189" s="198">
        <v>0</v>
      </c>
      <c r="IJ189" s="198">
        <v>0</v>
      </c>
      <c r="IK189" s="198">
        <v>0</v>
      </c>
      <c r="IL189" s="198">
        <v>0</v>
      </c>
      <c r="IM189" s="198">
        <v>0</v>
      </c>
      <c r="IN189" s="198">
        <v>0</v>
      </c>
      <c r="IO189" s="198">
        <v>0</v>
      </c>
      <c r="IP189" s="198">
        <v>0</v>
      </c>
      <c r="IQ189" s="198">
        <v>0</v>
      </c>
      <c r="IR189" s="198">
        <v>0</v>
      </c>
      <c r="IS189" s="198">
        <v>0</v>
      </c>
      <c r="IT189" s="198">
        <v>0</v>
      </c>
      <c r="IU189" s="199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198">
        <v>0</v>
      </c>
      <c r="F190" s="198">
        <v>0</v>
      </c>
      <c r="G190" s="198">
        <v>0</v>
      </c>
      <c r="H190" s="198">
        <v>0</v>
      </c>
      <c r="I190" s="198">
        <v>0</v>
      </c>
      <c r="J190" s="198">
        <v>0</v>
      </c>
      <c r="K190" s="198">
        <v>0</v>
      </c>
      <c r="L190" s="198">
        <v>0</v>
      </c>
      <c r="M190" s="198">
        <v>0</v>
      </c>
      <c r="N190" s="198">
        <v>0</v>
      </c>
      <c r="O190" s="198">
        <v>0</v>
      </c>
      <c r="P190" s="198">
        <v>0</v>
      </c>
      <c r="Q190" s="198">
        <v>0</v>
      </c>
      <c r="R190" s="198">
        <v>0</v>
      </c>
      <c r="S190" s="198">
        <v>0</v>
      </c>
      <c r="T190" s="198">
        <v>0</v>
      </c>
      <c r="U190" s="198">
        <v>0</v>
      </c>
      <c r="V190" s="198">
        <v>0</v>
      </c>
      <c r="W190" s="198">
        <v>0</v>
      </c>
      <c r="X190" s="198">
        <v>0</v>
      </c>
      <c r="Y190" s="198">
        <v>0</v>
      </c>
      <c r="Z190" s="198">
        <v>0</v>
      </c>
      <c r="AA190" s="198">
        <v>0</v>
      </c>
      <c r="AB190" s="198">
        <v>0</v>
      </c>
      <c r="AC190" s="198">
        <v>0</v>
      </c>
      <c r="AD190" s="198">
        <v>0</v>
      </c>
      <c r="AE190" s="198">
        <v>0</v>
      </c>
      <c r="AF190" s="198">
        <v>0</v>
      </c>
      <c r="AG190" s="198">
        <v>0</v>
      </c>
      <c r="AH190" s="198">
        <v>0</v>
      </c>
      <c r="AI190" s="198">
        <v>0</v>
      </c>
      <c r="AJ190" s="198">
        <v>0</v>
      </c>
      <c r="AK190" s="198">
        <v>0</v>
      </c>
      <c r="AL190" s="198">
        <v>0</v>
      </c>
      <c r="AM190" s="198">
        <v>0</v>
      </c>
      <c r="AN190" s="198">
        <v>0</v>
      </c>
      <c r="AO190" s="198">
        <v>0</v>
      </c>
      <c r="AP190" s="198">
        <v>0</v>
      </c>
      <c r="AQ190" s="198">
        <v>0</v>
      </c>
      <c r="AR190" s="198">
        <v>0</v>
      </c>
      <c r="AS190" s="198">
        <v>0</v>
      </c>
      <c r="AT190" s="198">
        <v>0</v>
      </c>
      <c r="AU190" s="198">
        <v>0</v>
      </c>
      <c r="AV190" s="198">
        <v>0</v>
      </c>
      <c r="AW190" s="198">
        <v>0</v>
      </c>
      <c r="AX190" s="198">
        <v>0</v>
      </c>
      <c r="AY190" s="198">
        <v>0</v>
      </c>
      <c r="AZ190" s="198">
        <v>0</v>
      </c>
      <c r="BA190" s="198">
        <v>0</v>
      </c>
      <c r="BB190" s="198">
        <v>0</v>
      </c>
      <c r="BC190" s="198">
        <v>0</v>
      </c>
      <c r="BD190" s="198">
        <v>0</v>
      </c>
      <c r="BE190" s="198">
        <v>0</v>
      </c>
      <c r="BF190" s="198">
        <v>0</v>
      </c>
      <c r="BG190" s="198">
        <v>0</v>
      </c>
      <c r="BH190" s="198">
        <v>0</v>
      </c>
      <c r="BI190" s="198">
        <v>0</v>
      </c>
      <c r="BJ190" s="198">
        <v>0</v>
      </c>
      <c r="BK190" s="198">
        <v>0</v>
      </c>
      <c r="BL190" s="198">
        <v>0</v>
      </c>
      <c r="BM190" s="198">
        <v>0</v>
      </c>
      <c r="BN190" s="198">
        <v>0</v>
      </c>
      <c r="BO190" s="198">
        <v>0</v>
      </c>
      <c r="BP190" s="198">
        <v>0</v>
      </c>
      <c r="BQ190" s="198">
        <v>0</v>
      </c>
      <c r="BR190" s="198">
        <v>0</v>
      </c>
      <c r="BS190" s="198">
        <v>0</v>
      </c>
      <c r="BT190" s="198">
        <v>0</v>
      </c>
      <c r="BU190" s="198">
        <v>0</v>
      </c>
      <c r="BV190" s="198">
        <v>0</v>
      </c>
      <c r="BW190" s="198">
        <v>0</v>
      </c>
      <c r="BX190" s="198">
        <v>0</v>
      </c>
      <c r="BY190" s="198">
        <v>0</v>
      </c>
      <c r="BZ190" s="198">
        <v>0</v>
      </c>
      <c r="CA190" s="198">
        <v>0</v>
      </c>
      <c r="CB190" s="198">
        <v>0</v>
      </c>
      <c r="CC190" s="198">
        <v>0</v>
      </c>
      <c r="CD190" s="198">
        <v>0</v>
      </c>
      <c r="CE190" s="198">
        <v>0</v>
      </c>
      <c r="CF190" s="198">
        <v>0</v>
      </c>
      <c r="CG190" s="198">
        <v>0</v>
      </c>
      <c r="CH190" s="198">
        <v>0</v>
      </c>
      <c r="CI190" s="198">
        <v>0</v>
      </c>
      <c r="CJ190" s="198">
        <v>0</v>
      </c>
      <c r="CK190" s="198">
        <v>0</v>
      </c>
      <c r="CL190" s="198">
        <v>0</v>
      </c>
      <c r="CM190" s="198">
        <v>0</v>
      </c>
      <c r="CN190" s="198">
        <v>0</v>
      </c>
      <c r="CO190" s="198">
        <v>0</v>
      </c>
      <c r="CP190" s="198">
        <v>0</v>
      </c>
      <c r="CQ190" s="198">
        <v>0</v>
      </c>
      <c r="CR190" s="198">
        <v>0</v>
      </c>
      <c r="CS190" s="198">
        <v>0</v>
      </c>
      <c r="CT190" s="198">
        <v>0</v>
      </c>
      <c r="CU190" s="198">
        <v>0</v>
      </c>
      <c r="CV190" s="198">
        <v>0</v>
      </c>
      <c r="CW190" s="198">
        <v>0</v>
      </c>
      <c r="CX190" s="198">
        <v>0</v>
      </c>
      <c r="CY190" s="198">
        <v>0</v>
      </c>
      <c r="CZ190" s="198">
        <v>0</v>
      </c>
      <c r="DA190" s="198">
        <v>0</v>
      </c>
      <c r="DB190" s="198">
        <v>0</v>
      </c>
      <c r="DC190" s="198">
        <v>0</v>
      </c>
      <c r="DD190" s="198">
        <v>0</v>
      </c>
      <c r="DE190" s="198">
        <v>0</v>
      </c>
      <c r="DF190" s="198">
        <v>0</v>
      </c>
      <c r="DG190" s="198">
        <v>0</v>
      </c>
      <c r="DH190" s="198">
        <v>0</v>
      </c>
      <c r="DI190" s="198">
        <v>0</v>
      </c>
      <c r="DJ190" s="198">
        <v>0</v>
      </c>
      <c r="DK190" s="198">
        <v>0</v>
      </c>
      <c r="DL190" s="198">
        <v>0</v>
      </c>
      <c r="DM190" s="198">
        <v>0</v>
      </c>
      <c r="DN190" s="198">
        <v>0</v>
      </c>
      <c r="DO190" s="198">
        <v>0</v>
      </c>
      <c r="DP190" s="198">
        <v>0</v>
      </c>
      <c r="DQ190" s="198">
        <v>0</v>
      </c>
      <c r="DR190" s="198">
        <v>0</v>
      </c>
      <c r="DS190" s="198">
        <v>0</v>
      </c>
      <c r="DT190" s="198">
        <v>0</v>
      </c>
      <c r="DU190" s="198">
        <v>0</v>
      </c>
      <c r="DV190" s="198">
        <v>0</v>
      </c>
      <c r="DW190" s="198">
        <v>0</v>
      </c>
      <c r="DX190" s="198">
        <v>0</v>
      </c>
      <c r="DY190" s="198">
        <v>0</v>
      </c>
      <c r="DZ190" s="198">
        <v>0</v>
      </c>
      <c r="EA190" s="198">
        <v>0</v>
      </c>
      <c r="EB190" s="198">
        <v>0</v>
      </c>
      <c r="EC190" s="198">
        <v>0</v>
      </c>
      <c r="ED190" s="198">
        <v>0</v>
      </c>
      <c r="EE190" s="198">
        <v>0</v>
      </c>
      <c r="EF190" s="198">
        <v>0</v>
      </c>
      <c r="EG190" s="198">
        <v>0</v>
      </c>
      <c r="EH190" s="198">
        <v>0</v>
      </c>
      <c r="EI190" s="198">
        <v>0</v>
      </c>
      <c r="EJ190" s="198">
        <v>0</v>
      </c>
      <c r="EK190" s="198">
        <v>0</v>
      </c>
      <c r="EL190" s="198">
        <v>0</v>
      </c>
      <c r="EM190" s="198">
        <v>0</v>
      </c>
      <c r="EN190" s="198">
        <v>0</v>
      </c>
      <c r="EO190" s="198">
        <v>0</v>
      </c>
      <c r="EP190" s="198">
        <v>0</v>
      </c>
      <c r="EQ190" s="198">
        <v>0</v>
      </c>
      <c r="ER190" s="198">
        <v>0</v>
      </c>
      <c r="ES190" s="198">
        <v>0</v>
      </c>
      <c r="ET190" s="198">
        <v>0</v>
      </c>
      <c r="EU190" s="198">
        <v>0</v>
      </c>
      <c r="EV190" s="198">
        <v>0</v>
      </c>
      <c r="EW190" s="198">
        <v>0</v>
      </c>
      <c r="EX190" s="198">
        <v>0</v>
      </c>
      <c r="EY190" s="198">
        <v>0</v>
      </c>
      <c r="EZ190" s="198">
        <v>0</v>
      </c>
      <c r="FA190" s="198">
        <v>0</v>
      </c>
      <c r="FB190" s="198">
        <v>0</v>
      </c>
      <c r="FC190" s="198">
        <v>0</v>
      </c>
      <c r="FD190" s="198">
        <v>0</v>
      </c>
      <c r="FE190" s="198">
        <v>0</v>
      </c>
      <c r="FF190" s="198">
        <v>0</v>
      </c>
      <c r="FG190" s="198">
        <v>0</v>
      </c>
      <c r="FH190" s="198">
        <v>0</v>
      </c>
      <c r="FI190" s="198">
        <v>0</v>
      </c>
      <c r="FJ190" s="198">
        <v>0</v>
      </c>
      <c r="FK190" s="198">
        <v>0</v>
      </c>
      <c r="FL190" s="198">
        <v>0</v>
      </c>
      <c r="FM190" s="198">
        <v>0</v>
      </c>
      <c r="FN190" s="198">
        <v>0</v>
      </c>
      <c r="FO190" s="198">
        <v>0</v>
      </c>
      <c r="FP190" s="198">
        <v>0</v>
      </c>
      <c r="FQ190" s="198">
        <v>0</v>
      </c>
      <c r="FR190" s="198">
        <v>0</v>
      </c>
      <c r="FS190" s="198">
        <v>0</v>
      </c>
      <c r="FT190" s="198">
        <v>0</v>
      </c>
      <c r="FU190" s="198">
        <v>0</v>
      </c>
      <c r="FV190" s="198">
        <v>0</v>
      </c>
      <c r="FW190" s="198">
        <v>0</v>
      </c>
      <c r="FX190" s="198">
        <v>0</v>
      </c>
      <c r="FY190" s="198">
        <v>0</v>
      </c>
      <c r="FZ190" s="198">
        <v>0</v>
      </c>
      <c r="GA190" s="198">
        <v>0</v>
      </c>
      <c r="GB190" s="198">
        <v>0</v>
      </c>
      <c r="GC190" s="198">
        <v>0</v>
      </c>
      <c r="GD190" s="198">
        <v>0</v>
      </c>
      <c r="GE190" s="198">
        <v>0</v>
      </c>
      <c r="GF190" s="198">
        <v>0</v>
      </c>
      <c r="GG190" s="198">
        <v>0</v>
      </c>
      <c r="GH190" s="198">
        <v>0</v>
      </c>
      <c r="GI190" s="198">
        <v>0</v>
      </c>
      <c r="GJ190" s="198">
        <v>0</v>
      </c>
      <c r="GK190" s="198">
        <v>0</v>
      </c>
      <c r="GL190" s="198">
        <v>0</v>
      </c>
      <c r="GM190" s="198">
        <v>0</v>
      </c>
      <c r="GN190" s="198">
        <v>0</v>
      </c>
      <c r="GO190" s="198">
        <v>0</v>
      </c>
      <c r="GP190" s="198">
        <v>0</v>
      </c>
      <c r="GQ190" s="198">
        <v>0</v>
      </c>
      <c r="GR190" s="198">
        <v>0</v>
      </c>
      <c r="GS190" s="198">
        <v>0</v>
      </c>
      <c r="GT190" s="198">
        <v>0</v>
      </c>
      <c r="GU190" s="198">
        <v>0</v>
      </c>
      <c r="GV190" s="198">
        <v>0</v>
      </c>
      <c r="GW190" s="198">
        <v>0</v>
      </c>
      <c r="GX190" s="198">
        <v>0</v>
      </c>
      <c r="GY190" s="198">
        <v>0</v>
      </c>
      <c r="GZ190" s="198">
        <v>0</v>
      </c>
      <c r="HA190" s="198">
        <v>0</v>
      </c>
      <c r="HB190" s="198">
        <v>0</v>
      </c>
      <c r="HC190" s="198">
        <v>0</v>
      </c>
      <c r="HD190" s="198">
        <v>0</v>
      </c>
      <c r="HE190" s="198">
        <v>0</v>
      </c>
      <c r="HF190" s="198">
        <v>0</v>
      </c>
      <c r="HG190" s="198">
        <v>0</v>
      </c>
      <c r="HH190" s="198">
        <v>0</v>
      </c>
      <c r="HI190" s="198">
        <v>0</v>
      </c>
      <c r="HJ190" s="198">
        <v>0</v>
      </c>
      <c r="HK190" s="198">
        <v>0</v>
      </c>
      <c r="HL190" s="198">
        <v>0</v>
      </c>
      <c r="HM190" s="198">
        <v>0</v>
      </c>
      <c r="HN190" s="198">
        <v>0</v>
      </c>
      <c r="HO190" s="198">
        <v>0</v>
      </c>
      <c r="HP190" s="198">
        <v>0</v>
      </c>
      <c r="HQ190" s="198">
        <v>0</v>
      </c>
      <c r="HR190" s="198">
        <v>0</v>
      </c>
      <c r="HS190" s="198">
        <v>0</v>
      </c>
      <c r="HT190" s="198">
        <v>0</v>
      </c>
      <c r="HU190" s="198">
        <v>0</v>
      </c>
      <c r="HV190" s="198">
        <v>0</v>
      </c>
      <c r="HW190" s="198">
        <v>0</v>
      </c>
      <c r="HX190" s="198">
        <v>0</v>
      </c>
      <c r="HY190" s="198">
        <v>0</v>
      </c>
      <c r="HZ190" s="198">
        <v>0</v>
      </c>
      <c r="IA190" s="198">
        <v>0</v>
      </c>
      <c r="IB190" s="198">
        <v>0</v>
      </c>
      <c r="IC190" s="198">
        <v>0</v>
      </c>
      <c r="ID190" s="198">
        <v>0</v>
      </c>
      <c r="IE190" s="198">
        <v>0</v>
      </c>
      <c r="IF190" s="198">
        <v>0</v>
      </c>
      <c r="IG190" s="198">
        <v>0</v>
      </c>
      <c r="IH190" s="198">
        <v>0</v>
      </c>
      <c r="II190" s="198">
        <v>0</v>
      </c>
      <c r="IJ190" s="198">
        <v>0</v>
      </c>
      <c r="IK190" s="198">
        <v>0</v>
      </c>
      <c r="IL190" s="198">
        <v>0</v>
      </c>
      <c r="IM190" s="198">
        <v>0</v>
      </c>
      <c r="IN190" s="198">
        <v>0</v>
      </c>
      <c r="IO190" s="198">
        <v>0</v>
      </c>
      <c r="IP190" s="198">
        <v>0</v>
      </c>
      <c r="IQ190" s="198">
        <v>0</v>
      </c>
      <c r="IR190" s="198">
        <v>0</v>
      </c>
      <c r="IS190" s="198">
        <v>0</v>
      </c>
      <c r="IT190" s="198">
        <v>0</v>
      </c>
      <c r="IU190" s="199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198">
        <v>0</v>
      </c>
      <c r="F191" s="198">
        <v>0</v>
      </c>
      <c r="G191" s="198">
        <v>0</v>
      </c>
      <c r="H191" s="198">
        <v>0</v>
      </c>
      <c r="I191" s="198">
        <v>0</v>
      </c>
      <c r="J191" s="198">
        <v>0</v>
      </c>
      <c r="K191" s="198">
        <v>0</v>
      </c>
      <c r="L191" s="198">
        <v>0</v>
      </c>
      <c r="M191" s="198">
        <v>0</v>
      </c>
      <c r="N191" s="198">
        <v>0</v>
      </c>
      <c r="O191" s="198">
        <v>0</v>
      </c>
      <c r="P191" s="198">
        <v>0</v>
      </c>
      <c r="Q191" s="198">
        <v>0</v>
      </c>
      <c r="R191" s="198">
        <v>0</v>
      </c>
      <c r="S191" s="198">
        <v>0</v>
      </c>
      <c r="T191" s="198">
        <v>0</v>
      </c>
      <c r="U191" s="198">
        <v>1</v>
      </c>
      <c r="V191" s="198">
        <v>0</v>
      </c>
      <c r="W191" s="198">
        <v>0</v>
      </c>
      <c r="X191" s="198">
        <v>0</v>
      </c>
      <c r="Y191" s="198">
        <v>0</v>
      </c>
      <c r="Z191" s="198">
        <v>0</v>
      </c>
      <c r="AA191" s="198">
        <v>0</v>
      </c>
      <c r="AB191" s="198">
        <v>0</v>
      </c>
      <c r="AC191" s="198">
        <v>0</v>
      </c>
      <c r="AD191" s="198">
        <v>0</v>
      </c>
      <c r="AE191" s="198">
        <v>0</v>
      </c>
      <c r="AF191" s="198">
        <v>0</v>
      </c>
      <c r="AG191" s="198">
        <v>0</v>
      </c>
      <c r="AH191" s="198">
        <v>0</v>
      </c>
      <c r="AI191" s="198">
        <v>0</v>
      </c>
      <c r="AJ191" s="198">
        <v>0</v>
      </c>
      <c r="AK191" s="198">
        <v>0</v>
      </c>
      <c r="AL191" s="198">
        <v>0</v>
      </c>
      <c r="AM191" s="198">
        <v>0</v>
      </c>
      <c r="AN191" s="198">
        <v>0</v>
      </c>
      <c r="AO191" s="198">
        <v>0</v>
      </c>
      <c r="AP191" s="198">
        <v>0</v>
      </c>
      <c r="AQ191" s="198">
        <v>0</v>
      </c>
      <c r="AR191" s="198">
        <v>0</v>
      </c>
      <c r="AS191" s="198">
        <v>0</v>
      </c>
      <c r="AT191" s="198">
        <v>0</v>
      </c>
      <c r="AU191" s="198">
        <v>0</v>
      </c>
      <c r="AV191" s="198">
        <v>0</v>
      </c>
      <c r="AW191" s="198">
        <v>0</v>
      </c>
      <c r="AX191" s="198">
        <v>0</v>
      </c>
      <c r="AY191" s="198">
        <v>0</v>
      </c>
      <c r="AZ191" s="198">
        <v>0</v>
      </c>
      <c r="BA191" s="198">
        <v>0</v>
      </c>
      <c r="BB191" s="198">
        <v>0</v>
      </c>
      <c r="BC191" s="198">
        <v>0</v>
      </c>
      <c r="BD191" s="198">
        <v>0</v>
      </c>
      <c r="BE191" s="198">
        <v>0</v>
      </c>
      <c r="BF191" s="198">
        <v>0</v>
      </c>
      <c r="BG191" s="198">
        <v>0</v>
      </c>
      <c r="BH191" s="198">
        <v>0</v>
      </c>
      <c r="BI191" s="198">
        <v>0</v>
      </c>
      <c r="BJ191" s="198">
        <v>0</v>
      </c>
      <c r="BK191" s="198">
        <v>0</v>
      </c>
      <c r="BL191" s="198">
        <v>0</v>
      </c>
      <c r="BM191" s="198">
        <v>0</v>
      </c>
      <c r="BN191" s="198">
        <v>0</v>
      </c>
      <c r="BO191" s="198">
        <v>0</v>
      </c>
      <c r="BP191" s="198">
        <v>0</v>
      </c>
      <c r="BQ191" s="198">
        <v>0</v>
      </c>
      <c r="BR191" s="198">
        <v>0</v>
      </c>
      <c r="BS191" s="198">
        <v>0</v>
      </c>
      <c r="BT191" s="198">
        <v>0</v>
      </c>
      <c r="BU191" s="198">
        <v>0</v>
      </c>
      <c r="BV191" s="198">
        <v>0</v>
      </c>
      <c r="BW191" s="198">
        <v>0</v>
      </c>
      <c r="BX191" s="198">
        <v>0</v>
      </c>
      <c r="BY191" s="198">
        <v>0</v>
      </c>
      <c r="BZ191" s="198">
        <v>0</v>
      </c>
      <c r="CA191" s="198">
        <v>0</v>
      </c>
      <c r="CB191" s="198">
        <v>0</v>
      </c>
      <c r="CC191" s="198">
        <v>0</v>
      </c>
      <c r="CD191" s="198">
        <v>0</v>
      </c>
      <c r="CE191" s="198">
        <v>0</v>
      </c>
      <c r="CF191" s="198">
        <v>0</v>
      </c>
      <c r="CG191" s="198">
        <v>0</v>
      </c>
      <c r="CH191" s="198">
        <v>0</v>
      </c>
      <c r="CI191" s="198">
        <v>0</v>
      </c>
      <c r="CJ191" s="198">
        <v>0</v>
      </c>
      <c r="CK191" s="198">
        <v>0</v>
      </c>
      <c r="CL191" s="198">
        <v>0</v>
      </c>
      <c r="CM191" s="198">
        <v>0</v>
      </c>
      <c r="CN191" s="198">
        <v>0</v>
      </c>
      <c r="CO191" s="198">
        <v>0</v>
      </c>
      <c r="CP191" s="198">
        <v>0</v>
      </c>
      <c r="CQ191" s="198">
        <v>0</v>
      </c>
      <c r="CR191" s="198">
        <v>0</v>
      </c>
      <c r="CS191" s="198">
        <v>0</v>
      </c>
      <c r="CT191" s="198">
        <v>0</v>
      </c>
      <c r="CU191" s="198">
        <v>0</v>
      </c>
      <c r="CV191" s="198">
        <v>0</v>
      </c>
      <c r="CW191" s="198">
        <v>0</v>
      </c>
      <c r="CX191" s="198">
        <v>0</v>
      </c>
      <c r="CY191" s="198">
        <v>0</v>
      </c>
      <c r="CZ191" s="198">
        <v>0</v>
      </c>
      <c r="DA191" s="198">
        <v>0</v>
      </c>
      <c r="DB191" s="198">
        <v>0</v>
      </c>
      <c r="DC191" s="198">
        <v>0</v>
      </c>
      <c r="DD191" s="198">
        <v>0</v>
      </c>
      <c r="DE191" s="198">
        <v>0</v>
      </c>
      <c r="DF191" s="198">
        <v>0</v>
      </c>
      <c r="DG191" s="198">
        <v>0</v>
      </c>
      <c r="DH191" s="198">
        <v>0</v>
      </c>
      <c r="DI191" s="198">
        <v>0</v>
      </c>
      <c r="DJ191" s="198">
        <v>0</v>
      </c>
      <c r="DK191" s="198">
        <v>0</v>
      </c>
      <c r="DL191" s="198">
        <v>0</v>
      </c>
      <c r="DM191" s="198">
        <v>0</v>
      </c>
      <c r="DN191" s="198">
        <v>0</v>
      </c>
      <c r="DO191" s="198">
        <v>0</v>
      </c>
      <c r="DP191" s="198">
        <v>0</v>
      </c>
      <c r="DQ191" s="198">
        <v>0</v>
      </c>
      <c r="DR191" s="198">
        <v>0</v>
      </c>
      <c r="DS191" s="198">
        <v>0</v>
      </c>
      <c r="DT191" s="198">
        <v>0</v>
      </c>
      <c r="DU191" s="198">
        <v>0</v>
      </c>
      <c r="DV191" s="198">
        <v>0</v>
      </c>
      <c r="DW191" s="198">
        <v>0</v>
      </c>
      <c r="DX191" s="198">
        <v>0</v>
      </c>
      <c r="DY191" s="198">
        <v>0</v>
      </c>
      <c r="DZ191" s="198">
        <v>0</v>
      </c>
      <c r="EA191" s="198">
        <v>0</v>
      </c>
      <c r="EB191" s="198">
        <v>0</v>
      </c>
      <c r="EC191" s="198">
        <v>0</v>
      </c>
      <c r="ED191" s="198">
        <v>0</v>
      </c>
      <c r="EE191" s="198">
        <v>0</v>
      </c>
      <c r="EF191" s="198">
        <v>0</v>
      </c>
      <c r="EG191" s="198">
        <v>0</v>
      </c>
      <c r="EH191" s="198">
        <v>0</v>
      </c>
      <c r="EI191" s="198">
        <v>0</v>
      </c>
      <c r="EJ191" s="198">
        <v>0</v>
      </c>
      <c r="EK191" s="198">
        <v>0</v>
      </c>
      <c r="EL191" s="198">
        <v>0</v>
      </c>
      <c r="EM191" s="198">
        <v>0</v>
      </c>
      <c r="EN191" s="198">
        <v>0</v>
      </c>
      <c r="EO191" s="198">
        <v>0</v>
      </c>
      <c r="EP191" s="198">
        <v>0</v>
      </c>
      <c r="EQ191" s="198">
        <v>0</v>
      </c>
      <c r="ER191" s="198">
        <v>0</v>
      </c>
      <c r="ES191" s="198">
        <v>0</v>
      </c>
      <c r="ET191" s="198">
        <v>0</v>
      </c>
      <c r="EU191" s="198">
        <v>0</v>
      </c>
      <c r="EV191" s="198">
        <v>0</v>
      </c>
      <c r="EW191" s="198">
        <v>0</v>
      </c>
      <c r="EX191" s="198">
        <v>0</v>
      </c>
      <c r="EY191" s="198">
        <v>0</v>
      </c>
      <c r="EZ191" s="198">
        <v>0</v>
      </c>
      <c r="FA191" s="198">
        <v>0</v>
      </c>
      <c r="FB191" s="198">
        <v>0</v>
      </c>
      <c r="FC191" s="198">
        <v>0</v>
      </c>
      <c r="FD191" s="198">
        <v>0</v>
      </c>
      <c r="FE191" s="198">
        <v>0</v>
      </c>
      <c r="FF191" s="198">
        <v>0</v>
      </c>
      <c r="FG191" s="198">
        <v>0</v>
      </c>
      <c r="FH191" s="198">
        <v>0</v>
      </c>
      <c r="FI191" s="198">
        <v>0</v>
      </c>
      <c r="FJ191" s="198">
        <v>0</v>
      </c>
      <c r="FK191" s="198">
        <v>0</v>
      </c>
      <c r="FL191" s="198">
        <v>0</v>
      </c>
      <c r="FM191" s="198">
        <v>0</v>
      </c>
      <c r="FN191" s="198">
        <v>0</v>
      </c>
      <c r="FO191" s="198">
        <v>0</v>
      </c>
      <c r="FP191" s="198">
        <v>0</v>
      </c>
      <c r="FQ191" s="198">
        <v>0</v>
      </c>
      <c r="FR191" s="198">
        <v>0</v>
      </c>
      <c r="FS191" s="198">
        <v>0</v>
      </c>
      <c r="FT191" s="198">
        <v>0</v>
      </c>
      <c r="FU191" s="198">
        <v>0</v>
      </c>
      <c r="FV191" s="198">
        <v>0</v>
      </c>
      <c r="FW191" s="198">
        <v>0</v>
      </c>
      <c r="FX191" s="198">
        <v>0</v>
      </c>
      <c r="FY191" s="198">
        <v>0</v>
      </c>
      <c r="FZ191" s="198">
        <v>0</v>
      </c>
      <c r="GA191" s="198">
        <v>0</v>
      </c>
      <c r="GB191" s="198">
        <v>0</v>
      </c>
      <c r="GC191" s="198">
        <v>0</v>
      </c>
      <c r="GD191" s="198">
        <v>0</v>
      </c>
      <c r="GE191" s="198">
        <v>0</v>
      </c>
      <c r="GF191" s="198">
        <v>0</v>
      </c>
      <c r="GG191" s="198">
        <v>0</v>
      </c>
      <c r="GH191" s="198">
        <v>0</v>
      </c>
      <c r="GI191" s="198">
        <v>0</v>
      </c>
      <c r="GJ191" s="198">
        <v>0</v>
      </c>
      <c r="GK191" s="198">
        <v>0</v>
      </c>
      <c r="GL191" s="198">
        <v>0</v>
      </c>
      <c r="GM191" s="198">
        <v>0</v>
      </c>
      <c r="GN191" s="198">
        <v>0</v>
      </c>
      <c r="GO191" s="198">
        <v>0</v>
      </c>
      <c r="GP191" s="198">
        <v>0</v>
      </c>
      <c r="GQ191" s="198">
        <v>0</v>
      </c>
      <c r="GR191" s="198">
        <v>0</v>
      </c>
      <c r="GS191" s="198">
        <v>0</v>
      </c>
      <c r="GT191" s="198">
        <v>0</v>
      </c>
      <c r="GU191" s="198">
        <v>0</v>
      </c>
      <c r="GV191" s="198">
        <v>0</v>
      </c>
      <c r="GW191" s="198">
        <v>0</v>
      </c>
      <c r="GX191" s="198">
        <v>0</v>
      </c>
      <c r="GY191" s="198">
        <v>0</v>
      </c>
      <c r="GZ191" s="198">
        <v>0</v>
      </c>
      <c r="HA191" s="198">
        <v>0</v>
      </c>
      <c r="HB191" s="198">
        <v>0</v>
      </c>
      <c r="HC191" s="198">
        <v>0</v>
      </c>
      <c r="HD191" s="198">
        <v>0</v>
      </c>
      <c r="HE191" s="198">
        <v>0</v>
      </c>
      <c r="HF191" s="198">
        <v>0</v>
      </c>
      <c r="HG191" s="198">
        <v>0</v>
      </c>
      <c r="HH191" s="198">
        <v>0</v>
      </c>
      <c r="HI191" s="198">
        <v>0</v>
      </c>
      <c r="HJ191" s="198">
        <v>0</v>
      </c>
      <c r="HK191" s="198">
        <v>0</v>
      </c>
      <c r="HL191" s="198">
        <v>0</v>
      </c>
      <c r="HM191" s="198">
        <v>0</v>
      </c>
      <c r="HN191" s="198">
        <v>0</v>
      </c>
      <c r="HO191" s="198">
        <v>0</v>
      </c>
      <c r="HP191" s="198">
        <v>0</v>
      </c>
      <c r="HQ191" s="198">
        <v>0</v>
      </c>
      <c r="HR191" s="198">
        <v>0</v>
      </c>
      <c r="HS191" s="198">
        <v>0</v>
      </c>
      <c r="HT191" s="198">
        <v>0</v>
      </c>
      <c r="HU191" s="198">
        <v>0</v>
      </c>
      <c r="HV191" s="198">
        <v>0</v>
      </c>
      <c r="HW191" s="198">
        <v>0</v>
      </c>
      <c r="HX191" s="198">
        <v>0</v>
      </c>
      <c r="HY191" s="198">
        <v>0</v>
      </c>
      <c r="HZ191" s="198">
        <v>0</v>
      </c>
      <c r="IA191" s="198">
        <v>0</v>
      </c>
      <c r="IB191" s="198">
        <v>0</v>
      </c>
      <c r="IC191" s="198">
        <v>0</v>
      </c>
      <c r="ID191" s="198">
        <v>0</v>
      </c>
      <c r="IE191" s="198">
        <v>0</v>
      </c>
      <c r="IF191" s="198">
        <v>0</v>
      </c>
      <c r="IG191" s="198">
        <v>0</v>
      </c>
      <c r="IH191" s="198">
        <v>1</v>
      </c>
      <c r="II191" s="198">
        <v>0</v>
      </c>
      <c r="IJ191" s="198">
        <v>0</v>
      </c>
      <c r="IK191" s="198">
        <v>0</v>
      </c>
      <c r="IL191" s="198">
        <v>0</v>
      </c>
      <c r="IM191" s="198">
        <v>0</v>
      </c>
      <c r="IN191" s="198">
        <v>0</v>
      </c>
      <c r="IO191" s="198">
        <v>0</v>
      </c>
      <c r="IP191" s="198">
        <v>0</v>
      </c>
      <c r="IQ191" s="198">
        <v>0</v>
      </c>
      <c r="IR191" s="198">
        <v>0</v>
      </c>
      <c r="IS191" s="198">
        <v>0</v>
      </c>
      <c r="IT191" s="198">
        <v>0</v>
      </c>
      <c r="IU191" s="199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198">
        <v>0</v>
      </c>
      <c r="F192" s="198">
        <v>0</v>
      </c>
      <c r="G192" s="198">
        <v>0</v>
      </c>
      <c r="H192" s="198">
        <v>0</v>
      </c>
      <c r="I192" s="198">
        <v>0</v>
      </c>
      <c r="J192" s="198">
        <v>0</v>
      </c>
      <c r="K192" s="198">
        <v>0</v>
      </c>
      <c r="L192" s="198">
        <v>0</v>
      </c>
      <c r="M192" s="198">
        <v>0</v>
      </c>
      <c r="N192" s="198">
        <v>0</v>
      </c>
      <c r="O192" s="198">
        <v>0</v>
      </c>
      <c r="P192" s="198">
        <v>0</v>
      </c>
      <c r="Q192" s="198">
        <v>0</v>
      </c>
      <c r="R192" s="198">
        <v>0</v>
      </c>
      <c r="S192" s="198">
        <v>0</v>
      </c>
      <c r="T192" s="198">
        <v>0</v>
      </c>
      <c r="U192" s="198">
        <v>0</v>
      </c>
      <c r="V192" s="198">
        <v>0</v>
      </c>
      <c r="W192" s="198">
        <v>0</v>
      </c>
      <c r="X192" s="198">
        <v>0</v>
      </c>
      <c r="Y192" s="198">
        <v>0</v>
      </c>
      <c r="Z192" s="198">
        <v>0</v>
      </c>
      <c r="AA192" s="198">
        <v>0</v>
      </c>
      <c r="AB192" s="198">
        <v>0</v>
      </c>
      <c r="AC192" s="198">
        <v>0</v>
      </c>
      <c r="AD192" s="198">
        <v>0</v>
      </c>
      <c r="AE192" s="198">
        <v>0</v>
      </c>
      <c r="AF192" s="198">
        <v>0</v>
      </c>
      <c r="AG192" s="198">
        <v>0</v>
      </c>
      <c r="AH192" s="198">
        <v>0</v>
      </c>
      <c r="AI192" s="198">
        <v>0</v>
      </c>
      <c r="AJ192" s="198">
        <v>0</v>
      </c>
      <c r="AK192" s="198">
        <v>0</v>
      </c>
      <c r="AL192" s="198">
        <v>0</v>
      </c>
      <c r="AM192" s="198">
        <v>0</v>
      </c>
      <c r="AN192" s="198">
        <v>0</v>
      </c>
      <c r="AO192" s="198">
        <v>0</v>
      </c>
      <c r="AP192" s="198">
        <v>0</v>
      </c>
      <c r="AQ192" s="198">
        <v>0</v>
      </c>
      <c r="AR192" s="198">
        <v>0</v>
      </c>
      <c r="AS192" s="198">
        <v>0</v>
      </c>
      <c r="AT192" s="198">
        <v>0</v>
      </c>
      <c r="AU192" s="198">
        <v>0</v>
      </c>
      <c r="AV192" s="198">
        <v>0</v>
      </c>
      <c r="AW192" s="198">
        <v>0</v>
      </c>
      <c r="AX192" s="198">
        <v>0</v>
      </c>
      <c r="AY192" s="198">
        <v>0</v>
      </c>
      <c r="AZ192" s="198">
        <v>0</v>
      </c>
      <c r="BA192" s="198">
        <v>0</v>
      </c>
      <c r="BB192" s="198">
        <v>0</v>
      </c>
      <c r="BC192" s="198">
        <v>0</v>
      </c>
      <c r="BD192" s="198">
        <v>0</v>
      </c>
      <c r="BE192" s="198">
        <v>0</v>
      </c>
      <c r="BF192" s="198">
        <v>0</v>
      </c>
      <c r="BG192" s="198">
        <v>0</v>
      </c>
      <c r="BH192" s="198">
        <v>0</v>
      </c>
      <c r="BI192" s="198">
        <v>0</v>
      </c>
      <c r="BJ192" s="198">
        <v>0</v>
      </c>
      <c r="BK192" s="198">
        <v>0</v>
      </c>
      <c r="BL192" s="198">
        <v>0</v>
      </c>
      <c r="BM192" s="198">
        <v>0</v>
      </c>
      <c r="BN192" s="198">
        <v>0</v>
      </c>
      <c r="BO192" s="198">
        <v>0</v>
      </c>
      <c r="BP192" s="198">
        <v>0</v>
      </c>
      <c r="BQ192" s="198">
        <v>0</v>
      </c>
      <c r="BR192" s="198">
        <v>0</v>
      </c>
      <c r="BS192" s="198">
        <v>0</v>
      </c>
      <c r="BT192" s="198">
        <v>0</v>
      </c>
      <c r="BU192" s="198">
        <v>0</v>
      </c>
      <c r="BV192" s="198">
        <v>0</v>
      </c>
      <c r="BW192" s="198">
        <v>0</v>
      </c>
      <c r="BX192" s="198">
        <v>0</v>
      </c>
      <c r="BY192" s="198">
        <v>0</v>
      </c>
      <c r="BZ192" s="198">
        <v>0</v>
      </c>
      <c r="CA192" s="198">
        <v>0</v>
      </c>
      <c r="CB192" s="198">
        <v>0</v>
      </c>
      <c r="CC192" s="198">
        <v>0</v>
      </c>
      <c r="CD192" s="198">
        <v>0</v>
      </c>
      <c r="CE192" s="198">
        <v>0</v>
      </c>
      <c r="CF192" s="198">
        <v>0</v>
      </c>
      <c r="CG192" s="198">
        <v>0</v>
      </c>
      <c r="CH192" s="198">
        <v>0</v>
      </c>
      <c r="CI192" s="198">
        <v>0</v>
      </c>
      <c r="CJ192" s="198">
        <v>0</v>
      </c>
      <c r="CK192" s="198">
        <v>0</v>
      </c>
      <c r="CL192" s="198">
        <v>0</v>
      </c>
      <c r="CM192" s="198">
        <v>0</v>
      </c>
      <c r="CN192" s="198">
        <v>0</v>
      </c>
      <c r="CO192" s="198">
        <v>0</v>
      </c>
      <c r="CP192" s="198">
        <v>0</v>
      </c>
      <c r="CQ192" s="198">
        <v>0</v>
      </c>
      <c r="CR192" s="198">
        <v>0</v>
      </c>
      <c r="CS192" s="198">
        <v>0</v>
      </c>
      <c r="CT192" s="198">
        <v>0</v>
      </c>
      <c r="CU192" s="198">
        <v>0</v>
      </c>
      <c r="CV192" s="198">
        <v>0</v>
      </c>
      <c r="CW192" s="198">
        <v>0</v>
      </c>
      <c r="CX192" s="198">
        <v>0</v>
      </c>
      <c r="CY192" s="198">
        <v>0</v>
      </c>
      <c r="CZ192" s="198">
        <v>0</v>
      </c>
      <c r="DA192" s="198">
        <v>0</v>
      </c>
      <c r="DB192" s="198">
        <v>0</v>
      </c>
      <c r="DC192" s="198">
        <v>0</v>
      </c>
      <c r="DD192" s="198">
        <v>0</v>
      </c>
      <c r="DE192" s="198">
        <v>0</v>
      </c>
      <c r="DF192" s="198">
        <v>0</v>
      </c>
      <c r="DG192" s="198">
        <v>0</v>
      </c>
      <c r="DH192" s="198">
        <v>0</v>
      </c>
      <c r="DI192" s="198">
        <v>0</v>
      </c>
      <c r="DJ192" s="198">
        <v>0</v>
      </c>
      <c r="DK192" s="198">
        <v>0</v>
      </c>
      <c r="DL192" s="198">
        <v>0</v>
      </c>
      <c r="DM192" s="198">
        <v>0</v>
      </c>
      <c r="DN192" s="198">
        <v>0</v>
      </c>
      <c r="DO192" s="198">
        <v>0</v>
      </c>
      <c r="DP192" s="198">
        <v>0</v>
      </c>
      <c r="DQ192" s="198">
        <v>0</v>
      </c>
      <c r="DR192" s="198">
        <v>0</v>
      </c>
      <c r="DS192" s="198">
        <v>0</v>
      </c>
      <c r="DT192" s="198">
        <v>0</v>
      </c>
      <c r="DU192" s="198">
        <v>0</v>
      </c>
      <c r="DV192" s="198">
        <v>0</v>
      </c>
      <c r="DW192" s="198">
        <v>0</v>
      </c>
      <c r="DX192" s="198">
        <v>0</v>
      </c>
      <c r="DY192" s="198">
        <v>0</v>
      </c>
      <c r="DZ192" s="198">
        <v>0</v>
      </c>
      <c r="EA192" s="198">
        <v>0</v>
      </c>
      <c r="EB192" s="198">
        <v>0</v>
      </c>
      <c r="EC192" s="198">
        <v>0</v>
      </c>
      <c r="ED192" s="198">
        <v>0</v>
      </c>
      <c r="EE192" s="198">
        <v>0</v>
      </c>
      <c r="EF192" s="198">
        <v>0</v>
      </c>
      <c r="EG192" s="198">
        <v>0</v>
      </c>
      <c r="EH192" s="198">
        <v>0</v>
      </c>
      <c r="EI192" s="198">
        <v>0</v>
      </c>
      <c r="EJ192" s="198">
        <v>0</v>
      </c>
      <c r="EK192" s="198">
        <v>0</v>
      </c>
      <c r="EL192" s="198">
        <v>0</v>
      </c>
      <c r="EM192" s="198">
        <v>0</v>
      </c>
      <c r="EN192" s="198">
        <v>0</v>
      </c>
      <c r="EO192" s="198">
        <v>0</v>
      </c>
      <c r="EP192" s="198">
        <v>0</v>
      </c>
      <c r="EQ192" s="198">
        <v>0</v>
      </c>
      <c r="ER192" s="198">
        <v>0</v>
      </c>
      <c r="ES192" s="198">
        <v>0</v>
      </c>
      <c r="ET192" s="198">
        <v>0</v>
      </c>
      <c r="EU192" s="198">
        <v>0</v>
      </c>
      <c r="EV192" s="198">
        <v>0</v>
      </c>
      <c r="EW192" s="198">
        <v>0</v>
      </c>
      <c r="EX192" s="198">
        <v>0</v>
      </c>
      <c r="EY192" s="198">
        <v>0</v>
      </c>
      <c r="EZ192" s="198">
        <v>0</v>
      </c>
      <c r="FA192" s="198">
        <v>0</v>
      </c>
      <c r="FB192" s="198">
        <v>0</v>
      </c>
      <c r="FC192" s="198">
        <v>0</v>
      </c>
      <c r="FD192" s="198">
        <v>0</v>
      </c>
      <c r="FE192" s="198">
        <v>0</v>
      </c>
      <c r="FF192" s="198">
        <v>0</v>
      </c>
      <c r="FG192" s="198">
        <v>0</v>
      </c>
      <c r="FH192" s="198">
        <v>0</v>
      </c>
      <c r="FI192" s="198">
        <v>0</v>
      </c>
      <c r="FJ192" s="198">
        <v>0</v>
      </c>
      <c r="FK192" s="198">
        <v>0</v>
      </c>
      <c r="FL192" s="198">
        <v>0</v>
      </c>
      <c r="FM192" s="198">
        <v>0</v>
      </c>
      <c r="FN192" s="198">
        <v>0</v>
      </c>
      <c r="FO192" s="198">
        <v>0</v>
      </c>
      <c r="FP192" s="198">
        <v>0</v>
      </c>
      <c r="FQ192" s="198">
        <v>0</v>
      </c>
      <c r="FR192" s="198">
        <v>0</v>
      </c>
      <c r="FS192" s="198">
        <v>0</v>
      </c>
      <c r="FT192" s="198">
        <v>0</v>
      </c>
      <c r="FU192" s="198">
        <v>0</v>
      </c>
      <c r="FV192" s="198">
        <v>0</v>
      </c>
      <c r="FW192" s="198">
        <v>0</v>
      </c>
      <c r="FX192" s="198">
        <v>0</v>
      </c>
      <c r="FY192" s="198">
        <v>0</v>
      </c>
      <c r="FZ192" s="198">
        <v>0</v>
      </c>
      <c r="GA192" s="198">
        <v>0</v>
      </c>
      <c r="GB192" s="198">
        <v>0</v>
      </c>
      <c r="GC192" s="198">
        <v>0</v>
      </c>
      <c r="GD192" s="198">
        <v>0</v>
      </c>
      <c r="GE192" s="198">
        <v>0</v>
      </c>
      <c r="GF192" s="198">
        <v>0</v>
      </c>
      <c r="GG192" s="198">
        <v>0</v>
      </c>
      <c r="GH192" s="198">
        <v>0</v>
      </c>
      <c r="GI192" s="198">
        <v>0</v>
      </c>
      <c r="GJ192" s="198">
        <v>0</v>
      </c>
      <c r="GK192" s="198">
        <v>0</v>
      </c>
      <c r="GL192" s="198">
        <v>0</v>
      </c>
      <c r="GM192" s="198">
        <v>0</v>
      </c>
      <c r="GN192" s="198">
        <v>0</v>
      </c>
      <c r="GO192" s="198">
        <v>0</v>
      </c>
      <c r="GP192" s="198">
        <v>0</v>
      </c>
      <c r="GQ192" s="198">
        <v>0</v>
      </c>
      <c r="GR192" s="198">
        <v>0</v>
      </c>
      <c r="GS192" s="198">
        <v>0</v>
      </c>
      <c r="GT192" s="198">
        <v>0</v>
      </c>
      <c r="GU192" s="198">
        <v>0</v>
      </c>
      <c r="GV192" s="198">
        <v>0</v>
      </c>
      <c r="GW192" s="198">
        <v>0</v>
      </c>
      <c r="GX192" s="198">
        <v>0</v>
      </c>
      <c r="GY192" s="198">
        <v>0</v>
      </c>
      <c r="GZ192" s="198">
        <v>0</v>
      </c>
      <c r="HA192" s="198">
        <v>0</v>
      </c>
      <c r="HB192" s="198">
        <v>0</v>
      </c>
      <c r="HC192" s="198">
        <v>0</v>
      </c>
      <c r="HD192" s="198">
        <v>0</v>
      </c>
      <c r="HE192" s="198">
        <v>0</v>
      </c>
      <c r="HF192" s="198">
        <v>0</v>
      </c>
      <c r="HG192" s="198">
        <v>0</v>
      </c>
      <c r="HH192" s="198">
        <v>0</v>
      </c>
      <c r="HI192" s="198">
        <v>0</v>
      </c>
      <c r="HJ192" s="198">
        <v>0</v>
      </c>
      <c r="HK192" s="198">
        <v>0</v>
      </c>
      <c r="HL192" s="198">
        <v>0</v>
      </c>
      <c r="HM192" s="198">
        <v>0</v>
      </c>
      <c r="HN192" s="198">
        <v>0</v>
      </c>
      <c r="HO192" s="198">
        <v>0</v>
      </c>
      <c r="HP192" s="198">
        <v>0</v>
      </c>
      <c r="HQ192" s="198">
        <v>0</v>
      </c>
      <c r="HR192" s="198">
        <v>0</v>
      </c>
      <c r="HS192" s="198">
        <v>0</v>
      </c>
      <c r="HT192" s="198">
        <v>0</v>
      </c>
      <c r="HU192" s="198">
        <v>0</v>
      </c>
      <c r="HV192" s="198">
        <v>0</v>
      </c>
      <c r="HW192" s="198">
        <v>0</v>
      </c>
      <c r="HX192" s="198">
        <v>0</v>
      </c>
      <c r="HY192" s="198">
        <v>0</v>
      </c>
      <c r="HZ192" s="198">
        <v>0</v>
      </c>
      <c r="IA192" s="198">
        <v>0</v>
      </c>
      <c r="IB192" s="198">
        <v>0</v>
      </c>
      <c r="IC192" s="198">
        <v>0</v>
      </c>
      <c r="ID192" s="198">
        <v>0</v>
      </c>
      <c r="IE192" s="198">
        <v>0</v>
      </c>
      <c r="IF192" s="198">
        <v>0</v>
      </c>
      <c r="IG192" s="198">
        <v>0</v>
      </c>
      <c r="IH192" s="198">
        <v>0</v>
      </c>
      <c r="II192" s="198">
        <v>0</v>
      </c>
      <c r="IJ192" s="198">
        <v>0</v>
      </c>
      <c r="IK192" s="198">
        <v>0</v>
      </c>
      <c r="IL192" s="198">
        <v>0</v>
      </c>
      <c r="IM192" s="198">
        <v>0</v>
      </c>
      <c r="IN192" s="198">
        <v>0</v>
      </c>
      <c r="IO192" s="198">
        <v>0</v>
      </c>
      <c r="IP192" s="198">
        <v>0</v>
      </c>
      <c r="IQ192" s="198">
        <v>0</v>
      </c>
      <c r="IR192" s="198">
        <v>0</v>
      </c>
      <c r="IS192" s="198">
        <v>0</v>
      </c>
      <c r="IT192" s="198">
        <v>0</v>
      </c>
      <c r="IU192" s="199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198">
        <v>0</v>
      </c>
      <c r="F193" s="198">
        <v>0</v>
      </c>
      <c r="G193" s="198">
        <v>0</v>
      </c>
      <c r="H193" s="198">
        <v>0</v>
      </c>
      <c r="I193" s="198">
        <v>0</v>
      </c>
      <c r="J193" s="198">
        <v>0</v>
      </c>
      <c r="K193" s="198">
        <v>0</v>
      </c>
      <c r="L193" s="198">
        <v>0</v>
      </c>
      <c r="M193" s="198">
        <v>0</v>
      </c>
      <c r="N193" s="198">
        <v>0</v>
      </c>
      <c r="O193" s="198">
        <v>0</v>
      </c>
      <c r="P193" s="198">
        <v>0</v>
      </c>
      <c r="Q193" s="198">
        <v>0</v>
      </c>
      <c r="R193" s="198">
        <v>0</v>
      </c>
      <c r="S193" s="198">
        <v>0</v>
      </c>
      <c r="T193" s="198">
        <v>0</v>
      </c>
      <c r="U193" s="198">
        <v>0</v>
      </c>
      <c r="V193" s="198">
        <v>0</v>
      </c>
      <c r="W193" s="198">
        <v>0</v>
      </c>
      <c r="X193" s="198">
        <v>0</v>
      </c>
      <c r="Y193" s="198">
        <v>0</v>
      </c>
      <c r="Z193" s="198">
        <v>0</v>
      </c>
      <c r="AA193" s="198">
        <v>0</v>
      </c>
      <c r="AB193" s="198">
        <v>0</v>
      </c>
      <c r="AC193" s="198">
        <v>0</v>
      </c>
      <c r="AD193" s="198">
        <v>0</v>
      </c>
      <c r="AE193" s="198">
        <v>0</v>
      </c>
      <c r="AF193" s="198">
        <v>0</v>
      </c>
      <c r="AG193" s="198">
        <v>0</v>
      </c>
      <c r="AH193" s="198">
        <v>0</v>
      </c>
      <c r="AI193" s="198">
        <v>0</v>
      </c>
      <c r="AJ193" s="198">
        <v>0</v>
      </c>
      <c r="AK193" s="198">
        <v>0</v>
      </c>
      <c r="AL193" s="198">
        <v>0</v>
      </c>
      <c r="AM193" s="198">
        <v>0</v>
      </c>
      <c r="AN193" s="198">
        <v>0</v>
      </c>
      <c r="AO193" s="198">
        <v>0</v>
      </c>
      <c r="AP193" s="198">
        <v>0</v>
      </c>
      <c r="AQ193" s="198">
        <v>0</v>
      </c>
      <c r="AR193" s="198">
        <v>0</v>
      </c>
      <c r="AS193" s="198">
        <v>0</v>
      </c>
      <c r="AT193" s="198">
        <v>0</v>
      </c>
      <c r="AU193" s="198">
        <v>0</v>
      </c>
      <c r="AV193" s="198">
        <v>0</v>
      </c>
      <c r="AW193" s="198">
        <v>0</v>
      </c>
      <c r="AX193" s="198">
        <v>0</v>
      </c>
      <c r="AY193" s="198">
        <v>0</v>
      </c>
      <c r="AZ193" s="198">
        <v>0</v>
      </c>
      <c r="BA193" s="198">
        <v>0</v>
      </c>
      <c r="BB193" s="198">
        <v>0</v>
      </c>
      <c r="BC193" s="198">
        <v>0</v>
      </c>
      <c r="BD193" s="198">
        <v>0</v>
      </c>
      <c r="BE193" s="198">
        <v>0</v>
      </c>
      <c r="BF193" s="198">
        <v>0</v>
      </c>
      <c r="BG193" s="198">
        <v>0</v>
      </c>
      <c r="BH193" s="198">
        <v>0</v>
      </c>
      <c r="BI193" s="198">
        <v>0</v>
      </c>
      <c r="BJ193" s="198">
        <v>0</v>
      </c>
      <c r="BK193" s="198">
        <v>0</v>
      </c>
      <c r="BL193" s="198">
        <v>0</v>
      </c>
      <c r="BM193" s="198">
        <v>0</v>
      </c>
      <c r="BN193" s="198">
        <v>0</v>
      </c>
      <c r="BO193" s="198">
        <v>0</v>
      </c>
      <c r="BP193" s="198">
        <v>0</v>
      </c>
      <c r="BQ193" s="198">
        <v>0</v>
      </c>
      <c r="BR193" s="198">
        <v>0</v>
      </c>
      <c r="BS193" s="198">
        <v>0</v>
      </c>
      <c r="BT193" s="198">
        <v>0</v>
      </c>
      <c r="BU193" s="198">
        <v>0</v>
      </c>
      <c r="BV193" s="198">
        <v>0</v>
      </c>
      <c r="BW193" s="198">
        <v>0</v>
      </c>
      <c r="BX193" s="198">
        <v>0</v>
      </c>
      <c r="BY193" s="198">
        <v>0</v>
      </c>
      <c r="BZ193" s="198">
        <v>0</v>
      </c>
      <c r="CA193" s="198">
        <v>0</v>
      </c>
      <c r="CB193" s="198">
        <v>0</v>
      </c>
      <c r="CC193" s="198">
        <v>0</v>
      </c>
      <c r="CD193" s="198">
        <v>0</v>
      </c>
      <c r="CE193" s="198">
        <v>0</v>
      </c>
      <c r="CF193" s="198">
        <v>0</v>
      </c>
      <c r="CG193" s="198">
        <v>0</v>
      </c>
      <c r="CH193" s="198">
        <v>0</v>
      </c>
      <c r="CI193" s="198">
        <v>0</v>
      </c>
      <c r="CJ193" s="198">
        <v>0</v>
      </c>
      <c r="CK193" s="198">
        <v>0</v>
      </c>
      <c r="CL193" s="198">
        <v>0</v>
      </c>
      <c r="CM193" s="198">
        <v>0</v>
      </c>
      <c r="CN193" s="198">
        <v>0</v>
      </c>
      <c r="CO193" s="198">
        <v>0</v>
      </c>
      <c r="CP193" s="198">
        <v>0</v>
      </c>
      <c r="CQ193" s="198">
        <v>0</v>
      </c>
      <c r="CR193" s="198">
        <v>0</v>
      </c>
      <c r="CS193" s="198">
        <v>0</v>
      </c>
      <c r="CT193" s="198">
        <v>0</v>
      </c>
      <c r="CU193" s="198">
        <v>0</v>
      </c>
      <c r="CV193" s="198">
        <v>0</v>
      </c>
      <c r="CW193" s="198">
        <v>0</v>
      </c>
      <c r="CX193" s="198">
        <v>0</v>
      </c>
      <c r="CY193" s="198">
        <v>0</v>
      </c>
      <c r="CZ193" s="198">
        <v>0</v>
      </c>
      <c r="DA193" s="198">
        <v>0</v>
      </c>
      <c r="DB193" s="198">
        <v>0</v>
      </c>
      <c r="DC193" s="198">
        <v>0</v>
      </c>
      <c r="DD193" s="198">
        <v>0</v>
      </c>
      <c r="DE193" s="198">
        <v>0</v>
      </c>
      <c r="DF193" s="198">
        <v>0</v>
      </c>
      <c r="DG193" s="198">
        <v>0</v>
      </c>
      <c r="DH193" s="198">
        <v>0</v>
      </c>
      <c r="DI193" s="198">
        <v>0</v>
      </c>
      <c r="DJ193" s="198">
        <v>0</v>
      </c>
      <c r="DK193" s="198">
        <v>0</v>
      </c>
      <c r="DL193" s="198">
        <v>0</v>
      </c>
      <c r="DM193" s="198">
        <v>0</v>
      </c>
      <c r="DN193" s="198">
        <v>0</v>
      </c>
      <c r="DO193" s="198">
        <v>0</v>
      </c>
      <c r="DP193" s="198">
        <v>0</v>
      </c>
      <c r="DQ193" s="198">
        <v>0</v>
      </c>
      <c r="DR193" s="198">
        <v>0</v>
      </c>
      <c r="DS193" s="198">
        <v>0</v>
      </c>
      <c r="DT193" s="198">
        <v>0</v>
      </c>
      <c r="DU193" s="198">
        <v>0</v>
      </c>
      <c r="DV193" s="198">
        <v>0</v>
      </c>
      <c r="DW193" s="198">
        <v>0</v>
      </c>
      <c r="DX193" s="198">
        <v>0</v>
      </c>
      <c r="DY193" s="198">
        <v>0</v>
      </c>
      <c r="DZ193" s="198">
        <v>0</v>
      </c>
      <c r="EA193" s="198">
        <v>0</v>
      </c>
      <c r="EB193" s="198">
        <v>0</v>
      </c>
      <c r="EC193" s="198">
        <v>0</v>
      </c>
      <c r="ED193" s="198">
        <v>0</v>
      </c>
      <c r="EE193" s="198">
        <v>0</v>
      </c>
      <c r="EF193" s="198">
        <v>0</v>
      </c>
      <c r="EG193" s="198">
        <v>0</v>
      </c>
      <c r="EH193" s="198">
        <v>0</v>
      </c>
      <c r="EI193" s="198">
        <v>0</v>
      </c>
      <c r="EJ193" s="198">
        <v>0</v>
      </c>
      <c r="EK193" s="198">
        <v>0</v>
      </c>
      <c r="EL193" s="198">
        <v>0</v>
      </c>
      <c r="EM193" s="198">
        <v>0</v>
      </c>
      <c r="EN193" s="198">
        <v>0</v>
      </c>
      <c r="EO193" s="198">
        <v>0</v>
      </c>
      <c r="EP193" s="198">
        <v>0</v>
      </c>
      <c r="EQ193" s="198">
        <v>0</v>
      </c>
      <c r="ER193" s="198">
        <v>0</v>
      </c>
      <c r="ES193" s="198">
        <v>0</v>
      </c>
      <c r="ET193" s="198">
        <v>0</v>
      </c>
      <c r="EU193" s="198">
        <v>0</v>
      </c>
      <c r="EV193" s="198">
        <v>0</v>
      </c>
      <c r="EW193" s="198">
        <v>0</v>
      </c>
      <c r="EX193" s="198">
        <v>0</v>
      </c>
      <c r="EY193" s="198">
        <v>0</v>
      </c>
      <c r="EZ193" s="198">
        <v>0</v>
      </c>
      <c r="FA193" s="198">
        <v>0</v>
      </c>
      <c r="FB193" s="198">
        <v>0</v>
      </c>
      <c r="FC193" s="198">
        <v>0</v>
      </c>
      <c r="FD193" s="198">
        <v>0</v>
      </c>
      <c r="FE193" s="198">
        <v>0</v>
      </c>
      <c r="FF193" s="198">
        <v>0</v>
      </c>
      <c r="FG193" s="198">
        <v>0</v>
      </c>
      <c r="FH193" s="198">
        <v>0</v>
      </c>
      <c r="FI193" s="198">
        <v>0</v>
      </c>
      <c r="FJ193" s="198">
        <v>0</v>
      </c>
      <c r="FK193" s="198">
        <v>0</v>
      </c>
      <c r="FL193" s="198">
        <v>0</v>
      </c>
      <c r="FM193" s="198">
        <v>0</v>
      </c>
      <c r="FN193" s="198">
        <v>0</v>
      </c>
      <c r="FO193" s="198">
        <v>0</v>
      </c>
      <c r="FP193" s="198">
        <v>0</v>
      </c>
      <c r="FQ193" s="198">
        <v>0</v>
      </c>
      <c r="FR193" s="198">
        <v>0</v>
      </c>
      <c r="FS193" s="198">
        <v>0</v>
      </c>
      <c r="FT193" s="198">
        <v>0</v>
      </c>
      <c r="FU193" s="198">
        <v>0</v>
      </c>
      <c r="FV193" s="198">
        <v>0</v>
      </c>
      <c r="FW193" s="198">
        <v>0</v>
      </c>
      <c r="FX193" s="198">
        <v>0</v>
      </c>
      <c r="FY193" s="198">
        <v>0</v>
      </c>
      <c r="FZ193" s="198">
        <v>0</v>
      </c>
      <c r="GA193" s="198">
        <v>0</v>
      </c>
      <c r="GB193" s="198">
        <v>0</v>
      </c>
      <c r="GC193" s="198">
        <v>0</v>
      </c>
      <c r="GD193" s="198">
        <v>0</v>
      </c>
      <c r="GE193" s="198">
        <v>0</v>
      </c>
      <c r="GF193" s="198">
        <v>0</v>
      </c>
      <c r="GG193" s="198">
        <v>0</v>
      </c>
      <c r="GH193" s="198">
        <v>0</v>
      </c>
      <c r="GI193" s="198">
        <v>0</v>
      </c>
      <c r="GJ193" s="198">
        <v>0</v>
      </c>
      <c r="GK193" s="198">
        <v>0</v>
      </c>
      <c r="GL193" s="198">
        <v>0</v>
      </c>
      <c r="GM193" s="198">
        <v>0</v>
      </c>
      <c r="GN193" s="198">
        <v>0</v>
      </c>
      <c r="GO193" s="198">
        <v>0</v>
      </c>
      <c r="GP193" s="198">
        <v>0</v>
      </c>
      <c r="GQ193" s="198">
        <v>0</v>
      </c>
      <c r="GR193" s="198">
        <v>0</v>
      </c>
      <c r="GS193" s="198">
        <v>0</v>
      </c>
      <c r="GT193" s="198">
        <v>0</v>
      </c>
      <c r="GU193" s="198">
        <v>0</v>
      </c>
      <c r="GV193" s="198">
        <v>0</v>
      </c>
      <c r="GW193" s="198">
        <v>0</v>
      </c>
      <c r="GX193" s="198">
        <v>0</v>
      </c>
      <c r="GY193" s="198">
        <v>0</v>
      </c>
      <c r="GZ193" s="198">
        <v>0</v>
      </c>
      <c r="HA193" s="198">
        <v>0</v>
      </c>
      <c r="HB193" s="198">
        <v>0</v>
      </c>
      <c r="HC193" s="198">
        <v>0</v>
      </c>
      <c r="HD193" s="198">
        <v>0</v>
      </c>
      <c r="HE193" s="198">
        <v>0</v>
      </c>
      <c r="HF193" s="198">
        <v>0</v>
      </c>
      <c r="HG193" s="198">
        <v>0</v>
      </c>
      <c r="HH193" s="198">
        <v>0</v>
      </c>
      <c r="HI193" s="198">
        <v>0</v>
      </c>
      <c r="HJ193" s="198">
        <v>0</v>
      </c>
      <c r="HK193" s="198">
        <v>0</v>
      </c>
      <c r="HL193" s="198">
        <v>0</v>
      </c>
      <c r="HM193" s="198">
        <v>0</v>
      </c>
      <c r="HN193" s="198">
        <v>0</v>
      </c>
      <c r="HO193" s="198">
        <v>0</v>
      </c>
      <c r="HP193" s="198">
        <v>0</v>
      </c>
      <c r="HQ193" s="198">
        <v>0</v>
      </c>
      <c r="HR193" s="198">
        <v>0</v>
      </c>
      <c r="HS193" s="198">
        <v>0</v>
      </c>
      <c r="HT193" s="198">
        <v>0</v>
      </c>
      <c r="HU193" s="198">
        <v>0</v>
      </c>
      <c r="HV193" s="198">
        <v>0</v>
      </c>
      <c r="HW193" s="198">
        <v>0</v>
      </c>
      <c r="HX193" s="198">
        <v>0</v>
      </c>
      <c r="HY193" s="198">
        <v>0</v>
      </c>
      <c r="HZ193" s="198">
        <v>0</v>
      </c>
      <c r="IA193" s="198">
        <v>0</v>
      </c>
      <c r="IB193" s="198">
        <v>0</v>
      </c>
      <c r="IC193" s="198">
        <v>0</v>
      </c>
      <c r="ID193" s="198">
        <v>0</v>
      </c>
      <c r="IE193" s="198">
        <v>0</v>
      </c>
      <c r="IF193" s="198">
        <v>0</v>
      </c>
      <c r="IG193" s="198">
        <v>0</v>
      </c>
      <c r="IH193" s="198">
        <v>0</v>
      </c>
      <c r="II193" s="198">
        <v>0</v>
      </c>
      <c r="IJ193" s="198">
        <v>0</v>
      </c>
      <c r="IK193" s="198">
        <v>0</v>
      </c>
      <c r="IL193" s="198">
        <v>0</v>
      </c>
      <c r="IM193" s="198">
        <v>0</v>
      </c>
      <c r="IN193" s="198">
        <v>0</v>
      </c>
      <c r="IO193" s="198">
        <v>0</v>
      </c>
      <c r="IP193" s="198">
        <v>0</v>
      </c>
      <c r="IQ193" s="198">
        <v>0</v>
      </c>
      <c r="IR193" s="198">
        <v>0</v>
      </c>
      <c r="IS193" s="198">
        <v>0</v>
      </c>
      <c r="IT193" s="198">
        <v>0</v>
      </c>
      <c r="IU193" s="199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198">
        <v>0</v>
      </c>
      <c r="F194" s="198">
        <v>0</v>
      </c>
      <c r="G194" s="198">
        <v>0</v>
      </c>
      <c r="H194" s="198">
        <v>0</v>
      </c>
      <c r="I194" s="198">
        <v>0</v>
      </c>
      <c r="J194" s="198">
        <v>0</v>
      </c>
      <c r="K194" s="198">
        <v>0</v>
      </c>
      <c r="L194" s="198">
        <v>0</v>
      </c>
      <c r="M194" s="198">
        <v>0</v>
      </c>
      <c r="N194" s="198">
        <v>0</v>
      </c>
      <c r="O194" s="198">
        <v>0</v>
      </c>
      <c r="P194" s="198">
        <v>0</v>
      </c>
      <c r="Q194" s="198">
        <v>0</v>
      </c>
      <c r="R194" s="198">
        <v>0</v>
      </c>
      <c r="S194" s="198">
        <v>0</v>
      </c>
      <c r="T194" s="198">
        <v>0</v>
      </c>
      <c r="U194" s="198">
        <v>0</v>
      </c>
      <c r="V194" s="198">
        <v>0</v>
      </c>
      <c r="W194" s="198">
        <v>0</v>
      </c>
      <c r="X194" s="198">
        <v>0</v>
      </c>
      <c r="Y194" s="198">
        <v>0</v>
      </c>
      <c r="Z194" s="198">
        <v>0</v>
      </c>
      <c r="AA194" s="198">
        <v>0</v>
      </c>
      <c r="AB194" s="198">
        <v>0</v>
      </c>
      <c r="AC194" s="198">
        <v>0</v>
      </c>
      <c r="AD194" s="198">
        <v>0</v>
      </c>
      <c r="AE194" s="198">
        <v>0</v>
      </c>
      <c r="AF194" s="198">
        <v>0</v>
      </c>
      <c r="AG194" s="198">
        <v>0</v>
      </c>
      <c r="AH194" s="198">
        <v>0</v>
      </c>
      <c r="AI194" s="198">
        <v>0</v>
      </c>
      <c r="AJ194" s="198">
        <v>0</v>
      </c>
      <c r="AK194" s="198">
        <v>0</v>
      </c>
      <c r="AL194" s="198">
        <v>0</v>
      </c>
      <c r="AM194" s="198">
        <v>0</v>
      </c>
      <c r="AN194" s="198">
        <v>0</v>
      </c>
      <c r="AO194" s="198">
        <v>0</v>
      </c>
      <c r="AP194" s="198">
        <v>0</v>
      </c>
      <c r="AQ194" s="198">
        <v>0</v>
      </c>
      <c r="AR194" s="198">
        <v>0</v>
      </c>
      <c r="AS194" s="198">
        <v>0</v>
      </c>
      <c r="AT194" s="198">
        <v>0</v>
      </c>
      <c r="AU194" s="198">
        <v>0</v>
      </c>
      <c r="AV194" s="198">
        <v>0</v>
      </c>
      <c r="AW194" s="198">
        <v>0</v>
      </c>
      <c r="AX194" s="198">
        <v>0</v>
      </c>
      <c r="AY194" s="198">
        <v>0</v>
      </c>
      <c r="AZ194" s="198">
        <v>0</v>
      </c>
      <c r="BA194" s="198">
        <v>0</v>
      </c>
      <c r="BB194" s="198">
        <v>0</v>
      </c>
      <c r="BC194" s="198">
        <v>0</v>
      </c>
      <c r="BD194" s="198">
        <v>0</v>
      </c>
      <c r="BE194" s="198">
        <v>0</v>
      </c>
      <c r="BF194" s="198">
        <v>0</v>
      </c>
      <c r="BG194" s="198">
        <v>0</v>
      </c>
      <c r="BH194" s="198">
        <v>0</v>
      </c>
      <c r="BI194" s="198">
        <v>0</v>
      </c>
      <c r="BJ194" s="198">
        <v>0</v>
      </c>
      <c r="BK194" s="198">
        <v>0</v>
      </c>
      <c r="BL194" s="198">
        <v>0</v>
      </c>
      <c r="BM194" s="198">
        <v>0</v>
      </c>
      <c r="BN194" s="198">
        <v>0</v>
      </c>
      <c r="BO194" s="198">
        <v>0</v>
      </c>
      <c r="BP194" s="198">
        <v>0</v>
      </c>
      <c r="BQ194" s="198">
        <v>0</v>
      </c>
      <c r="BR194" s="198">
        <v>0</v>
      </c>
      <c r="BS194" s="198">
        <v>0</v>
      </c>
      <c r="BT194" s="198">
        <v>0</v>
      </c>
      <c r="BU194" s="198">
        <v>0</v>
      </c>
      <c r="BV194" s="198">
        <v>0</v>
      </c>
      <c r="BW194" s="198">
        <v>0</v>
      </c>
      <c r="BX194" s="198">
        <v>0</v>
      </c>
      <c r="BY194" s="198">
        <v>0</v>
      </c>
      <c r="BZ194" s="198">
        <v>0</v>
      </c>
      <c r="CA194" s="198">
        <v>0</v>
      </c>
      <c r="CB194" s="198">
        <v>0</v>
      </c>
      <c r="CC194" s="198">
        <v>0</v>
      </c>
      <c r="CD194" s="198">
        <v>0</v>
      </c>
      <c r="CE194" s="198">
        <v>0</v>
      </c>
      <c r="CF194" s="198">
        <v>0</v>
      </c>
      <c r="CG194" s="198">
        <v>0</v>
      </c>
      <c r="CH194" s="198">
        <v>0</v>
      </c>
      <c r="CI194" s="198">
        <v>0</v>
      </c>
      <c r="CJ194" s="198">
        <v>0</v>
      </c>
      <c r="CK194" s="198">
        <v>0</v>
      </c>
      <c r="CL194" s="198">
        <v>0</v>
      </c>
      <c r="CM194" s="198">
        <v>0</v>
      </c>
      <c r="CN194" s="198">
        <v>0</v>
      </c>
      <c r="CO194" s="198">
        <v>0</v>
      </c>
      <c r="CP194" s="198">
        <v>0</v>
      </c>
      <c r="CQ194" s="198">
        <v>0</v>
      </c>
      <c r="CR194" s="198">
        <v>0</v>
      </c>
      <c r="CS194" s="198">
        <v>0</v>
      </c>
      <c r="CT194" s="198">
        <v>0</v>
      </c>
      <c r="CU194" s="198">
        <v>0</v>
      </c>
      <c r="CV194" s="198">
        <v>0</v>
      </c>
      <c r="CW194" s="198">
        <v>0</v>
      </c>
      <c r="CX194" s="198">
        <v>0</v>
      </c>
      <c r="CY194" s="198">
        <v>0</v>
      </c>
      <c r="CZ194" s="198">
        <v>0</v>
      </c>
      <c r="DA194" s="198">
        <v>0</v>
      </c>
      <c r="DB194" s="198">
        <v>0</v>
      </c>
      <c r="DC194" s="198">
        <v>0</v>
      </c>
      <c r="DD194" s="198">
        <v>0</v>
      </c>
      <c r="DE194" s="198">
        <v>0</v>
      </c>
      <c r="DF194" s="198">
        <v>0</v>
      </c>
      <c r="DG194" s="198">
        <v>0</v>
      </c>
      <c r="DH194" s="198">
        <v>0</v>
      </c>
      <c r="DI194" s="198">
        <v>0</v>
      </c>
      <c r="DJ194" s="198">
        <v>0</v>
      </c>
      <c r="DK194" s="198">
        <v>0</v>
      </c>
      <c r="DL194" s="198">
        <v>0</v>
      </c>
      <c r="DM194" s="198">
        <v>0</v>
      </c>
      <c r="DN194" s="198">
        <v>0</v>
      </c>
      <c r="DO194" s="198">
        <v>0</v>
      </c>
      <c r="DP194" s="198">
        <v>0</v>
      </c>
      <c r="DQ194" s="198">
        <v>0</v>
      </c>
      <c r="DR194" s="198">
        <v>0</v>
      </c>
      <c r="DS194" s="198">
        <v>0</v>
      </c>
      <c r="DT194" s="198">
        <v>0</v>
      </c>
      <c r="DU194" s="198">
        <v>0</v>
      </c>
      <c r="DV194" s="198">
        <v>0</v>
      </c>
      <c r="DW194" s="198">
        <v>0</v>
      </c>
      <c r="DX194" s="198">
        <v>0</v>
      </c>
      <c r="DY194" s="198">
        <v>0</v>
      </c>
      <c r="DZ194" s="198">
        <v>0</v>
      </c>
      <c r="EA194" s="198">
        <v>0</v>
      </c>
      <c r="EB194" s="198">
        <v>0</v>
      </c>
      <c r="EC194" s="198">
        <v>0</v>
      </c>
      <c r="ED194" s="198">
        <v>0</v>
      </c>
      <c r="EE194" s="198">
        <v>0</v>
      </c>
      <c r="EF194" s="198">
        <v>0</v>
      </c>
      <c r="EG194" s="198">
        <v>0</v>
      </c>
      <c r="EH194" s="198">
        <v>0</v>
      </c>
      <c r="EI194" s="198">
        <v>0</v>
      </c>
      <c r="EJ194" s="198">
        <v>0</v>
      </c>
      <c r="EK194" s="198">
        <v>0</v>
      </c>
      <c r="EL194" s="198">
        <v>0</v>
      </c>
      <c r="EM194" s="198">
        <v>0</v>
      </c>
      <c r="EN194" s="198">
        <v>0</v>
      </c>
      <c r="EO194" s="198">
        <v>0</v>
      </c>
      <c r="EP194" s="198">
        <v>0</v>
      </c>
      <c r="EQ194" s="198">
        <v>0</v>
      </c>
      <c r="ER194" s="198">
        <v>0</v>
      </c>
      <c r="ES194" s="198">
        <v>0</v>
      </c>
      <c r="ET194" s="198">
        <v>0</v>
      </c>
      <c r="EU194" s="198">
        <v>0</v>
      </c>
      <c r="EV194" s="198">
        <v>0</v>
      </c>
      <c r="EW194" s="198">
        <v>0</v>
      </c>
      <c r="EX194" s="198">
        <v>0</v>
      </c>
      <c r="EY194" s="198">
        <v>0</v>
      </c>
      <c r="EZ194" s="198">
        <v>0</v>
      </c>
      <c r="FA194" s="198">
        <v>0</v>
      </c>
      <c r="FB194" s="198">
        <v>0</v>
      </c>
      <c r="FC194" s="198">
        <v>0</v>
      </c>
      <c r="FD194" s="198">
        <v>0</v>
      </c>
      <c r="FE194" s="198">
        <v>0</v>
      </c>
      <c r="FF194" s="198">
        <v>0</v>
      </c>
      <c r="FG194" s="198">
        <v>0</v>
      </c>
      <c r="FH194" s="198">
        <v>0</v>
      </c>
      <c r="FI194" s="198">
        <v>0</v>
      </c>
      <c r="FJ194" s="198">
        <v>0</v>
      </c>
      <c r="FK194" s="198">
        <v>0</v>
      </c>
      <c r="FL194" s="198">
        <v>0</v>
      </c>
      <c r="FM194" s="198">
        <v>0</v>
      </c>
      <c r="FN194" s="198">
        <v>0</v>
      </c>
      <c r="FO194" s="198">
        <v>0</v>
      </c>
      <c r="FP194" s="198">
        <v>0</v>
      </c>
      <c r="FQ194" s="198">
        <v>0</v>
      </c>
      <c r="FR194" s="198">
        <v>0</v>
      </c>
      <c r="FS194" s="198">
        <v>0</v>
      </c>
      <c r="FT194" s="198">
        <v>0</v>
      </c>
      <c r="FU194" s="198">
        <v>0</v>
      </c>
      <c r="FV194" s="198">
        <v>0</v>
      </c>
      <c r="FW194" s="198">
        <v>0</v>
      </c>
      <c r="FX194" s="198">
        <v>0</v>
      </c>
      <c r="FY194" s="198">
        <v>0</v>
      </c>
      <c r="FZ194" s="198">
        <v>0</v>
      </c>
      <c r="GA194" s="198">
        <v>0</v>
      </c>
      <c r="GB194" s="198">
        <v>0</v>
      </c>
      <c r="GC194" s="198">
        <v>0</v>
      </c>
      <c r="GD194" s="198">
        <v>0</v>
      </c>
      <c r="GE194" s="198">
        <v>0</v>
      </c>
      <c r="GF194" s="198">
        <v>0</v>
      </c>
      <c r="GG194" s="198">
        <v>0</v>
      </c>
      <c r="GH194" s="198">
        <v>0</v>
      </c>
      <c r="GI194" s="198">
        <v>0</v>
      </c>
      <c r="GJ194" s="198">
        <v>0</v>
      </c>
      <c r="GK194" s="198">
        <v>0</v>
      </c>
      <c r="GL194" s="198">
        <v>0</v>
      </c>
      <c r="GM194" s="198">
        <v>0</v>
      </c>
      <c r="GN194" s="198">
        <v>0</v>
      </c>
      <c r="GO194" s="198">
        <v>0</v>
      </c>
      <c r="GP194" s="198">
        <v>0</v>
      </c>
      <c r="GQ194" s="198">
        <v>0</v>
      </c>
      <c r="GR194" s="198">
        <v>0</v>
      </c>
      <c r="GS194" s="198">
        <v>0</v>
      </c>
      <c r="GT194" s="198">
        <v>0</v>
      </c>
      <c r="GU194" s="198">
        <v>0</v>
      </c>
      <c r="GV194" s="198">
        <v>0</v>
      </c>
      <c r="GW194" s="198">
        <v>0</v>
      </c>
      <c r="GX194" s="198">
        <v>0</v>
      </c>
      <c r="GY194" s="198">
        <v>0</v>
      </c>
      <c r="GZ194" s="198">
        <v>0</v>
      </c>
      <c r="HA194" s="198">
        <v>0</v>
      </c>
      <c r="HB194" s="198">
        <v>0</v>
      </c>
      <c r="HC194" s="198">
        <v>0</v>
      </c>
      <c r="HD194" s="198">
        <v>0</v>
      </c>
      <c r="HE194" s="198">
        <v>0</v>
      </c>
      <c r="HF194" s="198">
        <v>0</v>
      </c>
      <c r="HG194" s="198">
        <v>0</v>
      </c>
      <c r="HH194" s="198">
        <v>0</v>
      </c>
      <c r="HI194" s="198">
        <v>0</v>
      </c>
      <c r="HJ194" s="198">
        <v>0</v>
      </c>
      <c r="HK194" s="198">
        <v>0</v>
      </c>
      <c r="HL194" s="198">
        <v>0</v>
      </c>
      <c r="HM194" s="198">
        <v>0</v>
      </c>
      <c r="HN194" s="198">
        <v>0</v>
      </c>
      <c r="HO194" s="198">
        <v>0</v>
      </c>
      <c r="HP194" s="198">
        <v>0</v>
      </c>
      <c r="HQ194" s="198">
        <v>0</v>
      </c>
      <c r="HR194" s="198">
        <v>0</v>
      </c>
      <c r="HS194" s="198">
        <v>0</v>
      </c>
      <c r="HT194" s="198">
        <v>0</v>
      </c>
      <c r="HU194" s="198">
        <v>0</v>
      </c>
      <c r="HV194" s="198">
        <v>0</v>
      </c>
      <c r="HW194" s="198">
        <v>0</v>
      </c>
      <c r="HX194" s="198">
        <v>0</v>
      </c>
      <c r="HY194" s="198">
        <v>0</v>
      </c>
      <c r="HZ194" s="198">
        <v>0</v>
      </c>
      <c r="IA194" s="198">
        <v>0</v>
      </c>
      <c r="IB194" s="198">
        <v>0</v>
      </c>
      <c r="IC194" s="198">
        <v>0</v>
      </c>
      <c r="ID194" s="198">
        <v>0</v>
      </c>
      <c r="IE194" s="198">
        <v>0</v>
      </c>
      <c r="IF194" s="198">
        <v>0</v>
      </c>
      <c r="IG194" s="198">
        <v>0</v>
      </c>
      <c r="IH194" s="198">
        <v>0</v>
      </c>
      <c r="II194" s="198">
        <v>0</v>
      </c>
      <c r="IJ194" s="198">
        <v>0</v>
      </c>
      <c r="IK194" s="198">
        <v>0</v>
      </c>
      <c r="IL194" s="198">
        <v>0</v>
      </c>
      <c r="IM194" s="198">
        <v>0</v>
      </c>
      <c r="IN194" s="198">
        <v>0</v>
      </c>
      <c r="IO194" s="198">
        <v>0</v>
      </c>
      <c r="IP194" s="198">
        <v>0</v>
      </c>
      <c r="IQ194" s="198">
        <v>0</v>
      </c>
      <c r="IR194" s="198">
        <v>0</v>
      </c>
      <c r="IS194" s="198">
        <v>0</v>
      </c>
      <c r="IT194" s="198">
        <v>0</v>
      </c>
      <c r="IU194" s="199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198">
        <v>0</v>
      </c>
      <c r="F195" s="198">
        <v>0</v>
      </c>
      <c r="G195" s="198">
        <v>0</v>
      </c>
      <c r="H195" s="198">
        <v>0</v>
      </c>
      <c r="I195" s="198">
        <v>0</v>
      </c>
      <c r="J195" s="198">
        <v>0</v>
      </c>
      <c r="K195" s="198">
        <v>0</v>
      </c>
      <c r="L195" s="198">
        <v>0</v>
      </c>
      <c r="M195" s="198">
        <v>0</v>
      </c>
      <c r="N195" s="198">
        <v>0</v>
      </c>
      <c r="O195" s="198">
        <v>0</v>
      </c>
      <c r="P195" s="198">
        <v>0</v>
      </c>
      <c r="Q195" s="198">
        <v>0</v>
      </c>
      <c r="R195" s="198">
        <v>0</v>
      </c>
      <c r="S195" s="198">
        <v>0</v>
      </c>
      <c r="T195" s="198">
        <v>0</v>
      </c>
      <c r="U195" s="198">
        <v>0</v>
      </c>
      <c r="V195" s="198">
        <v>0</v>
      </c>
      <c r="W195" s="198">
        <v>0</v>
      </c>
      <c r="X195" s="198">
        <v>0</v>
      </c>
      <c r="Y195" s="198">
        <v>0</v>
      </c>
      <c r="Z195" s="198">
        <v>0</v>
      </c>
      <c r="AA195" s="198">
        <v>0</v>
      </c>
      <c r="AB195" s="198">
        <v>0</v>
      </c>
      <c r="AC195" s="198">
        <v>0</v>
      </c>
      <c r="AD195" s="198">
        <v>0</v>
      </c>
      <c r="AE195" s="198">
        <v>0</v>
      </c>
      <c r="AF195" s="198">
        <v>0</v>
      </c>
      <c r="AG195" s="198">
        <v>0</v>
      </c>
      <c r="AH195" s="198">
        <v>0</v>
      </c>
      <c r="AI195" s="198">
        <v>0</v>
      </c>
      <c r="AJ195" s="198">
        <v>0</v>
      </c>
      <c r="AK195" s="198">
        <v>0</v>
      </c>
      <c r="AL195" s="198">
        <v>0</v>
      </c>
      <c r="AM195" s="198">
        <v>0</v>
      </c>
      <c r="AN195" s="198">
        <v>0</v>
      </c>
      <c r="AO195" s="198">
        <v>0</v>
      </c>
      <c r="AP195" s="198">
        <v>0</v>
      </c>
      <c r="AQ195" s="198">
        <v>0</v>
      </c>
      <c r="AR195" s="198">
        <v>0</v>
      </c>
      <c r="AS195" s="198">
        <v>0</v>
      </c>
      <c r="AT195" s="198">
        <v>0</v>
      </c>
      <c r="AU195" s="198">
        <v>0</v>
      </c>
      <c r="AV195" s="198">
        <v>0</v>
      </c>
      <c r="AW195" s="198">
        <v>0</v>
      </c>
      <c r="AX195" s="198">
        <v>0</v>
      </c>
      <c r="AY195" s="198">
        <v>0</v>
      </c>
      <c r="AZ195" s="198">
        <v>0</v>
      </c>
      <c r="BA195" s="198">
        <v>0</v>
      </c>
      <c r="BB195" s="198">
        <v>0</v>
      </c>
      <c r="BC195" s="198">
        <v>0</v>
      </c>
      <c r="BD195" s="198">
        <v>0</v>
      </c>
      <c r="BE195" s="198">
        <v>0</v>
      </c>
      <c r="BF195" s="198">
        <v>0</v>
      </c>
      <c r="BG195" s="198">
        <v>0</v>
      </c>
      <c r="BH195" s="198">
        <v>0</v>
      </c>
      <c r="BI195" s="198">
        <v>0</v>
      </c>
      <c r="BJ195" s="198">
        <v>0</v>
      </c>
      <c r="BK195" s="198">
        <v>0</v>
      </c>
      <c r="BL195" s="198">
        <v>0</v>
      </c>
      <c r="BM195" s="198">
        <v>0</v>
      </c>
      <c r="BN195" s="198">
        <v>0</v>
      </c>
      <c r="BO195" s="198">
        <v>0</v>
      </c>
      <c r="BP195" s="198">
        <v>0</v>
      </c>
      <c r="BQ195" s="198">
        <v>0</v>
      </c>
      <c r="BR195" s="198">
        <v>0</v>
      </c>
      <c r="BS195" s="198">
        <v>0</v>
      </c>
      <c r="BT195" s="198">
        <v>0</v>
      </c>
      <c r="BU195" s="198">
        <v>0</v>
      </c>
      <c r="BV195" s="198">
        <v>0</v>
      </c>
      <c r="BW195" s="198">
        <v>0</v>
      </c>
      <c r="BX195" s="198">
        <v>0</v>
      </c>
      <c r="BY195" s="198">
        <v>0</v>
      </c>
      <c r="BZ195" s="198">
        <v>0</v>
      </c>
      <c r="CA195" s="198">
        <v>0</v>
      </c>
      <c r="CB195" s="198">
        <v>0</v>
      </c>
      <c r="CC195" s="198">
        <v>0</v>
      </c>
      <c r="CD195" s="198">
        <v>0</v>
      </c>
      <c r="CE195" s="198">
        <v>0</v>
      </c>
      <c r="CF195" s="198">
        <v>0</v>
      </c>
      <c r="CG195" s="198">
        <v>0</v>
      </c>
      <c r="CH195" s="198">
        <v>0</v>
      </c>
      <c r="CI195" s="198">
        <v>0</v>
      </c>
      <c r="CJ195" s="198">
        <v>0</v>
      </c>
      <c r="CK195" s="198">
        <v>0</v>
      </c>
      <c r="CL195" s="198">
        <v>0</v>
      </c>
      <c r="CM195" s="198">
        <v>0</v>
      </c>
      <c r="CN195" s="198">
        <v>0</v>
      </c>
      <c r="CO195" s="198">
        <v>0</v>
      </c>
      <c r="CP195" s="198">
        <v>0</v>
      </c>
      <c r="CQ195" s="198">
        <v>0</v>
      </c>
      <c r="CR195" s="198">
        <v>0</v>
      </c>
      <c r="CS195" s="198">
        <v>0</v>
      </c>
      <c r="CT195" s="198">
        <v>0</v>
      </c>
      <c r="CU195" s="198">
        <v>0</v>
      </c>
      <c r="CV195" s="198">
        <v>0</v>
      </c>
      <c r="CW195" s="198">
        <v>0</v>
      </c>
      <c r="CX195" s="198">
        <v>0</v>
      </c>
      <c r="CY195" s="198">
        <v>0</v>
      </c>
      <c r="CZ195" s="198">
        <v>0</v>
      </c>
      <c r="DA195" s="198">
        <v>0</v>
      </c>
      <c r="DB195" s="198">
        <v>0</v>
      </c>
      <c r="DC195" s="198">
        <v>0</v>
      </c>
      <c r="DD195" s="198">
        <v>0</v>
      </c>
      <c r="DE195" s="198">
        <v>0</v>
      </c>
      <c r="DF195" s="198">
        <v>0</v>
      </c>
      <c r="DG195" s="198">
        <v>0</v>
      </c>
      <c r="DH195" s="198">
        <v>0</v>
      </c>
      <c r="DI195" s="198">
        <v>0</v>
      </c>
      <c r="DJ195" s="198">
        <v>0</v>
      </c>
      <c r="DK195" s="198">
        <v>0</v>
      </c>
      <c r="DL195" s="198">
        <v>0</v>
      </c>
      <c r="DM195" s="198">
        <v>0</v>
      </c>
      <c r="DN195" s="198">
        <v>0</v>
      </c>
      <c r="DO195" s="198">
        <v>0</v>
      </c>
      <c r="DP195" s="198">
        <v>0</v>
      </c>
      <c r="DQ195" s="198">
        <v>0</v>
      </c>
      <c r="DR195" s="198">
        <v>0</v>
      </c>
      <c r="DS195" s="198">
        <v>0</v>
      </c>
      <c r="DT195" s="198">
        <v>0</v>
      </c>
      <c r="DU195" s="198">
        <v>0</v>
      </c>
      <c r="DV195" s="198">
        <v>0</v>
      </c>
      <c r="DW195" s="198">
        <v>0</v>
      </c>
      <c r="DX195" s="198">
        <v>0</v>
      </c>
      <c r="DY195" s="198">
        <v>0</v>
      </c>
      <c r="DZ195" s="198">
        <v>0</v>
      </c>
      <c r="EA195" s="198">
        <v>0</v>
      </c>
      <c r="EB195" s="198">
        <v>0</v>
      </c>
      <c r="EC195" s="198">
        <v>0</v>
      </c>
      <c r="ED195" s="198">
        <v>0</v>
      </c>
      <c r="EE195" s="198">
        <v>0</v>
      </c>
      <c r="EF195" s="198">
        <v>0</v>
      </c>
      <c r="EG195" s="198">
        <v>0</v>
      </c>
      <c r="EH195" s="198">
        <v>0</v>
      </c>
      <c r="EI195" s="198">
        <v>0</v>
      </c>
      <c r="EJ195" s="198">
        <v>0</v>
      </c>
      <c r="EK195" s="198">
        <v>0</v>
      </c>
      <c r="EL195" s="198">
        <v>0</v>
      </c>
      <c r="EM195" s="198">
        <v>0</v>
      </c>
      <c r="EN195" s="198">
        <v>0</v>
      </c>
      <c r="EO195" s="198">
        <v>0</v>
      </c>
      <c r="EP195" s="198">
        <v>0</v>
      </c>
      <c r="EQ195" s="198">
        <v>0</v>
      </c>
      <c r="ER195" s="198">
        <v>0</v>
      </c>
      <c r="ES195" s="198">
        <v>0</v>
      </c>
      <c r="ET195" s="198">
        <v>0</v>
      </c>
      <c r="EU195" s="198">
        <v>0</v>
      </c>
      <c r="EV195" s="198">
        <v>0</v>
      </c>
      <c r="EW195" s="198">
        <v>0</v>
      </c>
      <c r="EX195" s="198">
        <v>0</v>
      </c>
      <c r="EY195" s="198">
        <v>0</v>
      </c>
      <c r="EZ195" s="198">
        <v>0</v>
      </c>
      <c r="FA195" s="198">
        <v>0</v>
      </c>
      <c r="FB195" s="198">
        <v>0</v>
      </c>
      <c r="FC195" s="198">
        <v>0</v>
      </c>
      <c r="FD195" s="198">
        <v>0</v>
      </c>
      <c r="FE195" s="198">
        <v>0</v>
      </c>
      <c r="FF195" s="198">
        <v>0</v>
      </c>
      <c r="FG195" s="198">
        <v>0</v>
      </c>
      <c r="FH195" s="198">
        <v>0</v>
      </c>
      <c r="FI195" s="198">
        <v>0</v>
      </c>
      <c r="FJ195" s="198">
        <v>0</v>
      </c>
      <c r="FK195" s="198">
        <v>0</v>
      </c>
      <c r="FL195" s="198">
        <v>0</v>
      </c>
      <c r="FM195" s="198">
        <v>0</v>
      </c>
      <c r="FN195" s="198">
        <v>0</v>
      </c>
      <c r="FO195" s="198">
        <v>0</v>
      </c>
      <c r="FP195" s="198">
        <v>0</v>
      </c>
      <c r="FQ195" s="198">
        <v>0</v>
      </c>
      <c r="FR195" s="198">
        <v>0</v>
      </c>
      <c r="FS195" s="198">
        <v>0</v>
      </c>
      <c r="FT195" s="198">
        <v>0</v>
      </c>
      <c r="FU195" s="198">
        <v>0</v>
      </c>
      <c r="FV195" s="198">
        <v>0</v>
      </c>
      <c r="FW195" s="198">
        <v>0</v>
      </c>
      <c r="FX195" s="198">
        <v>0</v>
      </c>
      <c r="FY195" s="198">
        <v>0</v>
      </c>
      <c r="FZ195" s="198">
        <v>0</v>
      </c>
      <c r="GA195" s="198">
        <v>0</v>
      </c>
      <c r="GB195" s="198">
        <v>0</v>
      </c>
      <c r="GC195" s="198">
        <v>0</v>
      </c>
      <c r="GD195" s="198">
        <v>0</v>
      </c>
      <c r="GE195" s="198">
        <v>0</v>
      </c>
      <c r="GF195" s="198">
        <v>0</v>
      </c>
      <c r="GG195" s="198">
        <v>0</v>
      </c>
      <c r="GH195" s="198">
        <v>0</v>
      </c>
      <c r="GI195" s="198">
        <v>0</v>
      </c>
      <c r="GJ195" s="198">
        <v>0</v>
      </c>
      <c r="GK195" s="198">
        <v>0</v>
      </c>
      <c r="GL195" s="198">
        <v>0</v>
      </c>
      <c r="GM195" s="198">
        <v>0</v>
      </c>
      <c r="GN195" s="198">
        <v>0</v>
      </c>
      <c r="GO195" s="198">
        <v>0</v>
      </c>
      <c r="GP195" s="198">
        <v>0</v>
      </c>
      <c r="GQ195" s="198">
        <v>0</v>
      </c>
      <c r="GR195" s="198">
        <v>0</v>
      </c>
      <c r="GS195" s="198">
        <v>0</v>
      </c>
      <c r="GT195" s="198">
        <v>0</v>
      </c>
      <c r="GU195" s="198">
        <v>0</v>
      </c>
      <c r="GV195" s="198">
        <v>0</v>
      </c>
      <c r="GW195" s="198">
        <v>0</v>
      </c>
      <c r="GX195" s="198">
        <v>0</v>
      </c>
      <c r="GY195" s="198">
        <v>0</v>
      </c>
      <c r="GZ195" s="198">
        <v>0</v>
      </c>
      <c r="HA195" s="198">
        <v>0</v>
      </c>
      <c r="HB195" s="198">
        <v>0</v>
      </c>
      <c r="HC195" s="198">
        <v>0</v>
      </c>
      <c r="HD195" s="198">
        <v>0</v>
      </c>
      <c r="HE195" s="198">
        <v>0</v>
      </c>
      <c r="HF195" s="198">
        <v>0</v>
      </c>
      <c r="HG195" s="198">
        <v>0</v>
      </c>
      <c r="HH195" s="198">
        <v>0</v>
      </c>
      <c r="HI195" s="198">
        <v>0</v>
      </c>
      <c r="HJ195" s="198">
        <v>0</v>
      </c>
      <c r="HK195" s="198">
        <v>0</v>
      </c>
      <c r="HL195" s="198">
        <v>0</v>
      </c>
      <c r="HM195" s="198">
        <v>0</v>
      </c>
      <c r="HN195" s="198">
        <v>0</v>
      </c>
      <c r="HO195" s="198">
        <v>0</v>
      </c>
      <c r="HP195" s="198">
        <v>0</v>
      </c>
      <c r="HQ195" s="198">
        <v>0</v>
      </c>
      <c r="HR195" s="198">
        <v>0</v>
      </c>
      <c r="HS195" s="198">
        <v>0</v>
      </c>
      <c r="HT195" s="198">
        <v>0</v>
      </c>
      <c r="HU195" s="198">
        <v>0</v>
      </c>
      <c r="HV195" s="198">
        <v>0</v>
      </c>
      <c r="HW195" s="198">
        <v>0</v>
      </c>
      <c r="HX195" s="198">
        <v>0</v>
      </c>
      <c r="HY195" s="198">
        <v>0</v>
      </c>
      <c r="HZ195" s="198">
        <v>0</v>
      </c>
      <c r="IA195" s="198">
        <v>0</v>
      </c>
      <c r="IB195" s="198">
        <v>0</v>
      </c>
      <c r="IC195" s="198">
        <v>0</v>
      </c>
      <c r="ID195" s="198">
        <v>0</v>
      </c>
      <c r="IE195" s="198">
        <v>0</v>
      </c>
      <c r="IF195" s="198">
        <v>0</v>
      </c>
      <c r="IG195" s="198">
        <v>0</v>
      </c>
      <c r="IH195" s="198">
        <v>0</v>
      </c>
      <c r="II195" s="198">
        <v>0</v>
      </c>
      <c r="IJ195" s="198">
        <v>0</v>
      </c>
      <c r="IK195" s="198">
        <v>0</v>
      </c>
      <c r="IL195" s="198">
        <v>0</v>
      </c>
      <c r="IM195" s="198">
        <v>0</v>
      </c>
      <c r="IN195" s="198">
        <v>0</v>
      </c>
      <c r="IO195" s="198">
        <v>0</v>
      </c>
      <c r="IP195" s="198">
        <v>0</v>
      </c>
      <c r="IQ195" s="198">
        <v>0</v>
      </c>
      <c r="IR195" s="198">
        <v>0</v>
      </c>
      <c r="IS195" s="198">
        <v>0</v>
      </c>
      <c r="IT195" s="198">
        <v>0</v>
      </c>
      <c r="IU195" s="199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198">
        <v>0</v>
      </c>
      <c r="F196" s="198">
        <v>0</v>
      </c>
      <c r="G196" s="198">
        <v>0</v>
      </c>
      <c r="H196" s="198">
        <v>0</v>
      </c>
      <c r="I196" s="198">
        <v>0</v>
      </c>
      <c r="J196" s="198">
        <v>0</v>
      </c>
      <c r="K196" s="198">
        <v>0</v>
      </c>
      <c r="L196" s="198">
        <v>0</v>
      </c>
      <c r="M196" s="198">
        <v>0</v>
      </c>
      <c r="N196" s="198">
        <v>0</v>
      </c>
      <c r="O196" s="198">
        <v>0</v>
      </c>
      <c r="P196" s="198">
        <v>0</v>
      </c>
      <c r="Q196" s="198">
        <v>0</v>
      </c>
      <c r="R196" s="198">
        <v>0</v>
      </c>
      <c r="S196" s="198">
        <v>0</v>
      </c>
      <c r="T196" s="198">
        <v>0</v>
      </c>
      <c r="U196" s="198">
        <v>0</v>
      </c>
      <c r="V196" s="198">
        <v>0</v>
      </c>
      <c r="W196" s="198">
        <v>0</v>
      </c>
      <c r="X196" s="198">
        <v>0</v>
      </c>
      <c r="Y196" s="198">
        <v>0</v>
      </c>
      <c r="Z196" s="198">
        <v>0</v>
      </c>
      <c r="AA196" s="198">
        <v>0</v>
      </c>
      <c r="AB196" s="198">
        <v>0</v>
      </c>
      <c r="AC196" s="198">
        <v>0</v>
      </c>
      <c r="AD196" s="198">
        <v>0</v>
      </c>
      <c r="AE196" s="198">
        <v>0</v>
      </c>
      <c r="AF196" s="198">
        <v>0</v>
      </c>
      <c r="AG196" s="198">
        <v>0</v>
      </c>
      <c r="AH196" s="198">
        <v>0</v>
      </c>
      <c r="AI196" s="198">
        <v>0</v>
      </c>
      <c r="AJ196" s="198">
        <v>0</v>
      </c>
      <c r="AK196" s="198">
        <v>0</v>
      </c>
      <c r="AL196" s="198">
        <v>0</v>
      </c>
      <c r="AM196" s="198">
        <v>0</v>
      </c>
      <c r="AN196" s="198">
        <v>0</v>
      </c>
      <c r="AO196" s="198">
        <v>0</v>
      </c>
      <c r="AP196" s="198">
        <v>0</v>
      </c>
      <c r="AQ196" s="198">
        <v>0</v>
      </c>
      <c r="AR196" s="198">
        <v>0</v>
      </c>
      <c r="AS196" s="198">
        <v>0</v>
      </c>
      <c r="AT196" s="198">
        <v>0</v>
      </c>
      <c r="AU196" s="198">
        <v>0</v>
      </c>
      <c r="AV196" s="198">
        <v>0</v>
      </c>
      <c r="AW196" s="198">
        <v>0</v>
      </c>
      <c r="AX196" s="198">
        <v>0</v>
      </c>
      <c r="AY196" s="198">
        <v>0</v>
      </c>
      <c r="AZ196" s="198">
        <v>0</v>
      </c>
      <c r="BA196" s="198">
        <v>0</v>
      </c>
      <c r="BB196" s="198">
        <v>0</v>
      </c>
      <c r="BC196" s="198">
        <v>0</v>
      </c>
      <c r="BD196" s="198">
        <v>0</v>
      </c>
      <c r="BE196" s="198">
        <v>0</v>
      </c>
      <c r="BF196" s="198">
        <v>0</v>
      </c>
      <c r="BG196" s="198">
        <v>0</v>
      </c>
      <c r="BH196" s="198">
        <v>0</v>
      </c>
      <c r="BI196" s="198">
        <v>0</v>
      </c>
      <c r="BJ196" s="198">
        <v>0</v>
      </c>
      <c r="BK196" s="198">
        <v>0</v>
      </c>
      <c r="BL196" s="198">
        <v>0</v>
      </c>
      <c r="BM196" s="198">
        <v>0</v>
      </c>
      <c r="BN196" s="198">
        <v>0</v>
      </c>
      <c r="BO196" s="198">
        <v>0</v>
      </c>
      <c r="BP196" s="198">
        <v>0</v>
      </c>
      <c r="BQ196" s="198">
        <v>0</v>
      </c>
      <c r="BR196" s="198">
        <v>0</v>
      </c>
      <c r="BS196" s="198">
        <v>0</v>
      </c>
      <c r="BT196" s="198">
        <v>0</v>
      </c>
      <c r="BU196" s="198">
        <v>0</v>
      </c>
      <c r="BV196" s="198">
        <v>0</v>
      </c>
      <c r="BW196" s="198">
        <v>0</v>
      </c>
      <c r="BX196" s="198">
        <v>0</v>
      </c>
      <c r="BY196" s="198">
        <v>0</v>
      </c>
      <c r="BZ196" s="198">
        <v>0</v>
      </c>
      <c r="CA196" s="198">
        <v>0</v>
      </c>
      <c r="CB196" s="198">
        <v>0</v>
      </c>
      <c r="CC196" s="198">
        <v>0</v>
      </c>
      <c r="CD196" s="198">
        <v>0</v>
      </c>
      <c r="CE196" s="198">
        <v>0</v>
      </c>
      <c r="CF196" s="198">
        <v>0</v>
      </c>
      <c r="CG196" s="198">
        <v>0</v>
      </c>
      <c r="CH196" s="198">
        <v>0</v>
      </c>
      <c r="CI196" s="198">
        <v>0</v>
      </c>
      <c r="CJ196" s="198">
        <v>0</v>
      </c>
      <c r="CK196" s="198">
        <v>0</v>
      </c>
      <c r="CL196" s="198">
        <v>0</v>
      </c>
      <c r="CM196" s="198">
        <v>0</v>
      </c>
      <c r="CN196" s="198">
        <v>0</v>
      </c>
      <c r="CO196" s="198">
        <v>0</v>
      </c>
      <c r="CP196" s="198">
        <v>0</v>
      </c>
      <c r="CQ196" s="198">
        <v>0</v>
      </c>
      <c r="CR196" s="198">
        <v>0</v>
      </c>
      <c r="CS196" s="198">
        <v>0</v>
      </c>
      <c r="CT196" s="198">
        <v>0</v>
      </c>
      <c r="CU196" s="198">
        <v>0</v>
      </c>
      <c r="CV196" s="198">
        <v>0</v>
      </c>
      <c r="CW196" s="198">
        <v>0</v>
      </c>
      <c r="CX196" s="198">
        <v>0</v>
      </c>
      <c r="CY196" s="198">
        <v>0</v>
      </c>
      <c r="CZ196" s="198">
        <v>0</v>
      </c>
      <c r="DA196" s="198">
        <v>0</v>
      </c>
      <c r="DB196" s="198">
        <v>0</v>
      </c>
      <c r="DC196" s="198">
        <v>0</v>
      </c>
      <c r="DD196" s="198">
        <v>0</v>
      </c>
      <c r="DE196" s="198">
        <v>0</v>
      </c>
      <c r="DF196" s="198">
        <v>0</v>
      </c>
      <c r="DG196" s="198">
        <v>0</v>
      </c>
      <c r="DH196" s="198">
        <v>0</v>
      </c>
      <c r="DI196" s="198">
        <v>0</v>
      </c>
      <c r="DJ196" s="198">
        <v>0</v>
      </c>
      <c r="DK196" s="198">
        <v>0</v>
      </c>
      <c r="DL196" s="198">
        <v>0</v>
      </c>
      <c r="DM196" s="198">
        <v>0</v>
      </c>
      <c r="DN196" s="198">
        <v>0</v>
      </c>
      <c r="DO196" s="198">
        <v>0</v>
      </c>
      <c r="DP196" s="198">
        <v>0</v>
      </c>
      <c r="DQ196" s="198">
        <v>0</v>
      </c>
      <c r="DR196" s="198">
        <v>0</v>
      </c>
      <c r="DS196" s="198">
        <v>0</v>
      </c>
      <c r="DT196" s="198">
        <v>0</v>
      </c>
      <c r="DU196" s="198">
        <v>0</v>
      </c>
      <c r="DV196" s="198">
        <v>0</v>
      </c>
      <c r="DW196" s="198">
        <v>0</v>
      </c>
      <c r="DX196" s="198">
        <v>0</v>
      </c>
      <c r="DY196" s="198">
        <v>0</v>
      </c>
      <c r="DZ196" s="198">
        <v>0</v>
      </c>
      <c r="EA196" s="198">
        <v>0</v>
      </c>
      <c r="EB196" s="198">
        <v>0</v>
      </c>
      <c r="EC196" s="198">
        <v>0</v>
      </c>
      <c r="ED196" s="198">
        <v>0</v>
      </c>
      <c r="EE196" s="198">
        <v>0</v>
      </c>
      <c r="EF196" s="198">
        <v>0</v>
      </c>
      <c r="EG196" s="198">
        <v>0</v>
      </c>
      <c r="EH196" s="198">
        <v>0</v>
      </c>
      <c r="EI196" s="198">
        <v>0</v>
      </c>
      <c r="EJ196" s="198">
        <v>0</v>
      </c>
      <c r="EK196" s="198">
        <v>0</v>
      </c>
      <c r="EL196" s="198">
        <v>0</v>
      </c>
      <c r="EM196" s="198">
        <v>0</v>
      </c>
      <c r="EN196" s="198">
        <v>0</v>
      </c>
      <c r="EO196" s="198">
        <v>0</v>
      </c>
      <c r="EP196" s="198">
        <v>0</v>
      </c>
      <c r="EQ196" s="198">
        <v>0</v>
      </c>
      <c r="ER196" s="198">
        <v>0</v>
      </c>
      <c r="ES196" s="198">
        <v>0</v>
      </c>
      <c r="ET196" s="198">
        <v>0</v>
      </c>
      <c r="EU196" s="198">
        <v>0</v>
      </c>
      <c r="EV196" s="198">
        <v>0</v>
      </c>
      <c r="EW196" s="198">
        <v>0</v>
      </c>
      <c r="EX196" s="198">
        <v>0</v>
      </c>
      <c r="EY196" s="198">
        <v>0</v>
      </c>
      <c r="EZ196" s="198">
        <v>0</v>
      </c>
      <c r="FA196" s="198">
        <v>0</v>
      </c>
      <c r="FB196" s="198">
        <v>0</v>
      </c>
      <c r="FC196" s="198">
        <v>0</v>
      </c>
      <c r="FD196" s="198">
        <v>0</v>
      </c>
      <c r="FE196" s="198">
        <v>0</v>
      </c>
      <c r="FF196" s="198">
        <v>0</v>
      </c>
      <c r="FG196" s="198">
        <v>0</v>
      </c>
      <c r="FH196" s="198">
        <v>0</v>
      </c>
      <c r="FI196" s="198">
        <v>0</v>
      </c>
      <c r="FJ196" s="198">
        <v>0</v>
      </c>
      <c r="FK196" s="198">
        <v>0</v>
      </c>
      <c r="FL196" s="198">
        <v>0</v>
      </c>
      <c r="FM196" s="198">
        <v>0</v>
      </c>
      <c r="FN196" s="198">
        <v>0</v>
      </c>
      <c r="FO196" s="198">
        <v>0</v>
      </c>
      <c r="FP196" s="198">
        <v>0</v>
      </c>
      <c r="FQ196" s="198">
        <v>0</v>
      </c>
      <c r="FR196" s="198">
        <v>0</v>
      </c>
      <c r="FS196" s="198">
        <v>0</v>
      </c>
      <c r="FT196" s="198">
        <v>0</v>
      </c>
      <c r="FU196" s="198">
        <v>0</v>
      </c>
      <c r="FV196" s="198">
        <v>0</v>
      </c>
      <c r="FW196" s="198">
        <v>0</v>
      </c>
      <c r="FX196" s="198">
        <v>0</v>
      </c>
      <c r="FY196" s="198">
        <v>0</v>
      </c>
      <c r="FZ196" s="198">
        <v>0</v>
      </c>
      <c r="GA196" s="198">
        <v>0</v>
      </c>
      <c r="GB196" s="198">
        <v>0</v>
      </c>
      <c r="GC196" s="198">
        <v>0</v>
      </c>
      <c r="GD196" s="198">
        <v>0</v>
      </c>
      <c r="GE196" s="198">
        <v>0</v>
      </c>
      <c r="GF196" s="198">
        <v>0</v>
      </c>
      <c r="GG196" s="198">
        <v>0</v>
      </c>
      <c r="GH196" s="198">
        <v>0</v>
      </c>
      <c r="GI196" s="198">
        <v>0</v>
      </c>
      <c r="GJ196" s="198">
        <v>0</v>
      </c>
      <c r="GK196" s="198">
        <v>0</v>
      </c>
      <c r="GL196" s="198">
        <v>0</v>
      </c>
      <c r="GM196" s="198">
        <v>0</v>
      </c>
      <c r="GN196" s="198">
        <v>0</v>
      </c>
      <c r="GO196" s="198">
        <v>0</v>
      </c>
      <c r="GP196" s="198">
        <v>0</v>
      </c>
      <c r="GQ196" s="198">
        <v>0</v>
      </c>
      <c r="GR196" s="198">
        <v>0</v>
      </c>
      <c r="GS196" s="198">
        <v>0</v>
      </c>
      <c r="GT196" s="198">
        <v>0</v>
      </c>
      <c r="GU196" s="198">
        <v>0</v>
      </c>
      <c r="GV196" s="198">
        <v>0</v>
      </c>
      <c r="GW196" s="198">
        <v>0</v>
      </c>
      <c r="GX196" s="198">
        <v>0</v>
      </c>
      <c r="GY196" s="198">
        <v>0</v>
      </c>
      <c r="GZ196" s="198">
        <v>0</v>
      </c>
      <c r="HA196" s="198">
        <v>0</v>
      </c>
      <c r="HB196" s="198">
        <v>0</v>
      </c>
      <c r="HC196" s="198">
        <v>0</v>
      </c>
      <c r="HD196" s="198">
        <v>0</v>
      </c>
      <c r="HE196" s="198">
        <v>0</v>
      </c>
      <c r="HF196" s="198">
        <v>0</v>
      </c>
      <c r="HG196" s="198">
        <v>0</v>
      </c>
      <c r="HH196" s="198">
        <v>0</v>
      </c>
      <c r="HI196" s="198">
        <v>0</v>
      </c>
      <c r="HJ196" s="198">
        <v>0</v>
      </c>
      <c r="HK196" s="198">
        <v>0</v>
      </c>
      <c r="HL196" s="198">
        <v>0</v>
      </c>
      <c r="HM196" s="198">
        <v>0</v>
      </c>
      <c r="HN196" s="198">
        <v>0</v>
      </c>
      <c r="HO196" s="198">
        <v>0</v>
      </c>
      <c r="HP196" s="198">
        <v>0</v>
      </c>
      <c r="HQ196" s="198">
        <v>0</v>
      </c>
      <c r="HR196" s="198">
        <v>0</v>
      </c>
      <c r="HS196" s="198">
        <v>0</v>
      </c>
      <c r="HT196" s="198">
        <v>0</v>
      </c>
      <c r="HU196" s="198">
        <v>0</v>
      </c>
      <c r="HV196" s="198">
        <v>0</v>
      </c>
      <c r="HW196" s="198">
        <v>0</v>
      </c>
      <c r="HX196" s="198">
        <v>0</v>
      </c>
      <c r="HY196" s="198">
        <v>0</v>
      </c>
      <c r="HZ196" s="198">
        <v>0</v>
      </c>
      <c r="IA196" s="198">
        <v>0</v>
      </c>
      <c r="IB196" s="198">
        <v>0</v>
      </c>
      <c r="IC196" s="198">
        <v>0</v>
      </c>
      <c r="ID196" s="198">
        <v>0</v>
      </c>
      <c r="IE196" s="198">
        <v>0</v>
      </c>
      <c r="IF196" s="198">
        <v>0</v>
      </c>
      <c r="IG196" s="198">
        <v>0</v>
      </c>
      <c r="IH196" s="198">
        <v>0</v>
      </c>
      <c r="II196" s="198">
        <v>0</v>
      </c>
      <c r="IJ196" s="198">
        <v>0</v>
      </c>
      <c r="IK196" s="198">
        <v>0</v>
      </c>
      <c r="IL196" s="198">
        <v>0</v>
      </c>
      <c r="IM196" s="198">
        <v>0</v>
      </c>
      <c r="IN196" s="198">
        <v>0</v>
      </c>
      <c r="IO196" s="198">
        <v>0</v>
      </c>
      <c r="IP196" s="198">
        <v>0</v>
      </c>
      <c r="IQ196" s="198">
        <v>0</v>
      </c>
      <c r="IR196" s="198">
        <v>0</v>
      </c>
      <c r="IS196" s="198">
        <v>0</v>
      </c>
      <c r="IT196" s="198">
        <v>0</v>
      </c>
      <c r="IU196" s="199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198">
        <v>0</v>
      </c>
      <c r="F197" s="198">
        <v>0</v>
      </c>
      <c r="G197" s="198">
        <v>0</v>
      </c>
      <c r="H197" s="198">
        <v>0</v>
      </c>
      <c r="I197" s="198">
        <v>0</v>
      </c>
      <c r="J197" s="198">
        <v>0</v>
      </c>
      <c r="K197" s="198">
        <v>0</v>
      </c>
      <c r="L197" s="198">
        <v>0</v>
      </c>
      <c r="M197" s="198">
        <v>0</v>
      </c>
      <c r="N197" s="198">
        <v>0</v>
      </c>
      <c r="O197" s="198">
        <v>0</v>
      </c>
      <c r="P197" s="198">
        <v>0</v>
      </c>
      <c r="Q197" s="198">
        <v>0</v>
      </c>
      <c r="R197" s="198">
        <v>0</v>
      </c>
      <c r="S197" s="198">
        <v>0</v>
      </c>
      <c r="T197" s="198">
        <v>0</v>
      </c>
      <c r="U197" s="198">
        <v>0</v>
      </c>
      <c r="V197" s="198">
        <v>0</v>
      </c>
      <c r="W197" s="198">
        <v>0</v>
      </c>
      <c r="X197" s="198">
        <v>0</v>
      </c>
      <c r="Y197" s="198">
        <v>0</v>
      </c>
      <c r="Z197" s="198">
        <v>0</v>
      </c>
      <c r="AA197" s="198">
        <v>0</v>
      </c>
      <c r="AB197" s="198">
        <v>0</v>
      </c>
      <c r="AC197" s="198">
        <v>0</v>
      </c>
      <c r="AD197" s="198">
        <v>0</v>
      </c>
      <c r="AE197" s="198">
        <v>0</v>
      </c>
      <c r="AF197" s="198">
        <v>0</v>
      </c>
      <c r="AG197" s="198">
        <v>0</v>
      </c>
      <c r="AH197" s="198">
        <v>0</v>
      </c>
      <c r="AI197" s="198">
        <v>0</v>
      </c>
      <c r="AJ197" s="198">
        <v>0</v>
      </c>
      <c r="AK197" s="198">
        <v>0</v>
      </c>
      <c r="AL197" s="198">
        <v>0</v>
      </c>
      <c r="AM197" s="198">
        <v>0</v>
      </c>
      <c r="AN197" s="198">
        <v>0</v>
      </c>
      <c r="AO197" s="198">
        <v>0</v>
      </c>
      <c r="AP197" s="198">
        <v>0</v>
      </c>
      <c r="AQ197" s="198">
        <v>0</v>
      </c>
      <c r="AR197" s="198">
        <v>0</v>
      </c>
      <c r="AS197" s="198">
        <v>0</v>
      </c>
      <c r="AT197" s="198">
        <v>0</v>
      </c>
      <c r="AU197" s="198">
        <v>0</v>
      </c>
      <c r="AV197" s="198">
        <v>0</v>
      </c>
      <c r="AW197" s="198">
        <v>0</v>
      </c>
      <c r="AX197" s="198">
        <v>0</v>
      </c>
      <c r="AY197" s="198">
        <v>0</v>
      </c>
      <c r="AZ197" s="198">
        <v>0</v>
      </c>
      <c r="BA197" s="198">
        <v>0</v>
      </c>
      <c r="BB197" s="198">
        <v>0</v>
      </c>
      <c r="BC197" s="198">
        <v>0</v>
      </c>
      <c r="BD197" s="198">
        <v>0</v>
      </c>
      <c r="BE197" s="198">
        <v>0</v>
      </c>
      <c r="BF197" s="198">
        <v>0</v>
      </c>
      <c r="BG197" s="198">
        <v>0</v>
      </c>
      <c r="BH197" s="198">
        <v>0</v>
      </c>
      <c r="BI197" s="198">
        <v>0</v>
      </c>
      <c r="BJ197" s="198">
        <v>0</v>
      </c>
      <c r="BK197" s="198">
        <v>0</v>
      </c>
      <c r="BL197" s="198">
        <v>0</v>
      </c>
      <c r="BM197" s="198">
        <v>0</v>
      </c>
      <c r="BN197" s="198">
        <v>0</v>
      </c>
      <c r="BO197" s="198">
        <v>0</v>
      </c>
      <c r="BP197" s="198">
        <v>0</v>
      </c>
      <c r="BQ197" s="198">
        <v>0</v>
      </c>
      <c r="BR197" s="198">
        <v>0</v>
      </c>
      <c r="BS197" s="198">
        <v>0</v>
      </c>
      <c r="BT197" s="198">
        <v>0</v>
      </c>
      <c r="BU197" s="198">
        <v>0</v>
      </c>
      <c r="BV197" s="198">
        <v>0</v>
      </c>
      <c r="BW197" s="198">
        <v>0</v>
      </c>
      <c r="BX197" s="198">
        <v>0</v>
      </c>
      <c r="BY197" s="198">
        <v>0</v>
      </c>
      <c r="BZ197" s="198">
        <v>0</v>
      </c>
      <c r="CA197" s="198">
        <v>0</v>
      </c>
      <c r="CB197" s="198">
        <v>0</v>
      </c>
      <c r="CC197" s="198">
        <v>0</v>
      </c>
      <c r="CD197" s="198">
        <v>0</v>
      </c>
      <c r="CE197" s="198">
        <v>0</v>
      </c>
      <c r="CF197" s="198">
        <v>0</v>
      </c>
      <c r="CG197" s="198">
        <v>0</v>
      </c>
      <c r="CH197" s="198">
        <v>0</v>
      </c>
      <c r="CI197" s="198">
        <v>0</v>
      </c>
      <c r="CJ197" s="198">
        <v>0</v>
      </c>
      <c r="CK197" s="198">
        <v>0</v>
      </c>
      <c r="CL197" s="198">
        <v>0</v>
      </c>
      <c r="CM197" s="198">
        <v>0</v>
      </c>
      <c r="CN197" s="198">
        <v>0</v>
      </c>
      <c r="CO197" s="198">
        <v>0</v>
      </c>
      <c r="CP197" s="198">
        <v>0</v>
      </c>
      <c r="CQ197" s="198">
        <v>0</v>
      </c>
      <c r="CR197" s="198">
        <v>0</v>
      </c>
      <c r="CS197" s="198">
        <v>0</v>
      </c>
      <c r="CT197" s="198">
        <v>0</v>
      </c>
      <c r="CU197" s="198">
        <v>0</v>
      </c>
      <c r="CV197" s="198">
        <v>0</v>
      </c>
      <c r="CW197" s="198">
        <v>0</v>
      </c>
      <c r="CX197" s="198">
        <v>0</v>
      </c>
      <c r="CY197" s="198">
        <v>0</v>
      </c>
      <c r="CZ197" s="198">
        <v>0</v>
      </c>
      <c r="DA197" s="198">
        <v>0</v>
      </c>
      <c r="DB197" s="198">
        <v>0</v>
      </c>
      <c r="DC197" s="198">
        <v>0</v>
      </c>
      <c r="DD197" s="198">
        <v>0</v>
      </c>
      <c r="DE197" s="198">
        <v>0</v>
      </c>
      <c r="DF197" s="198">
        <v>0</v>
      </c>
      <c r="DG197" s="198">
        <v>0</v>
      </c>
      <c r="DH197" s="198">
        <v>0</v>
      </c>
      <c r="DI197" s="198">
        <v>0</v>
      </c>
      <c r="DJ197" s="198">
        <v>0</v>
      </c>
      <c r="DK197" s="198">
        <v>0</v>
      </c>
      <c r="DL197" s="198">
        <v>0</v>
      </c>
      <c r="DM197" s="198">
        <v>0</v>
      </c>
      <c r="DN197" s="198">
        <v>0</v>
      </c>
      <c r="DO197" s="198">
        <v>0</v>
      </c>
      <c r="DP197" s="198">
        <v>0</v>
      </c>
      <c r="DQ197" s="198">
        <v>0</v>
      </c>
      <c r="DR197" s="198">
        <v>0</v>
      </c>
      <c r="DS197" s="198">
        <v>0</v>
      </c>
      <c r="DT197" s="198">
        <v>0</v>
      </c>
      <c r="DU197" s="198">
        <v>0</v>
      </c>
      <c r="DV197" s="198">
        <v>0</v>
      </c>
      <c r="DW197" s="198">
        <v>0</v>
      </c>
      <c r="DX197" s="198">
        <v>0</v>
      </c>
      <c r="DY197" s="198">
        <v>0</v>
      </c>
      <c r="DZ197" s="198">
        <v>0</v>
      </c>
      <c r="EA197" s="198">
        <v>0</v>
      </c>
      <c r="EB197" s="198">
        <v>0</v>
      </c>
      <c r="EC197" s="198">
        <v>0</v>
      </c>
      <c r="ED197" s="198">
        <v>0</v>
      </c>
      <c r="EE197" s="198">
        <v>0</v>
      </c>
      <c r="EF197" s="198">
        <v>0</v>
      </c>
      <c r="EG197" s="198">
        <v>0</v>
      </c>
      <c r="EH197" s="198">
        <v>0</v>
      </c>
      <c r="EI197" s="198">
        <v>0</v>
      </c>
      <c r="EJ197" s="198">
        <v>0</v>
      </c>
      <c r="EK197" s="198">
        <v>0</v>
      </c>
      <c r="EL197" s="198">
        <v>0</v>
      </c>
      <c r="EM197" s="198">
        <v>0</v>
      </c>
      <c r="EN197" s="198">
        <v>0</v>
      </c>
      <c r="EO197" s="198">
        <v>0</v>
      </c>
      <c r="EP197" s="198">
        <v>0</v>
      </c>
      <c r="EQ197" s="198">
        <v>0</v>
      </c>
      <c r="ER197" s="198">
        <v>0</v>
      </c>
      <c r="ES197" s="198">
        <v>0</v>
      </c>
      <c r="ET197" s="198">
        <v>0</v>
      </c>
      <c r="EU197" s="198">
        <v>0</v>
      </c>
      <c r="EV197" s="198">
        <v>0</v>
      </c>
      <c r="EW197" s="198">
        <v>0</v>
      </c>
      <c r="EX197" s="198">
        <v>0</v>
      </c>
      <c r="EY197" s="198">
        <v>0</v>
      </c>
      <c r="EZ197" s="198">
        <v>0</v>
      </c>
      <c r="FA197" s="198">
        <v>0</v>
      </c>
      <c r="FB197" s="198">
        <v>0</v>
      </c>
      <c r="FC197" s="198">
        <v>0</v>
      </c>
      <c r="FD197" s="198">
        <v>0</v>
      </c>
      <c r="FE197" s="198">
        <v>0</v>
      </c>
      <c r="FF197" s="198">
        <v>0</v>
      </c>
      <c r="FG197" s="198">
        <v>0</v>
      </c>
      <c r="FH197" s="198">
        <v>0</v>
      </c>
      <c r="FI197" s="198">
        <v>0</v>
      </c>
      <c r="FJ197" s="198">
        <v>0</v>
      </c>
      <c r="FK197" s="198">
        <v>0</v>
      </c>
      <c r="FL197" s="198">
        <v>0</v>
      </c>
      <c r="FM197" s="198">
        <v>0</v>
      </c>
      <c r="FN197" s="198">
        <v>0</v>
      </c>
      <c r="FO197" s="198">
        <v>0</v>
      </c>
      <c r="FP197" s="198">
        <v>0</v>
      </c>
      <c r="FQ197" s="198">
        <v>0</v>
      </c>
      <c r="FR197" s="198">
        <v>0</v>
      </c>
      <c r="FS197" s="198">
        <v>0</v>
      </c>
      <c r="FT197" s="198">
        <v>0</v>
      </c>
      <c r="FU197" s="198">
        <v>0</v>
      </c>
      <c r="FV197" s="198">
        <v>0</v>
      </c>
      <c r="FW197" s="198">
        <v>0</v>
      </c>
      <c r="FX197" s="198">
        <v>0</v>
      </c>
      <c r="FY197" s="198">
        <v>0</v>
      </c>
      <c r="FZ197" s="198">
        <v>0</v>
      </c>
      <c r="GA197" s="198">
        <v>0</v>
      </c>
      <c r="GB197" s="198">
        <v>0</v>
      </c>
      <c r="GC197" s="198">
        <v>0</v>
      </c>
      <c r="GD197" s="198">
        <v>0</v>
      </c>
      <c r="GE197" s="198">
        <v>0</v>
      </c>
      <c r="GF197" s="198">
        <v>0</v>
      </c>
      <c r="GG197" s="198">
        <v>0</v>
      </c>
      <c r="GH197" s="198">
        <v>0</v>
      </c>
      <c r="GI197" s="198">
        <v>0</v>
      </c>
      <c r="GJ197" s="198">
        <v>0</v>
      </c>
      <c r="GK197" s="198">
        <v>0</v>
      </c>
      <c r="GL197" s="198">
        <v>0</v>
      </c>
      <c r="GM197" s="198">
        <v>0</v>
      </c>
      <c r="GN197" s="198">
        <v>0</v>
      </c>
      <c r="GO197" s="198">
        <v>0</v>
      </c>
      <c r="GP197" s="198">
        <v>0</v>
      </c>
      <c r="GQ197" s="198">
        <v>0</v>
      </c>
      <c r="GR197" s="198">
        <v>0</v>
      </c>
      <c r="GS197" s="198">
        <v>0</v>
      </c>
      <c r="GT197" s="198">
        <v>0</v>
      </c>
      <c r="GU197" s="198">
        <v>0</v>
      </c>
      <c r="GV197" s="198">
        <v>0</v>
      </c>
      <c r="GW197" s="198">
        <v>0</v>
      </c>
      <c r="GX197" s="198">
        <v>0</v>
      </c>
      <c r="GY197" s="198">
        <v>0</v>
      </c>
      <c r="GZ197" s="198">
        <v>0</v>
      </c>
      <c r="HA197" s="198">
        <v>0</v>
      </c>
      <c r="HB197" s="198">
        <v>0</v>
      </c>
      <c r="HC197" s="198">
        <v>0</v>
      </c>
      <c r="HD197" s="198">
        <v>0</v>
      </c>
      <c r="HE197" s="198">
        <v>0</v>
      </c>
      <c r="HF197" s="198">
        <v>0</v>
      </c>
      <c r="HG197" s="198">
        <v>0</v>
      </c>
      <c r="HH197" s="198">
        <v>0</v>
      </c>
      <c r="HI197" s="198">
        <v>0</v>
      </c>
      <c r="HJ197" s="198">
        <v>0</v>
      </c>
      <c r="HK197" s="198">
        <v>0</v>
      </c>
      <c r="HL197" s="198">
        <v>0</v>
      </c>
      <c r="HM197" s="198">
        <v>0</v>
      </c>
      <c r="HN197" s="198">
        <v>0</v>
      </c>
      <c r="HO197" s="198">
        <v>0</v>
      </c>
      <c r="HP197" s="198">
        <v>0</v>
      </c>
      <c r="HQ197" s="198">
        <v>0</v>
      </c>
      <c r="HR197" s="198">
        <v>0</v>
      </c>
      <c r="HS197" s="198">
        <v>0</v>
      </c>
      <c r="HT197" s="198">
        <v>0</v>
      </c>
      <c r="HU197" s="198">
        <v>0</v>
      </c>
      <c r="HV197" s="198">
        <v>0</v>
      </c>
      <c r="HW197" s="198">
        <v>0</v>
      </c>
      <c r="HX197" s="198">
        <v>0</v>
      </c>
      <c r="HY197" s="198">
        <v>0</v>
      </c>
      <c r="HZ197" s="198">
        <v>0</v>
      </c>
      <c r="IA197" s="198">
        <v>0</v>
      </c>
      <c r="IB197" s="198">
        <v>0</v>
      </c>
      <c r="IC197" s="198">
        <v>0</v>
      </c>
      <c r="ID197" s="198">
        <v>0</v>
      </c>
      <c r="IE197" s="198">
        <v>0</v>
      </c>
      <c r="IF197" s="198">
        <v>0</v>
      </c>
      <c r="IG197" s="198">
        <v>0</v>
      </c>
      <c r="IH197" s="198">
        <v>0</v>
      </c>
      <c r="II197" s="198">
        <v>0</v>
      </c>
      <c r="IJ197" s="198">
        <v>0</v>
      </c>
      <c r="IK197" s="198">
        <v>0</v>
      </c>
      <c r="IL197" s="198">
        <v>0</v>
      </c>
      <c r="IM197" s="198">
        <v>0</v>
      </c>
      <c r="IN197" s="198">
        <v>0</v>
      </c>
      <c r="IO197" s="198">
        <v>0</v>
      </c>
      <c r="IP197" s="198">
        <v>0</v>
      </c>
      <c r="IQ197" s="198">
        <v>0</v>
      </c>
      <c r="IR197" s="198">
        <v>0</v>
      </c>
      <c r="IS197" s="198">
        <v>0</v>
      </c>
      <c r="IT197" s="198">
        <v>0</v>
      </c>
      <c r="IU197" s="199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198">
        <v>0</v>
      </c>
      <c r="F198" s="198">
        <v>0</v>
      </c>
      <c r="G198" s="198">
        <v>0</v>
      </c>
      <c r="H198" s="198">
        <v>0</v>
      </c>
      <c r="I198" s="198">
        <v>0</v>
      </c>
      <c r="J198" s="198">
        <v>0</v>
      </c>
      <c r="K198" s="198">
        <v>0</v>
      </c>
      <c r="L198" s="198">
        <v>0</v>
      </c>
      <c r="M198" s="198">
        <v>0</v>
      </c>
      <c r="N198" s="198">
        <v>0</v>
      </c>
      <c r="O198" s="198">
        <v>0</v>
      </c>
      <c r="P198" s="198">
        <v>0</v>
      </c>
      <c r="Q198" s="198">
        <v>0</v>
      </c>
      <c r="R198" s="198">
        <v>0</v>
      </c>
      <c r="S198" s="198">
        <v>0</v>
      </c>
      <c r="T198" s="198">
        <v>0</v>
      </c>
      <c r="U198" s="198">
        <v>0</v>
      </c>
      <c r="V198" s="198">
        <v>0</v>
      </c>
      <c r="W198" s="198">
        <v>0</v>
      </c>
      <c r="X198" s="198">
        <v>0</v>
      </c>
      <c r="Y198" s="198">
        <v>0</v>
      </c>
      <c r="Z198" s="198">
        <v>0</v>
      </c>
      <c r="AA198" s="198">
        <v>0</v>
      </c>
      <c r="AB198" s="198">
        <v>0</v>
      </c>
      <c r="AC198" s="198">
        <v>0</v>
      </c>
      <c r="AD198" s="198">
        <v>0</v>
      </c>
      <c r="AE198" s="198">
        <v>0</v>
      </c>
      <c r="AF198" s="198">
        <v>0</v>
      </c>
      <c r="AG198" s="198">
        <v>0</v>
      </c>
      <c r="AH198" s="198">
        <v>0</v>
      </c>
      <c r="AI198" s="198">
        <v>0</v>
      </c>
      <c r="AJ198" s="198">
        <v>0</v>
      </c>
      <c r="AK198" s="198">
        <v>0</v>
      </c>
      <c r="AL198" s="198">
        <v>0</v>
      </c>
      <c r="AM198" s="198">
        <v>0</v>
      </c>
      <c r="AN198" s="198">
        <v>0</v>
      </c>
      <c r="AO198" s="198">
        <v>0</v>
      </c>
      <c r="AP198" s="198">
        <v>0</v>
      </c>
      <c r="AQ198" s="198">
        <v>0</v>
      </c>
      <c r="AR198" s="198">
        <v>0</v>
      </c>
      <c r="AS198" s="198">
        <v>0</v>
      </c>
      <c r="AT198" s="198">
        <v>0</v>
      </c>
      <c r="AU198" s="198">
        <v>0</v>
      </c>
      <c r="AV198" s="198">
        <v>0</v>
      </c>
      <c r="AW198" s="198">
        <v>0</v>
      </c>
      <c r="AX198" s="198">
        <v>0</v>
      </c>
      <c r="AY198" s="198">
        <v>0</v>
      </c>
      <c r="AZ198" s="198">
        <v>0</v>
      </c>
      <c r="BA198" s="198">
        <v>0</v>
      </c>
      <c r="BB198" s="198">
        <v>0</v>
      </c>
      <c r="BC198" s="198">
        <v>0</v>
      </c>
      <c r="BD198" s="198">
        <v>0</v>
      </c>
      <c r="BE198" s="198">
        <v>0</v>
      </c>
      <c r="BF198" s="198">
        <v>0</v>
      </c>
      <c r="BG198" s="198">
        <v>0</v>
      </c>
      <c r="BH198" s="198">
        <v>0</v>
      </c>
      <c r="BI198" s="198">
        <v>0</v>
      </c>
      <c r="BJ198" s="198">
        <v>0</v>
      </c>
      <c r="BK198" s="198">
        <v>0</v>
      </c>
      <c r="BL198" s="198">
        <v>0</v>
      </c>
      <c r="BM198" s="198">
        <v>0</v>
      </c>
      <c r="BN198" s="198">
        <v>0</v>
      </c>
      <c r="BO198" s="198">
        <v>0</v>
      </c>
      <c r="BP198" s="198">
        <v>0</v>
      </c>
      <c r="BQ198" s="198">
        <v>0</v>
      </c>
      <c r="BR198" s="198">
        <v>0</v>
      </c>
      <c r="BS198" s="198">
        <v>0</v>
      </c>
      <c r="BT198" s="198">
        <v>0</v>
      </c>
      <c r="BU198" s="198">
        <v>0</v>
      </c>
      <c r="BV198" s="198">
        <v>0</v>
      </c>
      <c r="BW198" s="198">
        <v>0</v>
      </c>
      <c r="BX198" s="198">
        <v>0</v>
      </c>
      <c r="BY198" s="198">
        <v>0</v>
      </c>
      <c r="BZ198" s="198">
        <v>0</v>
      </c>
      <c r="CA198" s="198">
        <v>0</v>
      </c>
      <c r="CB198" s="198">
        <v>0</v>
      </c>
      <c r="CC198" s="198">
        <v>0</v>
      </c>
      <c r="CD198" s="198">
        <v>0</v>
      </c>
      <c r="CE198" s="198">
        <v>0</v>
      </c>
      <c r="CF198" s="198">
        <v>0</v>
      </c>
      <c r="CG198" s="198">
        <v>0</v>
      </c>
      <c r="CH198" s="198">
        <v>0</v>
      </c>
      <c r="CI198" s="198">
        <v>0</v>
      </c>
      <c r="CJ198" s="198">
        <v>0</v>
      </c>
      <c r="CK198" s="198">
        <v>0</v>
      </c>
      <c r="CL198" s="198">
        <v>0</v>
      </c>
      <c r="CM198" s="198">
        <v>0</v>
      </c>
      <c r="CN198" s="198">
        <v>0</v>
      </c>
      <c r="CO198" s="198">
        <v>0</v>
      </c>
      <c r="CP198" s="198">
        <v>0</v>
      </c>
      <c r="CQ198" s="198">
        <v>0</v>
      </c>
      <c r="CR198" s="198">
        <v>0</v>
      </c>
      <c r="CS198" s="198">
        <v>0</v>
      </c>
      <c r="CT198" s="198">
        <v>0</v>
      </c>
      <c r="CU198" s="198">
        <v>0</v>
      </c>
      <c r="CV198" s="198">
        <v>0</v>
      </c>
      <c r="CW198" s="198">
        <v>0</v>
      </c>
      <c r="CX198" s="198">
        <v>0</v>
      </c>
      <c r="CY198" s="198">
        <v>0</v>
      </c>
      <c r="CZ198" s="198">
        <v>0</v>
      </c>
      <c r="DA198" s="198">
        <v>0</v>
      </c>
      <c r="DB198" s="198">
        <v>0</v>
      </c>
      <c r="DC198" s="198">
        <v>0</v>
      </c>
      <c r="DD198" s="198">
        <v>0</v>
      </c>
      <c r="DE198" s="198">
        <v>0</v>
      </c>
      <c r="DF198" s="198">
        <v>0</v>
      </c>
      <c r="DG198" s="198">
        <v>0</v>
      </c>
      <c r="DH198" s="198">
        <v>0</v>
      </c>
      <c r="DI198" s="198">
        <v>0</v>
      </c>
      <c r="DJ198" s="198">
        <v>0</v>
      </c>
      <c r="DK198" s="198">
        <v>0</v>
      </c>
      <c r="DL198" s="198">
        <v>0</v>
      </c>
      <c r="DM198" s="198">
        <v>0</v>
      </c>
      <c r="DN198" s="198">
        <v>0</v>
      </c>
      <c r="DO198" s="198">
        <v>0</v>
      </c>
      <c r="DP198" s="198">
        <v>0</v>
      </c>
      <c r="DQ198" s="198">
        <v>0</v>
      </c>
      <c r="DR198" s="198">
        <v>0</v>
      </c>
      <c r="DS198" s="198">
        <v>0</v>
      </c>
      <c r="DT198" s="198">
        <v>0</v>
      </c>
      <c r="DU198" s="198">
        <v>0</v>
      </c>
      <c r="DV198" s="198">
        <v>0</v>
      </c>
      <c r="DW198" s="198">
        <v>0</v>
      </c>
      <c r="DX198" s="198">
        <v>0</v>
      </c>
      <c r="DY198" s="198">
        <v>0</v>
      </c>
      <c r="DZ198" s="198">
        <v>0</v>
      </c>
      <c r="EA198" s="198">
        <v>0</v>
      </c>
      <c r="EB198" s="198">
        <v>0</v>
      </c>
      <c r="EC198" s="198">
        <v>0</v>
      </c>
      <c r="ED198" s="198">
        <v>0</v>
      </c>
      <c r="EE198" s="198">
        <v>0</v>
      </c>
      <c r="EF198" s="198">
        <v>0</v>
      </c>
      <c r="EG198" s="198">
        <v>0</v>
      </c>
      <c r="EH198" s="198">
        <v>0</v>
      </c>
      <c r="EI198" s="198">
        <v>0</v>
      </c>
      <c r="EJ198" s="198">
        <v>0</v>
      </c>
      <c r="EK198" s="198">
        <v>0</v>
      </c>
      <c r="EL198" s="198">
        <v>0</v>
      </c>
      <c r="EM198" s="198">
        <v>0</v>
      </c>
      <c r="EN198" s="198">
        <v>0</v>
      </c>
      <c r="EO198" s="198">
        <v>0</v>
      </c>
      <c r="EP198" s="198">
        <v>0</v>
      </c>
      <c r="EQ198" s="198">
        <v>0</v>
      </c>
      <c r="ER198" s="198">
        <v>0</v>
      </c>
      <c r="ES198" s="198">
        <v>0</v>
      </c>
      <c r="ET198" s="198">
        <v>0</v>
      </c>
      <c r="EU198" s="198">
        <v>0</v>
      </c>
      <c r="EV198" s="198">
        <v>0</v>
      </c>
      <c r="EW198" s="198">
        <v>0</v>
      </c>
      <c r="EX198" s="198">
        <v>0</v>
      </c>
      <c r="EY198" s="198">
        <v>0</v>
      </c>
      <c r="EZ198" s="198">
        <v>0</v>
      </c>
      <c r="FA198" s="198">
        <v>0</v>
      </c>
      <c r="FB198" s="198">
        <v>0</v>
      </c>
      <c r="FC198" s="198">
        <v>0</v>
      </c>
      <c r="FD198" s="198">
        <v>0</v>
      </c>
      <c r="FE198" s="198">
        <v>0</v>
      </c>
      <c r="FF198" s="198">
        <v>0</v>
      </c>
      <c r="FG198" s="198">
        <v>0</v>
      </c>
      <c r="FH198" s="198">
        <v>0</v>
      </c>
      <c r="FI198" s="198">
        <v>0</v>
      </c>
      <c r="FJ198" s="198">
        <v>0</v>
      </c>
      <c r="FK198" s="198">
        <v>0</v>
      </c>
      <c r="FL198" s="198">
        <v>0</v>
      </c>
      <c r="FM198" s="198">
        <v>0</v>
      </c>
      <c r="FN198" s="198">
        <v>0</v>
      </c>
      <c r="FO198" s="198">
        <v>0</v>
      </c>
      <c r="FP198" s="198">
        <v>0</v>
      </c>
      <c r="FQ198" s="198">
        <v>0</v>
      </c>
      <c r="FR198" s="198">
        <v>0</v>
      </c>
      <c r="FS198" s="198">
        <v>0</v>
      </c>
      <c r="FT198" s="198">
        <v>0</v>
      </c>
      <c r="FU198" s="198">
        <v>0</v>
      </c>
      <c r="FV198" s="198">
        <v>0</v>
      </c>
      <c r="FW198" s="198">
        <v>0</v>
      </c>
      <c r="FX198" s="198">
        <v>0</v>
      </c>
      <c r="FY198" s="198">
        <v>0</v>
      </c>
      <c r="FZ198" s="198">
        <v>0</v>
      </c>
      <c r="GA198" s="198">
        <v>0</v>
      </c>
      <c r="GB198" s="198">
        <v>0</v>
      </c>
      <c r="GC198" s="198">
        <v>0</v>
      </c>
      <c r="GD198" s="198">
        <v>0</v>
      </c>
      <c r="GE198" s="198">
        <v>0</v>
      </c>
      <c r="GF198" s="198">
        <v>0</v>
      </c>
      <c r="GG198" s="198">
        <v>0</v>
      </c>
      <c r="GH198" s="198">
        <v>0</v>
      </c>
      <c r="GI198" s="198">
        <v>0</v>
      </c>
      <c r="GJ198" s="198">
        <v>0</v>
      </c>
      <c r="GK198" s="198">
        <v>0</v>
      </c>
      <c r="GL198" s="198">
        <v>0</v>
      </c>
      <c r="GM198" s="198">
        <v>0</v>
      </c>
      <c r="GN198" s="198">
        <v>0</v>
      </c>
      <c r="GO198" s="198">
        <v>0</v>
      </c>
      <c r="GP198" s="198">
        <v>0</v>
      </c>
      <c r="GQ198" s="198">
        <v>0</v>
      </c>
      <c r="GR198" s="198">
        <v>0</v>
      </c>
      <c r="GS198" s="198">
        <v>0</v>
      </c>
      <c r="GT198" s="198">
        <v>0</v>
      </c>
      <c r="GU198" s="198">
        <v>0</v>
      </c>
      <c r="GV198" s="198">
        <v>0</v>
      </c>
      <c r="GW198" s="198">
        <v>0</v>
      </c>
      <c r="GX198" s="198">
        <v>0</v>
      </c>
      <c r="GY198" s="198">
        <v>0</v>
      </c>
      <c r="GZ198" s="198">
        <v>0</v>
      </c>
      <c r="HA198" s="198">
        <v>0</v>
      </c>
      <c r="HB198" s="198">
        <v>0</v>
      </c>
      <c r="HC198" s="198">
        <v>0</v>
      </c>
      <c r="HD198" s="198">
        <v>0</v>
      </c>
      <c r="HE198" s="198">
        <v>0</v>
      </c>
      <c r="HF198" s="198">
        <v>0</v>
      </c>
      <c r="HG198" s="198">
        <v>0</v>
      </c>
      <c r="HH198" s="198">
        <v>0</v>
      </c>
      <c r="HI198" s="198">
        <v>0</v>
      </c>
      <c r="HJ198" s="198">
        <v>0</v>
      </c>
      <c r="HK198" s="198">
        <v>0</v>
      </c>
      <c r="HL198" s="198">
        <v>0</v>
      </c>
      <c r="HM198" s="198">
        <v>0</v>
      </c>
      <c r="HN198" s="198">
        <v>0</v>
      </c>
      <c r="HO198" s="198">
        <v>0</v>
      </c>
      <c r="HP198" s="198">
        <v>0</v>
      </c>
      <c r="HQ198" s="198">
        <v>0</v>
      </c>
      <c r="HR198" s="198">
        <v>0</v>
      </c>
      <c r="HS198" s="198">
        <v>0</v>
      </c>
      <c r="HT198" s="198">
        <v>0</v>
      </c>
      <c r="HU198" s="198">
        <v>0</v>
      </c>
      <c r="HV198" s="198">
        <v>0</v>
      </c>
      <c r="HW198" s="198">
        <v>0</v>
      </c>
      <c r="HX198" s="198">
        <v>0</v>
      </c>
      <c r="HY198" s="198">
        <v>0</v>
      </c>
      <c r="HZ198" s="198">
        <v>0</v>
      </c>
      <c r="IA198" s="198">
        <v>0</v>
      </c>
      <c r="IB198" s="198">
        <v>0</v>
      </c>
      <c r="IC198" s="198">
        <v>0</v>
      </c>
      <c r="ID198" s="198">
        <v>0</v>
      </c>
      <c r="IE198" s="198">
        <v>0</v>
      </c>
      <c r="IF198" s="198">
        <v>0</v>
      </c>
      <c r="IG198" s="198">
        <v>0</v>
      </c>
      <c r="IH198" s="198">
        <v>0</v>
      </c>
      <c r="II198" s="198">
        <v>0</v>
      </c>
      <c r="IJ198" s="198">
        <v>0</v>
      </c>
      <c r="IK198" s="198">
        <v>0</v>
      </c>
      <c r="IL198" s="198">
        <v>0</v>
      </c>
      <c r="IM198" s="198">
        <v>0</v>
      </c>
      <c r="IN198" s="198">
        <v>0</v>
      </c>
      <c r="IO198" s="198">
        <v>0</v>
      </c>
      <c r="IP198" s="198">
        <v>0</v>
      </c>
      <c r="IQ198" s="198">
        <v>0</v>
      </c>
      <c r="IR198" s="198">
        <v>0</v>
      </c>
      <c r="IS198" s="198">
        <v>0</v>
      </c>
      <c r="IT198" s="198">
        <v>0</v>
      </c>
      <c r="IU198" s="199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198">
        <v>0</v>
      </c>
      <c r="F199" s="198">
        <v>0</v>
      </c>
      <c r="G199" s="198">
        <v>0</v>
      </c>
      <c r="H199" s="198">
        <v>0</v>
      </c>
      <c r="I199" s="198">
        <v>0</v>
      </c>
      <c r="J199" s="198">
        <v>0</v>
      </c>
      <c r="K199" s="198">
        <v>0</v>
      </c>
      <c r="L199" s="198">
        <v>0</v>
      </c>
      <c r="M199" s="198">
        <v>0</v>
      </c>
      <c r="N199" s="198">
        <v>0</v>
      </c>
      <c r="O199" s="198">
        <v>0</v>
      </c>
      <c r="P199" s="198">
        <v>0</v>
      </c>
      <c r="Q199" s="198">
        <v>0</v>
      </c>
      <c r="R199" s="198">
        <v>0</v>
      </c>
      <c r="S199" s="198">
        <v>0</v>
      </c>
      <c r="T199" s="198">
        <v>0</v>
      </c>
      <c r="U199" s="198">
        <v>0</v>
      </c>
      <c r="V199" s="198">
        <v>0</v>
      </c>
      <c r="W199" s="198">
        <v>0</v>
      </c>
      <c r="X199" s="198">
        <v>0</v>
      </c>
      <c r="Y199" s="198">
        <v>0</v>
      </c>
      <c r="Z199" s="198">
        <v>0</v>
      </c>
      <c r="AA199" s="198">
        <v>0</v>
      </c>
      <c r="AB199" s="198">
        <v>0</v>
      </c>
      <c r="AC199" s="198">
        <v>0</v>
      </c>
      <c r="AD199" s="198">
        <v>0</v>
      </c>
      <c r="AE199" s="198">
        <v>0</v>
      </c>
      <c r="AF199" s="198">
        <v>0</v>
      </c>
      <c r="AG199" s="198">
        <v>0</v>
      </c>
      <c r="AH199" s="198">
        <v>0</v>
      </c>
      <c r="AI199" s="198">
        <v>0</v>
      </c>
      <c r="AJ199" s="198">
        <v>0</v>
      </c>
      <c r="AK199" s="198">
        <v>0</v>
      </c>
      <c r="AL199" s="198">
        <v>0</v>
      </c>
      <c r="AM199" s="198">
        <v>0</v>
      </c>
      <c r="AN199" s="198">
        <v>0</v>
      </c>
      <c r="AO199" s="198">
        <v>0</v>
      </c>
      <c r="AP199" s="198">
        <v>0</v>
      </c>
      <c r="AQ199" s="198">
        <v>0</v>
      </c>
      <c r="AR199" s="198">
        <v>0</v>
      </c>
      <c r="AS199" s="198">
        <v>0</v>
      </c>
      <c r="AT199" s="198">
        <v>0</v>
      </c>
      <c r="AU199" s="198">
        <v>0</v>
      </c>
      <c r="AV199" s="198">
        <v>0</v>
      </c>
      <c r="AW199" s="198">
        <v>0</v>
      </c>
      <c r="AX199" s="198">
        <v>0</v>
      </c>
      <c r="AY199" s="198">
        <v>0</v>
      </c>
      <c r="AZ199" s="198">
        <v>0</v>
      </c>
      <c r="BA199" s="198">
        <v>0</v>
      </c>
      <c r="BB199" s="198">
        <v>0</v>
      </c>
      <c r="BC199" s="198">
        <v>0</v>
      </c>
      <c r="BD199" s="198">
        <v>0</v>
      </c>
      <c r="BE199" s="198">
        <v>0</v>
      </c>
      <c r="BF199" s="198">
        <v>0</v>
      </c>
      <c r="BG199" s="198">
        <v>0</v>
      </c>
      <c r="BH199" s="198">
        <v>0</v>
      </c>
      <c r="BI199" s="198">
        <v>0</v>
      </c>
      <c r="BJ199" s="198">
        <v>0</v>
      </c>
      <c r="BK199" s="198">
        <v>0</v>
      </c>
      <c r="BL199" s="198">
        <v>0</v>
      </c>
      <c r="BM199" s="198">
        <v>0</v>
      </c>
      <c r="BN199" s="198">
        <v>0</v>
      </c>
      <c r="BO199" s="198">
        <v>0</v>
      </c>
      <c r="BP199" s="198">
        <v>0</v>
      </c>
      <c r="BQ199" s="198">
        <v>0</v>
      </c>
      <c r="BR199" s="198">
        <v>0</v>
      </c>
      <c r="BS199" s="198">
        <v>0</v>
      </c>
      <c r="BT199" s="198">
        <v>0</v>
      </c>
      <c r="BU199" s="198">
        <v>0</v>
      </c>
      <c r="BV199" s="198">
        <v>0</v>
      </c>
      <c r="BW199" s="198">
        <v>0</v>
      </c>
      <c r="BX199" s="198">
        <v>0</v>
      </c>
      <c r="BY199" s="198">
        <v>0</v>
      </c>
      <c r="BZ199" s="198">
        <v>0</v>
      </c>
      <c r="CA199" s="198">
        <v>0</v>
      </c>
      <c r="CB199" s="198">
        <v>0</v>
      </c>
      <c r="CC199" s="198">
        <v>0</v>
      </c>
      <c r="CD199" s="198">
        <v>0</v>
      </c>
      <c r="CE199" s="198">
        <v>0</v>
      </c>
      <c r="CF199" s="198">
        <v>0</v>
      </c>
      <c r="CG199" s="198">
        <v>0</v>
      </c>
      <c r="CH199" s="198">
        <v>0</v>
      </c>
      <c r="CI199" s="198">
        <v>0</v>
      </c>
      <c r="CJ199" s="198">
        <v>0</v>
      </c>
      <c r="CK199" s="198">
        <v>0</v>
      </c>
      <c r="CL199" s="198">
        <v>0</v>
      </c>
      <c r="CM199" s="198">
        <v>0</v>
      </c>
      <c r="CN199" s="198">
        <v>0</v>
      </c>
      <c r="CO199" s="198">
        <v>0</v>
      </c>
      <c r="CP199" s="198">
        <v>0</v>
      </c>
      <c r="CQ199" s="198">
        <v>0</v>
      </c>
      <c r="CR199" s="198">
        <v>0</v>
      </c>
      <c r="CS199" s="198">
        <v>0</v>
      </c>
      <c r="CT199" s="198">
        <v>0</v>
      </c>
      <c r="CU199" s="198">
        <v>0</v>
      </c>
      <c r="CV199" s="198">
        <v>0</v>
      </c>
      <c r="CW199" s="198">
        <v>0</v>
      </c>
      <c r="CX199" s="198">
        <v>0</v>
      </c>
      <c r="CY199" s="198">
        <v>0</v>
      </c>
      <c r="CZ199" s="198">
        <v>0</v>
      </c>
      <c r="DA199" s="198">
        <v>0</v>
      </c>
      <c r="DB199" s="198">
        <v>0</v>
      </c>
      <c r="DC199" s="198">
        <v>0</v>
      </c>
      <c r="DD199" s="198">
        <v>0</v>
      </c>
      <c r="DE199" s="198">
        <v>0</v>
      </c>
      <c r="DF199" s="198">
        <v>0</v>
      </c>
      <c r="DG199" s="198">
        <v>0</v>
      </c>
      <c r="DH199" s="198">
        <v>0</v>
      </c>
      <c r="DI199" s="198">
        <v>0</v>
      </c>
      <c r="DJ199" s="198">
        <v>0</v>
      </c>
      <c r="DK199" s="198">
        <v>0</v>
      </c>
      <c r="DL199" s="198">
        <v>0</v>
      </c>
      <c r="DM199" s="198">
        <v>0</v>
      </c>
      <c r="DN199" s="198">
        <v>0</v>
      </c>
      <c r="DO199" s="198">
        <v>0</v>
      </c>
      <c r="DP199" s="198">
        <v>0</v>
      </c>
      <c r="DQ199" s="198">
        <v>0</v>
      </c>
      <c r="DR199" s="198">
        <v>0</v>
      </c>
      <c r="DS199" s="198">
        <v>0</v>
      </c>
      <c r="DT199" s="198">
        <v>0</v>
      </c>
      <c r="DU199" s="198">
        <v>0</v>
      </c>
      <c r="DV199" s="198">
        <v>0</v>
      </c>
      <c r="DW199" s="198">
        <v>0</v>
      </c>
      <c r="DX199" s="198">
        <v>0</v>
      </c>
      <c r="DY199" s="198">
        <v>0</v>
      </c>
      <c r="DZ199" s="198">
        <v>0</v>
      </c>
      <c r="EA199" s="198">
        <v>0</v>
      </c>
      <c r="EB199" s="198">
        <v>0</v>
      </c>
      <c r="EC199" s="198">
        <v>0</v>
      </c>
      <c r="ED199" s="198">
        <v>0</v>
      </c>
      <c r="EE199" s="198">
        <v>0</v>
      </c>
      <c r="EF199" s="198">
        <v>0</v>
      </c>
      <c r="EG199" s="198">
        <v>0</v>
      </c>
      <c r="EH199" s="198">
        <v>0</v>
      </c>
      <c r="EI199" s="198">
        <v>0</v>
      </c>
      <c r="EJ199" s="198">
        <v>0</v>
      </c>
      <c r="EK199" s="198">
        <v>0</v>
      </c>
      <c r="EL199" s="198">
        <v>0</v>
      </c>
      <c r="EM199" s="198">
        <v>0</v>
      </c>
      <c r="EN199" s="198">
        <v>0</v>
      </c>
      <c r="EO199" s="198">
        <v>0</v>
      </c>
      <c r="EP199" s="198">
        <v>0</v>
      </c>
      <c r="EQ199" s="198">
        <v>0</v>
      </c>
      <c r="ER199" s="198">
        <v>0</v>
      </c>
      <c r="ES199" s="198">
        <v>0</v>
      </c>
      <c r="ET199" s="198">
        <v>0</v>
      </c>
      <c r="EU199" s="198">
        <v>0</v>
      </c>
      <c r="EV199" s="198">
        <v>0</v>
      </c>
      <c r="EW199" s="198">
        <v>0</v>
      </c>
      <c r="EX199" s="198">
        <v>0</v>
      </c>
      <c r="EY199" s="198">
        <v>0</v>
      </c>
      <c r="EZ199" s="198">
        <v>0</v>
      </c>
      <c r="FA199" s="198">
        <v>0</v>
      </c>
      <c r="FB199" s="198">
        <v>0</v>
      </c>
      <c r="FC199" s="198">
        <v>0</v>
      </c>
      <c r="FD199" s="198">
        <v>0</v>
      </c>
      <c r="FE199" s="198">
        <v>0</v>
      </c>
      <c r="FF199" s="198">
        <v>0</v>
      </c>
      <c r="FG199" s="198">
        <v>0</v>
      </c>
      <c r="FH199" s="198">
        <v>0</v>
      </c>
      <c r="FI199" s="198">
        <v>0</v>
      </c>
      <c r="FJ199" s="198">
        <v>0</v>
      </c>
      <c r="FK199" s="198">
        <v>0</v>
      </c>
      <c r="FL199" s="198">
        <v>0</v>
      </c>
      <c r="FM199" s="198">
        <v>0</v>
      </c>
      <c r="FN199" s="198">
        <v>0</v>
      </c>
      <c r="FO199" s="198">
        <v>0</v>
      </c>
      <c r="FP199" s="198">
        <v>0</v>
      </c>
      <c r="FQ199" s="198">
        <v>0</v>
      </c>
      <c r="FR199" s="198">
        <v>0</v>
      </c>
      <c r="FS199" s="198">
        <v>0</v>
      </c>
      <c r="FT199" s="198">
        <v>0</v>
      </c>
      <c r="FU199" s="198">
        <v>0</v>
      </c>
      <c r="FV199" s="198">
        <v>0</v>
      </c>
      <c r="FW199" s="198">
        <v>0</v>
      </c>
      <c r="FX199" s="198">
        <v>0</v>
      </c>
      <c r="FY199" s="198">
        <v>0</v>
      </c>
      <c r="FZ199" s="198">
        <v>0</v>
      </c>
      <c r="GA199" s="198">
        <v>0</v>
      </c>
      <c r="GB199" s="198">
        <v>0</v>
      </c>
      <c r="GC199" s="198">
        <v>0</v>
      </c>
      <c r="GD199" s="198">
        <v>0</v>
      </c>
      <c r="GE199" s="198">
        <v>0</v>
      </c>
      <c r="GF199" s="198">
        <v>0</v>
      </c>
      <c r="GG199" s="198">
        <v>0</v>
      </c>
      <c r="GH199" s="198">
        <v>0</v>
      </c>
      <c r="GI199" s="198">
        <v>0</v>
      </c>
      <c r="GJ199" s="198">
        <v>0</v>
      </c>
      <c r="GK199" s="198">
        <v>0</v>
      </c>
      <c r="GL199" s="198">
        <v>0</v>
      </c>
      <c r="GM199" s="198">
        <v>0</v>
      </c>
      <c r="GN199" s="198">
        <v>0</v>
      </c>
      <c r="GO199" s="198">
        <v>0</v>
      </c>
      <c r="GP199" s="198">
        <v>0</v>
      </c>
      <c r="GQ199" s="198">
        <v>0</v>
      </c>
      <c r="GR199" s="198">
        <v>0</v>
      </c>
      <c r="GS199" s="198">
        <v>0</v>
      </c>
      <c r="GT199" s="198">
        <v>0</v>
      </c>
      <c r="GU199" s="198">
        <v>0</v>
      </c>
      <c r="GV199" s="198">
        <v>0</v>
      </c>
      <c r="GW199" s="198">
        <v>0</v>
      </c>
      <c r="GX199" s="198">
        <v>0</v>
      </c>
      <c r="GY199" s="198">
        <v>0</v>
      </c>
      <c r="GZ199" s="198">
        <v>0</v>
      </c>
      <c r="HA199" s="198">
        <v>0</v>
      </c>
      <c r="HB199" s="198">
        <v>0</v>
      </c>
      <c r="HC199" s="198">
        <v>0</v>
      </c>
      <c r="HD199" s="198">
        <v>0</v>
      </c>
      <c r="HE199" s="198">
        <v>0</v>
      </c>
      <c r="HF199" s="198">
        <v>0</v>
      </c>
      <c r="HG199" s="198">
        <v>0</v>
      </c>
      <c r="HH199" s="198">
        <v>0</v>
      </c>
      <c r="HI199" s="198">
        <v>0</v>
      </c>
      <c r="HJ199" s="198">
        <v>0</v>
      </c>
      <c r="HK199" s="198">
        <v>0</v>
      </c>
      <c r="HL199" s="198">
        <v>0</v>
      </c>
      <c r="HM199" s="198">
        <v>0</v>
      </c>
      <c r="HN199" s="198">
        <v>0</v>
      </c>
      <c r="HO199" s="198">
        <v>0</v>
      </c>
      <c r="HP199" s="198">
        <v>0</v>
      </c>
      <c r="HQ199" s="198">
        <v>0</v>
      </c>
      <c r="HR199" s="198">
        <v>0</v>
      </c>
      <c r="HS199" s="198">
        <v>0</v>
      </c>
      <c r="HT199" s="198">
        <v>0</v>
      </c>
      <c r="HU199" s="198">
        <v>0</v>
      </c>
      <c r="HV199" s="198">
        <v>0</v>
      </c>
      <c r="HW199" s="198">
        <v>0</v>
      </c>
      <c r="HX199" s="198">
        <v>0</v>
      </c>
      <c r="HY199" s="198">
        <v>0</v>
      </c>
      <c r="HZ199" s="198">
        <v>0</v>
      </c>
      <c r="IA199" s="198">
        <v>0</v>
      </c>
      <c r="IB199" s="198">
        <v>0</v>
      </c>
      <c r="IC199" s="198">
        <v>0</v>
      </c>
      <c r="ID199" s="198">
        <v>0</v>
      </c>
      <c r="IE199" s="198">
        <v>0</v>
      </c>
      <c r="IF199" s="198">
        <v>0</v>
      </c>
      <c r="IG199" s="198">
        <v>0</v>
      </c>
      <c r="IH199" s="198">
        <v>0</v>
      </c>
      <c r="II199" s="198">
        <v>0</v>
      </c>
      <c r="IJ199" s="198">
        <v>0</v>
      </c>
      <c r="IK199" s="198">
        <v>0</v>
      </c>
      <c r="IL199" s="198">
        <v>0</v>
      </c>
      <c r="IM199" s="198">
        <v>0</v>
      </c>
      <c r="IN199" s="198">
        <v>0</v>
      </c>
      <c r="IO199" s="198">
        <v>0</v>
      </c>
      <c r="IP199" s="198">
        <v>0</v>
      </c>
      <c r="IQ199" s="198">
        <v>0</v>
      </c>
      <c r="IR199" s="198">
        <v>0</v>
      </c>
      <c r="IS199" s="198">
        <v>0</v>
      </c>
      <c r="IT199" s="198">
        <v>0</v>
      </c>
      <c r="IU199" s="199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198">
        <v>0</v>
      </c>
      <c r="F200" s="198">
        <v>0</v>
      </c>
      <c r="G200" s="198">
        <v>0</v>
      </c>
      <c r="H200" s="198">
        <v>0</v>
      </c>
      <c r="I200" s="198">
        <v>0</v>
      </c>
      <c r="J200" s="198">
        <v>0</v>
      </c>
      <c r="K200" s="198">
        <v>0</v>
      </c>
      <c r="L200" s="198">
        <v>0</v>
      </c>
      <c r="M200" s="198">
        <v>0</v>
      </c>
      <c r="N200" s="198">
        <v>0</v>
      </c>
      <c r="O200" s="198">
        <v>0</v>
      </c>
      <c r="P200" s="198">
        <v>0</v>
      </c>
      <c r="Q200" s="198">
        <v>0</v>
      </c>
      <c r="R200" s="198">
        <v>0</v>
      </c>
      <c r="S200" s="198">
        <v>0</v>
      </c>
      <c r="T200" s="198">
        <v>0</v>
      </c>
      <c r="U200" s="198">
        <v>0</v>
      </c>
      <c r="V200" s="198">
        <v>0</v>
      </c>
      <c r="W200" s="198">
        <v>0</v>
      </c>
      <c r="X200" s="198">
        <v>0</v>
      </c>
      <c r="Y200" s="198">
        <v>0</v>
      </c>
      <c r="Z200" s="198">
        <v>0</v>
      </c>
      <c r="AA200" s="198">
        <v>0</v>
      </c>
      <c r="AB200" s="198">
        <v>0</v>
      </c>
      <c r="AC200" s="198">
        <v>0</v>
      </c>
      <c r="AD200" s="198">
        <v>0</v>
      </c>
      <c r="AE200" s="198">
        <v>0</v>
      </c>
      <c r="AF200" s="198">
        <v>0</v>
      </c>
      <c r="AG200" s="198">
        <v>0</v>
      </c>
      <c r="AH200" s="198">
        <v>0</v>
      </c>
      <c r="AI200" s="198">
        <v>0</v>
      </c>
      <c r="AJ200" s="198">
        <v>0</v>
      </c>
      <c r="AK200" s="198">
        <v>0</v>
      </c>
      <c r="AL200" s="198">
        <v>0</v>
      </c>
      <c r="AM200" s="198">
        <v>0</v>
      </c>
      <c r="AN200" s="198">
        <v>0</v>
      </c>
      <c r="AO200" s="198">
        <v>0</v>
      </c>
      <c r="AP200" s="198">
        <v>0</v>
      </c>
      <c r="AQ200" s="198">
        <v>0</v>
      </c>
      <c r="AR200" s="198">
        <v>0</v>
      </c>
      <c r="AS200" s="198">
        <v>0</v>
      </c>
      <c r="AT200" s="198">
        <v>0</v>
      </c>
      <c r="AU200" s="198">
        <v>0</v>
      </c>
      <c r="AV200" s="198">
        <v>0</v>
      </c>
      <c r="AW200" s="198">
        <v>0</v>
      </c>
      <c r="AX200" s="198">
        <v>0</v>
      </c>
      <c r="AY200" s="198">
        <v>0</v>
      </c>
      <c r="AZ200" s="198">
        <v>0</v>
      </c>
      <c r="BA200" s="198">
        <v>0</v>
      </c>
      <c r="BB200" s="198">
        <v>0</v>
      </c>
      <c r="BC200" s="198">
        <v>0</v>
      </c>
      <c r="BD200" s="198">
        <v>0</v>
      </c>
      <c r="BE200" s="198">
        <v>0</v>
      </c>
      <c r="BF200" s="198">
        <v>0</v>
      </c>
      <c r="BG200" s="198">
        <v>0</v>
      </c>
      <c r="BH200" s="198">
        <v>0</v>
      </c>
      <c r="BI200" s="198">
        <v>0</v>
      </c>
      <c r="BJ200" s="198">
        <v>0</v>
      </c>
      <c r="BK200" s="198">
        <v>0</v>
      </c>
      <c r="BL200" s="198">
        <v>0</v>
      </c>
      <c r="BM200" s="198">
        <v>0</v>
      </c>
      <c r="BN200" s="198">
        <v>0</v>
      </c>
      <c r="BO200" s="198">
        <v>0</v>
      </c>
      <c r="BP200" s="198">
        <v>0</v>
      </c>
      <c r="BQ200" s="198">
        <v>0</v>
      </c>
      <c r="BR200" s="198">
        <v>0</v>
      </c>
      <c r="BS200" s="198">
        <v>0</v>
      </c>
      <c r="BT200" s="198">
        <v>0</v>
      </c>
      <c r="BU200" s="198">
        <v>0</v>
      </c>
      <c r="BV200" s="198">
        <v>0</v>
      </c>
      <c r="BW200" s="198">
        <v>0</v>
      </c>
      <c r="BX200" s="198">
        <v>0</v>
      </c>
      <c r="BY200" s="198">
        <v>0</v>
      </c>
      <c r="BZ200" s="198">
        <v>0</v>
      </c>
      <c r="CA200" s="198">
        <v>0</v>
      </c>
      <c r="CB200" s="198">
        <v>0</v>
      </c>
      <c r="CC200" s="198">
        <v>0</v>
      </c>
      <c r="CD200" s="198">
        <v>0</v>
      </c>
      <c r="CE200" s="198">
        <v>0</v>
      </c>
      <c r="CF200" s="198">
        <v>0</v>
      </c>
      <c r="CG200" s="198">
        <v>0</v>
      </c>
      <c r="CH200" s="198">
        <v>0</v>
      </c>
      <c r="CI200" s="198">
        <v>0</v>
      </c>
      <c r="CJ200" s="198">
        <v>0</v>
      </c>
      <c r="CK200" s="198">
        <v>0</v>
      </c>
      <c r="CL200" s="198">
        <v>0</v>
      </c>
      <c r="CM200" s="198">
        <v>0</v>
      </c>
      <c r="CN200" s="198">
        <v>0</v>
      </c>
      <c r="CO200" s="198">
        <v>0</v>
      </c>
      <c r="CP200" s="198">
        <v>0</v>
      </c>
      <c r="CQ200" s="198">
        <v>0</v>
      </c>
      <c r="CR200" s="198">
        <v>0</v>
      </c>
      <c r="CS200" s="198">
        <v>0</v>
      </c>
      <c r="CT200" s="198">
        <v>0</v>
      </c>
      <c r="CU200" s="198">
        <v>0</v>
      </c>
      <c r="CV200" s="198">
        <v>0</v>
      </c>
      <c r="CW200" s="198">
        <v>0</v>
      </c>
      <c r="CX200" s="198">
        <v>0</v>
      </c>
      <c r="CY200" s="198">
        <v>0</v>
      </c>
      <c r="CZ200" s="198">
        <v>0</v>
      </c>
      <c r="DA200" s="198">
        <v>0</v>
      </c>
      <c r="DB200" s="198">
        <v>0</v>
      </c>
      <c r="DC200" s="198">
        <v>0</v>
      </c>
      <c r="DD200" s="198">
        <v>0</v>
      </c>
      <c r="DE200" s="198">
        <v>0</v>
      </c>
      <c r="DF200" s="198">
        <v>0</v>
      </c>
      <c r="DG200" s="198">
        <v>0</v>
      </c>
      <c r="DH200" s="198">
        <v>0</v>
      </c>
      <c r="DI200" s="198">
        <v>0</v>
      </c>
      <c r="DJ200" s="198">
        <v>0</v>
      </c>
      <c r="DK200" s="198">
        <v>0</v>
      </c>
      <c r="DL200" s="198">
        <v>0</v>
      </c>
      <c r="DM200" s="198">
        <v>0</v>
      </c>
      <c r="DN200" s="198">
        <v>0</v>
      </c>
      <c r="DO200" s="198">
        <v>0</v>
      </c>
      <c r="DP200" s="198">
        <v>0</v>
      </c>
      <c r="DQ200" s="198">
        <v>0</v>
      </c>
      <c r="DR200" s="198">
        <v>0</v>
      </c>
      <c r="DS200" s="198">
        <v>0</v>
      </c>
      <c r="DT200" s="198">
        <v>0</v>
      </c>
      <c r="DU200" s="198">
        <v>0</v>
      </c>
      <c r="DV200" s="198">
        <v>0</v>
      </c>
      <c r="DW200" s="198">
        <v>0</v>
      </c>
      <c r="DX200" s="198">
        <v>0</v>
      </c>
      <c r="DY200" s="198">
        <v>0</v>
      </c>
      <c r="DZ200" s="198">
        <v>0</v>
      </c>
      <c r="EA200" s="198">
        <v>0</v>
      </c>
      <c r="EB200" s="198">
        <v>0</v>
      </c>
      <c r="EC200" s="198">
        <v>0</v>
      </c>
      <c r="ED200" s="198">
        <v>0</v>
      </c>
      <c r="EE200" s="198">
        <v>0</v>
      </c>
      <c r="EF200" s="198">
        <v>0</v>
      </c>
      <c r="EG200" s="198">
        <v>0</v>
      </c>
      <c r="EH200" s="198">
        <v>0</v>
      </c>
      <c r="EI200" s="198">
        <v>0</v>
      </c>
      <c r="EJ200" s="198">
        <v>0</v>
      </c>
      <c r="EK200" s="198">
        <v>0</v>
      </c>
      <c r="EL200" s="198">
        <v>0</v>
      </c>
      <c r="EM200" s="198">
        <v>0</v>
      </c>
      <c r="EN200" s="198">
        <v>0</v>
      </c>
      <c r="EO200" s="198">
        <v>0</v>
      </c>
      <c r="EP200" s="198">
        <v>0</v>
      </c>
      <c r="EQ200" s="198">
        <v>0</v>
      </c>
      <c r="ER200" s="198">
        <v>0</v>
      </c>
      <c r="ES200" s="198">
        <v>0</v>
      </c>
      <c r="ET200" s="198">
        <v>0</v>
      </c>
      <c r="EU200" s="198">
        <v>0</v>
      </c>
      <c r="EV200" s="198">
        <v>0</v>
      </c>
      <c r="EW200" s="198">
        <v>0</v>
      </c>
      <c r="EX200" s="198">
        <v>0</v>
      </c>
      <c r="EY200" s="198">
        <v>0</v>
      </c>
      <c r="EZ200" s="198">
        <v>0</v>
      </c>
      <c r="FA200" s="198">
        <v>0</v>
      </c>
      <c r="FB200" s="198">
        <v>0</v>
      </c>
      <c r="FC200" s="198">
        <v>0</v>
      </c>
      <c r="FD200" s="198">
        <v>0</v>
      </c>
      <c r="FE200" s="198">
        <v>0</v>
      </c>
      <c r="FF200" s="198">
        <v>0</v>
      </c>
      <c r="FG200" s="198">
        <v>0</v>
      </c>
      <c r="FH200" s="198">
        <v>0</v>
      </c>
      <c r="FI200" s="198">
        <v>0</v>
      </c>
      <c r="FJ200" s="198">
        <v>0</v>
      </c>
      <c r="FK200" s="198">
        <v>0</v>
      </c>
      <c r="FL200" s="198">
        <v>0</v>
      </c>
      <c r="FM200" s="198">
        <v>0</v>
      </c>
      <c r="FN200" s="198">
        <v>0</v>
      </c>
      <c r="FO200" s="198">
        <v>0</v>
      </c>
      <c r="FP200" s="198">
        <v>0</v>
      </c>
      <c r="FQ200" s="198">
        <v>0</v>
      </c>
      <c r="FR200" s="198">
        <v>0</v>
      </c>
      <c r="FS200" s="198">
        <v>0</v>
      </c>
      <c r="FT200" s="198">
        <v>0</v>
      </c>
      <c r="FU200" s="198">
        <v>0</v>
      </c>
      <c r="FV200" s="198">
        <v>0</v>
      </c>
      <c r="FW200" s="198">
        <v>0</v>
      </c>
      <c r="FX200" s="198">
        <v>0</v>
      </c>
      <c r="FY200" s="198">
        <v>0</v>
      </c>
      <c r="FZ200" s="198">
        <v>0</v>
      </c>
      <c r="GA200" s="198">
        <v>0</v>
      </c>
      <c r="GB200" s="198">
        <v>0</v>
      </c>
      <c r="GC200" s="198">
        <v>0</v>
      </c>
      <c r="GD200" s="198">
        <v>0</v>
      </c>
      <c r="GE200" s="198">
        <v>0</v>
      </c>
      <c r="GF200" s="198">
        <v>0</v>
      </c>
      <c r="GG200" s="198">
        <v>0</v>
      </c>
      <c r="GH200" s="198">
        <v>0</v>
      </c>
      <c r="GI200" s="198">
        <v>0</v>
      </c>
      <c r="GJ200" s="198">
        <v>0</v>
      </c>
      <c r="GK200" s="198">
        <v>0</v>
      </c>
      <c r="GL200" s="198">
        <v>0</v>
      </c>
      <c r="GM200" s="198">
        <v>0</v>
      </c>
      <c r="GN200" s="198">
        <v>0</v>
      </c>
      <c r="GO200" s="198">
        <v>0</v>
      </c>
      <c r="GP200" s="198">
        <v>0</v>
      </c>
      <c r="GQ200" s="198">
        <v>0</v>
      </c>
      <c r="GR200" s="198">
        <v>0</v>
      </c>
      <c r="GS200" s="198">
        <v>0</v>
      </c>
      <c r="GT200" s="198">
        <v>0</v>
      </c>
      <c r="GU200" s="198">
        <v>0</v>
      </c>
      <c r="GV200" s="198">
        <v>0</v>
      </c>
      <c r="GW200" s="198">
        <v>0</v>
      </c>
      <c r="GX200" s="198">
        <v>0</v>
      </c>
      <c r="GY200" s="198">
        <v>0</v>
      </c>
      <c r="GZ200" s="198">
        <v>0</v>
      </c>
      <c r="HA200" s="198">
        <v>0</v>
      </c>
      <c r="HB200" s="198">
        <v>0</v>
      </c>
      <c r="HC200" s="198">
        <v>0</v>
      </c>
      <c r="HD200" s="198">
        <v>0</v>
      </c>
      <c r="HE200" s="198">
        <v>0</v>
      </c>
      <c r="HF200" s="198">
        <v>0</v>
      </c>
      <c r="HG200" s="198">
        <v>0</v>
      </c>
      <c r="HH200" s="198">
        <v>0</v>
      </c>
      <c r="HI200" s="198">
        <v>0</v>
      </c>
      <c r="HJ200" s="198">
        <v>0</v>
      </c>
      <c r="HK200" s="198">
        <v>0</v>
      </c>
      <c r="HL200" s="198">
        <v>0</v>
      </c>
      <c r="HM200" s="198">
        <v>0</v>
      </c>
      <c r="HN200" s="198">
        <v>0</v>
      </c>
      <c r="HO200" s="198">
        <v>0</v>
      </c>
      <c r="HP200" s="198">
        <v>0</v>
      </c>
      <c r="HQ200" s="198">
        <v>0</v>
      </c>
      <c r="HR200" s="198">
        <v>0</v>
      </c>
      <c r="HS200" s="198">
        <v>0</v>
      </c>
      <c r="HT200" s="198">
        <v>0</v>
      </c>
      <c r="HU200" s="198">
        <v>0</v>
      </c>
      <c r="HV200" s="198">
        <v>0</v>
      </c>
      <c r="HW200" s="198">
        <v>0</v>
      </c>
      <c r="HX200" s="198">
        <v>0</v>
      </c>
      <c r="HY200" s="198">
        <v>0</v>
      </c>
      <c r="HZ200" s="198">
        <v>0</v>
      </c>
      <c r="IA200" s="198">
        <v>0</v>
      </c>
      <c r="IB200" s="198">
        <v>0</v>
      </c>
      <c r="IC200" s="198">
        <v>0</v>
      </c>
      <c r="ID200" s="198">
        <v>0</v>
      </c>
      <c r="IE200" s="198">
        <v>0</v>
      </c>
      <c r="IF200" s="198">
        <v>0</v>
      </c>
      <c r="IG200" s="198">
        <v>0</v>
      </c>
      <c r="IH200" s="198">
        <v>0</v>
      </c>
      <c r="II200" s="198">
        <v>0</v>
      </c>
      <c r="IJ200" s="198">
        <v>0</v>
      </c>
      <c r="IK200" s="198">
        <v>0</v>
      </c>
      <c r="IL200" s="198">
        <v>0</v>
      </c>
      <c r="IM200" s="198">
        <v>0</v>
      </c>
      <c r="IN200" s="198">
        <v>0</v>
      </c>
      <c r="IO200" s="198">
        <v>0</v>
      </c>
      <c r="IP200" s="198">
        <v>0</v>
      </c>
      <c r="IQ200" s="198">
        <v>0</v>
      </c>
      <c r="IR200" s="198">
        <v>0</v>
      </c>
      <c r="IS200" s="198">
        <v>0</v>
      </c>
      <c r="IT200" s="198">
        <v>0</v>
      </c>
      <c r="IU200" s="199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198">
        <v>0</v>
      </c>
      <c r="F201" s="198">
        <v>0</v>
      </c>
      <c r="G201" s="198">
        <v>0</v>
      </c>
      <c r="H201" s="198">
        <v>0</v>
      </c>
      <c r="I201" s="198">
        <v>0</v>
      </c>
      <c r="J201" s="198">
        <v>0</v>
      </c>
      <c r="K201" s="198">
        <v>0</v>
      </c>
      <c r="L201" s="198">
        <v>0</v>
      </c>
      <c r="M201" s="198">
        <v>0</v>
      </c>
      <c r="N201" s="198">
        <v>0</v>
      </c>
      <c r="O201" s="198">
        <v>0</v>
      </c>
      <c r="P201" s="198">
        <v>0</v>
      </c>
      <c r="Q201" s="198">
        <v>0</v>
      </c>
      <c r="R201" s="198">
        <v>0</v>
      </c>
      <c r="S201" s="198">
        <v>0</v>
      </c>
      <c r="T201" s="198">
        <v>0</v>
      </c>
      <c r="U201" s="198">
        <v>0</v>
      </c>
      <c r="V201" s="198">
        <v>0</v>
      </c>
      <c r="W201" s="198">
        <v>0</v>
      </c>
      <c r="X201" s="198">
        <v>0</v>
      </c>
      <c r="Y201" s="198">
        <v>0</v>
      </c>
      <c r="Z201" s="198">
        <v>0</v>
      </c>
      <c r="AA201" s="198">
        <v>0</v>
      </c>
      <c r="AB201" s="198">
        <v>0</v>
      </c>
      <c r="AC201" s="198">
        <v>0</v>
      </c>
      <c r="AD201" s="198">
        <v>0</v>
      </c>
      <c r="AE201" s="198">
        <v>0</v>
      </c>
      <c r="AF201" s="198">
        <v>0</v>
      </c>
      <c r="AG201" s="198">
        <v>0</v>
      </c>
      <c r="AH201" s="198">
        <v>0</v>
      </c>
      <c r="AI201" s="198">
        <v>0</v>
      </c>
      <c r="AJ201" s="198">
        <v>0</v>
      </c>
      <c r="AK201" s="198">
        <v>0</v>
      </c>
      <c r="AL201" s="198">
        <v>0</v>
      </c>
      <c r="AM201" s="198">
        <v>0</v>
      </c>
      <c r="AN201" s="198">
        <v>0</v>
      </c>
      <c r="AO201" s="198">
        <v>0</v>
      </c>
      <c r="AP201" s="198">
        <v>0</v>
      </c>
      <c r="AQ201" s="198">
        <v>0</v>
      </c>
      <c r="AR201" s="198">
        <v>0</v>
      </c>
      <c r="AS201" s="198">
        <v>0</v>
      </c>
      <c r="AT201" s="198">
        <v>0</v>
      </c>
      <c r="AU201" s="198">
        <v>0</v>
      </c>
      <c r="AV201" s="198">
        <v>0</v>
      </c>
      <c r="AW201" s="198">
        <v>0</v>
      </c>
      <c r="AX201" s="198">
        <v>0</v>
      </c>
      <c r="AY201" s="198">
        <v>0</v>
      </c>
      <c r="AZ201" s="198">
        <v>0</v>
      </c>
      <c r="BA201" s="198">
        <v>0</v>
      </c>
      <c r="BB201" s="198">
        <v>0</v>
      </c>
      <c r="BC201" s="198">
        <v>0</v>
      </c>
      <c r="BD201" s="198">
        <v>0</v>
      </c>
      <c r="BE201" s="198">
        <v>0</v>
      </c>
      <c r="BF201" s="198">
        <v>0</v>
      </c>
      <c r="BG201" s="198">
        <v>0</v>
      </c>
      <c r="BH201" s="198">
        <v>0</v>
      </c>
      <c r="BI201" s="198">
        <v>0</v>
      </c>
      <c r="BJ201" s="198">
        <v>0</v>
      </c>
      <c r="BK201" s="198">
        <v>0</v>
      </c>
      <c r="BL201" s="198">
        <v>0</v>
      </c>
      <c r="BM201" s="198">
        <v>0</v>
      </c>
      <c r="BN201" s="198">
        <v>0</v>
      </c>
      <c r="BO201" s="198">
        <v>0</v>
      </c>
      <c r="BP201" s="198">
        <v>0</v>
      </c>
      <c r="BQ201" s="198">
        <v>0</v>
      </c>
      <c r="BR201" s="198">
        <v>0</v>
      </c>
      <c r="BS201" s="198">
        <v>0</v>
      </c>
      <c r="BT201" s="198">
        <v>0</v>
      </c>
      <c r="BU201" s="198">
        <v>0</v>
      </c>
      <c r="BV201" s="198">
        <v>0</v>
      </c>
      <c r="BW201" s="198">
        <v>0</v>
      </c>
      <c r="BX201" s="198">
        <v>0</v>
      </c>
      <c r="BY201" s="198">
        <v>0</v>
      </c>
      <c r="BZ201" s="198">
        <v>0</v>
      </c>
      <c r="CA201" s="198">
        <v>0</v>
      </c>
      <c r="CB201" s="198">
        <v>0</v>
      </c>
      <c r="CC201" s="198">
        <v>0</v>
      </c>
      <c r="CD201" s="198">
        <v>0</v>
      </c>
      <c r="CE201" s="198">
        <v>0</v>
      </c>
      <c r="CF201" s="198">
        <v>0</v>
      </c>
      <c r="CG201" s="198">
        <v>0</v>
      </c>
      <c r="CH201" s="198">
        <v>0</v>
      </c>
      <c r="CI201" s="198">
        <v>0</v>
      </c>
      <c r="CJ201" s="198">
        <v>0</v>
      </c>
      <c r="CK201" s="198">
        <v>0</v>
      </c>
      <c r="CL201" s="198">
        <v>0</v>
      </c>
      <c r="CM201" s="198">
        <v>0</v>
      </c>
      <c r="CN201" s="198">
        <v>0</v>
      </c>
      <c r="CO201" s="198">
        <v>0</v>
      </c>
      <c r="CP201" s="198">
        <v>0</v>
      </c>
      <c r="CQ201" s="198">
        <v>0</v>
      </c>
      <c r="CR201" s="198">
        <v>0</v>
      </c>
      <c r="CS201" s="198">
        <v>0</v>
      </c>
      <c r="CT201" s="198">
        <v>0</v>
      </c>
      <c r="CU201" s="198">
        <v>0</v>
      </c>
      <c r="CV201" s="198">
        <v>0</v>
      </c>
      <c r="CW201" s="198">
        <v>0</v>
      </c>
      <c r="CX201" s="198">
        <v>0</v>
      </c>
      <c r="CY201" s="198">
        <v>0</v>
      </c>
      <c r="CZ201" s="198">
        <v>0</v>
      </c>
      <c r="DA201" s="198">
        <v>0</v>
      </c>
      <c r="DB201" s="198">
        <v>0</v>
      </c>
      <c r="DC201" s="198">
        <v>0</v>
      </c>
      <c r="DD201" s="198">
        <v>0</v>
      </c>
      <c r="DE201" s="198">
        <v>0</v>
      </c>
      <c r="DF201" s="198">
        <v>0</v>
      </c>
      <c r="DG201" s="198">
        <v>0</v>
      </c>
      <c r="DH201" s="198">
        <v>0</v>
      </c>
      <c r="DI201" s="198">
        <v>0</v>
      </c>
      <c r="DJ201" s="198">
        <v>0</v>
      </c>
      <c r="DK201" s="198">
        <v>0</v>
      </c>
      <c r="DL201" s="198">
        <v>0</v>
      </c>
      <c r="DM201" s="198">
        <v>0</v>
      </c>
      <c r="DN201" s="198">
        <v>0</v>
      </c>
      <c r="DO201" s="198">
        <v>0</v>
      </c>
      <c r="DP201" s="198">
        <v>0</v>
      </c>
      <c r="DQ201" s="198">
        <v>0</v>
      </c>
      <c r="DR201" s="198">
        <v>0</v>
      </c>
      <c r="DS201" s="198">
        <v>0</v>
      </c>
      <c r="DT201" s="198">
        <v>0</v>
      </c>
      <c r="DU201" s="198">
        <v>0</v>
      </c>
      <c r="DV201" s="198">
        <v>0</v>
      </c>
      <c r="DW201" s="198">
        <v>0</v>
      </c>
      <c r="DX201" s="198">
        <v>0</v>
      </c>
      <c r="DY201" s="198">
        <v>0</v>
      </c>
      <c r="DZ201" s="198">
        <v>0</v>
      </c>
      <c r="EA201" s="198">
        <v>0</v>
      </c>
      <c r="EB201" s="198">
        <v>0</v>
      </c>
      <c r="EC201" s="198">
        <v>0</v>
      </c>
      <c r="ED201" s="198">
        <v>0</v>
      </c>
      <c r="EE201" s="198">
        <v>0</v>
      </c>
      <c r="EF201" s="198">
        <v>0</v>
      </c>
      <c r="EG201" s="198">
        <v>0</v>
      </c>
      <c r="EH201" s="198">
        <v>0</v>
      </c>
      <c r="EI201" s="198">
        <v>0</v>
      </c>
      <c r="EJ201" s="198">
        <v>0</v>
      </c>
      <c r="EK201" s="198">
        <v>0</v>
      </c>
      <c r="EL201" s="198">
        <v>0</v>
      </c>
      <c r="EM201" s="198">
        <v>0</v>
      </c>
      <c r="EN201" s="198">
        <v>0</v>
      </c>
      <c r="EO201" s="198">
        <v>0</v>
      </c>
      <c r="EP201" s="198">
        <v>0</v>
      </c>
      <c r="EQ201" s="198">
        <v>0</v>
      </c>
      <c r="ER201" s="198">
        <v>0</v>
      </c>
      <c r="ES201" s="198">
        <v>0</v>
      </c>
      <c r="ET201" s="198">
        <v>0</v>
      </c>
      <c r="EU201" s="198">
        <v>0</v>
      </c>
      <c r="EV201" s="198">
        <v>0</v>
      </c>
      <c r="EW201" s="198">
        <v>0</v>
      </c>
      <c r="EX201" s="198">
        <v>0</v>
      </c>
      <c r="EY201" s="198">
        <v>0</v>
      </c>
      <c r="EZ201" s="198">
        <v>0</v>
      </c>
      <c r="FA201" s="198">
        <v>0</v>
      </c>
      <c r="FB201" s="198">
        <v>0</v>
      </c>
      <c r="FC201" s="198">
        <v>0</v>
      </c>
      <c r="FD201" s="198">
        <v>0</v>
      </c>
      <c r="FE201" s="198">
        <v>0</v>
      </c>
      <c r="FF201" s="198">
        <v>0</v>
      </c>
      <c r="FG201" s="198">
        <v>0</v>
      </c>
      <c r="FH201" s="198">
        <v>0</v>
      </c>
      <c r="FI201" s="198">
        <v>0</v>
      </c>
      <c r="FJ201" s="198">
        <v>0</v>
      </c>
      <c r="FK201" s="198">
        <v>0</v>
      </c>
      <c r="FL201" s="198">
        <v>0</v>
      </c>
      <c r="FM201" s="198">
        <v>0</v>
      </c>
      <c r="FN201" s="198">
        <v>0</v>
      </c>
      <c r="FO201" s="198">
        <v>0</v>
      </c>
      <c r="FP201" s="198">
        <v>0</v>
      </c>
      <c r="FQ201" s="198">
        <v>0</v>
      </c>
      <c r="FR201" s="198">
        <v>0</v>
      </c>
      <c r="FS201" s="198">
        <v>0</v>
      </c>
      <c r="FT201" s="198">
        <v>0</v>
      </c>
      <c r="FU201" s="198">
        <v>0</v>
      </c>
      <c r="FV201" s="198">
        <v>0</v>
      </c>
      <c r="FW201" s="198">
        <v>0</v>
      </c>
      <c r="FX201" s="198">
        <v>0</v>
      </c>
      <c r="FY201" s="198">
        <v>0</v>
      </c>
      <c r="FZ201" s="198">
        <v>0</v>
      </c>
      <c r="GA201" s="198">
        <v>0</v>
      </c>
      <c r="GB201" s="198">
        <v>0</v>
      </c>
      <c r="GC201" s="198">
        <v>0</v>
      </c>
      <c r="GD201" s="198">
        <v>0</v>
      </c>
      <c r="GE201" s="198">
        <v>0</v>
      </c>
      <c r="GF201" s="198">
        <v>0</v>
      </c>
      <c r="GG201" s="198">
        <v>0</v>
      </c>
      <c r="GH201" s="198">
        <v>0</v>
      </c>
      <c r="GI201" s="198">
        <v>0</v>
      </c>
      <c r="GJ201" s="198">
        <v>0</v>
      </c>
      <c r="GK201" s="198">
        <v>0</v>
      </c>
      <c r="GL201" s="198">
        <v>0</v>
      </c>
      <c r="GM201" s="198">
        <v>0</v>
      </c>
      <c r="GN201" s="198">
        <v>0</v>
      </c>
      <c r="GO201" s="198">
        <v>0</v>
      </c>
      <c r="GP201" s="198">
        <v>0</v>
      </c>
      <c r="GQ201" s="198">
        <v>0</v>
      </c>
      <c r="GR201" s="198">
        <v>0</v>
      </c>
      <c r="GS201" s="198">
        <v>0</v>
      </c>
      <c r="GT201" s="198">
        <v>0</v>
      </c>
      <c r="GU201" s="198">
        <v>0</v>
      </c>
      <c r="GV201" s="198">
        <v>0</v>
      </c>
      <c r="GW201" s="198">
        <v>0</v>
      </c>
      <c r="GX201" s="198">
        <v>0</v>
      </c>
      <c r="GY201" s="198">
        <v>0</v>
      </c>
      <c r="GZ201" s="198">
        <v>0</v>
      </c>
      <c r="HA201" s="198">
        <v>0</v>
      </c>
      <c r="HB201" s="198">
        <v>0</v>
      </c>
      <c r="HC201" s="198">
        <v>0</v>
      </c>
      <c r="HD201" s="198">
        <v>0</v>
      </c>
      <c r="HE201" s="198">
        <v>0</v>
      </c>
      <c r="HF201" s="198">
        <v>0</v>
      </c>
      <c r="HG201" s="198">
        <v>0</v>
      </c>
      <c r="HH201" s="198">
        <v>0</v>
      </c>
      <c r="HI201" s="198">
        <v>0</v>
      </c>
      <c r="HJ201" s="198">
        <v>0</v>
      </c>
      <c r="HK201" s="198">
        <v>0</v>
      </c>
      <c r="HL201" s="198">
        <v>0</v>
      </c>
      <c r="HM201" s="198">
        <v>0</v>
      </c>
      <c r="HN201" s="198">
        <v>0</v>
      </c>
      <c r="HO201" s="198">
        <v>0</v>
      </c>
      <c r="HP201" s="198">
        <v>0</v>
      </c>
      <c r="HQ201" s="198">
        <v>0</v>
      </c>
      <c r="HR201" s="198">
        <v>0</v>
      </c>
      <c r="HS201" s="198">
        <v>0</v>
      </c>
      <c r="HT201" s="198">
        <v>0</v>
      </c>
      <c r="HU201" s="198">
        <v>0</v>
      </c>
      <c r="HV201" s="198">
        <v>0</v>
      </c>
      <c r="HW201" s="198">
        <v>0</v>
      </c>
      <c r="HX201" s="198">
        <v>0</v>
      </c>
      <c r="HY201" s="198">
        <v>0</v>
      </c>
      <c r="HZ201" s="198">
        <v>0</v>
      </c>
      <c r="IA201" s="198">
        <v>0</v>
      </c>
      <c r="IB201" s="198">
        <v>0</v>
      </c>
      <c r="IC201" s="198">
        <v>0</v>
      </c>
      <c r="ID201" s="198">
        <v>0</v>
      </c>
      <c r="IE201" s="198">
        <v>0</v>
      </c>
      <c r="IF201" s="198">
        <v>0</v>
      </c>
      <c r="IG201" s="198">
        <v>0</v>
      </c>
      <c r="IH201" s="198">
        <v>0</v>
      </c>
      <c r="II201" s="198">
        <v>0</v>
      </c>
      <c r="IJ201" s="198">
        <v>0</v>
      </c>
      <c r="IK201" s="198">
        <v>0</v>
      </c>
      <c r="IL201" s="198">
        <v>0</v>
      </c>
      <c r="IM201" s="198">
        <v>0</v>
      </c>
      <c r="IN201" s="198">
        <v>0</v>
      </c>
      <c r="IO201" s="198">
        <v>0</v>
      </c>
      <c r="IP201" s="198">
        <v>0</v>
      </c>
      <c r="IQ201" s="198">
        <v>0</v>
      </c>
      <c r="IR201" s="198">
        <v>0</v>
      </c>
      <c r="IS201" s="198">
        <v>0</v>
      </c>
      <c r="IT201" s="198">
        <v>0</v>
      </c>
      <c r="IU201" s="199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198">
        <v>0</v>
      </c>
      <c r="F202" s="198">
        <v>0</v>
      </c>
      <c r="G202" s="198">
        <v>0</v>
      </c>
      <c r="H202" s="198">
        <v>0</v>
      </c>
      <c r="I202" s="198">
        <v>0</v>
      </c>
      <c r="J202" s="198">
        <v>0</v>
      </c>
      <c r="K202" s="198">
        <v>0</v>
      </c>
      <c r="L202" s="198">
        <v>0</v>
      </c>
      <c r="M202" s="198">
        <v>0</v>
      </c>
      <c r="N202" s="198">
        <v>0</v>
      </c>
      <c r="O202" s="198">
        <v>0</v>
      </c>
      <c r="P202" s="198">
        <v>0</v>
      </c>
      <c r="Q202" s="198">
        <v>0</v>
      </c>
      <c r="R202" s="198">
        <v>0</v>
      </c>
      <c r="S202" s="198">
        <v>0</v>
      </c>
      <c r="T202" s="198">
        <v>0</v>
      </c>
      <c r="U202" s="198">
        <v>0</v>
      </c>
      <c r="V202" s="198">
        <v>0</v>
      </c>
      <c r="W202" s="198">
        <v>0</v>
      </c>
      <c r="X202" s="198">
        <v>0</v>
      </c>
      <c r="Y202" s="198">
        <v>0</v>
      </c>
      <c r="Z202" s="198">
        <v>0</v>
      </c>
      <c r="AA202" s="198">
        <v>0</v>
      </c>
      <c r="AB202" s="198">
        <v>0</v>
      </c>
      <c r="AC202" s="198">
        <v>0</v>
      </c>
      <c r="AD202" s="198">
        <v>0</v>
      </c>
      <c r="AE202" s="198">
        <v>0</v>
      </c>
      <c r="AF202" s="198">
        <v>0</v>
      </c>
      <c r="AG202" s="198">
        <v>0</v>
      </c>
      <c r="AH202" s="198">
        <v>0</v>
      </c>
      <c r="AI202" s="198">
        <v>0</v>
      </c>
      <c r="AJ202" s="198">
        <v>0</v>
      </c>
      <c r="AK202" s="198">
        <v>0</v>
      </c>
      <c r="AL202" s="198">
        <v>0</v>
      </c>
      <c r="AM202" s="198">
        <v>0</v>
      </c>
      <c r="AN202" s="198">
        <v>0</v>
      </c>
      <c r="AO202" s="198">
        <v>0</v>
      </c>
      <c r="AP202" s="198">
        <v>0</v>
      </c>
      <c r="AQ202" s="198">
        <v>0</v>
      </c>
      <c r="AR202" s="198">
        <v>0</v>
      </c>
      <c r="AS202" s="198">
        <v>0</v>
      </c>
      <c r="AT202" s="198">
        <v>0</v>
      </c>
      <c r="AU202" s="198">
        <v>0</v>
      </c>
      <c r="AV202" s="198">
        <v>0</v>
      </c>
      <c r="AW202" s="198">
        <v>0</v>
      </c>
      <c r="AX202" s="198">
        <v>0</v>
      </c>
      <c r="AY202" s="198">
        <v>0</v>
      </c>
      <c r="AZ202" s="198">
        <v>0</v>
      </c>
      <c r="BA202" s="198">
        <v>0</v>
      </c>
      <c r="BB202" s="198">
        <v>0</v>
      </c>
      <c r="BC202" s="198">
        <v>0</v>
      </c>
      <c r="BD202" s="198">
        <v>0</v>
      </c>
      <c r="BE202" s="198">
        <v>0</v>
      </c>
      <c r="BF202" s="198">
        <v>0</v>
      </c>
      <c r="BG202" s="198">
        <v>0</v>
      </c>
      <c r="BH202" s="198">
        <v>0</v>
      </c>
      <c r="BI202" s="198">
        <v>0</v>
      </c>
      <c r="BJ202" s="198">
        <v>0</v>
      </c>
      <c r="BK202" s="198">
        <v>0</v>
      </c>
      <c r="BL202" s="198">
        <v>0</v>
      </c>
      <c r="BM202" s="198">
        <v>0</v>
      </c>
      <c r="BN202" s="198">
        <v>0</v>
      </c>
      <c r="BO202" s="198">
        <v>0</v>
      </c>
      <c r="BP202" s="198">
        <v>0</v>
      </c>
      <c r="BQ202" s="198">
        <v>0</v>
      </c>
      <c r="BR202" s="198">
        <v>0</v>
      </c>
      <c r="BS202" s="198">
        <v>0</v>
      </c>
      <c r="BT202" s="198">
        <v>0</v>
      </c>
      <c r="BU202" s="198">
        <v>0</v>
      </c>
      <c r="BV202" s="198">
        <v>0</v>
      </c>
      <c r="BW202" s="198">
        <v>0</v>
      </c>
      <c r="BX202" s="198">
        <v>0</v>
      </c>
      <c r="BY202" s="198">
        <v>0</v>
      </c>
      <c r="BZ202" s="198">
        <v>0</v>
      </c>
      <c r="CA202" s="198">
        <v>0</v>
      </c>
      <c r="CB202" s="198">
        <v>0</v>
      </c>
      <c r="CC202" s="198">
        <v>0</v>
      </c>
      <c r="CD202" s="198">
        <v>0</v>
      </c>
      <c r="CE202" s="198">
        <v>0</v>
      </c>
      <c r="CF202" s="198">
        <v>0</v>
      </c>
      <c r="CG202" s="198">
        <v>0</v>
      </c>
      <c r="CH202" s="198">
        <v>0</v>
      </c>
      <c r="CI202" s="198">
        <v>0</v>
      </c>
      <c r="CJ202" s="198">
        <v>0</v>
      </c>
      <c r="CK202" s="198">
        <v>0</v>
      </c>
      <c r="CL202" s="198">
        <v>0</v>
      </c>
      <c r="CM202" s="198">
        <v>0</v>
      </c>
      <c r="CN202" s="198">
        <v>0</v>
      </c>
      <c r="CO202" s="198">
        <v>0</v>
      </c>
      <c r="CP202" s="198">
        <v>0</v>
      </c>
      <c r="CQ202" s="198">
        <v>0</v>
      </c>
      <c r="CR202" s="198">
        <v>0</v>
      </c>
      <c r="CS202" s="198">
        <v>0</v>
      </c>
      <c r="CT202" s="198">
        <v>0</v>
      </c>
      <c r="CU202" s="198">
        <v>0</v>
      </c>
      <c r="CV202" s="198">
        <v>0</v>
      </c>
      <c r="CW202" s="198">
        <v>0</v>
      </c>
      <c r="CX202" s="198">
        <v>0</v>
      </c>
      <c r="CY202" s="198">
        <v>0</v>
      </c>
      <c r="CZ202" s="198">
        <v>0</v>
      </c>
      <c r="DA202" s="198">
        <v>0</v>
      </c>
      <c r="DB202" s="198">
        <v>0</v>
      </c>
      <c r="DC202" s="198">
        <v>0</v>
      </c>
      <c r="DD202" s="198">
        <v>0</v>
      </c>
      <c r="DE202" s="198">
        <v>0</v>
      </c>
      <c r="DF202" s="198">
        <v>0</v>
      </c>
      <c r="DG202" s="198">
        <v>0</v>
      </c>
      <c r="DH202" s="198">
        <v>0</v>
      </c>
      <c r="DI202" s="198">
        <v>0</v>
      </c>
      <c r="DJ202" s="198">
        <v>0</v>
      </c>
      <c r="DK202" s="198">
        <v>0</v>
      </c>
      <c r="DL202" s="198">
        <v>0</v>
      </c>
      <c r="DM202" s="198">
        <v>0</v>
      </c>
      <c r="DN202" s="198">
        <v>0</v>
      </c>
      <c r="DO202" s="198">
        <v>0</v>
      </c>
      <c r="DP202" s="198">
        <v>0</v>
      </c>
      <c r="DQ202" s="198">
        <v>0</v>
      </c>
      <c r="DR202" s="198">
        <v>0</v>
      </c>
      <c r="DS202" s="198">
        <v>0</v>
      </c>
      <c r="DT202" s="198">
        <v>0</v>
      </c>
      <c r="DU202" s="198">
        <v>0</v>
      </c>
      <c r="DV202" s="198">
        <v>0</v>
      </c>
      <c r="DW202" s="198">
        <v>0</v>
      </c>
      <c r="DX202" s="198">
        <v>0</v>
      </c>
      <c r="DY202" s="198">
        <v>0</v>
      </c>
      <c r="DZ202" s="198">
        <v>0</v>
      </c>
      <c r="EA202" s="198">
        <v>0</v>
      </c>
      <c r="EB202" s="198">
        <v>0</v>
      </c>
      <c r="EC202" s="198">
        <v>0</v>
      </c>
      <c r="ED202" s="198">
        <v>0</v>
      </c>
      <c r="EE202" s="198">
        <v>0</v>
      </c>
      <c r="EF202" s="198">
        <v>0</v>
      </c>
      <c r="EG202" s="198">
        <v>0</v>
      </c>
      <c r="EH202" s="198">
        <v>0</v>
      </c>
      <c r="EI202" s="198">
        <v>0</v>
      </c>
      <c r="EJ202" s="198">
        <v>0</v>
      </c>
      <c r="EK202" s="198">
        <v>0</v>
      </c>
      <c r="EL202" s="198">
        <v>0</v>
      </c>
      <c r="EM202" s="198">
        <v>0</v>
      </c>
      <c r="EN202" s="198">
        <v>0</v>
      </c>
      <c r="EO202" s="198">
        <v>0</v>
      </c>
      <c r="EP202" s="198">
        <v>0</v>
      </c>
      <c r="EQ202" s="198">
        <v>0</v>
      </c>
      <c r="ER202" s="198">
        <v>0</v>
      </c>
      <c r="ES202" s="198">
        <v>0</v>
      </c>
      <c r="ET202" s="198">
        <v>0</v>
      </c>
      <c r="EU202" s="198">
        <v>0</v>
      </c>
      <c r="EV202" s="198">
        <v>0</v>
      </c>
      <c r="EW202" s="198">
        <v>0</v>
      </c>
      <c r="EX202" s="198">
        <v>0</v>
      </c>
      <c r="EY202" s="198">
        <v>0</v>
      </c>
      <c r="EZ202" s="198">
        <v>0</v>
      </c>
      <c r="FA202" s="198">
        <v>0</v>
      </c>
      <c r="FB202" s="198">
        <v>0</v>
      </c>
      <c r="FC202" s="198">
        <v>0</v>
      </c>
      <c r="FD202" s="198">
        <v>0</v>
      </c>
      <c r="FE202" s="198">
        <v>0</v>
      </c>
      <c r="FF202" s="198">
        <v>0</v>
      </c>
      <c r="FG202" s="198">
        <v>0</v>
      </c>
      <c r="FH202" s="198">
        <v>0</v>
      </c>
      <c r="FI202" s="198">
        <v>0</v>
      </c>
      <c r="FJ202" s="198">
        <v>0</v>
      </c>
      <c r="FK202" s="198">
        <v>0</v>
      </c>
      <c r="FL202" s="198">
        <v>0</v>
      </c>
      <c r="FM202" s="198">
        <v>0</v>
      </c>
      <c r="FN202" s="198">
        <v>0</v>
      </c>
      <c r="FO202" s="198">
        <v>0</v>
      </c>
      <c r="FP202" s="198">
        <v>0</v>
      </c>
      <c r="FQ202" s="198">
        <v>0</v>
      </c>
      <c r="FR202" s="198">
        <v>0</v>
      </c>
      <c r="FS202" s="198">
        <v>0</v>
      </c>
      <c r="FT202" s="198">
        <v>0</v>
      </c>
      <c r="FU202" s="198">
        <v>0</v>
      </c>
      <c r="FV202" s="198">
        <v>0</v>
      </c>
      <c r="FW202" s="198">
        <v>0</v>
      </c>
      <c r="FX202" s="198">
        <v>0</v>
      </c>
      <c r="FY202" s="198">
        <v>0</v>
      </c>
      <c r="FZ202" s="198">
        <v>0</v>
      </c>
      <c r="GA202" s="198">
        <v>0</v>
      </c>
      <c r="GB202" s="198">
        <v>0</v>
      </c>
      <c r="GC202" s="198">
        <v>0</v>
      </c>
      <c r="GD202" s="198">
        <v>0</v>
      </c>
      <c r="GE202" s="198">
        <v>0</v>
      </c>
      <c r="GF202" s="198">
        <v>0</v>
      </c>
      <c r="GG202" s="198">
        <v>0</v>
      </c>
      <c r="GH202" s="198">
        <v>0</v>
      </c>
      <c r="GI202" s="198">
        <v>0</v>
      </c>
      <c r="GJ202" s="198">
        <v>0</v>
      </c>
      <c r="GK202" s="198">
        <v>0</v>
      </c>
      <c r="GL202" s="198">
        <v>0</v>
      </c>
      <c r="GM202" s="198">
        <v>0</v>
      </c>
      <c r="GN202" s="198">
        <v>0</v>
      </c>
      <c r="GO202" s="198">
        <v>0</v>
      </c>
      <c r="GP202" s="198">
        <v>0</v>
      </c>
      <c r="GQ202" s="198">
        <v>0</v>
      </c>
      <c r="GR202" s="198">
        <v>0</v>
      </c>
      <c r="GS202" s="198">
        <v>0</v>
      </c>
      <c r="GT202" s="198">
        <v>0</v>
      </c>
      <c r="GU202" s="198">
        <v>0</v>
      </c>
      <c r="GV202" s="198">
        <v>0</v>
      </c>
      <c r="GW202" s="198">
        <v>0</v>
      </c>
      <c r="GX202" s="198">
        <v>0</v>
      </c>
      <c r="GY202" s="198">
        <v>0</v>
      </c>
      <c r="GZ202" s="198">
        <v>0</v>
      </c>
      <c r="HA202" s="198">
        <v>0</v>
      </c>
      <c r="HB202" s="198">
        <v>0</v>
      </c>
      <c r="HC202" s="198">
        <v>0</v>
      </c>
      <c r="HD202" s="198">
        <v>0</v>
      </c>
      <c r="HE202" s="198">
        <v>0</v>
      </c>
      <c r="HF202" s="198">
        <v>0</v>
      </c>
      <c r="HG202" s="198">
        <v>0</v>
      </c>
      <c r="HH202" s="198">
        <v>0</v>
      </c>
      <c r="HI202" s="198">
        <v>0</v>
      </c>
      <c r="HJ202" s="198">
        <v>0</v>
      </c>
      <c r="HK202" s="198">
        <v>0</v>
      </c>
      <c r="HL202" s="198">
        <v>0</v>
      </c>
      <c r="HM202" s="198">
        <v>0</v>
      </c>
      <c r="HN202" s="198">
        <v>0</v>
      </c>
      <c r="HO202" s="198">
        <v>0</v>
      </c>
      <c r="HP202" s="198">
        <v>0</v>
      </c>
      <c r="HQ202" s="198">
        <v>0</v>
      </c>
      <c r="HR202" s="198">
        <v>0</v>
      </c>
      <c r="HS202" s="198">
        <v>0</v>
      </c>
      <c r="HT202" s="198">
        <v>0</v>
      </c>
      <c r="HU202" s="198">
        <v>0</v>
      </c>
      <c r="HV202" s="198">
        <v>0</v>
      </c>
      <c r="HW202" s="198">
        <v>0</v>
      </c>
      <c r="HX202" s="198">
        <v>0</v>
      </c>
      <c r="HY202" s="198">
        <v>0</v>
      </c>
      <c r="HZ202" s="198">
        <v>0</v>
      </c>
      <c r="IA202" s="198">
        <v>0</v>
      </c>
      <c r="IB202" s="198">
        <v>0</v>
      </c>
      <c r="IC202" s="198">
        <v>0</v>
      </c>
      <c r="ID202" s="198">
        <v>0</v>
      </c>
      <c r="IE202" s="198">
        <v>0</v>
      </c>
      <c r="IF202" s="198">
        <v>0</v>
      </c>
      <c r="IG202" s="198">
        <v>0</v>
      </c>
      <c r="IH202" s="198">
        <v>0</v>
      </c>
      <c r="II202" s="198">
        <v>0</v>
      </c>
      <c r="IJ202" s="198">
        <v>0</v>
      </c>
      <c r="IK202" s="198">
        <v>0</v>
      </c>
      <c r="IL202" s="198">
        <v>0</v>
      </c>
      <c r="IM202" s="198">
        <v>0</v>
      </c>
      <c r="IN202" s="198">
        <v>0</v>
      </c>
      <c r="IO202" s="198">
        <v>0</v>
      </c>
      <c r="IP202" s="198">
        <v>0</v>
      </c>
      <c r="IQ202" s="198">
        <v>0</v>
      </c>
      <c r="IR202" s="198">
        <v>0</v>
      </c>
      <c r="IS202" s="198">
        <v>0</v>
      </c>
      <c r="IT202" s="198">
        <v>0</v>
      </c>
      <c r="IU202" s="199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0</v>
      </c>
      <c r="Q203" s="74">
        <f t="shared" si="69"/>
        <v>0</v>
      </c>
      <c r="R203" s="74">
        <f t="shared" si="69"/>
        <v>0</v>
      </c>
      <c r="S203" s="74">
        <f t="shared" si="69"/>
        <v>1</v>
      </c>
      <c r="T203" s="74">
        <f t="shared" si="69"/>
        <v>0</v>
      </c>
      <c r="U203" s="74">
        <f t="shared" si="69"/>
        <v>0</v>
      </c>
      <c r="V203" s="74">
        <f t="shared" si="69"/>
        <v>0</v>
      </c>
      <c r="W203" s="74">
        <f t="shared" si="69"/>
        <v>1</v>
      </c>
      <c r="X203" s="74">
        <f t="shared" si="69"/>
        <v>0</v>
      </c>
      <c r="Y203" s="74">
        <f t="shared" si="69"/>
        <v>0</v>
      </c>
      <c r="Z203" s="74">
        <f t="shared" si="69"/>
        <v>0</v>
      </c>
      <c r="AA203" s="74">
        <f t="shared" si="69"/>
        <v>0</v>
      </c>
      <c r="AB203" s="74">
        <f t="shared" si="69"/>
        <v>0</v>
      </c>
      <c r="AC203" s="74">
        <f t="shared" si="69"/>
        <v>0</v>
      </c>
      <c r="AD203" s="74">
        <f t="shared" si="69"/>
        <v>0</v>
      </c>
      <c r="AE203" s="74">
        <f t="shared" si="69"/>
        <v>2</v>
      </c>
      <c r="AF203" s="74">
        <f t="shared" si="69"/>
        <v>0</v>
      </c>
      <c r="AG203" s="74">
        <f t="shared" si="69"/>
        <v>0</v>
      </c>
      <c r="AH203" s="74">
        <f t="shared" si="69"/>
        <v>1</v>
      </c>
      <c r="AI203" s="74">
        <f t="shared" si="69"/>
        <v>1</v>
      </c>
      <c r="AJ203" s="74">
        <f t="shared" si="69"/>
        <v>1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1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0</v>
      </c>
      <c r="DW203" s="74">
        <f t="shared" si="70"/>
        <v>0</v>
      </c>
      <c r="DX203" s="74">
        <f t="shared" si="70"/>
        <v>0</v>
      </c>
      <c r="DY203" s="74">
        <f t="shared" si="70"/>
        <v>0</v>
      </c>
      <c r="DZ203" s="74">
        <f t="shared" si="70"/>
        <v>0</v>
      </c>
      <c r="EA203" s="74">
        <f t="shared" si="70"/>
        <v>0</v>
      </c>
      <c r="EB203" s="74">
        <f t="shared" si="70"/>
        <v>0</v>
      </c>
      <c r="EC203" s="74">
        <f t="shared" si="70"/>
        <v>2</v>
      </c>
      <c r="ED203" s="74">
        <f t="shared" ref="ED203:GO203" si="71">ED164+ED165+ED166+ED167+ED168+ED169+ED171+ED172+ED173+ED178+ED179+ED180+ED197+ED199+ED200+ED201+ED202</f>
        <v>1</v>
      </c>
      <c r="EE203" s="74">
        <f t="shared" si="71"/>
        <v>1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0</v>
      </c>
      <c r="FU203" s="74">
        <f t="shared" si="71"/>
        <v>0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0</v>
      </c>
      <c r="FZ203" s="74">
        <f t="shared" si="71"/>
        <v>0</v>
      </c>
      <c r="GA203" s="74">
        <f t="shared" si="71"/>
        <v>0</v>
      </c>
      <c r="GB203" s="74">
        <f t="shared" si="71"/>
        <v>0</v>
      </c>
      <c r="GC203" s="74">
        <f t="shared" si="71"/>
        <v>0</v>
      </c>
      <c r="GD203" s="74">
        <f t="shared" si="71"/>
        <v>0</v>
      </c>
      <c r="GE203" s="74">
        <f t="shared" si="71"/>
        <v>0</v>
      </c>
      <c r="GF203" s="74">
        <f t="shared" si="71"/>
        <v>0</v>
      </c>
      <c r="GG203" s="74">
        <f t="shared" si="71"/>
        <v>0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0</v>
      </c>
      <c r="HR203" s="74">
        <f t="shared" si="72"/>
        <v>0</v>
      </c>
      <c r="HS203" s="74">
        <f t="shared" si="72"/>
        <v>0</v>
      </c>
      <c r="HT203" s="74">
        <f t="shared" si="72"/>
        <v>0</v>
      </c>
      <c r="HU203" s="74">
        <f t="shared" si="72"/>
        <v>0</v>
      </c>
      <c r="HV203" s="74">
        <f t="shared" si="72"/>
        <v>0</v>
      </c>
      <c r="HW203" s="74">
        <f t="shared" si="72"/>
        <v>0</v>
      </c>
      <c r="HX203" s="74">
        <f t="shared" si="72"/>
        <v>5</v>
      </c>
      <c r="HY203" s="74">
        <f t="shared" si="72"/>
        <v>1</v>
      </c>
      <c r="HZ203" s="74">
        <f t="shared" si="72"/>
        <v>3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7</v>
      </c>
      <c r="IF203" s="74">
        <f t="shared" si="72"/>
        <v>0</v>
      </c>
      <c r="IG203" s="74">
        <f t="shared" si="72"/>
        <v>0</v>
      </c>
      <c r="IH203" s="74">
        <f t="shared" si="72"/>
        <v>2</v>
      </c>
      <c r="II203" s="74">
        <f t="shared" si="72"/>
        <v>0</v>
      </c>
      <c r="IJ203" s="74">
        <f t="shared" si="72"/>
        <v>1</v>
      </c>
      <c r="IK203" s="74">
        <f t="shared" si="72"/>
        <v>0</v>
      </c>
      <c r="IL203" s="74">
        <f t="shared" si="72"/>
        <v>0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0</v>
      </c>
      <c r="R205" s="74">
        <f t="shared" si="77"/>
        <v>0</v>
      </c>
      <c r="S205" s="74">
        <f t="shared" si="77"/>
        <v>0</v>
      </c>
      <c r="T205" s="74">
        <f t="shared" si="77"/>
        <v>0</v>
      </c>
      <c r="U205" s="74">
        <f t="shared" si="77"/>
        <v>0</v>
      </c>
      <c r="V205" s="74">
        <f t="shared" si="77"/>
        <v>0</v>
      </c>
      <c r="W205" s="74">
        <f t="shared" si="77"/>
        <v>0</v>
      </c>
      <c r="X205" s="74">
        <f t="shared" si="77"/>
        <v>0</v>
      </c>
      <c r="Y205" s="74">
        <f t="shared" si="77"/>
        <v>0</v>
      </c>
      <c r="Z205" s="74">
        <f t="shared" si="77"/>
        <v>0</v>
      </c>
      <c r="AA205" s="74">
        <f t="shared" si="77"/>
        <v>0</v>
      </c>
      <c r="AB205" s="74">
        <f t="shared" si="77"/>
        <v>0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0</v>
      </c>
      <c r="AG205" s="74">
        <f t="shared" si="77"/>
        <v>0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0</v>
      </c>
      <c r="DC205" s="74">
        <f t="shared" si="78"/>
        <v>0</v>
      </c>
      <c r="DD205" s="74">
        <f t="shared" si="78"/>
        <v>0</v>
      </c>
      <c r="DE205" s="74">
        <f t="shared" si="78"/>
        <v>0</v>
      </c>
      <c r="DF205" s="74">
        <f t="shared" si="78"/>
        <v>0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0</v>
      </c>
      <c r="HS205" s="74">
        <f t="shared" si="80"/>
        <v>0</v>
      </c>
      <c r="HT205" s="74">
        <f t="shared" si="80"/>
        <v>0</v>
      </c>
      <c r="HU205" s="74">
        <f t="shared" si="80"/>
        <v>0</v>
      </c>
      <c r="HV205" s="74">
        <f t="shared" si="80"/>
        <v>0</v>
      </c>
      <c r="HW205" s="74">
        <f t="shared" si="80"/>
        <v>0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0</v>
      </c>
      <c r="IF205" s="74">
        <f t="shared" si="80"/>
        <v>0</v>
      </c>
      <c r="IG205" s="74">
        <f t="shared" si="80"/>
        <v>0</v>
      </c>
      <c r="IH205" s="74">
        <f t="shared" si="80"/>
        <v>0</v>
      </c>
      <c r="II205" s="74">
        <f t="shared" si="80"/>
        <v>0</v>
      </c>
      <c r="IJ205" s="74">
        <f t="shared" si="80"/>
        <v>0</v>
      </c>
      <c r="IK205" s="74">
        <f t="shared" si="80"/>
        <v>0</v>
      </c>
      <c r="IL205" s="74">
        <f t="shared" si="80"/>
        <v>0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0</v>
      </c>
      <c r="Q206" s="74">
        <f t="shared" si="81"/>
        <v>0</v>
      </c>
      <c r="R206" s="74">
        <f t="shared" si="81"/>
        <v>0</v>
      </c>
      <c r="S206" s="74">
        <f t="shared" si="81"/>
        <v>0</v>
      </c>
      <c r="T206" s="74">
        <f t="shared" si="81"/>
        <v>0</v>
      </c>
      <c r="U206" s="74">
        <f t="shared" si="81"/>
        <v>1</v>
      </c>
      <c r="V206" s="74">
        <f t="shared" si="81"/>
        <v>0</v>
      </c>
      <c r="W206" s="74">
        <f t="shared" si="81"/>
        <v>0</v>
      </c>
      <c r="X206" s="74">
        <f t="shared" si="81"/>
        <v>0</v>
      </c>
      <c r="Y206" s="74">
        <f t="shared" si="81"/>
        <v>0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0</v>
      </c>
      <c r="IF206" s="74">
        <f t="shared" si="84"/>
        <v>0</v>
      </c>
      <c r="IG206" s="74">
        <f t="shared" si="84"/>
        <v>0</v>
      </c>
      <c r="IH206" s="74">
        <f t="shared" si="84"/>
        <v>1</v>
      </c>
      <c r="II206" s="74">
        <f t="shared" si="84"/>
        <v>0</v>
      </c>
      <c r="IJ206" s="74">
        <f t="shared" si="84"/>
        <v>0</v>
      </c>
      <c r="IK206" s="74">
        <f t="shared" si="84"/>
        <v>0</v>
      </c>
      <c r="IL206" s="74">
        <f t="shared" si="84"/>
        <v>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0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0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0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0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0</v>
      </c>
      <c r="HU208" s="74">
        <f t="shared" si="92"/>
        <v>0</v>
      </c>
      <c r="HV208" s="74">
        <f t="shared" si="92"/>
        <v>0</v>
      </c>
      <c r="HW208" s="74">
        <f t="shared" si="92"/>
        <v>0</v>
      </c>
      <c r="HX208" s="74">
        <f t="shared" si="92"/>
        <v>0</v>
      </c>
      <c r="HY208" s="74">
        <f t="shared" si="92"/>
        <v>0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0</v>
      </c>
      <c r="II208" s="74">
        <f t="shared" si="92"/>
        <v>0</v>
      </c>
      <c r="IJ208" s="74">
        <f t="shared" si="92"/>
        <v>0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0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A19" zoomScaleNormal="100" zoomScaleSheetLayoutView="75" workbookViewId="0">
      <selection activeCell="E164" sqref="E164:IU202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163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11</v>
      </c>
      <c r="E17" s="68">
        <f>SUM(E18:E19)</f>
        <v>2</v>
      </c>
      <c r="F17" s="68">
        <f t="shared" ref="F17:J17" si="1">SUM(F18:F19)</f>
        <v>0</v>
      </c>
      <c r="G17" s="68">
        <f t="shared" si="1"/>
        <v>3</v>
      </c>
      <c r="H17" s="68">
        <f t="shared" si="1"/>
        <v>4</v>
      </c>
      <c r="I17" s="68">
        <f t="shared" si="1"/>
        <v>2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7</v>
      </c>
      <c r="E18" s="68">
        <f>E21+E24+E27+E30</f>
        <v>1</v>
      </c>
      <c r="F18" s="68">
        <f t="shared" ref="F18:I19" si="2">F21+F24+F27+F30</f>
        <v>0</v>
      </c>
      <c r="G18" s="68">
        <f t="shared" si="2"/>
        <v>1</v>
      </c>
      <c r="H18" s="68">
        <f t="shared" si="2"/>
        <v>3</v>
      </c>
      <c r="I18" s="68">
        <f t="shared" si="2"/>
        <v>2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4</v>
      </c>
      <c r="E19" s="68">
        <f>E22+E25+E28+E31</f>
        <v>1</v>
      </c>
      <c r="F19" s="68">
        <f t="shared" si="2"/>
        <v>0</v>
      </c>
      <c r="G19" s="68">
        <f t="shared" si="2"/>
        <v>2</v>
      </c>
      <c r="H19" s="68">
        <f t="shared" si="2"/>
        <v>1</v>
      </c>
      <c r="I19" s="68">
        <f t="shared" si="2"/>
        <v>0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2</v>
      </c>
      <c r="E20" s="65">
        <f t="shared" ref="E20:J20" si="4">SUM(E21:E22)</f>
        <v>1</v>
      </c>
      <c r="F20" s="65">
        <f t="shared" si="4"/>
        <v>0</v>
      </c>
      <c r="G20" s="65">
        <f t="shared" si="4"/>
        <v>0</v>
      </c>
      <c r="H20" s="65">
        <f t="shared" si="4"/>
        <v>0</v>
      </c>
      <c r="I20" s="65">
        <f t="shared" si="4"/>
        <v>1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2</v>
      </c>
      <c r="E21" s="105">
        <f>VLOOKUP($F$8,$A$155:$IU$209,FORMULA!E21)</f>
        <v>1</v>
      </c>
      <c r="F21" s="105">
        <f>VLOOKUP($F$8,$A$155:$IU$209,FORMULA!F21)</f>
        <v>0</v>
      </c>
      <c r="G21" s="105">
        <f>VLOOKUP($F$8,$A$155:$IU$209,FORMULA!G21)</f>
        <v>0</v>
      </c>
      <c r="H21" s="105">
        <f>VLOOKUP($F$8,$A$155:$IU$209,FORMULA!H21)</f>
        <v>0</v>
      </c>
      <c r="I21" s="105">
        <f>VLOOKUP($F$8,$A$155:$IU$209,FORMULA!I21)</f>
        <v>1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0</v>
      </c>
      <c r="E22" s="105">
        <f>VLOOKUP($F$8,$A$155:$IU$209,FORMULA!E22)</f>
        <v>0</v>
      </c>
      <c r="F22" s="105">
        <f>VLOOKUP($F$8,$A$155:$IU$209,FORMULA!F22)</f>
        <v>0</v>
      </c>
      <c r="G22" s="105">
        <f>VLOOKUP($F$8,$A$155:$IU$209,FORMULA!G22)</f>
        <v>0</v>
      </c>
      <c r="H22" s="105">
        <f>VLOOKUP($F$8,$A$155:$IU$209,FORMULA!H22)</f>
        <v>0</v>
      </c>
      <c r="I22" s="105">
        <f>VLOOKUP($F$8,$A$155:$IU$209,FORMULA!I22)</f>
        <v>0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9</v>
      </c>
      <c r="E23" s="65">
        <f t="shared" ref="E23:J23" si="5">SUM(E24:E25)</f>
        <v>1</v>
      </c>
      <c r="F23" s="65">
        <f t="shared" si="5"/>
        <v>0</v>
      </c>
      <c r="G23" s="65">
        <f t="shared" si="5"/>
        <v>3</v>
      </c>
      <c r="H23" s="65">
        <f>SUM(H24:H25)</f>
        <v>4</v>
      </c>
      <c r="I23" s="65">
        <f t="shared" si="5"/>
        <v>1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5</v>
      </c>
      <c r="E24" s="105">
        <f>VLOOKUP($F$8,$A$155:$IU$209,FORMULA!E24)</f>
        <v>0</v>
      </c>
      <c r="F24" s="105">
        <f>VLOOKUP($F$8,$A$155:$IU$209,FORMULA!F24)</f>
        <v>0</v>
      </c>
      <c r="G24" s="105">
        <f>VLOOKUP($F$8,$A$155:$IU$209,FORMULA!G24)</f>
        <v>1</v>
      </c>
      <c r="H24" s="105">
        <f>VLOOKUP($F$8,$A$155:$IU$209,FORMULA!H24)</f>
        <v>3</v>
      </c>
      <c r="I24" s="105">
        <f>VLOOKUP($F$8,$A$155:$IU$209,FORMULA!I24)</f>
        <v>1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4</v>
      </c>
      <c r="E25" s="105">
        <f>VLOOKUP($F$8,$A$155:$IU$209,FORMULA!E25)</f>
        <v>1</v>
      </c>
      <c r="F25" s="105">
        <f>VLOOKUP($F$8,$A$155:$IU$209,FORMULA!F25)</f>
        <v>0</v>
      </c>
      <c r="G25" s="105">
        <f>VLOOKUP($F$8,$A$155:$IU$209,FORMULA!G25)</f>
        <v>2</v>
      </c>
      <c r="H25" s="105">
        <f>VLOOKUP($F$8,$A$155:$IU$209,FORMULA!H25)</f>
        <v>1</v>
      </c>
      <c r="I25" s="105">
        <f>VLOOKUP($F$8,$A$155:$IU$209,FORMULA!I25)</f>
        <v>0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8</v>
      </c>
      <c r="E48" s="68">
        <f>SUM(E49:E50)</f>
        <v>1</v>
      </c>
      <c r="F48" s="68">
        <f t="shared" ref="F48:J48" si="12">SUM(F49:F50)</f>
        <v>0</v>
      </c>
      <c r="G48" s="68">
        <f t="shared" si="12"/>
        <v>3</v>
      </c>
      <c r="H48" s="68">
        <f t="shared" si="12"/>
        <v>2</v>
      </c>
      <c r="I48" s="68">
        <f t="shared" si="12"/>
        <v>2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4</v>
      </c>
      <c r="E49" s="68">
        <f>E52+E55+E58+E61</f>
        <v>0</v>
      </c>
      <c r="F49" s="68">
        <f t="shared" ref="F49:I50" si="13">F52+F55+F58+F61</f>
        <v>0</v>
      </c>
      <c r="G49" s="68">
        <f t="shared" si="13"/>
        <v>1</v>
      </c>
      <c r="H49" s="68">
        <f t="shared" si="13"/>
        <v>1</v>
      </c>
      <c r="I49" s="68">
        <f t="shared" si="13"/>
        <v>2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4</v>
      </c>
      <c r="E50" s="68">
        <f>E53+E56+E59+E62</f>
        <v>1</v>
      </c>
      <c r="F50" s="68">
        <f t="shared" si="13"/>
        <v>0</v>
      </c>
      <c r="G50" s="68">
        <f t="shared" si="13"/>
        <v>2</v>
      </c>
      <c r="H50" s="68">
        <f t="shared" si="13"/>
        <v>1</v>
      </c>
      <c r="I50" s="68">
        <f t="shared" si="13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1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1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1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7</v>
      </c>
      <c r="E60" s="47">
        <f>SUM(E61:E62)</f>
        <v>1</v>
      </c>
      <c r="F60" s="47">
        <f t="shared" ref="F60:I60" si="18">SUM(F61:F62)</f>
        <v>0</v>
      </c>
      <c r="G60" s="47">
        <f t="shared" si="18"/>
        <v>2</v>
      </c>
      <c r="H60" s="47">
        <f t="shared" si="18"/>
        <v>2</v>
      </c>
      <c r="I60" s="47">
        <f t="shared" si="18"/>
        <v>2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3</v>
      </c>
      <c r="E61" s="128">
        <f>VLOOKUP($F$8,$A$155:$IU$209,FORMULA!E61)</f>
        <v>0</v>
      </c>
      <c r="F61" s="128">
        <f>VLOOKUP($F$8,$A$155:$IU$209,FORMULA!F61)</f>
        <v>0</v>
      </c>
      <c r="G61" s="128">
        <f>VLOOKUP($F$8,$A$155:$IU$209,FORMULA!G61)</f>
        <v>0</v>
      </c>
      <c r="H61" s="128">
        <f>VLOOKUP($F$8,$A$155:$IU$209,FORMULA!H61)</f>
        <v>1</v>
      </c>
      <c r="I61" s="128">
        <f>VLOOKUP($F$8,$A$155:$IU$209,FORMULA!I61)</f>
        <v>2</v>
      </c>
      <c r="J61" s="165"/>
    </row>
    <row r="62" spans="2:10" ht="15.6" customHeight="1" thickBot="1">
      <c r="B62" s="271"/>
      <c r="C62" s="130" t="s">
        <v>14</v>
      </c>
      <c r="D62" s="52">
        <f>SUM(E62:J62)</f>
        <v>4</v>
      </c>
      <c r="E62" s="131">
        <f>VLOOKUP($F$8,$A$155:$IU$209,FORMULA!E62)</f>
        <v>1</v>
      </c>
      <c r="F62" s="131">
        <f>VLOOKUP($F$8,$A$155:$IU$209,FORMULA!F62)</f>
        <v>0</v>
      </c>
      <c r="G62" s="131">
        <f>VLOOKUP($F$8,$A$155:$IU$209,FORMULA!G62)</f>
        <v>2</v>
      </c>
      <c r="H62" s="131">
        <f>VLOOKUP($F$8,$A$155:$IU$209,FORMULA!H62)</f>
        <v>1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1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1</v>
      </c>
      <c r="I64" s="68">
        <f t="shared" si="19"/>
        <v>0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1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1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1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1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1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1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0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0</v>
      </c>
      <c r="E84" s="128">
        <f>VLOOKUP($F$8,$A$155:$IU$209,FORMULA!E84)</f>
        <v>0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0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0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25</v>
      </c>
      <c r="E97" s="58">
        <f>SUM(E98:E99)</f>
        <v>3</v>
      </c>
      <c r="F97" s="58">
        <f t="shared" ref="F97:I97" si="32">SUM(F98:F99)</f>
        <v>0</v>
      </c>
      <c r="G97" s="58">
        <f t="shared" si="32"/>
        <v>7</v>
      </c>
      <c r="H97" s="58">
        <f t="shared" si="32"/>
        <v>8</v>
      </c>
      <c r="I97" s="58">
        <f t="shared" si="32"/>
        <v>7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11</v>
      </c>
      <c r="E98" s="128">
        <f>VLOOKUP($F$8,$A$155:$IU$209,FORMULA!E98)</f>
        <v>0</v>
      </c>
      <c r="F98" s="128">
        <f>VLOOKUP($F$8,$A$155:$IU$209,FORMULA!F98)</f>
        <v>0</v>
      </c>
      <c r="G98" s="128">
        <f>VLOOKUP($F$8,$A$155:$IU$209,FORMULA!G98)</f>
        <v>3</v>
      </c>
      <c r="H98" s="128">
        <f>VLOOKUP($F$8,$A$155:$IU$209,FORMULA!H98)</f>
        <v>1</v>
      </c>
      <c r="I98" s="128">
        <f>VLOOKUP($F$8,$A$155:$IU$209,FORMULA!I98)</f>
        <v>7</v>
      </c>
      <c r="J98" s="165"/>
    </row>
    <row r="99" spans="2:10" ht="15.6" customHeight="1" thickBot="1">
      <c r="B99" s="259"/>
      <c r="C99" s="130" t="s">
        <v>14</v>
      </c>
      <c r="D99" s="52">
        <f>SUM(E99:J99)</f>
        <v>14</v>
      </c>
      <c r="E99" s="131">
        <f>VLOOKUP($F$8,$A$155:$IU$209,FORMULA!E99)</f>
        <v>3</v>
      </c>
      <c r="F99" s="131">
        <f>VLOOKUP($F$8,$A$155:$IU$209,FORMULA!F99)</f>
        <v>0</v>
      </c>
      <c r="G99" s="131">
        <f>VLOOKUP($F$8,$A$155:$IU$209,FORMULA!G99)</f>
        <v>4</v>
      </c>
      <c r="H99" s="131">
        <f>VLOOKUP($F$8,$A$155:$IU$209,FORMULA!H99)</f>
        <v>7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10</v>
      </c>
    </row>
    <row r="107" spans="2:10" ht="15.6" customHeight="1">
      <c r="B107" s="107" t="s">
        <v>101</v>
      </c>
      <c r="C107" s="105">
        <f>VLOOKUP($F$8,$A$155:$IU$209,FORMULA!C107)</f>
        <v>10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2</v>
      </c>
    </row>
    <row r="111" spans="2:10" ht="15.6" customHeight="1">
      <c r="B111" s="114" t="s">
        <v>101</v>
      </c>
      <c r="C111" s="115">
        <f>VLOOKUP($F$8,$A$155:$IU$209,FORMULA!C111)</f>
        <v>2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0</v>
      </c>
    </row>
    <row r="114" spans="2:10" ht="15.6" customHeight="1">
      <c r="B114" s="118" t="s">
        <v>31</v>
      </c>
      <c r="C114" s="119">
        <f>VLOOKUP($F$8,$A$155:$IU$209,FORMULA!C114)</f>
        <v>0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1</v>
      </c>
      <c r="Q155" s="188">
        <f t="shared" si="33"/>
        <v>0</v>
      </c>
      <c r="R155" s="188">
        <f t="shared" si="33"/>
        <v>0</v>
      </c>
      <c r="S155" s="188">
        <f t="shared" si="33"/>
        <v>0</v>
      </c>
      <c r="T155" s="188">
        <f t="shared" si="33"/>
        <v>0</v>
      </c>
      <c r="U155" s="188">
        <f t="shared" si="33"/>
        <v>0</v>
      </c>
      <c r="V155" s="188">
        <f t="shared" si="33"/>
        <v>0</v>
      </c>
      <c r="W155" s="188">
        <f t="shared" si="33"/>
        <v>0</v>
      </c>
      <c r="X155" s="188">
        <f t="shared" si="33"/>
        <v>1</v>
      </c>
      <c r="Y155" s="188">
        <f t="shared" si="33"/>
        <v>0</v>
      </c>
      <c r="Z155" s="188">
        <f t="shared" si="33"/>
        <v>0</v>
      </c>
      <c r="AA155" s="188">
        <f t="shared" si="33"/>
        <v>0</v>
      </c>
      <c r="AB155" s="188">
        <f t="shared" si="33"/>
        <v>1</v>
      </c>
      <c r="AC155" s="188">
        <f t="shared" si="33"/>
        <v>0</v>
      </c>
      <c r="AD155" s="188">
        <f t="shared" si="33"/>
        <v>0</v>
      </c>
      <c r="AE155" s="188">
        <f t="shared" si="33"/>
        <v>1</v>
      </c>
      <c r="AF155" s="188">
        <f t="shared" si="33"/>
        <v>2</v>
      </c>
      <c r="AG155" s="188">
        <f t="shared" si="33"/>
        <v>3</v>
      </c>
      <c r="AH155" s="188">
        <f t="shared" si="33"/>
        <v>1</v>
      </c>
      <c r="AI155" s="188">
        <f t="shared" si="33"/>
        <v>1</v>
      </c>
      <c r="AJ155" s="188">
        <f t="shared" si="33"/>
        <v>0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0</v>
      </c>
      <c r="DC155" s="188">
        <f t="shared" si="34"/>
        <v>0</v>
      </c>
      <c r="DD155" s="188">
        <f t="shared" si="34"/>
        <v>1</v>
      </c>
      <c r="DE155" s="188">
        <f t="shared" si="34"/>
        <v>0</v>
      </c>
      <c r="DF155" s="188">
        <f t="shared" si="34"/>
        <v>0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0</v>
      </c>
      <c r="DW155" s="188">
        <f t="shared" si="34"/>
        <v>1</v>
      </c>
      <c r="DX155" s="188">
        <f t="shared" si="34"/>
        <v>0</v>
      </c>
      <c r="DY155" s="188">
        <f t="shared" si="34"/>
        <v>0</v>
      </c>
      <c r="DZ155" s="188">
        <f t="shared" si="34"/>
        <v>0</v>
      </c>
      <c r="EA155" s="188">
        <f t="shared" si="34"/>
        <v>2</v>
      </c>
      <c r="EB155" s="188">
        <f t="shared" si="34"/>
        <v>1</v>
      </c>
      <c r="EC155" s="188">
        <f t="shared" si="34"/>
        <v>1</v>
      </c>
      <c r="ED155" s="188">
        <f t="shared" ref="ED155:GO155" si="35">SUM(ED156:ED164)</f>
        <v>2</v>
      </c>
      <c r="EE155" s="188">
        <f t="shared" si="35"/>
        <v>0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1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0</v>
      </c>
      <c r="FT155" s="188">
        <f t="shared" si="35"/>
        <v>0</v>
      </c>
      <c r="FU155" s="188">
        <f t="shared" si="35"/>
        <v>0</v>
      </c>
      <c r="FV155" s="188">
        <f t="shared" si="35"/>
        <v>0</v>
      </c>
      <c r="FW155" s="188">
        <f t="shared" si="35"/>
        <v>0</v>
      </c>
      <c r="FX155" s="188">
        <f t="shared" si="35"/>
        <v>0</v>
      </c>
      <c r="FY155" s="188">
        <f t="shared" si="35"/>
        <v>0</v>
      </c>
      <c r="FZ155" s="188">
        <f t="shared" si="35"/>
        <v>0</v>
      </c>
      <c r="GA155" s="188">
        <f t="shared" si="35"/>
        <v>0</v>
      </c>
      <c r="GB155" s="188">
        <f t="shared" si="35"/>
        <v>0</v>
      </c>
      <c r="GC155" s="188">
        <f t="shared" si="35"/>
        <v>0</v>
      </c>
      <c r="GD155" s="188">
        <f t="shared" si="35"/>
        <v>0</v>
      </c>
      <c r="GE155" s="188">
        <f t="shared" si="35"/>
        <v>0</v>
      </c>
      <c r="GF155" s="188">
        <f t="shared" si="35"/>
        <v>0</v>
      </c>
      <c r="GG155" s="188">
        <f t="shared" si="35"/>
        <v>0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0</v>
      </c>
      <c r="HR155" s="188">
        <f t="shared" si="36"/>
        <v>3</v>
      </c>
      <c r="HS155" s="188">
        <f t="shared" si="36"/>
        <v>0</v>
      </c>
      <c r="HT155" s="188">
        <f t="shared" si="36"/>
        <v>0</v>
      </c>
      <c r="HU155" s="188">
        <f t="shared" si="36"/>
        <v>3</v>
      </c>
      <c r="HV155" s="188">
        <f t="shared" si="36"/>
        <v>4</v>
      </c>
      <c r="HW155" s="188">
        <f t="shared" si="36"/>
        <v>1</v>
      </c>
      <c r="HX155" s="188">
        <f t="shared" si="36"/>
        <v>7</v>
      </c>
      <c r="HY155" s="188">
        <f t="shared" si="36"/>
        <v>7</v>
      </c>
      <c r="HZ155" s="188">
        <f t="shared" si="36"/>
        <v>0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10</v>
      </c>
      <c r="IF155" s="188">
        <f t="shared" si="36"/>
        <v>0</v>
      </c>
      <c r="IG155" s="188">
        <f t="shared" si="36"/>
        <v>0</v>
      </c>
      <c r="IH155" s="188">
        <f t="shared" si="36"/>
        <v>2</v>
      </c>
      <c r="II155" s="188">
        <f t="shared" si="36"/>
        <v>0</v>
      </c>
      <c r="IJ155" s="188">
        <f t="shared" si="36"/>
        <v>0</v>
      </c>
      <c r="IK155" s="188">
        <f t="shared" si="36"/>
        <v>0</v>
      </c>
      <c r="IL155" s="188">
        <f t="shared" si="36"/>
        <v>0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0</v>
      </c>
      <c r="Q156" s="185">
        <f t="shared" si="37"/>
        <v>0</v>
      </c>
      <c r="R156" s="185">
        <f t="shared" si="37"/>
        <v>0</v>
      </c>
      <c r="S156" s="185">
        <f t="shared" si="37"/>
        <v>0</v>
      </c>
      <c r="T156" s="185">
        <f t="shared" si="37"/>
        <v>0</v>
      </c>
      <c r="U156" s="185">
        <f t="shared" si="37"/>
        <v>0</v>
      </c>
      <c r="V156" s="185">
        <f t="shared" si="37"/>
        <v>0</v>
      </c>
      <c r="W156" s="185">
        <f t="shared" si="37"/>
        <v>0</v>
      </c>
      <c r="X156" s="185">
        <f t="shared" si="37"/>
        <v>1</v>
      </c>
      <c r="Y156" s="185">
        <f t="shared" si="37"/>
        <v>0</v>
      </c>
      <c r="Z156" s="185">
        <f t="shared" si="37"/>
        <v>0</v>
      </c>
      <c r="AA156" s="185">
        <f t="shared" si="37"/>
        <v>0</v>
      </c>
      <c r="AB156" s="185">
        <f t="shared" si="37"/>
        <v>1</v>
      </c>
      <c r="AC156" s="185">
        <f t="shared" si="37"/>
        <v>0</v>
      </c>
      <c r="AD156" s="185">
        <f t="shared" si="37"/>
        <v>0</v>
      </c>
      <c r="AE156" s="185">
        <f t="shared" si="37"/>
        <v>1</v>
      </c>
      <c r="AF156" s="185">
        <f t="shared" si="37"/>
        <v>2</v>
      </c>
      <c r="AG156" s="185">
        <f t="shared" si="37"/>
        <v>3</v>
      </c>
      <c r="AH156" s="185">
        <f t="shared" si="37"/>
        <v>1</v>
      </c>
      <c r="AI156" s="185">
        <f t="shared" si="37"/>
        <v>1</v>
      </c>
      <c r="AJ156" s="185">
        <f t="shared" si="37"/>
        <v>0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0</v>
      </c>
      <c r="DW156" s="185">
        <f t="shared" si="38"/>
        <v>1</v>
      </c>
      <c r="DX156" s="185">
        <f t="shared" si="38"/>
        <v>0</v>
      </c>
      <c r="DY156" s="185">
        <f t="shared" si="38"/>
        <v>0</v>
      </c>
      <c r="DZ156" s="185">
        <f t="shared" si="38"/>
        <v>0</v>
      </c>
      <c r="EA156" s="185">
        <f t="shared" si="38"/>
        <v>2</v>
      </c>
      <c r="EB156" s="185">
        <f t="shared" si="38"/>
        <v>1</v>
      </c>
      <c r="EC156" s="185">
        <f t="shared" si="38"/>
        <v>1</v>
      </c>
      <c r="ED156" s="185">
        <f t="shared" ref="ED156:GO156" si="39">SUM(ED165:ED173)</f>
        <v>2</v>
      </c>
      <c r="EE156" s="185">
        <f t="shared" si="39"/>
        <v>0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1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0</v>
      </c>
      <c r="FU156" s="185">
        <f t="shared" si="39"/>
        <v>0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0</v>
      </c>
      <c r="FZ156" s="185">
        <f t="shared" si="39"/>
        <v>0</v>
      </c>
      <c r="GA156" s="185">
        <f t="shared" si="39"/>
        <v>0</v>
      </c>
      <c r="GB156" s="185">
        <f t="shared" si="39"/>
        <v>0</v>
      </c>
      <c r="GC156" s="185">
        <f t="shared" si="39"/>
        <v>0</v>
      </c>
      <c r="GD156" s="185">
        <f t="shared" si="39"/>
        <v>0</v>
      </c>
      <c r="GE156" s="185">
        <f t="shared" si="39"/>
        <v>0</v>
      </c>
      <c r="GF156" s="185">
        <f t="shared" si="39"/>
        <v>0</v>
      </c>
      <c r="GG156" s="185">
        <f t="shared" si="39"/>
        <v>0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0</v>
      </c>
      <c r="HR156" s="185">
        <f t="shared" si="40"/>
        <v>3</v>
      </c>
      <c r="HS156" s="185">
        <f t="shared" si="40"/>
        <v>0</v>
      </c>
      <c r="HT156" s="185">
        <f t="shared" si="40"/>
        <v>0</v>
      </c>
      <c r="HU156" s="185">
        <f t="shared" si="40"/>
        <v>0</v>
      </c>
      <c r="HV156" s="185">
        <f t="shared" si="40"/>
        <v>4</v>
      </c>
      <c r="HW156" s="185">
        <f t="shared" si="40"/>
        <v>1</v>
      </c>
      <c r="HX156" s="185">
        <f t="shared" si="40"/>
        <v>7</v>
      </c>
      <c r="HY156" s="185">
        <f t="shared" si="40"/>
        <v>7</v>
      </c>
      <c r="HZ156" s="185">
        <f t="shared" si="40"/>
        <v>0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10</v>
      </c>
      <c r="IF156" s="185">
        <f t="shared" si="40"/>
        <v>0</v>
      </c>
      <c r="IG156" s="185">
        <f t="shared" si="40"/>
        <v>0</v>
      </c>
      <c r="IH156" s="185">
        <f t="shared" si="40"/>
        <v>1</v>
      </c>
      <c r="II156" s="185">
        <f t="shared" si="40"/>
        <v>0</v>
      </c>
      <c r="IJ156" s="185">
        <f t="shared" si="40"/>
        <v>0</v>
      </c>
      <c r="IK156" s="185">
        <f t="shared" si="40"/>
        <v>0</v>
      </c>
      <c r="IL156" s="185">
        <f t="shared" si="40"/>
        <v>0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0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0</v>
      </c>
      <c r="W157" s="185">
        <f t="shared" si="41"/>
        <v>0</v>
      </c>
      <c r="X157" s="185">
        <f t="shared" si="41"/>
        <v>0</v>
      </c>
      <c r="Y157" s="185">
        <f t="shared" si="41"/>
        <v>0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0</v>
      </c>
      <c r="IF157" s="185">
        <f t="shared" si="44"/>
        <v>0</v>
      </c>
      <c r="IG157" s="185">
        <f t="shared" si="44"/>
        <v>0</v>
      </c>
      <c r="IH157" s="185">
        <f t="shared" si="44"/>
        <v>0</v>
      </c>
      <c r="II157" s="185">
        <f t="shared" si="44"/>
        <v>0</v>
      </c>
      <c r="IJ157" s="185">
        <f t="shared" si="44"/>
        <v>0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0</v>
      </c>
      <c r="Q159" s="185">
        <f t="shared" si="49"/>
        <v>0</v>
      </c>
      <c r="R159" s="185">
        <f t="shared" si="49"/>
        <v>0</v>
      </c>
      <c r="S159" s="185">
        <f t="shared" si="49"/>
        <v>0</v>
      </c>
      <c r="T159" s="185">
        <f t="shared" si="49"/>
        <v>0</v>
      </c>
      <c r="U159" s="185">
        <f t="shared" si="49"/>
        <v>0</v>
      </c>
      <c r="V159" s="185">
        <f t="shared" si="49"/>
        <v>0</v>
      </c>
      <c r="W159" s="185">
        <f t="shared" si="49"/>
        <v>0</v>
      </c>
      <c r="X159" s="185">
        <f t="shared" si="49"/>
        <v>0</v>
      </c>
      <c r="Y159" s="185">
        <f t="shared" si="49"/>
        <v>0</v>
      </c>
      <c r="Z159" s="185">
        <f t="shared" si="49"/>
        <v>0</v>
      </c>
      <c r="AA159" s="185">
        <f t="shared" si="49"/>
        <v>0</v>
      </c>
      <c r="AB159" s="185">
        <f t="shared" si="49"/>
        <v>0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0</v>
      </c>
      <c r="AG159" s="185">
        <f t="shared" si="49"/>
        <v>0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0</v>
      </c>
      <c r="DC159" s="185">
        <f t="shared" si="50"/>
        <v>0</v>
      </c>
      <c r="DD159" s="185">
        <f t="shared" si="50"/>
        <v>1</v>
      </c>
      <c r="DE159" s="185">
        <f t="shared" si="50"/>
        <v>0</v>
      </c>
      <c r="DF159" s="185">
        <f t="shared" si="50"/>
        <v>0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0</v>
      </c>
      <c r="HS159" s="185">
        <f t="shared" si="52"/>
        <v>0</v>
      </c>
      <c r="HT159" s="185">
        <f t="shared" si="52"/>
        <v>0</v>
      </c>
      <c r="HU159" s="185">
        <f t="shared" si="52"/>
        <v>3</v>
      </c>
      <c r="HV159" s="185">
        <f t="shared" si="52"/>
        <v>0</v>
      </c>
      <c r="HW159" s="185">
        <f t="shared" si="52"/>
        <v>0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0</v>
      </c>
      <c r="IF159" s="185">
        <f t="shared" si="52"/>
        <v>0</v>
      </c>
      <c r="IG159" s="185">
        <f t="shared" si="52"/>
        <v>0</v>
      </c>
      <c r="IH159" s="185">
        <f t="shared" si="52"/>
        <v>0</v>
      </c>
      <c r="II159" s="185">
        <f t="shared" si="52"/>
        <v>0</v>
      </c>
      <c r="IJ159" s="185">
        <f t="shared" si="52"/>
        <v>0</v>
      </c>
      <c r="IK159" s="185">
        <f t="shared" si="52"/>
        <v>0</v>
      </c>
      <c r="IL159" s="185">
        <f t="shared" si="52"/>
        <v>0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1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0</v>
      </c>
      <c r="V160" s="185">
        <f t="shared" si="53"/>
        <v>0</v>
      </c>
      <c r="W160" s="185">
        <f t="shared" si="53"/>
        <v>0</v>
      </c>
      <c r="X160" s="185">
        <f t="shared" si="53"/>
        <v>0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0</v>
      </c>
      <c r="IF160" s="185">
        <f t="shared" si="56"/>
        <v>0</v>
      </c>
      <c r="IG160" s="185">
        <f t="shared" si="56"/>
        <v>0</v>
      </c>
      <c r="IH160" s="185">
        <f t="shared" si="56"/>
        <v>1</v>
      </c>
      <c r="II160" s="185">
        <f t="shared" si="56"/>
        <v>0</v>
      </c>
      <c r="IJ160" s="185">
        <f t="shared" si="56"/>
        <v>0</v>
      </c>
      <c r="IK160" s="185">
        <f t="shared" si="56"/>
        <v>0</v>
      </c>
      <c r="IL160" s="185">
        <f t="shared" si="56"/>
        <v>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0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0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0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0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0</v>
      </c>
      <c r="HU162" s="185">
        <f t="shared" si="64"/>
        <v>0</v>
      </c>
      <c r="HV162" s="185">
        <f t="shared" si="64"/>
        <v>0</v>
      </c>
      <c r="HW162" s="185">
        <f t="shared" si="64"/>
        <v>0</v>
      </c>
      <c r="HX162" s="185">
        <f t="shared" si="64"/>
        <v>0</v>
      </c>
      <c r="HY162" s="185">
        <f t="shared" si="64"/>
        <v>0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0</v>
      </c>
      <c r="II162" s="185">
        <f t="shared" si="64"/>
        <v>0</v>
      </c>
      <c r="IJ162" s="185">
        <f t="shared" si="64"/>
        <v>0</v>
      </c>
      <c r="IK162" s="185">
        <f t="shared" si="64"/>
        <v>0</v>
      </c>
      <c r="IL162" s="185">
        <f t="shared" si="64"/>
        <v>0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203">
        <v>0</v>
      </c>
      <c r="F164" s="201">
        <v>0</v>
      </c>
      <c r="G164" s="203">
        <v>0</v>
      </c>
      <c r="H164" s="201">
        <v>0</v>
      </c>
      <c r="I164" s="203">
        <v>0</v>
      </c>
      <c r="J164" s="201">
        <v>0</v>
      </c>
      <c r="K164" s="203">
        <v>0</v>
      </c>
      <c r="L164" s="201">
        <v>0</v>
      </c>
      <c r="M164" s="203">
        <v>0</v>
      </c>
      <c r="N164" s="201">
        <v>0</v>
      </c>
      <c r="O164" s="203">
        <v>0</v>
      </c>
      <c r="P164" s="201">
        <v>0</v>
      </c>
      <c r="Q164" s="203">
        <v>0</v>
      </c>
      <c r="R164" s="201">
        <v>0</v>
      </c>
      <c r="S164" s="203">
        <v>0</v>
      </c>
      <c r="T164" s="201">
        <v>0</v>
      </c>
      <c r="U164" s="203">
        <v>0</v>
      </c>
      <c r="V164" s="201">
        <v>0</v>
      </c>
      <c r="W164" s="203">
        <v>0</v>
      </c>
      <c r="X164" s="201">
        <v>0</v>
      </c>
      <c r="Y164" s="203">
        <v>0</v>
      </c>
      <c r="Z164" s="201">
        <v>0</v>
      </c>
      <c r="AA164" s="203">
        <v>0</v>
      </c>
      <c r="AB164" s="201">
        <v>0</v>
      </c>
      <c r="AC164" s="203">
        <v>0</v>
      </c>
      <c r="AD164" s="201">
        <v>0</v>
      </c>
      <c r="AE164" s="203">
        <v>0</v>
      </c>
      <c r="AF164" s="201">
        <v>0</v>
      </c>
      <c r="AG164" s="203">
        <v>0</v>
      </c>
      <c r="AH164" s="201">
        <v>0</v>
      </c>
      <c r="AI164" s="203">
        <v>0</v>
      </c>
      <c r="AJ164" s="201">
        <v>0</v>
      </c>
      <c r="AK164" s="203">
        <v>0</v>
      </c>
      <c r="AL164" s="201">
        <v>0</v>
      </c>
      <c r="AM164" s="203">
        <v>0</v>
      </c>
      <c r="AN164" s="201">
        <v>0</v>
      </c>
      <c r="AO164" s="203">
        <v>0</v>
      </c>
      <c r="AP164" s="201">
        <v>0</v>
      </c>
      <c r="AQ164" s="203">
        <v>0</v>
      </c>
      <c r="AR164" s="201">
        <v>0</v>
      </c>
      <c r="AS164" s="203">
        <v>0</v>
      </c>
      <c r="AT164" s="201">
        <v>0</v>
      </c>
      <c r="AU164" s="203">
        <v>0</v>
      </c>
      <c r="AV164" s="201">
        <v>0</v>
      </c>
      <c r="AW164" s="203">
        <v>0</v>
      </c>
      <c r="AX164" s="201">
        <v>0</v>
      </c>
      <c r="AY164" s="203">
        <v>0</v>
      </c>
      <c r="AZ164" s="201">
        <v>0</v>
      </c>
      <c r="BA164" s="203">
        <v>0</v>
      </c>
      <c r="BB164" s="201">
        <v>0</v>
      </c>
      <c r="BC164" s="203">
        <v>0</v>
      </c>
      <c r="BD164" s="201">
        <v>0</v>
      </c>
      <c r="BE164" s="203">
        <v>0</v>
      </c>
      <c r="BF164" s="201">
        <v>0</v>
      </c>
      <c r="BG164" s="203">
        <v>0</v>
      </c>
      <c r="BH164" s="201">
        <v>0</v>
      </c>
      <c r="BI164" s="203">
        <v>0</v>
      </c>
      <c r="BJ164" s="201">
        <v>0</v>
      </c>
      <c r="BK164" s="203">
        <v>0</v>
      </c>
      <c r="BL164" s="201">
        <v>0</v>
      </c>
      <c r="BM164" s="203">
        <v>0</v>
      </c>
      <c r="BN164" s="201">
        <v>0</v>
      </c>
      <c r="BO164" s="203">
        <v>0</v>
      </c>
      <c r="BP164" s="201">
        <v>0</v>
      </c>
      <c r="BQ164" s="203">
        <v>0</v>
      </c>
      <c r="BR164" s="201">
        <v>0</v>
      </c>
      <c r="BS164" s="203">
        <v>0</v>
      </c>
      <c r="BT164" s="201">
        <v>0</v>
      </c>
      <c r="BU164" s="203">
        <v>0</v>
      </c>
      <c r="BV164" s="201">
        <v>0</v>
      </c>
      <c r="BW164" s="203">
        <v>0</v>
      </c>
      <c r="BX164" s="201">
        <v>0</v>
      </c>
      <c r="BY164" s="203">
        <v>0</v>
      </c>
      <c r="BZ164" s="201">
        <v>0</v>
      </c>
      <c r="CA164" s="203">
        <v>0</v>
      </c>
      <c r="CB164" s="201">
        <v>0</v>
      </c>
      <c r="CC164" s="203">
        <v>0</v>
      </c>
      <c r="CD164" s="201">
        <v>0</v>
      </c>
      <c r="CE164" s="203">
        <v>0</v>
      </c>
      <c r="CF164" s="201">
        <v>0</v>
      </c>
      <c r="CG164" s="203">
        <v>0</v>
      </c>
      <c r="CH164" s="201">
        <v>0</v>
      </c>
      <c r="CI164" s="203">
        <v>0</v>
      </c>
      <c r="CJ164" s="201">
        <v>0</v>
      </c>
      <c r="CK164" s="203">
        <v>0</v>
      </c>
      <c r="CL164" s="201">
        <v>0</v>
      </c>
      <c r="CM164" s="203">
        <v>0</v>
      </c>
      <c r="CN164" s="201">
        <v>0</v>
      </c>
      <c r="CO164" s="203">
        <v>0</v>
      </c>
      <c r="CP164" s="201">
        <v>0</v>
      </c>
      <c r="CQ164" s="203">
        <v>0</v>
      </c>
      <c r="CR164" s="201">
        <v>0</v>
      </c>
      <c r="CS164" s="203">
        <v>0</v>
      </c>
      <c r="CT164" s="201">
        <v>0</v>
      </c>
      <c r="CU164" s="203">
        <v>0</v>
      </c>
      <c r="CV164" s="201">
        <v>0</v>
      </c>
      <c r="CW164" s="203">
        <v>0</v>
      </c>
      <c r="CX164" s="201">
        <v>0</v>
      </c>
      <c r="CY164" s="203">
        <v>0</v>
      </c>
      <c r="CZ164" s="201">
        <v>0</v>
      </c>
      <c r="DA164" s="203">
        <v>0</v>
      </c>
      <c r="DB164" s="201">
        <v>0</v>
      </c>
      <c r="DC164" s="203">
        <v>0</v>
      </c>
      <c r="DD164" s="201">
        <v>0</v>
      </c>
      <c r="DE164" s="203">
        <v>0</v>
      </c>
      <c r="DF164" s="201">
        <v>0</v>
      </c>
      <c r="DG164" s="203">
        <v>0</v>
      </c>
      <c r="DH164" s="201">
        <v>0</v>
      </c>
      <c r="DI164" s="203">
        <v>0</v>
      </c>
      <c r="DJ164" s="201">
        <v>0</v>
      </c>
      <c r="DK164" s="203">
        <v>0</v>
      </c>
      <c r="DL164" s="201">
        <v>0</v>
      </c>
      <c r="DM164" s="203">
        <v>0</v>
      </c>
      <c r="DN164" s="201">
        <v>0</v>
      </c>
      <c r="DO164" s="203">
        <v>0</v>
      </c>
      <c r="DP164" s="201">
        <v>0</v>
      </c>
      <c r="DQ164" s="203">
        <v>0</v>
      </c>
      <c r="DR164" s="201">
        <v>0</v>
      </c>
      <c r="DS164" s="203">
        <v>0</v>
      </c>
      <c r="DT164" s="201">
        <v>0</v>
      </c>
      <c r="DU164" s="203">
        <v>0</v>
      </c>
      <c r="DV164" s="201">
        <v>0</v>
      </c>
      <c r="DW164" s="203">
        <v>0</v>
      </c>
      <c r="DX164" s="201">
        <v>0</v>
      </c>
      <c r="DY164" s="203">
        <v>0</v>
      </c>
      <c r="DZ164" s="201">
        <v>0</v>
      </c>
      <c r="EA164" s="203">
        <v>0</v>
      </c>
      <c r="EB164" s="201">
        <v>0</v>
      </c>
      <c r="EC164" s="203">
        <v>0</v>
      </c>
      <c r="ED164" s="201">
        <v>0</v>
      </c>
      <c r="EE164" s="203">
        <v>0</v>
      </c>
      <c r="EF164" s="201">
        <v>0</v>
      </c>
      <c r="EG164" s="203">
        <v>0</v>
      </c>
      <c r="EH164" s="201">
        <v>0</v>
      </c>
      <c r="EI164" s="203">
        <v>0</v>
      </c>
      <c r="EJ164" s="201">
        <v>0</v>
      </c>
      <c r="EK164" s="203">
        <v>0</v>
      </c>
      <c r="EL164" s="201">
        <v>0</v>
      </c>
      <c r="EM164" s="203">
        <v>0</v>
      </c>
      <c r="EN164" s="201">
        <v>0</v>
      </c>
      <c r="EO164" s="203">
        <v>0</v>
      </c>
      <c r="EP164" s="201">
        <v>0</v>
      </c>
      <c r="EQ164" s="203">
        <v>0</v>
      </c>
      <c r="ER164" s="201">
        <v>0</v>
      </c>
      <c r="ES164" s="203">
        <v>0</v>
      </c>
      <c r="ET164" s="201">
        <v>0</v>
      </c>
      <c r="EU164" s="203">
        <v>0</v>
      </c>
      <c r="EV164" s="201">
        <v>0</v>
      </c>
      <c r="EW164" s="203">
        <v>0</v>
      </c>
      <c r="EX164" s="201">
        <v>0</v>
      </c>
      <c r="EY164" s="203">
        <v>0</v>
      </c>
      <c r="EZ164" s="201">
        <v>0</v>
      </c>
      <c r="FA164" s="203">
        <v>0</v>
      </c>
      <c r="FB164" s="201">
        <v>0</v>
      </c>
      <c r="FC164" s="203">
        <v>0</v>
      </c>
      <c r="FD164" s="201">
        <v>0</v>
      </c>
      <c r="FE164" s="203">
        <v>0</v>
      </c>
      <c r="FF164" s="201">
        <v>0</v>
      </c>
      <c r="FG164" s="203">
        <v>0</v>
      </c>
      <c r="FH164" s="201">
        <v>0</v>
      </c>
      <c r="FI164" s="203">
        <v>0</v>
      </c>
      <c r="FJ164" s="201">
        <v>0</v>
      </c>
      <c r="FK164" s="203">
        <v>0</v>
      </c>
      <c r="FL164" s="201">
        <v>0</v>
      </c>
      <c r="FM164" s="203">
        <v>0</v>
      </c>
      <c r="FN164" s="201">
        <v>0</v>
      </c>
      <c r="FO164" s="203">
        <v>0</v>
      </c>
      <c r="FP164" s="201">
        <v>0</v>
      </c>
      <c r="FQ164" s="203">
        <v>0</v>
      </c>
      <c r="FR164" s="201">
        <v>0</v>
      </c>
      <c r="FS164" s="203">
        <v>0</v>
      </c>
      <c r="FT164" s="201">
        <v>0</v>
      </c>
      <c r="FU164" s="203">
        <v>0</v>
      </c>
      <c r="FV164" s="201">
        <v>0</v>
      </c>
      <c r="FW164" s="203">
        <v>0</v>
      </c>
      <c r="FX164" s="201">
        <v>0</v>
      </c>
      <c r="FY164" s="203">
        <v>0</v>
      </c>
      <c r="FZ164" s="201">
        <v>0</v>
      </c>
      <c r="GA164" s="203">
        <v>0</v>
      </c>
      <c r="GB164" s="201">
        <v>0</v>
      </c>
      <c r="GC164" s="203">
        <v>0</v>
      </c>
      <c r="GD164" s="201">
        <v>0</v>
      </c>
      <c r="GE164" s="203">
        <v>0</v>
      </c>
      <c r="GF164" s="201">
        <v>0</v>
      </c>
      <c r="GG164" s="203">
        <v>0</v>
      </c>
      <c r="GH164" s="201">
        <v>0</v>
      </c>
      <c r="GI164" s="203">
        <v>0</v>
      </c>
      <c r="GJ164" s="201">
        <v>0</v>
      </c>
      <c r="GK164" s="203">
        <v>0</v>
      </c>
      <c r="GL164" s="201">
        <v>0</v>
      </c>
      <c r="GM164" s="203">
        <v>0</v>
      </c>
      <c r="GN164" s="201">
        <v>0</v>
      </c>
      <c r="GO164" s="203">
        <v>0</v>
      </c>
      <c r="GP164" s="201">
        <v>0</v>
      </c>
      <c r="GQ164" s="203">
        <v>0</v>
      </c>
      <c r="GR164" s="201">
        <v>0</v>
      </c>
      <c r="GS164" s="203">
        <v>0</v>
      </c>
      <c r="GT164" s="201">
        <v>0</v>
      </c>
      <c r="GU164" s="203">
        <v>0</v>
      </c>
      <c r="GV164" s="201">
        <v>0</v>
      </c>
      <c r="GW164" s="203">
        <v>0</v>
      </c>
      <c r="GX164" s="201">
        <v>0</v>
      </c>
      <c r="GY164" s="203">
        <v>0</v>
      </c>
      <c r="GZ164" s="201">
        <v>0</v>
      </c>
      <c r="HA164" s="203">
        <v>0</v>
      </c>
      <c r="HB164" s="201">
        <v>0</v>
      </c>
      <c r="HC164" s="203">
        <v>0</v>
      </c>
      <c r="HD164" s="201">
        <v>0</v>
      </c>
      <c r="HE164" s="203">
        <v>0</v>
      </c>
      <c r="HF164" s="201">
        <v>0</v>
      </c>
      <c r="HG164" s="203">
        <v>0</v>
      </c>
      <c r="HH164" s="201">
        <v>0</v>
      </c>
      <c r="HI164" s="203">
        <v>0</v>
      </c>
      <c r="HJ164" s="201">
        <v>0</v>
      </c>
      <c r="HK164" s="203">
        <v>0</v>
      </c>
      <c r="HL164" s="201">
        <v>0</v>
      </c>
      <c r="HM164" s="203">
        <v>0</v>
      </c>
      <c r="HN164" s="201">
        <v>0</v>
      </c>
      <c r="HO164" s="203">
        <v>0</v>
      </c>
      <c r="HP164" s="201">
        <v>0</v>
      </c>
      <c r="HQ164" s="203">
        <v>0</v>
      </c>
      <c r="HR164" s="201">
        <v>0</v>
      </c>
      <c r="HS164" s="203">
        <v>0</v>
      </c>
      <c r="HT164" s="201">
        <v>0</v>
      </c>
      <c r="HU164" s="203">
        <v>0</v>
      </c>
      <c r="HV164" s="201">
        <v>0</v>
      </c>
      <c r="HW164" s="203">
        <v>0</v>
      </c>
      <c r="HX164" s="201">
        <v>0</v>
      </c>
      <c r="HY164" s="203">
        <v>0</v>
      </c>
      <c r="HZ164" s="201">
        <v>0</v>
      </c>
      <c r="IA164" s="203">
        <v>0</v>
      </c>
      <c r="IB164" s="201">
        <v>0</v>
      </c>
      <c r="IC164" s="203">
        <v>0</v>
      </c>
      <c r="ID164" s="201">
        <v>0</v>
      </c>
      <c r="IE164" s="203">
        <v>0</v>
      </c>
      <c r="IF164" s="201">
        <v>0</v>
      </c>
      <c r="IG164" s="203">
        <v>0</v>
      </c>
      <c r="IH164" s="201">
        <v>0</v>
      </c>
      <c r="II164" s="203">
        <v>0</v>
      </c>
      <c r="IJ164" s="201">
        <v>0</v>
      </c>
      <c r="IK164" s="203">
        <v>0</v>
      </c>
      <c r="IL164" s="201">
        <v>0</v>
      </c>
      <c r="IM164" s="203">
        <v>0</v>
      </c>
      <c r="IN164" s="201">
        <v>0</v>
      </c>
      <c r="IO164" s="203">
        <v>0</v>
      </c>
      <c r="IP164" s="201">
        <v>0</v>
      </c>
      <c r="IQ164" s="203">
        <v>0</v>
      </c>
      <c r="IR164" s="201">
        <v>0</v>
      </c>
      <c r="IS164" s="203">
        <v>0</v>
      </c>
      <c r="IT164" s="201">
        <v>0</v>
      </c>
      <c r="IU164" s="203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201">
        <v>0</v>
      </c>
      <c r="F165" s="201">
        <v>0</v>
      </c>
      <c r="G165" s="201">
        <v>0</v>
      </c>
      <c r="H165" s="201">
        <v>0</v>
      </c>
      <c r="I165" s="201">
        <v>0</v>
      </c>
      <c r="J165" s="201">
        <v>0</v>
      </c>
      <c r="K165" s="201">
        <v>0</v>
      </c>
      <c r="L165" s="201">
        <v>0</v>
      </c>
      <c r="M165" s="201">
        <v>0</v>
      </c>
      <c r="N165" s="201">
        <v>0</v>
      </c>
      <c r="O165" s="201">
        <v>0</v>
      </c>
      <c r="P165" s="201">
        <v>0</v>
      </c>
      <c r="Q165" s="201">
        <v>0</v>
      </c>
      <c r="R165" s="201">
        <v>0</v>
      </c>
      <c r="S165" s="201">
        <v>0</v>
      </c>
      <c r="T165" s="201">
        <v>0</v>
      </c>
      <c r="U165" s="201">
        <v>0</v>
      </c>
      <c r="V165" s="201">
        <v>0</v>
      </c>
      <c r="W165" s="201">
        <v>0</v>
      </c>
      <c r="X165" s="201">
        <v>1</v>
      </c>
      <c r="Y165" s="201">
        <v>0</v>
      </c>
      <c r="Z165" s="201">
        <v>0</v>
      </c>
      <c r="AA165" s="201">
        <v>0</v>
      </c>
      <c r="AB165" s="201">
        <v>1</v>
      </c>
      <c r="AC165" s="201">
        <v>0</v>
      </c>
      <c r="AD165" s="201">
        <v>0</v>
      </c>
      <c r="AE165" s="201">
        <v>1</v>
      </c>
      <c r="AF165" s="201">
        <v>2</v>
      </c>
      <c r="AG165" s="201">
        <v>3</v>
      </c>
      <c r="AH165" s="201">
        <v>1</v>
      </c>
      <c r="AI165" s="201">
        <v>1</v>
      </c>
      <c r="AJ165" s="201">
        <v>0</v>
      </c>
      <c r="AK165" s="201">
        <v>0</v>
      </c>
      <c r="AL165" s="201">
        <v>0</v>
      </c>
      <c r="AM165" s="201">
        <v>0</v>
      </c>
      <c r="AN165" s="201">
        <v>0</v>
      </c>
      <c r="AO165" s="201">
        <v>0</v>
      </c>
      <c r="AP165" s="201">
        <v>0</v>
      </c>
      <c r="AQ165" s="201">
        <v>0</v>
      </c>
      <c r="AR165" s="201">
        <v>0</v>
      </c>
      <c r="AS165" s="201">
        <v>0</v>
      </c>
      <c r="AT165" s="201">
        <v>0</v>
      </c>
      <c r="AU165" s="201">
        <v>0</v>
      </c>
      <c r="AV165" s="201">
        <v>0</v>
      </c>
      <c r="AW165" s="201">
        <v>0</v>
      </c>
      <c r="AX165" s="201">
        <v>0</v>
      </c>
      <c r="AY165" s="201">
        <v>0</v>
      </c>
      <c r="AZ165" s="201">
        <v>0</v>
      </c>
      <c r="BA165" s="201">
        <v>0</v>
      </c>
      <c r="BB165" s="201">
        <v>0</v>
      </c>
      <c r="BC165" s="201">
        <v>0</v>
      </c>
      <c r="BD165" s="201">
        <v>0</v>
      </c>
      <c r="BE165" s="201">
        <v>0</v>
      </c>
      <c r="BF165" s="201">
        <v>0</v>
      </c>
      <c r="BG165" s="201">
        <v>0</v>
      </c>
      <c r="BH165" s="201">
        <v>0</v>
      </c>
      <c r="BI165" s="201">
        <v>0</v>
      </c>
      <c r="BJ165" s="201">
        <v>0</v>
      </c>
      <c r="BK165" s="201">
        <v>0</v>
      </c>
      <c r="BL165" s="201">
        <v>0</v>
      </c>
      <c r="BM165" s="201">
        <v>0</v>
      </c>
      <c r="BN165" s="201">
        <v>0</v>
      </c>
      <c r="BO165" s="201">
        <v>0</v>
      </c>
      <c r="BP165" s="201">
        <v>0</v>
      </c>
      <c r="BQ165" s="201">
        <v>0</v>
      </c>
      <c r="BR165" s="201">
        <v>0</v>
      </c>
      <c r="BS165" s="201">
        <v>0</v>
      </c>
      <c r="BT165" s="201">
        <v>0</v>
      </c>
      <c r="BU165" s="201">
        <v>0</v>
      </c>
      <c r="BV165" s="201">
        <v>0</v>
      </c>
      <c r="BW165" s="201">
        <v>0</v>
      </c>
      <c r="BX165" s="201">
        <v>0</v>
      </c>
      <c r="BY165" s="201">
        <v>0</v>
      </c>
      <c r="BZ165" s="201">
        <v>0</v>
      </c>
      <c r="CA165" s="201">
        <v>0</v>
      </c>
      <c r="CB165" s="201">
        <v>0</v>
      </c>
      <c r="CC165" s="201">
        <v>0</v>
      </c>
      <c r="CD165" s="201">
        <v>0</v>
      </c>
      <c r="CE165" s="201">
        <v>0</v>
      </c>
      <c r="CF165" s="201">
        <v>0</v>
      </c>
      <c r="CG165" s="201">
        <v>0</v>
      </c>
      <c r="CH165" s="201">
        <v>0</v>
      </c>
      <c r="CI165" s="201">
        <v>0</v>
      </c>
      <c r="CJ165" s="201">
        <v>0</v>
      </c>
      <c r="CK165" s="201">
        <v>0</v>
      </c>
      <c r="CL165" s="201">
        <v>0</v>
      </c>
      <c r="CM165" s="201">
        <v>0</v>
      </c>
      <c r="CN165" s="201">
        <v>0</v>
      </c>
      <c r="CO165" s="201">
        <v>0</v>
      </c>
      <c r="CP165" s="201">
        <v>0</v>
      </c>
      <c r="CQ165" s="201">
        <v>0</v>
      </c>
      <c r="CR165" s="201">
        <v>0</v>
      </c>
      <c r="CS165" s="201">
        <v>0</v>
      </c>
      <c r="CT165" s="201">
        <v>0</v>
      </c>
      <c r="CU165" s="201">
        <v>0</v>
      </c>
      <c r="CV165" s="201">
        <v>0</v>
      </c>
      <c r="CW165" s="201">
        <v>0</v>
      </c>
      <c r="CX165" s="201">
        <v>0</v>
      </c>
      <c r="CY165" s="201">
        <v>0</v>
      </c>
      <c r="CZ165" s="201">
        <v>0</v>
      </c>
      <c r="DA165" s="201">
        <v>0</v>
      </c>
      <c r="DB165" s="201">
        <v>0</v>
      </c>
      <c r="DC165" s="201">
        <v>0</v>
      </c>
      <c r="DD165" s="201">
        <v>0</v>
      </c>
      <c r="DE165" s="201">
        <v>0</v>
      </c>
      <c r="DF165" s="201">
        <v>0</v>
      </c>
      <c r="DG165" s="201">
        <v>0</v>
      </c>
      <c r="DH165" s="201">
        <v>0</v>
      </c>
      <c r="DI165" s="201">
        <v>0</v>
      </c>
      <c r="DJ165" s="201">
        <v>0</v>
      </c>
      <c r="DK165" s="201">
        <v>0</v>
      </c>
      <c r="DL165" s="201">
        <v>0</v>
      </c>
      <c r="DM165" s="201">
        <v>0</v>
      </c>
      <c r="DN165" s="201">
        <v>0</v>
      </c>
      <c r="DO165" s="201">
        <v>0</v>
      </c>
      <c r="DP165" s="201">
        <v>0</v>
      </c>
      <c r="DQ165" s="201">
        <v>0</v>
      </c>
      <c r="DR165" s="201">
        <v>0</v>
      </c>
      <c r="DS165" s="201">
        <v>0</v>
      </c>
      <c r="DT165" s="201">
        <v>0</v>
      </c>
      <c r="DU165" s="201">
        <v>0</v>
      </c>
      <c r="DV165" s="201">
        <v>0</v>
      </c>
      <c r="DW165" s="201">
        <v>1</v>
      </c>
      <c r="DX165" s="201">
        <v>0</v>
      </c>
      <c r="DY165" s="201">
        <v>0</v>
      </c>
      <c r="DZ165" s="201">
        <v>0</v>
      </c>
      <c r="EA165" s="201">
        <v>2</v>
      </c>
      <c r="EB165" s="201">
        <v>1</v>
      </c>
      <c r="EC165" s="201">
        <v>1</v>
      </c>
      <c r="ED165" s="201">
        <v>2</v>
      </c>
      <c r="EE165" s="201">
        <v>0</v>
      </c>
      <c r="EF165" s="201">
        <v>0</v>
      </c>
      <c r="EG165" s="201">
        <v>0</v>
      </c>
      <c r="EH165" s="201">
        <v>0</v>
      </c>
      <c r="EI165" s="201">
        <v>0</v>
      </c>
      <c r="EJ165" s="201">
        <v>0</v>
      </c>
      <c r="EK165" s="201">
        <v>0</v>
      </c>
      <c r="EL165" s="201">
        <v>0</v>
      </c>
      <c r="EM165" s="201">
        <v>0</v>
      </c>
      <c r="EN165" s="201">
        <v>1</v>
      </c>
      <c r="EO165" s="201">
        <v>0</v>
      </c>
      <c r="EP165" s="201">
        <v>0</v>
      </c>
      <c r="EQ165" s="201">
        <v>0</v>
      </c>
      <c r="ER165" s="201">
        <v>0</v>
      </c>
      <c r="ES165" s="201">
        <v>0</v>
      </c>
      <c r="ET165" s="201">
        <v>0</v>
      </c>
      <c r="EU165" s="201">
        <v>0</v>
      </c>
      <c r="EV165" s="201">
        <v>0</v>
      </c>
      <c r="EW165" s="201">
        <v>0</v>
      </c>
      <c r="EX165" s="201">
        <v>0</v>
      </c>
      <c r="EY165" s="201">
        <v>0</v>
      </c>
      <c r="EZ165" s="201">
        <v>0</v>
      </c>
      <c r="FA165" s="201">
        <v>0</v>
      </c>
      <c r="FB165" s="201">
        <v>0</v>
      </c>
      <c r="FC165" s="201">
        <v>0</v>
      </c>
      <c r="FD165" s="201">
        <v>0</v>
      </c>
      <c r="FE165" s="201">
        <v>0</v>
      </c>
      <c r="FF165" s="201">
        <v>0</v>
      </c>
      <c r="FG165" s="201">
        <v>0</v>
      </c>
      <c r="FH165" s="201">
        <v>0</v>
      </c>
      <c r="FI165" s="201">
        <v>0</v>
      </c>
      <c r="FJ165" s="201">
        <v>0</v>
      </c>
      <c r="FK165" s="201">
        <v>0</v>
      </c>
      <c r="FL165" s="201">
        <v>0</v>
      </c>
      <c r="FM165" s="201">
        <v>0</v>
      </c>
      <c r="FN165" s="201">
        <v>0</v>
      </c>
      <c r="FO165" s="201">
        <v>0</v>
      </c>
      <c r="FP165" s="201">
        <v>0</v>
      </c>
      <c r="FQ165" s="201">
        <v>0</v>
      </c>
      <c r="FR165" s="201">
        <v>0</v>
      </c>
      <c r="FS165" s="201">
        <v>0</v>
      </c>
      <c r="FT165" s="201">
        <v>0</v>
      </c>
      <c r="FU165" s="201">
        <v>0</v>
      </c>
      <c r="FV165" s="201">
        <v>0</v>
      </c>
      <c r="FW165" s="201">
        <v>0</v>
      </c>
      <c r="FX165" s="201">
        <v>0</v>
      </c>
      <c r="FY165" s="201">
        <v>0</v>
      </c>
      <c r="FZ165" s="201">
        <v>0</v>
      </c>
      <c r="GA165" s="201">
        <v>0</v>
      </c>
      <c r="GB165" s="201">
        <v>0</v>
      </c>
      <c r="GC165" s="201">
        <v>0</v>
      </c>
      <c r="GD165" s="201">
        <v>0</v>
      </c>
      <c r="GE165" s="201">
        <v>0</v>
      </c>
      <c r="GF165" s="201">
        <v>0</v>
      </c>
      <c r="GG165" s="201">
        <v>0</v>
      </c>
      <c r="GH165" s="201">
        <v>0</v>
      </c>
      <c r="GI165" s="201">
        <v>0</v>
      </c>
      <c r="GJ165" s="201">
        <v>0</v>
      </c>
      <c r="GK165" s="201">
        <v>0</v>
      </c>
      <c r="GL165" s="201">
        <v>0</v>
      </c>
      <c r="GM165" s="201">
        <v>0</v>
      </c>
      <c r="GN165" s="201">
        <v>0</v>
      </c>
      <c r="GO165" s="201">
        <v>0</v>
      </c>
      <c r="GP165" s="201">
        <v>0</v>
      </c>
      <c r="GQ165" s="201">
        <v>0</v>
      </c>
      <c r="GR165" s="201">
        <v>0</v>
      </c>
      <c r="GS165" s="201">
        <v>0</v>
      </c>
      <c r="GT165" s="201">
        <v>0</v>
      </c>
      <c r="GU165" s="201">
        <v>0</v>
      </c>
      <c r="GV165" s="201">
        <v>0</v>
      </c>
      <c r="GW165" s="201">
        <v>0</v>
      </c>
      <c r="GX165" s="201">
        <v>0</v>
      </c>
      <c r="GY165" s="201">
        <v>0</v>
      </c>
      <c r="GZ165" s="201">
        <v>0</v>
      </c>
      <c r="HA165" s="201">
        <v>0</v>
      </c>
      <c r="HB165" s="201">
        <v>0</v>
      </c>
      <c r="HC165" s="201">
        <v>0</v>
      </c>
      <c r="HD165" s="201">
        <v>0</v>
      </c>
      <c r="HE165" s="201">
        <v>0</v>
      </c>
      <c r="HF165" s="201">
        <v>0</v>
      </c>
      <c r="HG165" s="201">
        <v>0</v>
      </c>
      <c r="HH165" s="201">
        <v>0</v>
      </c>
      <c r="HI165" s="201">
        <v>0</v>
      </c>
      <c r="HJ165" s="201">
        <v>0</v>
      </c>
      <c r="HK165" s="201">
        <v>0</v>
      </c>
      <c r="HL165" s="201">
        <v>0</v>
      </c>
      <c r="HM165" s="201">
        <v>0</v>
      </c>
      <c r="HN165" s="201">
        <v>0</v>
      </c>
      <c r="HO165" s="201">
        <v>0</v>
      </c>
      <c r="HP165" s="201">
        <v>0</v>
      </c>
      <c r="HQ165" s="201">
        <v>0</v>
      </c>
      <c r="HR165" s="201">
        <v>3</v>
      </c>
      <c r="HS165" s="201">
        <v>0</v>
      </c>
      <c r="HT165" s="201">
        <v>0</v>
      </c>
      <c r="HU165" s="201">
        <v>0</v>
      </c>
      <c r="HV165" s="201">
        <v>4</v>
      </c>
      <c r="HW165" s="201">
        <v>1</v>
      </c>
      <c r="HX165" s="201">
        <v>7</v>
      </c>
      <c r="HY165" s="201">
        <v>7</v>
      </c>
      <c r="HZ165" s="201">
        <v>0</v>
      </c>
      <c r="IA165" s="201">
        <v>0</v>
      </c>
      <c r="IB165" s="201">
        <v>0</v>
      </c>
      <c r="IC165" s="201">
        <v>0</v>
      </c>
      <c r="ID165" s="201">
        <v>0</v>
      </c>
      <c r="IE165" s="201">
        <v>10</v>
      </c>
      <c r="IF165" s="201">
        <v>0</v>
      </c>
      <c r="IG165" s="201">
        <v>0</v>
      </c>
      <c r="IH165" s="201">
        <v>1</v>
      </c>
      <c r="II165" s="201">
        <v>0</v>
      </c>
      <c r="IJ165" s="201">
        <v>0</v>
      </c>
      <c r="IK165" s="201">
        <v>0</v>
      </c>
      <c r="IL165" s="201">
        <v>0</v>
      </c>
      <c r="IM165" s="201">
        <v>0</v>
      </c>
      <c r="IN165" s="201">
        <v>0</v>
      </c>
      <c r="IO165" s="201">
        <v>0</v>
      </c>
      <c r="IP165" s="201">
        <v>0</v>
      </c>
      <c r="IQ165" s="201">
        <v>0</v>
      </c>
      <c r="IR165" s="201">
        <v>0</v>
      </c>
      <c r="IS165" s="201">
        <v>0</v>
      </c>
      <c r="IT165" s="201">
        <v>0</v>
      </c>
      <c r="IU165" s="202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201">
        <v>0</v>
      </c>
      <c r="F166" s="201">
        <v>0</v>
      </c>
      <c r="G166" s="201">
        <v>0</v>
      </c>
      <c r="H166" s="201">
        <v>0</v>
      </c>
      <c r="I166" s="201">
        <v>0</v>
      </c>
      <c r="J166" s="201">
        <v>0</v>
      </c>
      <c r="K166" s="201">
        <v>0</v>
      </c>
      <c r="L166" s="201">
        <v>0</v>
      </c>
      <c r="M166" s="201">
        <v>0</v>
      </c>
      <c r="N166" s="201">
        <v>0</v>
      </c>
      <c r="O166" s="201">
        <v>0</v>
      </c>
      <c r="P166" s="201">
        <v>0</v>
      </c>
      <c r="Q166" s="201">
        <v>0</v>
      </c>
      <c r="R166" s="201">
        <v>0</v>
      </c>
      <c r="S166" s="201">
        <v>0</v>
      </c>
      <c r="T166" s="201">
        <v>0</v>
      </c>
      <c r="U166" s="201">
        <v>0</v>
      </c>
      <c r="V166" s="201">
        <v>0</v>
      </c>
      <c r="W166" s="201">
        <v>0</v>
      </c>
      <c r="X166" s="201">
        <v>0</v>
      </c>
      <c r="Y166" s="201">
        <v>0</v>
      </c>
      <c r="Z166" s="201">
        <v>0</v>
      </c>
      <c r="AA166" s="201">
        <v>0</v>
      </c>
      <c r="AB166" s="201">
        <v>0</v>
      </c>
      <c r="AC166" s="201">
        <v>0</v>
      </c>
      <c r="AD166" s="201">
        <v>0</v>
      </c>
      <c r="AE166" s="201">
        <v>0</v>
      </c>
      <c r="AF166" s="201">
        <v>0</v>
      </c>
      <c r="AG166" s="201">
        <v>0</v>
      </c>
      <c r="AH166" s="201">
        <v>0</v>
      </c>
      <c r="AI166" s="201">
        <v>0</v>
      </c>
      <c r="AJ166" s="201">
        <v>0</v>
      </c>
      <c r="AK166" s="201">
        <v>0</v>
      </c>
      <c r="AL166" s="201">
        <v>0</v>
      </c>
      <c r="AM166" s="201">
        <v>0</v>
      </c>
      <c r="AN166" s="201">
        <v>0</v>
      </c>
      <c r="AO166" s="201">
        <v>0</v>
      </c>
      <c r="AP166" s="201">
        <v>0</v>
      </c>
      <c r="AQ166" s="201">
        <v>0</v>
      </c>
      <c r="AR166" s="201">
        <v>0</v>
      </c>
      <c r="AS166" s="201">
        <v>0</v>
      </c>
      <c r="AT166" s="201">
        <v>0</v>
      </c>
      <c r="AU166" s="201">
        <v>0</v>
      </c>
      <c r="AV166" s="201">
        <v>0</v>
      </c>
      <c r="AW166" s="201">
        <v>0</v>
      </c>
      <c r="AX166" s="201">
        <v>0</v>
      </c>
      <c r="AY166" s="201">
        <v>0</v>
      </c>
      <c r="AZ166" s="201">
        <v>0</v>
      </c>
      <c r="BA166" s="201">
        <v>0</v>
      </c>
      <c r="BB166" s="201">
        <v>0</v>
      </c>
      <c r="BC166" s="201">
        <v>0</v>
      </c>
      <c r="BD166" s="201">
        <v>0</v>
      </c>
      <c r="BE166" s="201">
        <v>0</v>
      </c>
      <c r="BF166" s="201">
        <v>0</v>
      </c>
      <c r="BG166" s="201">
        <v>0</v>
      </c>
      <c r="BH166" s="201">
        <v>0</v>
      </c>
      <c r="BI166" s="201">
        <v>0</v>
      </c>
      <c r="BJ166" s="201">
        <v>0</v>
      </c>
      <c r="BK166" s="201">
        <v>0</v>
      </c>
      <c r="BL166" s="201">
        <v>0</v>
      </c>
      <c r="BM166" s="201">
        <v>0</v>
      </c>
      <c r="BN166" s="201">
        <v>0</v>
      </c>
      <c r="BO166" s="201">
        <v>0</v>
      </c>
      <c r="BP166" s="201">
        <v>0</v>
      </c>
      <c r="BQ166" s="201">
        <v>0</v>
      </c>
      <c r="BR166" s="201">
        <v>0</v>
      </c>
      <c r="BS166" s="201">
        <v>0</v>
      </c>
      <c r="BT166" s="201">
        <v>0</v>
      </c>
      <c r="BU166" s="201">
        <v>0</v>
      </c>
      <c r="BV166" s="201">
        <v>0</v>
      </c>
      <c r="BW166" s="201">
        <v>0</v>
      </c>
      <c r="BX166" s="201">
        <v>0</v>
      </c>
      <c r="BY166" s="201">
        <v>0</v>
      </c>
      <c r="BZ166" s="201">
        <v>0</v>
      </c>
      <c r="CA166" s="201">
        <v>0</v>
      </c>
      <c r="CB166" s="201">
        <v>0</v>
      </c>
      <c r="CC166" s="201">
        <v>0</v>
      </c>
      <c r="CD166" s="201">
        <v>0</v>
      </c>
      <c r="CE166" s="201">
        <v>0</v>
      </c>
      <c r="CF166" s="201">
        <v>0</v>
      </c>
      <c r="CG166" s="201">
        <v>0</v>
      </c>
      <c r="CH166" s="201">
        <v>0</v>
      </c>
      <c r="CI166" s="201">
        <v>0</v>
      </c>
      <c r="CJ166" s="201">
        <v>0</v>
      </c>
      <c r="CK166" s="201">
        <v>0</v>
      </c>
      <c r="CL166" s="201">
        <v>0</v>
      </c>
      <c r="CM166" s="201">
        <v>0</v>
      </c>
      <c r="CN166" s="201">
        <v>0</v>
      </c>
      <c r="CO166" s="201">
        <v>0</v>
      </c>
      <c r="CP166" s="201">
        <v>0</v>
      </c>
      <c r="CQ166" s="201">
        <v>0</v>
      </c>
      <c r="CR166" s="201">
        <v>0</v>
      </c>
      <c r="CS166" s="201">
        <v>0</v>
      </c>
      <c r="CT166" s="201">
        <v>0</v>
      </c>
      <c r="CU166" s="201">
        <v>0</v>
      </c>
      <c r="CV166" s="201">
        <v>0</v>
      </c>
      <c r="CW166" s="201">
        <v>0</v>
      </c>
      <c r="CX166" s="201">
        <v>0</v>
      </c>
      <c r="CY166" s="201">
        <v>0</v>
      </c>
      <c r="CZ166" s="201">
        <v>0</v>
      </c>
      <c r="DA166" s="201">
        <v>0</v>
      </c>
      <c r="DB166" s="201">
        <v>0</v>
      </c>
      <c r="DC166" s="201">
        <v>0</v>
      </c>
      <c r="DD166" s="201">
        <v>0</v>
      </c>
      <c r="DE166" s="201">
        <v>0</v>
      </c>
      <c r="DF166" s="201">
        <v>0</v>
      </c>
      <c r="DG166" s="201">
        <v>0</v>
      </c>
      <c r="DH166" s="201">
        <v>0</v>
      </c>
      <c r="DI166" s="201">
        <v>0</v>
      </c>
      <c r="DJ166" s="201">
        <v>0</v>
      </c>
      <c r="DK166" s="201">
        <v>0</v>
      </c>
      <c r="DL166" s="201">
        <v>0</v>
      </c>
      <c r="DM166" s="201">
        <v>0</v>
      </c>
      <c r="DN166" s="201">
        <v>0</v>
      </c>
      <c r="DO166" s="201">
        <v>0</v>
      </c>
      <c r="DP166" s="201">
        <v>0</v>
      </c>
      <c r="DQ166" s="201">
        <v>0</v>
      </c>
      <c r="DR166" s="201">
        <v>0</v>
      </c>
      <c r="DS166" s="201">
        <v>0</v>
      </c>
      <c r="DT166" s="201">
        <v>0</v>
      </c>
      <c r="DU166" s="201">
        <v>0</v>
      </c>
      <c r="DV166" s="201">
        <v>0</v>
      </c>
      <c r="DW166" s="201">
        <v>0</v>
      </c>
      <c r="DX166" s="201">
        <v>0</v>
      </c>
      <c r="DY166" s="201">
        <v>0</v>
      </c>
      <c r="DZ166" s="201">
        <v>0</v>
      </c>
      <c r="EA166" s="201">
        <v>0</v>
      </c>
      <c r="EB166" s="201">
        <v>0</v>
      </c>
      <c r="EC166" s="201">
        <v>0</v>
      </c>
      <c r="ED166" s="201">
        <v>0</v>
      </c>
      <c r="EE166" s="201">
        <v>0</v>
      </c>
      <c r="EF166" s="201">
        <v>0</v>
      </c>
      <c r="EG166" s="201">
        <v>0</v>
      </c>
      <c r="EH166" s="201">
        <v>0</v>
      </c>
      <c r="EI166" s="201">
        <v>0</v>
      </c>
      <c r="EJ166" s="201">
        <v>0</v>
      </c>
      <c r="EK166" s="201">
        <v>0</v>
      </c>
      <c r="EL166" s="201">
        <v>0</v>
      </c>
      <c r="EM166" s="201">
        <v>0</v>
      </c>
      <c r="EN166" s="201">
        <v>0</v>
      </c>
      <c r="EO166" s="201">
        <v>0</v>
      </c>
      <c r="EP166" s="201">
        <v>0</v>
      </c>
      <c r="EQ166" s="201">
        <v>0</v>
      </c>
      <c r="ER166" s="201">
        <v>0</v>
      </c>
      <c r="ES166" s="201">
        <v>0</v>
      </c>
      <c r="ET166" s="201">
        <v>0</v>
      </c>
      <c r="EU166" s="201">
        <v>0</v>
      </c>
      <c r="EV166" s="201">
        <v>0</v>
      </c>
      <c r="EW166" s="201">
        <v>0</v>
      </c>
      <c r="EX166" s="201">
        <v>0</v>
      </c>
      <c r="EY166" s="201">
        <v>0</v>
      </c>
      <c r="EZ166" s="201">
        <v>0</v>
      </c>
      <c r="FA166" s="201">
        <v>0</v>
      </c>
      <c r="FB166" s="201">
        <v>0</v>
      </c>
      <c r="FC166" s="201">
        <v>0</v>
      </c>
      <c r="FD166" s="201">
        <v>0</v>
      </c>
      <c r="FE166" s="201">
        <v>0</v>
      </c>
      <c r="FF166" s="201">
        <v>0</v>
      </c>
      <c r="FG166" s="201">
        <v>0</v>
      </c>
      <c r="FH166" s="201">
        <v>0</v>
      </c>
      <c r="FI166" s="201">
        <v>0</v>
      </c>
      <c r="FJ166" s="201">
        <v>0</v>
      </c>
      <c r="FK166" s="201">
        <v>0</v>
      </c>
      <c r="FL166" s="201">
        <v>0</v>
      </c>
      <c r="FM166" s="201">
        <v>0</v>
      </c>
      <c r="FN166" s="201">
        <v>0</v>
      </c>
      <c r="FO166" s="201">
        <v>0</v>
      </c>
      <c r="FP166" s="201">
        <v>0</v>
      </c>
      <c r="FQ166" s="201">
        <v>0</v>
      </c>
      <c r="FR166" s="201">
        <v>0</v>
      </c>
      <c r="FS166" s="201">
        <v>0</v>
      </c>
      <c r="FT166" s="201">
        <v>0</v>
      </c>
      <c r="FU166" s="201">
        <v>0</v>
      </c>
      <c r="FV166" s="201">
        <v>0</v>
      </c>
      <c r="FW166" s="201">
        <v>0</v>
      </c>
      <c r="FX166" s="201">
        <v>0</v>
      </c>
      <c r="FY166" s="201">
        <v>0</v>
      </c>
      <c r="FZ166" s="201">
        <v>0</v>
      </c>
      <c r="GA166" s="201">
        <v>0</v>
      </c>
      <c r="GB166" s="201">
        <v>0</v>
      </c>
      <c r="GC166" s="201">
        <v>0</v>
      </c>
      <c r="GD166" s="201">
        <v>0</v>
      </c>
      <c r="GE166" s="201">
        <v>0</v>
      </c>
      <c r="GF166" s="201">
        <v>0</v>
      </c>
      <c r="GG166" s="201">
        <v>0</v>
      </c>
      <c r="GH166" s="201">
        <v>0</v>
      </c>
      <c r="GI166" s="201">
        <v>0</v>
      </c>
      <c r="GJ166" s="201">
        <v>0</v>
      </c>
      <c r="GK166" s="201">
        <v>0</v>
      </c>
      <c r="GL166" s="201">
        <v>0</v>
      </c>
      <c r="GM166" s="201">
        <v>0</v>
      </c>
      <c r="GN166" s="201">
        <v>0</v>
      </c>
      <c r="GO166" s="201">
        <v>0</v>
      </c>
      <c r="GP166" s="201">
        <v>0</v>
      </c>
      <c r="GQ166" s="201">
        <v>0</v>
      </c>
      <c r="GR166" s="201">
        <v>0</v>
      </c>
      <c r="GS166" s="201">
        <v>0</v>
      </c>
      <c r="GT166" s="201">
        <v>0</v>
      </c>
      <c r="GU166" s="201">
        <v>0</v>
      </c>
      <c r="GV166" s="201">
        <v>0</v>
      </c>
      <c r="GW166" s="201">
        <v>0</v>
      </c>
      <c r="GX166" s="201">
        <v>0</v>
      </c>
      <c r="GY166" s="201">
        <v>0</v>
      </c>
      <c r="GZ166" s="201">
        <v>0</v>
      </c>
      <c r="HA166" s="201">
        <v>0</v>
      </c>
      <c r="HB166" s="201">
        <v>0</v>
      </c>
      <c r="HC166" s="201">
        <v>0</v>
      </c>
      <c r="HD166" s="201">
        <v>0</v>
      </c>
      <c r="HE166" s="201">
        <v>0</v>
      </c>
      <c r="HF166" s="201">
        <v>0</v>
      </c>
      <c r="HG166" s="201">
        <v>0</v>
      </c>
      <c r="HH166" s="201">
        <v>0</v>
      </c>
      <c r="HI166" s="201">
        <v>0</v>
      </c>
      <c r="HJ166" s="201">
        <v>0</v>
      </c>
      <c r="HK166" s="201">
        <v>0</v>
      </c>
      <c r="HL166" s="201">
        <v>0</v>
      </c>
      <c r="HM166" s="201">
        <v>0</v>
      </c>
      <c r="HN166" s="201">
        <v>0</v>
      </c>
      <c r="HO166" s="201">
        <v>0</v>
      </c>
      <c r="HP166" s="201">
        <v>0</v>
      </c>
      <c r="HQ166" s="201">
        <v>0</v>
      </c>
      <c r="HR166" s="201">
        <v>0</v>
      </c>
      <c r="HS166" s="201">
        <v>0</v>
      </c>
      <c r="HT166" s="201">
        <v>0</v>
      </c>
      <c r="HU166" s="201">
        <v>0</v>
      </c>
      <c r="HV166" s="201">
        <v>0</v>
      </c>
      <c r="HW166" s="201">
        <v>0</v>
      </c>
      <c r="HX166" s="201">
        <v>0</v>
      </c>
      <c r="HY166" s="201">
        <v>0</v>
      </c>
      <c r="HZ166" s="201">
        <v>0</v>
      </c>
      <c r="IA166" s="201">
        <v>0</v>
      </c>
      <c r="IB166" s="201">
        <v>0</v>
      </c>
      <c r="IC166" s="201">
        <v>0</v>
      </c>
      <c r="ID166" s="201">
        <v>0</v>
      </c>
      <c r="IE166" s="201">
        <v>0</v>
      </c>
      <c r="IF166" s="201">
        <v>0</v>
      </c>
      <c r="IG166" s="201">
        <v>0</v>
      </c>
      <c r="IH166" s="201">
        <v>0</v>
      </c>
      <c r="II166" s="201">
        <v>0</v>
      </c>
      <c r="IJ166" s="201">
        <v>0</v>
      </c>
      <c r="IK166" s="201">
        <v>0</v>
      </c>
      <c r="IL166" s="201">
        <v>0</v>
      </c>
      <c r="IM166" s="201">
        <v>0</v>
      </c>
      <c r="IN166" s="201">
        <v>0</v>
      </c>
      <c r="IO166" s="201">
        <v>0</v>
      </c>
      <c r="IP166" s="201">
        <v>0</v>
      </c>
      <c r="IQ166" s="201">
        <v>0</v>
      </c>
      <c r="IR166" s="201">
        <v>0</v>
      </c>
      <c r="IS166" s="201">
        <v>0</v>
      </c>
      <c r="IT166" s="201">
        <v>0</v>
      </c>
      <c r="IU166" s="202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201">
        <v>0</v>
      </c>
      <c r="F167" s="201">
        <v>0</v>
      </c>
      <c r="G167" s="201">
        <v>0</v>
      </c>
      <c r="H167" s="201">
        <v>0</v>
      </c>
      <c r="I167" s="201">
        <v>0</v>
      </c>
      <c r="J167" s="201">
        <v>0</v>
      </c>
      <c r="K167" s="201">
        <v>0</v>
      </c>
      <c r="L167" s="201">
        <v>0</v>
      </c>
      <c r="M167" s="201">
        <v>0</v>
      </c>
      <c r="N167" s="201">
        <v>0</v>
      </c>
      <c r="O167" s="201">
        <v>0</v>
      </c>
      <c r="P167" s="201">
        <v>0</v>
      </c>
      <c r="Q167" s="201">
        <v>0</v>
      </c>
      <c r="R167" s="201">
        <v>0</v>
      </c>
      <c r="S167" s="201">
        <v>0</v>
      </c>
      <c r="T167" s="201">
        <v>0</v>
      </c>
      <c r="U167" s="201">
        <v>0</v>
      </c>
      <c r="V167" s="201">
        <v>0</v>
      </c>
      <c r="W167" s="201">
        <v>0</v>
      </c>
      <c r="X167" s="201">
        <v>0</v>
      </c>
      <c r="Y167" s="201">
        <v>0</v>
      </c>
      <c r="Z167" s="201">
        <v>0</v>
      </c>
      <c r="AA167" s="201">
        <v>0</v>
      </c>
      <c r="AB167" s="201">
        <v>0</v>
      </c>
      <c r="AC167" s="201">
        <v>0</v>
      </c>
      <c r="AD167" s="201">
        <v>0</v>
      </c>
      <c r="AE167" s="201">
        <v>0</v>
      </c>
      <c r="AF167" s="201">
        <v>0</v>
      </c>
      <c r="AG167" s="201">
        <v>0</v>
      </c>
      <c r="AH167" s="201">
        <v>0</v>
      </c>
      <c r="AI167" s="201">
        <v>0</v>
      </c>
      <c r="AJ167" s="201">
        <v>0</v>
      </c>
      <c r="AK167" s="201">
        <v>0</v>
      </c>
      <c r="AL167" s="201">
        <v>0</v>
      </c>
      <c r="AM167" s="201">
        <v>0</v>
      </c>
      <c r="AN167" s="201">
        <v>0</v>
      </c>
      <c r="AO167" s="201">
        <v>0</v>
      </c>
      <c r="AP167" s="201">
        <v>0</v>
      </c>
      <c r="AQ167" s="201">
        <v>0</v>
      </c>
      <c r="AR167" s="201">
        <v>0</v>
      </c>
      <c r="AS167" s="201">
        <v>0</v>
      </c>
      <c r="AT167" s="201">
        <v>0</v>
      </c>
      <c r="AU167" s="201">
        <v>0</v>
      </c>
      <c r="AV167" s="201">
        <v>0</v>
      </c>
      <c r="AW167" s="201">
        <v>0</v>
      </c>
      <c r="AX167" s="201">
        <v>0</v>
      </c>
      <c r="AY167" s="201">
        <v>0</v>
      </c>
      <c r="AZ167" s="201">
        <v>0</v>
      </c>
      <c r="BA167" s="201">
        <v>0</v>
      </c>
      <c r="BB167" s="201">
        <v>0</v>
      </c>
      <c r="BC167" s="201">
        <v>0</v>
      </c>
      <c r="BD167" s="201">
        <v>0</v>
      </c>
      <c r="BE167" s="201">
        <v>0</v>
      </c>
      <c r="BF167" s="201">
        <v>0</v>
      </c>
      <c r="BG167" s="201">
        <v>0</v>
      </c>
      <c r="BH167" s="201">
        <v>0</v>
      </c>
      <c r="BI167" s="201">
        <v>0</v>
      </c>
      <c r="BJ167" s="201">
        <v>0</v>
      </c>
      <c r="BK167" s="201">
        <v>0</v>
      </c>
      <c r="BL167" s="201">
        <v>0</v>
      </c>
      <c r="BM167" s="201">
        <v>0</v>
      </c>
      <c r="BN167" s="201">
        <v>0</v>
      </c>
      <c r="BO167" s="201">
        <v>0</v>
      </c>
      <c r="BP167" s="201">
        <v>0</v>
      </c>
      <c r="BQ167" s="201">
        <v>0</v>
      </c>
      <c r="BR167" s="201">
        <v>0</v>
      </c>
      <c r="BS167" s="201">
        <v>0</v>
      </c>
      <c r="BT167" s="201">
        <v>0</v>
      </c>
      <c r="BU167" s="201">
        <v>0</v>
      </c>
      <c r="BV167" s="201">
        <v>0</v>
      </c>
      <c r="BW167" s="201">
        <v>0</v>
      </c>
      <c r="BX167" s="201">
        <v>0</v>
      </c>
      <c r="BY167" s="201">
        <v>0</v>
      </c>
      <c r="BZ167" s="201">
        <v>0</v>
      </c>
      <c r="CA167" s="201">
        <v>0</v>
      </c>
      <c r="CB167" s="201">
        <v>0</v>
      </c>
      <c r="CC167" s="201">
        <v>0</v>
      </c>
      <c r="CD167" s="201">
        <v>0</v>
      </c>
      <c r="CE167" s="201">
        <v>0</v>
      </c>
      <c r="CF167" s="201">
        <v>0</v>
      </c>
      <c r="CG167" s="201">
        <v>0</v>
      </c>
      <c r="CH167" s="201">
        <v>0</v>
      </c>
      <c r="CI167" s="201">
        <v>0</v>
      </c>
      <c r="CJ167" s="201">
        <v>0</v>
      </c>
      <c r="CK167" s="201">
        <v>0</v>
      </c>
      <c r="CL167" s="201">
        <v>0</v>
      </c>
      <c r="CM167" s="201">
        <v>0</v>
      </c>
      <c r="CN167" s="201">
        <v>0</v>
      </c>
      <c r="CO167" s="201">
        <v>0</v>
      </c>
      <c r="CP167" s="201">
        <v>0</v>
      </c>
      <c r="CQ167" s="201">
        <v>0</v>
      </c>
      <c r="CR167" s="201">
        <v>0</v>
      </c>
      <c r="CS167" s="201">
        <v>0</v>
      </c>
      <c r="CT167" s="201">
        <v>0</v>
      </c>
      <c r="CU167" s="201">
        <v>0</v>
      </c>
      <c r="CV167" s="201">
        <v>0</v>
      </c>
      <c r="CW167" s="201">
        <v>0</v>
      </c>
      <c r="CX167" s="201">
        <v>0</v>
      </c>
      <c r="CY167" s="201">
        <v>0</v>
      </c>
      <c r="CZ167" s="201">
        <v>0</v>
      </c>
      <c r="DA167" s="201">
        <v>0</v>
      </c>
      <c r="DB167" s="201">
        <v>0</v>
      </c>
      <c r="DC167" s="201">
        <v>0</v>
      </c>
      <c r="DD167" s="201">
        <v>0</v>
      </c>
      <c r="DE167" s="201">
        <v>0</v>
      </c>
      <c r="DF167" s="201">
        <v>0</v>
      </c>
      <c r="DG167" s="201">
        <v>0</v>
      </c>
      <c r="DH167" s="201">
        <v>0</v>
      </c>
      <c r="DI167" s="201">
        <v>0</v>
      </c>
      <c r="DJ167" s="201">
        <v>0</v>
      </c>
      <c r="DK167" s="201">
        <v>0</v>
      </c>
      <c r="DL167" s="201">
        <v>0</v>
      </c>
      <c r="DM167" s="201">
        <v>0</v>
      </c>
      <c r="DN167" s="201">
        <v>0</v>
      </c>
      <c r="DO167" s="201">
        <v>0</v>
      </c>
      <c r="DP167" s="201">
        <v>0</v>
      </c>
      <c r="DQ167" s="201">
        <v>0</v>
      </c>
      <c r="DR167" s="201">
        <v>0</v>
      </c>
      <c r="DS167" s="201">
        <v>0</v>
      </c>
      <c r="DT167" s="201">
        <v>0</v>
      </c>
      <c r="DU167" s="201">
        <v>0</v>
      </c>
      <c r="DV167" s="201">
        <v>0</v>
      </c>
      <c r="DW167" s="201">
        <v>0</v>
      </c>
      <c r="DX167" s="201">
        <v>0</v>
      </c>
      <c r="DY167" s="201">
        <v>0</v>
      </c>
      <c r="DZ167" s="201">
        <v>0</v>
      </c>
      <c r="EA167" s="201">
        <v>0</v>
      </c>
      <c r="EB167" s="201">
        <v>0</v>
      </c>
      <c r="EC167" s="201">
        <v>0</v>
      </c>
      <c r="ED167" s="201">
        <v>0</v>
      </c>
      <c r="EE167" s="201">
        <v>0</v>
      </c>
      <c r="EF167" s="201">
        <v>0</v>
      </c>
      <c r="EG167" s="201">
        <v>0</v>
      </c>
      <c r="EH167" s="201">
        <v>0</v>
      </c>
      <c r="EI167" s="201">
        <v>0</v>
      </c>
      <c r="EJ167" s="201">
        <v>0</v>
      </c>
      <c r="EK167" s="201">
        <v>0</v>
      </c>
      <c r="EL167" s="201">
        <v>0</v>
      </c>
      <c r="EM167" s="201">
        <v>0</v>
      </c>
      <c r="EN167" s="201">
        <v>0</v>
      </c>
      <c r="EO167" s="201">
        <v>0</v>
      </c>
      <c r="EP167" s="201">
        <v>0</v>
      </c>
      <c r="EQ167" s="201">
        <v>0</v>
      </c>
      <c r="ER167" s="201">
        <v>0</v>
      </c>
      <c r="ES167" s="201">
        <v>0</v>
      </c>
      <c r="ET167" s="201">
        <v>0</v>
      </c>
      <c r="EU167" s="201">
        <v>0</v>
      </c>
      <c r="EV167" s="201">
        <v>0</v>
      </c>
      <c r="EW167" s="201">
        <v>0</v>
      </c>
      <c r="EX167" s="201">
        <v>0</v>
      </c>
      <c r="EY167" s="201">
        <v>0</v>
      </c>
      <c r="EZ167" s="201">
        <v>0</v>
      </c>
      <c r="FA167" s="201">
        <v>0</v>
      </c>
      <c r="FB167" s="201">
        <v>0</v>
      </c>
      <c r="FC167" s="201">
        <v>0</v>
      </c>
      <c r="FD167" s="201">
        <v>0</v>
      </c>
      <c r="FE167" s="201">
        <v>0</v>
      </c>
      <c r="FF167" s="201">
        <v>0</v>
      </c>
      <c r="FG167" s="201">
        <v>0</v>
      </c>
      <c r="FH167" s="201">
        <v>0</v>
      </c>
      <c r="FI167" s="201">
        <v>0</v>
      </c>
      <c r="FJ167" s="201">
        <v>0</v>
      </c>
      <c r="FK167" s="201">
        <v>0</v>
      </c>
      <c r="FL167" s="201">
        <v>0</v>
      </c>
      <c r="FM167" s="201">
        <v>0</v>
      </c>
      <c r="FN167" s="201">
        <v>0</v>
      </c>
      <c r="FO167" s="201">
        <v>0</v>
      </c>
      <c r="FP167" s="201">
        <v>0</v>
      </c>
      <c r="FQ167" s="201">
        <v>0</v>
      </c>
      <c r="FR167" s="201">
        <v>0</v>
      </c>
      <c r="FS167" s="201">
        <v>0</v>
      </c>
      <c r="FT167" s="201">
        <v>0</v>
      </c>
      <c r="FU167" s="201">
        <v>0</v>
      </c>
      <c r="FV167" s="201">
        <v>0</v>
      </c>
      <c r="FW167" s="201">
        <v>0</v>
      </c>
      <c r="FX167" s="201">
        <v>0</v>
      </c>
      <c r="FY167" s="201">
        <v>0</v>
      </c>
      <c r="FZ167" s="201">
        <v>0</v>
      </c>
      <c r="GA167" s="201">
        <v>0</v>
      </c>
      <c r="GB167" s="201">
        <v>0</v>
      </c>
      <c r="GC167" s="201">
        <v>0</v>
      </c>
      <c r="GD167" s="201">
        <v>0</v>
      </c>
      <c r="GE167" s="201">
        <v>0</v>
      </c>
      <c r="GF167" s="201">
        <v>0</v>
      </c>
      <c r="GG167" s="201">
        <v>0</v>
      </c>
      <c r="GH167" s="201">
        <v>0</v>
      </c>
      <c r="GI167" s="201">
        <v>0</v>
      </c>
      <c r="GJ167" s="201">
        <v>0</v>
      </c>
      <c r="GK167" s="201">
        <v>0</v>
      </c>
      <c r="GL167" s="201">
        <v>0</v>
      </c>
      <c r="GM167" s="201">
        <v>0</v>
      </c>
      <c r="GN167" s="201">
        <v>0</v>
      </c>
      <c r="GO167" s="201">
        <v>0</v>
      </c>
      <c r="GP167" s="201">
        <v>0</v>
      </c>
      <c r="GQ167" s="201">
        <v>0</v>
      </c>
      <c r="GR167" s="201">
        <v>0</v>
      </c>
      <c r="GS167" s="201">
        <v>0</v>
      </c>
      <c r="GT167" s="201">
        <v>0</v>
      </c>
      <c r="GU167" s="201">
        <v>0</v>
      </c>
      <c r="GV167" s="201">
        <v>0</v>
      </c>
      <c r="GW167" s="201">
        <v>0</v>
      </c>
      <c r="GX167" s="201">
        <v>0</v>
      </c>
      <c r="GY167" s="201">
        <v>0</v>
      </c>
      <c r="GZ167" s="201">
        <v>0</v>
      </c>
      <c r="HA167" s="201">
        <v>0</v>
      </c>
      <c r="HB167" s="201">
        <v>0</v>
      </c>
      <c r="HC167" s="201">
        <v>0</v>
      </c>
      <c r="HD167" s="201">
        <v>0</v>
      </c>
      <c r="HE167" s="201">
        <v>0</v>
      </c>
      <c r="HF167" s="201">
        <v>0</v>
      </c>
      <c r="HG167" s="201">
        <v>0</v>
      </c>
      <c r="HH167" s="201">
        <v>0</v>
      </c>
      <c r="HI167" s="201">
        <v>0</v>
      </c>
      <c r="HJ167" s="201">
        <v>0</v>
      </c>
      <c r="HK167" s="201">
        <v>0</v>
      </c>
      <c r="HL167" s="201">
        <v>0</v>
      </c>
      <c r="HM167" s="201">
        <v>0</v>
      </c>
      <c r="HN167" s="201">
        <v>0</v>
      </c>
      <c r="HO167" s="201">
        <v>0</v>
      </c>
      <c r="HP167" s="201">
        <v>0</v>
      </c>
      <c r="HQ167" s="201">
        <v>0</v>
      </c>
      <c r="HR167" s="201">
        <v>0</v>
      </c>
      <c r="HS167" s="201">
        <v>0</v>
      </c>
      <c r="HT167" s="201">
        <v>0</v>
      </c>
      <c r="HU167" s="201">
        <v>0</v>
      </c>
      <c r="HV167" s="201">
        <v>0</v>
      </c>
      <c r="HW167" s="201">
        <v>0</v>
      </c>
      <c r="HX167" s="201">
        <v>0</v>
      </c>
      <c r="HY167" s="201">
        <v>0</v>
      </c>
      <c r="HZ167" s="201">
        <v>0</v>
      </c>
      <c r="IA167" s="201">
        <v>0</v>
      </c>
      <c r="IB167" s="201">
        <v>0</v>
      </c>
      <c r="IC167" s="201">
        <v>0</v>
      </c>
      <c r="ID167" s="201">
        <v>0</v>
      </c>
      <c r="IE167" s="201">
        <v>0</v>
      </c>
      <c r="IF167" s="201">
        <v>0</v>
      </c>
      <c r="IG167" s="201">
        <v>0</v>
      </c>
      <c r="IH167" s="201">
        <v>0</v>
      </c>
      <c r="II167" s="201">
        <v>0</v>
      </c>
      <c r="IJ167" s="201">
        <v>0</v>
      </c>
      <c r="IK167" s="201">
        <v>0</v>
      </c>
      <c r="IL167" s="201">
        <v>0</v>
      </c>
      <c r="IM167" s="201">
        <v>0</v>
      </c>
      <c r="IN167" s="201">
        <v>0</v>
      </c>
      <c r="IO167" s="201">
        <v>0</v>
      </c>
      <c r="IP167" s="201">
        <v>0</v>
      </c>
      <c r="IQ167" s="201">
        <v>0</v>
      </c>
      <c r="IR167" s="201">
        <v>0</v>
      </c>
      <c r="IS167" s="201">
        <v>0</v>
      </c>
      <c r="IT167" s="201">
        <v>0</v>
      </c>
      <c r="IU167" s="202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201">
        <v>0</v>
      </c>
      <c r="F168" s="201">
        <v>0</v>
      </c>
      <c r="G168" s="201">
        <v>0</v>
      </c>
      <c r="H168" s="201">
        <v>0</v>
      </c>
      <c r="I168" s="201">
        <v>0</v>
      </c>
      <c r="J168" s="201">
        <v>0</v>
      </c>
      <c r="K168" s="201">
        <v>0</v>
      </c>
      <c r="L168" s="201">
        <v>0</v>
      </c>
      <c r="M168" s="201">
        <v>0</v>
      </c>
      <c r="N168" s="201">
        <v>0</v>
      </c>
      <c r="O168" s="201">
        <v>0</v>
      </c>
      <c r="P168" s="201">
        <v>0</v>
      </c>
      <c r="Q168" s="201">
        <v>0</v>
      </c>
      <c r="R168" s="201">
        <v>0</v>
      </c>
      <c r="S168" s="201">
        <v>0</v>
      </c>
      <c r="T168" s="201">
        <v>0</v>
      </c>
      <c r="U168" s="201">
        <v>0</v>
      </c>
      <c r="V168" s="201">
        <v>0</v>
      </c>
      <c r="W168" s="201">
        <v>0</v>
      </c>
      <c r="X168" s="201">
        <v>0</v>
      </c>
      <c r="Y168" s="201">
        <v>0</v>
      </c>
      <c r="Z168" s="201">
        <v>0</v>
      </c>
      <c r="AA168" s="201">
        <v>0</v>
      </c>
      <c r="AB168" s="201">
        <v>0</v>
      </c>
      <c r="AC168" s="201">
        <v>0</v>
      </c>
      <c r="AD168" s="201">
        <v>0</v>
      </c>
      <c r="AE168" s="201">
        <v>0</v>
      </c>
      <c r="AF168" s="201">
        <v>0</v>
      </c>
      <c r="AG168" s="201">
        <v>0</v>
      </c>
      <c r="AH168" s="201">
        <v>0</v>
      </c>
      <c r="AI168" s="201">
        <v>0</v>
      </c>
      <c r="AJ168" s="201">
        <v>0</v>
      </c>
      <c r="AK168" s="201">
        <v>0</v>
      </c>
      <c r="AL168" s="201">
        <v>0</v>
      </c>
      <c r="AM168" s="201">
        <v>0</v>
      </c>
      <c r="AN168" s="201">
        <v>0</v>
      </c>
      <c r="AO168" s="201">
        <v>0</v>
      </c>
      <c r="AP168" s="201">
        <v>0</v>
      </c>
      <c r="AQ168" s="201">
        <v>0</v>
      </c>
      <c r="AR168" s="201">
        <v>0</v>
      </c>
      <c r="AS168" s="201">
        <v>0</v>
      </c>
      <c r="AT168" s="201">
        <v>0</v>
      </c>
      <c r="AU168" s="201">
        <v>0</v>
      </c>
      <c r="AV168" s="201">
        <v>0</v>
      </c>
      <c r="AW168" s="201">
        <v>0</v>
      </c>
      <c r="AX168" s="201">
        <v>0</v>
      </c>
      <c r="AY168" s="201">
        <v>0</v>
      </c>
      <c r="AZ168" s="201">
        <v>0</v>
      </c>
      <c r="BA168" s="201">
        <v>0</v>
      </c>
      <c r="BB168" s="201">
        <v>0</v>
      </c>
      <c r="BC168" s="201">
        <v>0</v>
      </c>
      <c r="BD168" s="201">
        <v>0</v>
      </c>
      <c r="BE168" s="201">
        <v>0</v>
      </c>
      <c r="BF168" s="201">
        <v>0</v>
      </c>
      <c r="BG168" s="201">
        <v>0</v>
      </c>
      <c r="BH168" s="201">
        <v>0</v>
      </c>
      <c r="BI168" s="201">
        <v>0</v>
      </c>
      <c r="BJ168" s="201">
        <v>0</v>
      </c>
      <c r="BK168" s="201">
        <v>0</v>
      </c>
      <c r="BL168" s="201">
        <v>0</v>
      </c>
      <c r="BM168" s="201">
        <v>0</v>
      </c>
      <c r="BN168" s="201">
        <v>0</v>
      </c>
      <c r="BO168" s="201">
        <v>0</v>
      </c>
      <c r="BP168" s="201">
        <v>0</v>
      </c>
      <c r="BQ168" s="201">
        <v>0</v>
      </c>
      <c r="BR168" s="201">
        <v>0</v>
      </c>
      <c r="BS168" s="201">
        <v>0</v>
      </c>
      <c r="BT168" s="201">
        <v>0</v>
      </c>
      <c r="BU168" s="201">
        <v>0</v>
      </c>
      <c r="BV168" s="201">
        <v>0</v>
      </c>
      <c r="BW168" s="201">
        <v>0</v>
      </c>
      <c r="BX168" s="201">
        <v>0</v>
      </c>
      <c r="BY168" s="201">
        <v>0</v>
      </c>
      <c r="BZ168" s="201">
        <v>0</v>
      </c>
      <c r="CA168" s="201">
        <v>0</v>
      </c>
      <c r="CB168" s="201">
        <v>0</v>
      </c>
      <c r="CC168" s="201">
        <v>0</v>
      </c>
      <c r="CD168" s="201">
        <v>0</v>
      </c>
      <c r="CE168" s="201">
        <v>0</v>
      </c>
      <c r="CF168" s="201">
        <v>0</v>
      </c>
      <c r="CG168" s="201">
        <v>0</v>
      </c>
      <c r="CH168" s="201">
        <v>0</v>
      </c>
      <c r="CI168" s="201">
        <v>0</v>
      </c>
      <c r="CJ168" s="201">
        <v>0</v>
      </c>
      <c r="CK168" s="201">
        <v>0</v>
      </c>
      <c r="CL168" s="201">
        <v>0</v>
      </c>
      <c r="CM168" s="201">
        <v>0</v>
      </c>
      <c r="CN168" s="201">
        <v>0</v>
      </c>
      <c r="CO168" s="201">
        <v>0</v>
      </c>
      <c r="CP168" s="201">
        <v>0</v>
      </c>
      <c r="CQ168" s="201">
        <v>0</v>
      </c>
      <c r="CR168" s="201">
        <v>0</v>
      </c>
      <c r="CS168" s="201">
        <v>0</v>
      </c>
      <c r="CT168" s="201">
        <v>0</v>
      </c>
      <c r="CU168" s="201">
        <v>0</v>
      </c>
      <c r="CV168" s="201">
        <v>0</v>
      </c>
      <c r="CW168" s="201">
        <v>0</v>
      </c>
      <c r="CX168" s="201">
        <v>0</v>
      </c>
      <c r="CY168" s="201">
        <v>0</v>
      </c>
      <c r="CZ168" s="201">
        <v>0</v>
      </c>
      <c r="DA168" s="201">
        <v>0</v>
      </c>
      <c r="DB168" s="201">
        <v>0</v>
      </c>
      <c r="DC168" s="201">
        <v>0</v>
      </c>
      <c r="DD168" s="201">
        <v>0</v>
      </c>
      <c r="DE168" s="201">
        <v>0</v>
      </c>
      <c r="DF168" s="201">
        <v>0</v>
      </c>
      <c r="DG168" s="201">
        <v>0</v>
      </c>
      <c r="DH168" s="201">
        <v>0</v>
      </c>
      <c r="DI168" s="201">
        <v>0</v>
      </c>
      <c r="DJ168" s="201">
        <v>0</v>
      </c>
      <c r="DK168" s="201">
        <v>0</v>
      </c>
      <c r="DL168" s="201">
        <v>0</v>
      </c>
      <c r="DM168" s="201">
        <v>0</v>
      </c>
      <c r="DN168" s="201">
        <v>0</v>
      </c>
      <c r="DO168" s="201">
        <v>0</v>
      </c>
      <c r="DP168" s="201">
        <v>0</v>
      </c>
      <c r="DQ168" s="201">
        <v>0</v>
      </c>
      <c r="DR168" s="201">
        <v>0</v>
      </c>
      <c r="DS168" s="201">
        <v>0</v>
      </c>
      <c r="DT168" s="201">
        <v>0</v>
      </c>
      <c r="DU168" s="201">
        <v>0</v>
      </c>
      <c r="DV168" s="201">
        <v>0</v>
      </c>
      <c r="DW168" s="201">
        <v>0</v>
      </c>
      <c r="DX168" s="201">
        <v>0</v>
      </c>
      <c r="DY168" s="201">
        <v>0</v>
      </c>
      <c r="DZ168" s="201">
        <v>0</v>
      </c>
      <c r="EA168" s="201">
        <v>0</v>
      </c>
      <c r="EB168" s="201">
        <v>0</v>
      </c>
      <c r="EC168" s="201">
        <v>0</v>
      </c>
      <c r="ED168" s="201">
        <v>0</v>
      </c>
      <c r="EE168" s="201">
        <v>0</v>
      </c>
      <c r="EF168" s="201">
        <v>0</v>
      </c>
      <c r="EG168" s="201">
        <v>0</v>
      </c>
      <c r="EH168" s="201">
        <v>0</v>
      </c>
      <c r="EI168" s="201">
        <v>0</v>
      </c>
      <c r="EJ168" s="201">
        <v>0</v>
      </c>
      <c r="EK168" s="201">
        <v>0</v>
      </c>
      <c r="EL168" s="201">
        <v>0</v>
      </c>
      <c r="EM168" s="201">
        <v>0</v>
      </c>
      <c r="EN168" s="201">
        <v>0</v>
      </c>
      <c r="EO168" s="201">
        <v>0</v>
      </c>
      <c r="EP168" s="201">
        <v>0</v>
      </c>
      <c r="EQ168" s="201">
        <v>0</v>
      </c>
      <c r="ER168" s="201">
        <v>0</v>
      </c>
      <c r="ES168" s="201">
        <v>0</v>
      </c>
      <c r="ET168" s="201">
        <v>0</v>
      </c>
      <c r="EU168" s="201">
        <v>0</v>
      </c>
      <c r="EV168" s="201">
        <v>0</v>
      </c>
      <c r="EW168" s="201">
        <v>0</v>
      </c>
      <c r="EX168" s="201">
        <v>0</v>
      </c>
      <c r="EY168" s="201">
        <v>0</v>
      </c>
      <c r="EZ168" s="201">
        <v>0</v>
      </c>
      <c r="FA168" s="201">
        <v>0</v>
      </c>
      <c r="FB168" s="201">
        <v>0</v>
      </c>
      <c r="FC168" s="201">
        <v>0</v>
      </c>
      <c r="FD168" s="201">
        <v>0</v>
      </c>
      <c r="FE168" s="201">
        <v>0</v>
      </c>
      <c r="FF168" s="201">
        <v>0</v>
      </c>
      <c r="FG168" s="201">
        <v>0</v>
      </c>
      <c r="FH168" s="201">
        <v>0</v>
      </c>
      <c r="FI168" s="201">
        <v>0</v>
      </c>
      <c r="FJ168" s="201">
        <v>0</v>
      </c>
      <c r="FK168" s="201">
        <v>0</v>
      </c>
      <c r="FL168" s="201">
        <v>0</v>
      </c>
      <c r="FM168" s="201">
        <v>0</v>
      </c>
      <c r="FN168" s="201">
        <v>0</v>
      </c>
      <c r="FO168" s="201">
        <v>0</v>
      </c>
      <c r="FP168" s="201">
        <v>0</v>
      </c>
      <c r="FQ168" s="201">
        <v>0</v>
      </c>
      <c r="FR168" s="201">
        <v>0</v>
      </c>
      <c r="FS168" s="201">
        <v>0</v>
      </c>
      <c r="FT168" s="201">
        <v>0</v>
      </c>
      <c r="FU168" s="201">
        <v>0</v>
      </c>
      <c r="FV168" s="201">
        <v>0</v>
      </c>
      <c r="FW168" s="201">
        <v>0</v>
      </c>
      <c r="FX168" s="201">
        <v>0</v>
      </c>
      <c r="FY168" s="201">
        <v>0</v>
      </c>
      <c r="FZ168" s="201">
        <v>0</v>
      </c>
      <c r="GA168" s="201">
        <v>0</v>
      </c>
      <c r="GB168" s="201">
        <v>0</v>
      </c>
      <c r="GC168" s="201">
        <v>0</v>
      </c>
      <c r="GD168" s="201">
        <v>0</v>
      </c>
      <c r="GE168" s="201">
        <v>0</v>
      </c>
      <c r="GF168" s="201">
        <v>0</v>
      </c>
      <c r="GG168" s="201">
        <v>0</v>
      </c>
      <c r="GH168" s="201">
        <v>0</v>
      </c>
      <c r="GI168" s="201">
        <v>0</v>
      </c>
      <c r="GJ168" s="201">
        <v>0</v>
      </c>
      <c r="GK168" s="201">
        <v>0</v>
      </c>
      <c r="GL168" s="201">
        <v>0</v>
      </c>
      <c r="GM168" s="201">
        <v>0</v>
      </c>
      <c r="GN168" s="201">
        <v>0</v>
      </c>
      <c r="GO168" s="201">
        <v>0</v>
      </c>
      <c r="GP168" s="201">
        <v>0</v>
      </c>
      <c r="GQ168" s="201">
        <v>0</v>
      </c>
      <c r="GR168" s="201">
        <v>0</v>
      </c>
      <c r="GS168" s="201">
        <v>0</v>
      </c>
      <c r="GT168" s="201">
        <v>0</v>
      </c>
      <c r="GU168" s="201">
        <v>0</v>
      </c>
      <c r="GV168" s="201">
        <v>0</v>
      </c>
      <c r="GW168" s="201">
        <v>0</v>
      </c>
      <c r="GX168" s="201">
        <v>0</v>
      </c>
      <c r="GY168" s="201">
        <v>0</v>
      </c>
      <c r="GZ168" s="201">
        <v>0</v>
      </c>
      <c r="HA168" s="201">
        <v>0</v>
      </c>
      <c r="HB168" s="201">
        <v>0</v>
      </c>
      <c r="HC168" s="201">
        <v>0</v>
      </c>
      <c r="HD168" s="201">
        <v>0</v>
      </c>
      <c r="HE168" s="201">
        <v>0</v>
      </c>
      <c r="HF168" s="201">
        <v>0</v>
      </c>
      <c r="HG168" s="201">
        <v>0</v>
      </c>
      <c r="HH168" s="201">
        <v>0</v>
      </c>
      <c r="HI168" s="201">
        <v>0</v>
      </c>
      <c r="HJ168" s="201">
        <v>0</v>
      </c>
      <c r="HK168" s="201">
        <v>0</v>
      </c>
      <c r="HL168" s="201">
        <v>0</v>
      </c>
      <c r="HM168" s="201">
        <v>0</v>
      </c>
      <c r="HN168" s="201">
        <v>0</v>
      </c>
      <c r="HO168" s="201">
        <v>0</v>
      </c>
      <c r="HP168" s="201">
        <v>0</v>
      </c>
      <c r="HQ168" s="201">
        <v>0</v>
      </c>
      <c r="HR168" s="201">
        <v>0</v>
      </c>
      <c r="HS168" s="201">
        <v>0</v>
      </c>
      <c r="HT168" s="201">
        <v>0</v>
      </c>
      <c r="HU168" s="201">
        <v>0</v>
      </c>
      <c r="HV168" s="201">
        <v>0</v>
      </c>
      <c r="HW168" s="201">
        <v>0</v>
      </c>
      <c r="HX168" s="201">
        <v>0</v>
      </c>
      <c r="HY168" s="201">
        <v>0</v>
      </c>
      <c r="HZ168" s="201">
        <v>0</v>
      </c>
      <c r="IA168" s="201">
        <v>0</v>
      </c>
      <c r="IB168" s="201">
        <v>0</v>
      </c>
      <c r="IC168" s="201">
        <v>0</v>
      </c>
      <c r="ID168" s="201">
        <v>0</v>
      </c>
      <c r="IE168" s="201">
        <v>0</v>
      </c>
      <c r="IF168" s="201">
        <v>0</v>
      </c>
      <c r="IG168" s="201">
        <v>0</v>
      </c>
      <c r="IH168" s="201">
        <v>0</v>
      </c>
      <c r="II168" s="201">
        <v>0</v>
      </c>
      <c r="IJ168" s="201">
        <v>0</v>
      </c>
      <c r="IK168" s="201">
        <v>0</v>
      </c>
      <c r="IL168" s="201">
        <v>0</v>
      </c>
      <c r="IM168" s="201">
        <v>0</v>
      </c>
      <c r="IN168" s="201">
        <v>0</v>
      </c>
      <c r="IO168" s="201">
        <v>0</v>
      </c>
      <c r="IP168" s="201">
        <v>0</v>
      </c>
      <c r="IQ168" s="201">
        <v>0</v>
      </c>
      <c r="IR168" s="201">
        <v>0</v>
      </c>
      <c r="IS168" s="201">
        <v>0</v>
      </c>
      <c r="IT168" s="201">
        <v>0</v>
      </c>
      <c r="IU168" s="202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201">
        <v>0</v>
      </c>
      <c r="F169" s="201">
        <v>0</v>
      </c>
      <c r="G169" s="201">
        <v>0</v>
      </c>
      <c r="H169" s="201">
        <v>0</v>
      </c>
      <c r="I169" s="201">
        <v>0</v>
      </c>
      <c r="J169" s="201">
        <v>0</v>
      </c>
      <c r="K169" s="201">
        <v>0</v>
      </c>
      <c r="L169" s="201">
        <v>0</v>
      </c>
      <c r="M169" s="201">
        <v>0</v>
      </c>
      <c r="N169" s="201">
        <v>0</v>
      </c>
      <c r="O169" s="201">
        <v>0</v>
      </c>
      <c r="P169" s="201">
        <v>0</v>
      </c>
      <c r="Q169" s="201">
        <v>0</v>
      </c>
      <c r="R169" s="201">
        <v>0</v>
      </c>
      <c r="S169" s="201">
        <v>0</v>
      </c>
      <c r="T169" s="201">
        <v>0</v>
      </c>
      <c r="U169" s="201">
        <v>0</v>
      </c>
      <c r="V169" s="201">
        <v>0</v>
      </c>
      <c r="W169" s="201">
        <v>0</v>
      </c>
      <c r="X169" s="201">
        <v>0</v>
      </c>
      <c r="Y169" s="201">
        <v>0</v>
      </c>
      <c r="Z169" s="201">
        <v>0</v>
      </c>
      <c r="AA169" s="201">
        <v>0</v>
      </c>
      <c r="AB169" s="201">
        <v>0</v>
      </c>
      <c r="AC169" s="201">
        <v>0</v>
      </c>
      <c r="AD169" s="201">
        <v>0</v>
      </c>
      <c r="AE169" s="201">
        <v>0</v>
      </c>
      <c r="AF169" s="201">
        <v>0</v>
      </c>
      <c r="AG169" s="201">
        <v>0</v>
      </c>
      <c r="AH169" s="201">
        <v>0</v>
      </c>
      <c r="AI169" s="201">
        <v>0</v>
      </c>
      <c r="AJ169" s="201">
        <v>0</v>
      </c>
      <c r="AK169" s="201">
        <v>0</v>
      </c>
      <c r="AL169" s="201">
        <v>0</v>
      </c>
      <c r="AM169" s="201">
        <v>0</v>
      </c>
      <c r="AN169" s="201">
        <v>0</v>
      </c>
      <c r="AO169" s="201">
        <v>0</v>
      </c>
      <c r="AP169" s="201">
        <v>0</v>
      </c>
      <c r="AQ169" s="201">
        <v>0</v>
      </c>
      <c r="AR169" s="201">
        <v>0</v>
      </c>
      <c r="AS169" s="201">
        <v>0</v>
      </c>
      <c r="AT169" s="201">
        <v>0</v>
      </c>
      <c r="AU169" s="201">
        <v>0</v>
      </c>
      <c r="AV169" s="201">
        <v>0</v>
      </c>
      <c r="AW169" s="201">
        <v>0</v>
      </c>
      <c r="AX169" s="201">
        <v>0</v>
      </c>
      <c r="AY169" s="201">
        <v>0</v>
      </c>
      <c r="AZ169" s="201">
        <v>0</v>
      </c>
      <c r="BA169" s="201">
        <v>0</v>
      </c>
      <c r="BB169" s="201">
        <v>0</v>
      </c>
      <c r="BC169" s="201">
        <v>0</v>
      </c>
      <c r="BD169" s="201">
        <v>0</v>
      </c>
      <c r="BE169" s="201">
        <v>0</v>
      </c>
      <c r="BF169" s="201">
        <v>0</v>
      </c>
      <c r="BG169" s="201">
        <v>0</v>
      </c>
      <c r="BH169" s="201">
        <v>0</v>
      </c>
      <c r="BI169" s="201">
        <v>0</v>
      </c>
      <c r="BJ169" s="201">
        <v>0</v>
      </c>
      <c r="BK169" s="201">
        <v>0</v>
      </c>
      <c r="BL169" s="201">
        <v>0</v>
      </c>
      <c r="BM169" s="201">
        <v>0</v>
      </c>
      <c r="BN169" s="201">
        <v>0</v>
      </c>
      <c r="BO169" s="201">
        <v>0</v>
      </c>
      <c r="BP169" s="201">
        <v>0</v>
      </c>
      <c r="BQ169" s="201">
        <v>0</v>
      </c>
      <c r="BR169" s="201">
        <v>0</v>
      </c>
      <c r="BS169" s="201">
        <v>0</v>
      </c>
      <c r="BT169" s="201">
        <v>0</v>
      </c>
      <c r="BU169" s="201">
        <v>0</v>
      </c>
      <c r="BV169" s="201">
        <v>0</v>
      </c>
      <c r="BW169" s="201">
        <v>0</v>
      </c>
      <c r="BX169" s="201">
        <v>0</v>
      </c>
      <c r="BY169" s="201">
        <v>0</v>
      </c>
      <c r="BZ169" s="201">
        <v>0</v>
      </c>
      <c r="CA169" s="201">
        <v>0</v>
      </c>
      <c r="CB169" s="201">
        <v>0</v>
      </c>
      <c r="CC169" s="201">
        <v>0</v>
      </c>
      <c r="CD169" s="201">
        <v>0</v>
      </c>
      <c r="CE169" s="201">
        <v>0</v>
      </c>
      <c r="CF169" s="201">
        <v>0</v>
      </c>
      <c r="CG169" s="201">
        <v>0</v>
      </c>
      <c r="CH169" s="201">
        <v>0</v>
      </c>
      <c r="CI169" s="201">
        <v>0</v>
      </c>
      <c r="CJ169" s="201">
        <v>0</v>
      </c>
      <c r="CK169" s="201">
        <v>0</v>
      </c>
      <c r="CL169" s="201">
        <v>0</v>
      </c>
      <c r="CM169" s="201">
        <v>0</v>
      </c>
      <c r="CN169" s="201">
        <v>0</v>
      </c>
      <c r="CO169" s="201">
        <v>0</v>
      </c>
      <c r="CP169" s="201">
        <v>0</v>
      </c>
      <c r="CQ169" s="201">
        <v>0</v>
      </c>
      <c r="CR169" s="201">
        <v>0</v>
      </c>
      <c r="CS169" s="201">
        <v>0</v>
      </c>
      <c r="CT169" s="201">
        <v>0</v>
      </c>
      <c r="CU169" s="201">
        <v>0</v>
      </c>
      <c r="CV169" s="201">
        <v>0</v>
      </c>
      <c r="CW169" s="201">
        <v>0</v>
      </c>
      <c r="CX169" s="201">
        <v>0</v>
      </c>
      <c r="CY169" s="201">
        <v>0</v>
      </c>
      <c r="CZ169" s="201">
        <v>0</v>
      </c>
      <c r="DA169" s="201">
        <v>0</v>
      </c>
      <c r="DB169" s="201">
        <v>0</v>
      </c>
      <c r="DC169" s="201">
        <v>0</v>
      </c>
      <c r="DD169" s="201">
        <v>0</v>
      </c>
      <c r="DE169" s="201">
        <v>0</v>
      </c>
      <c r="DF169" s="201">
        <v>0</v>
      </c>
      <c r="DG169" s="201">
        <v>0</v>
      </c>
      <c r="DH169" s="201">
        <v>0</v>
      </c>
      <c r="DI169" s="201">
        <v>0</v>
      </c>
      <c r="DJ169" s="201">
        <v>0</v>
      </c>
      <c r="DK169" s="201">
        <v>0</v>
      </c>
      <c r="DL169" s="201">
        <v>0</v>
      </c>
      <c r="DM169" s="201">
        <v>0</v>
      </c>
      <c r="DN169" s="201">
        <v>0</v>
      </c>
      <c r="DO169" s="201">
        <v>0</v>
      </c>
      <c r="DP169" s="201">
        <v>0</v>
      </c>
      <c r="DQ169" s="201">
        <v>0</v>
      </c>
      <c r="DR169" s="201">
        <v>0</v>
      </c>
      <c r="DS169" s="201">
        <v>0</v>
      </c>
      <c r="DT169" s="201">
        <v>0</v>
      </c>
      <c r="DU169" s="201">
        <v>0</v>
      </c>
      <c r="DV169" s="201">
        <v>0</v>
      </c>
      <c r="DW169" s="201">
        <v>0</v>
      </c>
      <c r="DX169" s="201">
        <v>0</v>
      </c>
      <c r="DY169" s="201">
        <v>0</v>
      </c>
      <c r="DZ169" s="201">
        <v>0</v>
      </c>
      <c r="EA169" s="201">
        <v>0</v>
      </c>
      <c r="EB169" s="201">
        <v>0</v>
      </c>
      <c r="EC169" s="201">
        <v>0</v>
      </c>
      <c r="ED169" s="201">
        <v>0</v>
      </c>
      <c r="EE169" s="201">
        <v>0</v>
      </c>
      <c r="EF169" s="201">
        <v>0</v>
      </c>
      <c r="EG169" s="201">
        <v>0</v>
      </c>
      <c r="EH169" s="201">
        <v>0</v>
      </c>
      <c r="EI169" s="201">
        <v>0</v>
      </c>
      <c r="EJ169" s="201">
        <v>0</v>
      </c>
      <c r="EK169" s="201">
        <v>0</v>
      </c>
      <c r="EL169" s="201">
        <v>0</v>
      </c>
      <c r="EM169" s="201">
        <v>0</v>
      </c>
      <c r="EN169" s="201">
        <v>0</v>
      </c>
      <c r="EO169" s="201">
        <v>0</v>
      </c>
      <c r="EP169" s="201">
        <v>0</v>
      </c>
      <c r="EQ169" s="201">
        <v>0</v>
      </c>
      <c r="ER169" s="201">
        <v>0</v>
      </c>
      <c r="ES169" s="201">
        <v>0</v>
      </c>
      <c r="ET169" s="201">
        <v>0</v>
      </c>
      <c r="EU169" s="201">
        <v>0</v>
      </c>
      <c r="EV169" s="201">
        <v>0</v>
      </c>
      <c r="EW169" s="201">
        <v>0</v>
      </c>
      <c r="EX169" s="201">
        <v>0</v>
      </c>
      <c r="EY169" s="201">
        <v>0</v>
      </c>
      <c r="EZ169" s="201">
        <v>0</v>
      </c>
      <c r="FA169" s="201">
        <v>0</v>
      </c>
      <c r="FB169" s="201">
        <v>0</v>
      </c>
      <c r="FC169" s="201">
        <v>0</v>
      </c>
      <c r="FD169" s="201">
        <v>0</v>
      </c>
      <c r="FE169" s="201">
        <v>0</v>
      </c>
      <c r="FF169" s="201">
        <v>0</v>
      </c>
      <c r="FG169" s="201">
        <v>0</v>
      </c>
      <c r="FH169" s="201">
        <v>0</v>
      </c>
      <c r="FI169" s="201">
        <v>0</v>
      </c>
      <c r="FJ169" s="201">
        <v>0</v>
      </c>
      <c r="FK169" s="201">
        <v>0</v>
      </c>
      <c r="FL169" s="201">
        <v>0</v>
      </c>
      <c r="FM169" s="201">
        <v>0</v>
      </c>
      <c r="FN169" s="201">
        <v>0</v>
      </c>
      <c r="FO169" s="201">
        <v>0</v>
      </c>
      <c r="FP169" s="201">
        <v>0</v>
      </c>
      <c r="FQ169" s="201">
        <v>0</v>
      </c>
      <c r="FR169" s="201">
        <v>0</v>
      </c>
      <c r="FS169" s="201">
        <v>0</v>
      </c>
      <c r="FT169" s="201">
        <v>0</v>
      </c>
      <c r="FU169" s="201">
        <v>0</v>
      </c>
      <c r="FV169" s="201">
        <v>0</v>
      </c>
      <c r="FW169" s="201">
        <v>0</v>
      </c>
      <c r="FX169" s="201">
        <v>0</v>
      </c>
      <c r="FY169" s="201">
        <v>0</v>
      </c>
      <c r="FZ169" s="201">
        <v>0</v>
      </c>
      <c r="GA169" s="201">
        <v>0</v>
      </c>
      <c r="GB169" s="201">
        <v>0</v>
      </c>
      <c r="GC169" s="201">
        <v>0</v>
      </c>
      <c r="GD169" s="201">
        <v>0</v>
      </c>
      <c r="GE169" s="201">
        <v>0</v>
      </c>
      <c r="GF169" s="201">
        <v>0</v>
      </c>
      <c r="GG169" s="201">
        <v>0</v>
      </c>
      <c r="GH169" s="201">
        <v>0</v>
      </c>
      <c r="GI169" s="201">
        <v>0</v>
      </c>
      <c r="GJ169" s="201">
        <v>0</v>
      </c>
      <c r="GK169" s="201">
        <v>0</v>
      </c>
      <c r="GL169" s="201">
        <v>0</v>
      </c>
      <c r="GM169" s="201">
        <v>0</v>
      </c>
      <c r="GN169" s="201">
        <v>0</v>
      </c>
      <c r="GO169" s="201">
        <v>0</v>
      </c>
      <c r="GP169" s="201">
        <v>0</v>
      </c>
      <c r="GQ169" s="201">
        <v>0</v>
      </c>
      <c r="GR169" s="201">
        <v>0</v>
      </c>
      <c r="GS169" s="201">
        <v>0</v>
      </c>
      <c r="GT169" s="201">
        <v>0</v>
      </c>
      <c r="GU169" s="201">
        <v>0</v>
      </c>
      <c r="GV169" s="201">
        <v>0</v>
      </c>
      <c r="GW169" s="201">
        <v>0</v>
      </c>
      <c r="GX169" s="201">
        <v>0</v>
      </c>
      <c r="GY169" s="201">
        <v>0</v>
      </c>
      <c r="GZ169" s="201">
        <v>0</v>
      </c>
      <c r="HA169" s="201">
        <v>0</v>
      </c>
      <c r="HB169" s="201">
        <v>0</v>
      </c>
      <c r="HC169" s="201">
        <v>0</v>
      </c>
      <c r="HD169" s="201">
        <v>0</v>
      </c>
      <c r="HE169" s="201">
        <v>0</v>
      </c>
      <c r="HF169" s="201">
        <v>0</v>
      </c>
      <c r="HG169" s="201">
        <v>0</v>
      </c>
      <c r="HH169" s="201">
        <v>0</v>
      </c>
      <c r="HI169" s="201">
        <v>0</v>
      </c>
      <c r="HJ169" s="201">
        <v>0</v>
      </c>
      <c r="HK169" s="201">
        <v>0</v>
      </c>
      <c r="HL169" s="201">
        <v>0</v>
      </c>
      <c r="HM169" s="201">
        <v>0</v>
      </c>
      <c r="HN169" s="201">
        <v>0</v>
      </c>
      <c r="HO169" s="201">
        <v>0</v>
      </c>
      <c r="HP169" s="201">
        <v>0</v>
      </c>
      <c r="HQ169" s="201">
        <v>0</v>
      </c>
      <c r="HR169" s="201">
        <v>0</v>
      </c>
      <c r="HS169" s="201">
        <v>0</v>
      </c>
      <c r="HT169" s="201">
        <v>0</v>
      </c>
      <c r="HU169" s="201">
        <v>0</v>
      </c>
      <c r="HV169" s="201">
        <v>0</v>
      </c>
      <c r="HW169" s="201">
        <v>0</v>
      </c>
      <c r="HX169" s="201">
        <v>0</v>
      </c>
      <c r="HY169" s="201">
        <v>0</v>
      </c>
      <c r="HZ169" s="201">
        <v>0</v>
      </c>
      <c r="IA169" s="201">
        <v>0</v>
      </c>
      <c r="IB169" s="201">
        <v>0</v>
      </c>
      <c r="IC169" s="201">
        <v>0</v>
      </c>
      <c r="ID169" s="201">
        <v>0</v>
      </c>
      <c r="IE169" s="201">
        <v>0</v>
      </c>
      <c r="IF169" s="201">
        <v>0</v>
      </c>
      <c r="IG169" s="201">
        <v>0</v>
      </c>
      <c r="IH169" s="201">
        <v>0</v>
      </c>
      <c r="II169" s="201">
        <v>0</v>
      </c>
      <c r="IJ169" s="201">
        <v>0</v>
      </c>
      <c r="IK169" s="201">
        <v>0</v>
      </c>
      <c r="IL169" s="201">
        <v>0</v>
      </c>
      <c r="IM169" s="201">
        <v>0</v>
      </c>
      <c r="IN169" s="201">
        <v>0</v>
      </c>
      <c r="IO169" s="201">
        <v>0</v>
      </c>
      <c r="IP169" s="201">
        <v>0</v>
      </c>
      <c r="IQ169" s="201">
        <v>0</v>
      </c>
      <c r="IR169" s="201">
        <v>0</v>
      </c>
      <c r="IS169" s="201">
        <v>0</v>
      </c>
      <c r="IT169" s="201">
        <v>0</v>
      </c>
      <c r="IU169" s="202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201">
        <v>0</v>
      </c>
      <c r="F170" s="201">
        <v>0</v>
      </c>
      <c r="G170" s="201">
        <v>0</v>
      </c>
      <c r="H170" s="201">
        <v>0</v>
      </c>
      <c r="I170" s="201">
        <v>0</v>
      </c>
      <c r="J170" s="201">
        <v>0</v>
      </c>
      <c r="K170" s="201">
        <v>0</v>
      </c>
      <c r="L170" s="201">
        <v>0</v>
      </c>
      <c r="M170" s="201">
        <v>0</v>
      </c>
      <c r="N170" s="201">
        <v>0</v>
      </c>
      <c r="O170" s="201">
        <v>0</v>
      </c>
      <c r="P170" s="201">
        <v>0</v>
      </c>
      <c r="Q170" s="201">
        <v>0</v>
      </c>
      <c r="R170" s="201">
        <v>0</v>
      </c>
      <c r="S170" s="201">
        <v>0</v>
      </c>
      <c r="T170" s="201">
        <v>0</v>
      </c>
      <c r="U170" s="201">
        <v>0</v>
      </c>
      <c r="V170" s="201">
        <v>0</v>
      </c>
      <c r="W170" s="201">
        <v>0</v>
      </c>
      <c r="X170" s="201">
        <v>0</v>
      </c>
      <c r="Y170" s="201">
        <v>0</v>
      </c>
      <c r="Z170" s="201">
        <v>0</v>
      </c>
      <c r="AA170" s="201">
        <v>0</v>
      </c>
      <c r="AB170" s="201">
        <v>0</v>
      </c>
      <c r="AC170" s="201">
        <v>0</v>
      </c>
      <c r="AD170" s="201">
        <v>0</v>
      </c>
      <c r="AE170" s="201">
        <v>0</v>
      </c>
      <c r="AF170" s="201">
        <v>0</v>
      </c>
      <c r="AG170" s="201">
        <v>0</v>
      </c>
      <c r="AH170" s="201">
        <v>0</v>
      </c>
      <c r="AI170" s="201">
        <v>0</v>
      </c>
      <c r="AJ170" s="201">
        <v>0</v>
      </c>
      <c r="AK170" s="201">
        <v>0</v>
      </c>
      <c r="AL170" s="201">
        <v>0</v>
      </c>
      <c r="AM170" s="201">
        <v>0</v>
      </c>
      <c r="AN170" s="201">
        <v>0</v>
      </c>
      <c r="AO170" s="201">
        <v>0</v>
      </c>
      <c r="AP170" s="201">
        <v>0</v>
      </c>
      <c r="AQ170" s="201">
        <v>0</v>
      </c>
      <c r="AR170" s="201">
        <v>0</v>
      </c>
      <c r="AS170" s="201">
        <v>0</v>
      </c>
      <c r="AT170" s="201">
        <v>0</v>
      </c>
      <c r="AU170" s="201">
        <v>0</v>
      </c>
      <c r="AV170" s="201">
        <v>0</v>
      </c>
      <c r="AW170" s="201">
        <v>0</v>
      </c>
      <c r="AX170" s="201">
        <v>0</v>
      </c>
      <c r="AY170" s="201">
        <v>0</v>
      </c>
      <c r="AZ170" s="201">
        <v>0</v>
      </c>
      <c r="BA170" s="201">
        <v>0</v>
      </c>
      <c r="BB170" s="201">
        <v>0</v>
      </c>
      <c r="BC170" s="201">
        <v>0</v>
      </c>
      <c r="BD170" s="201">
        <v>0</v>
      </c>
      <c r="BE170" s="201">
        <v>0</v>
      </c>
      <c r="BF170" s="201">
        <v>0</v>
      </c>
      <c r="BG170" s="201">
        <v>0</v>
      </c>
      <c r="BH170" s="201">
        <v>0</v>
      </c>
      <c r="BI170" s="201">
        <v>0</v>
      </c>
      <c r="BJ170" s="201">
        <v>0</v>
      </c>
      <c r="BK170" s="201">
        <v>0</v>
      </c>
      <c r="BL170" s="201">
        <v>0</v>
      </c>
      <c r="BM170" s="201">
        <v>0</v>
      </c>
      <c r="BN170" s="201">
        <v>0</v>
      </c>
      <c r="BO170" s="201">
        <v>0</v>
      </c>
      <c r="BP170" s="201">
        <v>0</v>
      </c>
      <c r="BQ170" s="201">
        <v>0</v>
      </c>
      <c r="BR170" s="201">
        <v>0</v>
      </c>
      <c r="BS170" s="201">
        <v>0</v>
      </c>
      <c r="BT170" s="201">
        <v>0</v>
      </c>
      <c r="BU170" s="201">
        <v>0</v>
      </c>
      <c r="BV170" s="201">
        <v>0</v>
      </c>
      <c r="BW170" s="201">
        <v>0</v>
      </c>
      <c r="BX170" s="201">
        <v>0</v>
      </c>
      <c r="BY170" s="201">
        <v>0</v>
      </c>
      <c r="BZ170" s="201">
        <v>0</v>
      </c>
      <c r="CA170" s="201">
        <v>0</v>
      </c>
      <c r="CB170" s="201">
        <v>0</v>
      </c>
      <c r="CC170" s="201">
        <v>0</v>
      </c>
      <c r="CD170" s="201">
        <v>0</v>
      </c>
      <c r="CE170" s="201">
        <v>0</v>
      </c>
      <c r="CF170" s="201">
        <v>0</v>
      </c>
      <c r="CG170" s="201">
        <v>0</v>
      </c>
      <c r="CH170" s="201">
        <v>0</v>
      </c>
      <c r="CI170" s="201">
        <v>0</v>
      </c>
      <c r="CJ170" s="201">
        <v>0</v>
      </c>
      <c r="CK170" s="201">
        <v>0</v>
      </c>
      <c r="CL170" s="201">
        <v>0</v>
      </c>
      <c r="CM170" s="201">
        <v>0</v>
      </c>
      <c r="CN170" s="201">
        <v>0</v>
      </c>
      <c r="CO170" s="201">
        <v>0</v>
      </c>
      <c r="CP170" s="201">
        <v>0</v>
      </c>
      <c r="CQ170" s="201">
        <v>0</v>
      </c>
      <c r="CR170" s="201">
        <v>0</v>
      </c>
      <c r="CS170" s="201">
        <v>0</v>
      </c>
      <c r="CT170" s="201">
        <v>0</v>
      </c>
      <c r="CU170" s="201">
        <v>0</v>
      </c>
      <c r="CV170" s="201">
        <v>0</v>
      </c>
      <c r="CW170" s="201">
        <v>0</v>
      </c>
      <c r="CX170" s="201">
        <v>0</v>
      </c>
      <c r="CY170" s="201">
        <v>0</v>
      </c>
      <c r="CZ170" s="201">
        <v>0</v>
      </c>
      <c r="DA170" s="201">
        <v>0</v>
      </c>
      <c r="DB170" s="201">
        <v>0</v>
      </c>
      <c r="DC170" s="201">
        <v>0</v>
      </c>
      <c r="DD170" s="201">
        <v>0</v>
      </c>
      <c r="DE170" s="201">
        <v>0</v>
      </c>
      <c r="DF170" s="201">
        <v>0</v>
      </c>
      <c r="DG170" s="201">
        <v>0</v>
      </c>
      <c r="DH170" s="201">
        <v>0</v>
      </c>
      <c r="DI170" s="201">
        <v>0</v>
      </c>
      <c r="DJ170" s="201">
        <v>0</v>
      </c>
      <c r="DK170" s="201">
        <v>0</v>
      </c>
      <c r="DL170" s="201">
        <v>0</v>
      </c>
      <c r="DM170" s="201">
        <v>0</v>
      </c>
      <c r="DN170" s="201">
        <v>0</v>
      </c>
      <c r="DO170" s="201">
        <v>0</v>
      </c>
      <c r="DP170" s="201">
        <v>0</v>
      </c>
      <c r="DQ170" s="201">
        <v>0</v>
      </c>
      <c r="DR170" s="201">
        <v>0</v>
      </c>
      <c r="DS170" s="201">
        <v>0</v>
      </c>
      <c r="DT170" s="201">
        <v>0</v>
      </c>
      <c r="DU170" s="201">
        <v>0</v>
      </c>
      <c r="DV170" s="201">
        <v>0</v>
      </c>
      <c r="DW170" s="201">
        <v>0</v>
      </c>
      <c r="DX170" s="201">
        <v>0</v>
      </c>
      <c r="DY170" s="201">
        <v>0</v>
      </c>
      <c r="DZ170" s="201">
        <v>0</v>
      </c>
      <c r="EA170" s="201">
        <v>0</v>
      </c>
      <c r="EB170" s="201">
        <v>0</v>
      </c>
      <c r="EC170" s="201">
        <v>0</v>
      </c>
      <c r="ED170" s="201">
        <v>0</v>
      </c>
      <c r="EE170" s="201">
        <v>0</v>
      </c>
      <c r="EF170" s="201">
        <v>0</v>
      </c>
      <c r="EG170" s="201">
        <v>0</v>
      </c>
      <c r="EH170" s="201">
        <v>0</v>
      </c>
      <c r="EI170" s="201">
        <v>0</v>
      </c>
      <c r="EJ170" s="201">
        <v>0</v>
      </c>
      <c r="EK170" s="201">
        <v>0</v>
      </c>
      <c r="EL170" s="201">
        <v>0</v>
      </c>
      <c r="EM170" s="201">
        <v>0</v>
      </c>
      <c r="EN170" s="201">
        <v>0</v>
      </c>
      <c r="EO170" s="201">
        <v>0</v>
      </c>
      <c r="EP170" s="201">
        <v>0</v>
      </c>
      <c r="EQ170" s="201">
        <v>0</v>
      </c>
      <c r="ER170" s="201">
        <v>0</v>
      </c>
      <c r="ES170" s="201">
        <v>0</v>
      </c>
      <c r="ET170" s="201">
        <v>0</v>
      </c>
      <c r="EU170" s="201">
        <v>0</v>
      </c>
      <c r="EV170" s="201">
        <v>0</v>
      </c>
      <c r="EW170" s="201">
        <v>0</v>
      </c>
      <c r="EX170" s="201">
        <v>0</v>
      </c>
      <c r="EY170" s="201">
        <v>0</v>
      </c>
      <c r="EZ170" s="201">
        <v>0</v>
      </c>
      <c r="FA170" s="201">
        <v>0</v>
      </c>
      <c r="FB170" s="201">
        <v>0</v>
      </c>
      <c r="FC170" s="201">
        <v>0</v>
      </c>
      <c r="FD170" s="201">
        <v>0</v>
      </c>
      <c r="FE170" s="201">
        <v>0</v>
      </c>
      <c r="FF170" s="201">
        <v>0</v>
      </c>
      <c r="FG170" s="201">
        <v>0</v>
      </c>
      <c r="FH170" s="201">
        <v>0</v>
      </c>
      <c r="FI170" s="201">
        <v>0</v>
      </c>
      <c r="FJ170" s="201">
        <v>0</v>
      </c>
      <c r="FK170" s="201">
        <v>0</v>
      </c>
      <c r="FL170" s="201">
        <v>0</v>
      </c>
      <c r="FM170" s="201">
        <v>0</v>
      </c>
      <c r="FN170" s="201">
        <v>0</v>
      </c>
      <c r="FO170" s="201">
        <v>0</v>
      </c>
      <c r="FP170" s="201">
        <v>0</v>
      </c>
      <c r="FQ170" s="201">
        <v>0</v>
      </c>
      <c r="FR170" s="201">
        <v>0</v>
      </c>
      <c r="FS170" s="201">
        <v>0</v>
      </c>
      <c r="FT170" s="201">
        <v>0</v>
      </c>
      <c r="FU170" s="201">
        <v>0</v>
      </c>
      <c r="FV170" s="201">
        <v>0</v>
      </c>
      <c r="FW170" s="201">
        <v>0</v>
      </c>
      <c r="FX170" s="201">
        <v>0</v>
      </c>
      <c r="FY170" s="201">
        <v>0</v>
      </c>
      <c r="FZ170" s="201">
        <v>0</v>
      </c>
      <c r="GA170" s="201">
        <v>0</v>
      </c>
      <c r="GB170" s="201">
        <v>0</v>
      </c>
      <c r="GC170" s="201">
        <v>0</v>
      </c>
      <c r="GD170" s="201">
        <v>0</v>
      </c>
      <c r="GE170" s="201">
        <v>0</v>
      </c>
      <c r="GF170" s="201">
        <v>0</v>
      </c>
      <c r="GG170" s="201">
        <v>0</v>
      </c>
      <c r="GH170" s="201">
        <v>0</v>
      </c>
      <c r="GI170" s="201">
        <v>0</v>
      </c>
      <c r="GJ170" s="201">
        <v>0</v>
      </c>
      <c r="GK170" s="201">
        <v>0</v>
      </c>
      <c r="GL170" s="201">
        <v>0</v>
      </c>
      <c r="GM170" s="201">
        <v>0</v>
      </c>
      <c r="GN170" s="201">
        <v>0</v>
      </c>
      <c r="GO170" s="201">
        <v>0</v>
      </c>
      <c r="GP170" s="201">
        <v>0</v>
      </c>
      <c r="GQ170" s="201">
        <v>0</v>
      </c>
      <c r="GR170" s="201">
        <v>0</v>
      </c>
      <c r="GS170" s="201">
        <v>0</v>
      </c>
      <c r="GT170" s="201">
        <v>0</v>
      </c>
      <c r="GU170" s="201">
        <v>0</v>
      </c>
      <c r="GV170" s="201">
        <v>0</v>
      </c>
      <c r="GW170" s="201">
        <v>0</v>
      </c>
      <c r="GX170" s="201">
        <v>0</v>
      </c>
      <c r="GY170" s="201">
        <v>0</v>
      </c>
      <c r="GZ170" s="201">
        <v>0</v>
      </c>
      <c r="HA170" s="201">
        <v>0</v>
      </c>
      <c r="HB170" s="201">
        <v>0</v>
      </c>
      <c r="HC170" s="201">
        <v>0</v>
      </c>
      <c r="HD170" s="201">
        <v>0</v>
      </c>
      <c r="HE170" s="201">
        <v>0</v>
      </c>
      <c r="HF170" s="201">
        <v>0</v>
      </c>
      <c r="HG170" s="201">
        <v>0</v>
      </c>
      <c r="HH170" s="201">
        <v>0</v>
      </c>
      <c r="HI170" s="201">
        <v>0</v>
      </c>
      <c r="HJ170" s="201">
        <v>0</v>
      </c>
      <c r="HK170" s="201">
        <v>0</v>
      </c>
      <c r="HL170" s="201">
        <v>0</v>
      </c>
      <c r="HM170" s="201">
        <v>0</v>
      </c>
      <c r="HN170" s="201">
        <v>0</v>
      </c>
      <c r="HO170" s="201">
        <v>0</v>
      </c>
      <c r="HP170" s="201">
        <v>0</v>
      </c>
      <c r="HQ170" s="201">
        <v>0</v>
      </c>
      <c r="HR170" s="201">
        <v>0</v>
      </c>
      <c r="HS170" s="201">
        <v>0</v>
      </c>
      <c r="HT170" s="201">
        <v>0</v>
      </c>
      <c r="HU170" s="201">
        <v>0</v>
      </c>
      <c r="HV170" s="201">
        <v>0</v>
      </c>
      <c r="HW170" s="201">
        <v>0</v>
      </c>
      <c r="HX170" s="201">
        <v>0</v>
      </c>
      <c r="HY170" s="201">
        <v>0</v>
      </c>
      <c r="HZ170" s="201">
        <v>0</v>
      </c>
      <c r="IA170" s="201">
        <v>0</v>
      </c>
      <c r="IB170" s="201">
        <v>0</v>
      </c>
      <c r="IC170" s="201">
        <v>0</v>
      </c>
      <c r="ID170" s="201">
        <v>0</v>
      </c>
      <c r="IE170" s="201">
        <v>0</v>
      </c>
      <c r="IF170" s="201">
        <v>0</v>
      </c>
      <c r="IG170" s="201">
        <v>0</v>
      </c>
      <c r="IH170" s="201">
        <v>0</v>
      </c>
      <c r="II170" s="201">
        <v>0</v>
      </c>
      <c r="IJ170" s="201">
        <v>0</v>
      </c>
      <c r="IK170" s="201">
        <v>0</v>
      </c>
      <c r="IL170" s="201">
        <v>0</v>
      </c>
      <c r="IM170" s="201">
        <v>0</v>
      </c>
      <c r="IN170" s="201">
        <v>0</v>
      </c>
      <c r="IO170" s="201">
        <v>0</v>
      </c>
      <c r="IP170" s="201">
        <v>0</v>
      </c>
      <c r="IQ170" s="201">
        <v>0</v>
      </c>
      <c r="IR170" s="201">
        <v>0</v>
      </c>
      <c r="IS170" s="201">
        <v>0</v>
      </c>
      <c r="IT170" s="201">
        <v>0</v>
      </c>
      <c r="IU170" s="202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201">
        <v>0</v>
      </c>
      <c r="F171" s="201">
        <v>0</v>
      </c>
      <c r="G171" s="201">
        <v>0</v>
      </c>
      <c r="H171" s="201">
        <v>0</v>
      </c>
      <c r="I171" s="201">
        <v>0</v>
      </c>
      <c r="J171" s="201">
        <v>0</v>
      </c>
      <c r="K171" s="201">
        <v>0</v>
      </c>
      <c r="L171" s="201">
        <v>0</v>
      </c>
      <c r="M171" s="201">
        <v>0</v>
      </c>
      <c r="N171" s="201">
        <v>0</v>
      </c>
      <c r="O171" s="201">
        <v>0</v>
      </c>
      <c r="P171" s="201">
        <v>0</v>
      </c>
      <c r="Q171" s="201">
        <v>0</v>
      </c>
      <c r="R171" s="201">
        <v>0</v>
      </c>
      <c r="S171" s="201">
        <v>0</v>
      </c>
      <c r="T171" s="201">
        <v>0</v>
      </c>
      <c r="U171" s="201">
        <v>0</v>
      </c>
      <c r="V171" s="201">
        <v>0</v>
      </c>
      <c r="W171" s="201">
        <v>0</v>
      </c>
      <c r="X171" s="201">
        <v>0</v>
      </c>
      <c r="Y171" s="201">
        <v>0</v>
      </c>
      <c r="Z171" s="201">
        <v>0</v>
      </c>
      <c r="AA171" s="201">
        <v>0</v>
      </c>
      <c r="AB171" s="201">
        <v>0</v>
      </c>
      <c r="AC171" s="201">
        <v>0</v>
      </c>
      <c r="AD171" s="201">
        <v>0</v>
      </c>
      <c r="AE171" s="201">
        <v>0</v>
      </c>
      <c r="AF171" s="201">
        <v>0</v>
      </c>
      <c r="AG171" s="201">
        <v>0</v>
      </c>
      <c r="AH171" s="201">
        <v>0</v>
      </c>
      <c r="AI171" s="201">
        <v>0</v>
      </c>
      <c r="AJ171" s="201">
        <v>0</v>
      </c>
      <c r="AK171" s="201">
        <v>0</v>
      </c>
      <c r="AL171" s="201">
        <v>0</v>
      </c>
      <c r="AM171" s="201">
        <v>0</v>
      </c>
      <c r="AN171" s="201">
        <v>0</v>
      </c>
      <c r="AO171" s="201">
        <v>0</v>
      </c>
      <c r="AP171" s="201">
        <v>0</v>
      </c>
      <c r="AQ171" s="201">
        <v>0</v>
      </c>
      <c r="AR171" s="201">
        <v>0</v>
      </c>
      <c r="AS171" s="201">
        <v>0</v>
      </c>
      <c r="AT171" s="201">
        <v>0</v>
      </c>
      <c r="AU171" s="201">
        <v>0</v>
      </c>
      <c r="AV171" s="201">
        <v>0</v>
      </c>
      <c r="AW171" s="201">
        <v>0</v>
      </c>
      <c r="AX171" s="201">
        <v>0</v>
      </c>
      <c r="AY171" s="201">
        <v>0</v>
      </c>
      <c r="AZ171" s="201">
        <v>0</v>
      </c>
      <c r="BA171" s="201">
        <v>0</v>
      </c>
      <c r="BB171" s="201">
        <v>0</v>
      </c>
      <c r="BC171" s="201">
        <v>0</v>
      </c>
      <c r="BD171" s="201">
        <v>0</v>
      </c>
      <c r="BE171" s="201">
        <v>0</v>
      </c>
      <c r="BF171" s="201">
        <v>0</v>
      </c>
      <c r="BG171" s="201">
        <v>0</v>
      </c>
      <c r="BH171" s="201">
        <v>0</v>
      </c>
      <c r="BI171" s="201">
        <v>0</v>
      </c>
      <c r="BJ171" s="201">
        <v>0</v>
      </c>
      <c r="BK171" s="201">
        <v>0</v>
      </c>
      <c r="BL171" s="201">
        <v>0</v>
      </c>
      <c r="BM171" s="201">
        <v>0</v>
      </c>
      <c r="BN171" s="201">
        <v>0</v>
      </c>
      <c r="BO171" s="201">
        <v>0</v>
      </c>
      <c r="BP171" s="201">
        <v>0</v>
      </c>
      <c r="BQ171" s="201">
        <v>0</v>
      </c>
      <c r="BR171" s="201">
        <v>0</v>
      </c>
      <c r="BS171" s="201">
        <v>0</v>
      </c>
      <c r="BT171" s="201">
        <v>0</v>
      </c>
      <c r="BU171" s="201">
        <v>0</v>
      </c>
      <c r="BV171" s="201">
        <v>0</v>
      </c>
      <c r="BW171" s="201">
        <v>0</v>
      </c>
      <c r="BX171" s="201">
        <v>0</v>
      </c>
      <c r="BY171" s="201">
        <v>0</v>
      </c>
      <c r="BZ171" s="201">
        <v>0</v>
      </c>
      <c r="CA171" s="201">
        <v>0</v>
      </c>
      <c r="CB171" s="201">
        <v>0</v>
      </c>
      <c r="CC171" s="201">
        <v>0</v>
      </c>
      <c r="CD171" s="201">
        <v>0</v>
      </c>
      <c r="CE171" s="201">
        <v>0</v>
      </c>
      <c r="CF171" s="201">
        <v>0</v>
      </c>
      <c r="CG171" s="201">
        <v>0</v>
      </c>
      <c r="CH171" s="201">
        <v>0</v>
      </c>
      <c r="CI171" s="201">
        <v>0</v>
      </c>
      <c r="CJ171" s="201">
        <v>0</v>
      </c>
      <c r="CK171" s="201">
        <v>0</v>
      </c>
      <c r="CL171" s="201">
        <v>0</v>
      </c>
      <c r="CM171" s="201">
        <v>0</v>
      </c>
      <c r="CN171" s="201">
        <v>0</v>
      </c>
      <c r="CO171" s="201">
        <v>0</v>
      </c>
      <c r="CP171" s="201">
        <v>0</v>
      </c>
      <c r="CQ171" s="201">
        <v>0</v>
      </c>
      <c r="CR171" s="201">
        <v>0</v>
      </c>
      <c r="CS171" s="201">
        <v>0</v>
      </c>
      <c r="CT171" s="201">
        <v>0</v>
      </c>
      <c r="CU171" s="201">
        <v>0</v>
      </c>
      <c r="CV171" s="201">
        <v>0</v>
      </c>
      <c r="CW171" s="201">
        <v>0</v>
      </c>
      <c r="CX171" s="201">
        <v>0</v>
      </c>
      <c r="CY171" s="201">
        <v>0</v>
      </c>
      <c r="CZ171" s="201">
        <v>0</v>
      </c>
      <c r="DA171" s="201">
        <v>0</v>
      </c>
      <c r="DB171" s="201">
        <v>0</v>
      </c>
      <c r="DC171" s="201">
        <v>0</v>
      </c>
      <c r="DD171" s="201">
        <v>0</v>
      </c>
      <c r="DE171" s="201">
        <v>0</v>
      </c>
      <c r="DF171" s="201">
        <v>0</v>
      </c>
      <c r="DG171" s="201">
        <v>0</v>
      </c>
      <c r="DH171" s="201">
        <v>0</v>
      </c>
      <c r="DI171" s="201">
        <v>0</v>
      </c>
      <c r="DJ171" s="201">
        <v>0</v>
      </c>
      <c r="DK171" s="201">
        <v>0</v>
      </c>
      <c r="DL171" s="201">
        <v>0</v>
      </c>
      <c r="DM171" s="201">
        <v>0</v>
      </c>
      <c r="DN171" s="201">
        <v>0</v>
      </c>
      <c r="DO171" s="201">
        <v>0</v>
      </c>
      <c r="DP171" s="201">
        <v>0</v>
      </c>
      <c r="DQ171" s="201">
        <v>0</v>
      </c>
      <c r="DR171" s="201">
        <v>0</v>
      </c>
      <c r="DS171" s="201">
        <v>0</v>
      </c>
      <c r="DT171" s="201">
        <v>0</v>
      </c>
      <c r="DU171" s="201">
        <v>0</v>
      </c>
      <c r="DV171" s="201">
        <v>0</v>
      </c>
      <c r="DW171" s="201">
        <v>0</v>
      </c>
      <c r="DX171" s="201">
        <v>0</v>
      </c>
      <c r="DY171" s="201">
        <v>0</v>
      </c>
      <c r="DZ171" s="201">
        <v>0</v>
      </c>
      <c r="EA171" s="201">
        <v>0</v>
      </c>
      <c r="EB171" s="201">
        <v>0</v>
      </c>
      <c r="EC171" s="201">
        <v>0</v>
      </c>
      <c r="ED171" s="201">
        <v>0</v>
      </c>
      <c r="EE171" s="201">
        <v>0</v>
      </c>
      <c r="EF171" s="201">
        <v>0</v>
      </c>
      <c r="EG171" s="201">
        <v>0</v>
      </c>
      <c r="EH171" s="201">
        <v>0</v>
      </c>
      <c r="EI171" s="201">
        <v>0</v>
      </c>
      <c r="EJ171" s="201">
        <v>0</v>
      </c>
      <c r="EK171" s="201">
        <v>0</v>
      </c>
      <c r="EL171" s="201">
        <v>0</v>
      </c>
      <c r="EM171" s="201">
        <v>0</v>
      </c>
      <c r="EN171" s="201">
        <v>0</v>
      </c>
      <c r="EO171" s="201">
        <v>0</v>
      </c>
      <c r="EP171" s="201">
        <v>0</v>
      </c>
      <c r="EQ171" s="201">
        <v>0</v>
      </c>
      <c r="ER171" s="201">
        <v>0</v>
      </c>
      <c r="ES171" s="201">
        <v>0</v>
      </c>
      <c r="ET171" s="201">
        <v>0</v>
      </c>
      <c r="EU171" s="201">
        <v>0</v>
      </c>
      <c r="EV171" s="201">
        <v>0</v>
      </c>
      <c r="EW171" s="201">
        <v>0</v>
      </c>
      <c r="EX171" s="201">
        <v>0</v>
      </c>
      <c r="EY171" s="201">
        <v>0</v>
      </c>
      <c r="EZ171" s="201">
        <v>0</v>
      </c>
      <c r="FA171" s="201">
        <v>0</v>
      </c>
      <c r="FB171" s="201">
        <v>0</v>
      </c>
      <c r="FC171" s="201">
        <v>0</v>
      </c>
      <c r="FD171" s="201">
        <v>0</v>
      </c>
      <c r="FE171" s="201">
        <v>0</v>
      </c>
      <c r="FF171" s="201">
        <v>0</v>
      </c>
      <c r="FG171" s="201">
        <v>0</v>
      </c>
      <c r="FH171" s="201">
        <v>0</v>
      </c>
      <c r="FI171" s="201">
        <v>0</v>
      </c>
      <c r="FJ171" s="201">
        <v>0</v>
      </c>
      <c r="FK171" s="201">
        <v>0</v>
      </c>
      <c r="FL171" s="201">
        <v>0</v>
      </c>
      <c r="FM171" s="201">
        <v>0</v>
      </c>
      <c r="FN171" s="201">
        <v>0</v>
      </c>
      <c r="FO171" s="201">
        <v>0</v>
      </c>
      <c r="FP171" s="201">
        <v>0</v>
      </c>
      <c r="FQ171" s="201">
        <v>0</v>
      </c>
      <c r="FR171" s="201">
        <v>0</v>
      </c>
      <c r="FS171" s="201">
        <v>0</v>
      </c>
      <c r="FT171" s="201">
        <v>0</v>
      </c>
      <c r="FU171" s="201">
        <v>0</v>
      </c>
      <c r="FV171" s="201">
        <v>0</v>
      </c>
      <c r="FW171" s="201">
        <v>0</v>
      </c>
      <c r="FX171" s="201">
        <v>0</v>
      </c>
      <c r="FY171" s="201">
        <v>0</v>
      </c>
      <c r="FZ171" s="201">
        <v>0</v>
      </c>
      <c r="GA171" s="201">
        <v>0</v>
      </c>
      <c r="GB171" s="201">
        <v>0</v>
      </c>
      <c r="GC171" s="201">
        <v>0</v>
      </c>
      <c r="GD171" s="201">
        <v>0</v>
      </c>
      <c r="GE171" s="201">
        <v>0</v>
      </c>
      <c r="GF171" s="201">
        <v>0</v>
      </c>
      <c r="GG171" s="201">
        <v>0</v>
      </c>
      <c r="GH171" s="201">
        <v>0</v>
      </c>
      <c r="GI171" s="201">
        <v>0</v>
      </c>
      <c r="GJ171" s="201">
        <v>0</v>
      </c>
      <c r="GK171" s="201">
        <v>0</v>
      </c>
      <c r="GL171" s="201">
        <v>0</v>
      </c>
      <c r="GM171" s="201">
        <v>0</v>
      </c>
      <c r="GN171" s="201">
        <v>0</v>
      </c>
      <c r="GO171" s="201">
        <v>0</v>
      </c>
      <c r="GP171" s="201">
        <v>0</v>
      </c>
      <c r="GQ171" s="201">
        <v>0</v>
      </c>
      <c r="GR171" s="201">
        <v>0</v>
      </c>
      <c r="GS171" s="201">
        <v>0</v>
      </c>
      <c r="GT171" s="201">
        <v>0</v>
      </c>
      <c r="GU171" s="201">
        <v>0</v>
      </c>
      <c r="GV171" s="201">
        <v>0</v>
      </c>
      <c r="GW171" s="201">
        <v>0</v>
      </c>
      <c r="GX171" s="201">
        <v>0</v>
      </c>
      <c r="GY171" s="201">
        <v>0</v>
      </c>
      <c r="GZ171" s="201">
        <v>0</v>
      </c>
      <c r="HA171" s="201">
        <v>0</v>
      </c>
      <c r="HB171" s="201">
        <v>0</v>
      </c>
      <c r="HC171" s="201">
        <v>0</v>
      </c>
      <c r="HD171" s="201">
        <v>0</v>
      </c>
      <c r="HE171" s="201">
        <v>0</v>
      </c>
      <c r="HF171" s="201">
        <v>0</v>
      </c>
      <c r="HG171" s="201">
        <v>0</v>
      </c>
      <c r="HH171" s="201">
        <v>0</v>
      </c>
      <c r="HI171" s="201">
        <v>0</v>
      </c>
      <c r="HJ171" s="201">
        <v>0</v>
      </c>
      <c r="HK171" s="201">
        <v>0</v>
      </c>
      <c r="HL171" s="201">
        <v>0</v>
      </c>
      <c r="HM171" s="201">
        <v>0</v>
      </c>
      <c r="HN171" s="201">
        <v>0</v>
      </c>
      <c r="HO171" s="201">
        <v>0</v>
      </c>
      <c r="HP171" s="201">
        <v>0</v>
      </c>
      <c r="HQ171" s="201">
        <v>0</v>
      </c>
      <c r="HR171" s="201">
        <v>0</v>
      </c>
      <c r="HS171" s="201">
        <v>0</v>
      </c>
      <c r="HT171" s="201">
        <v>0</v>
      </c>
      <c r="HU171" s="201">
        <v>0</v>
      </c>
      <c r="HV171" s="201">
        <v>0</v>
      </c>
      <c r="HW171" s="201">
        <v>0</v>
      </c>
      <c r="HX171" s="201">
        <v>0</v>
      </c>
      <c r="HY171" s="201">
        <v>0</v>
      </c>
      <c r="HZ171" s="201">
        <v>0</v>
      </c>
      <c r="IA171" s="201">
        <v>0</v>
      </c>
      <c r="IB171" s="201">
        <v>0</v>
      </c>
      <c r="IC171" s="201">
        <v>0</v>
      </c>
      <c r="ID171" s="201">
        <v>0</v>
      </c>
      <c r="IE171" s="201">
        <v>0</v>
      </c>
      <c r="IF171" s="201">
        <v>0</v>
      </c>
      <c r="IG171" s="201">
        <v>0</v>
      </c>
      <c r="IH171" s="201">
        <v>0</v>
      </c>
      <c r="II171" s="201">
        <v>0</v>
      </c>
      <c r="IJ171" s="201">
        <v>0</v>
      </c>
      <c r="IK171" s="201">
        <v>0</v>
      </c>
      <c r="IL171" s="201">
        <v>0</v>
      </c>
      <c r="IM171" s="201">
        <v>0</v>
      </c>
      <c r="IN171" s="201">
        <v>0</v>
      </c>
      <c r="IO171" s="201">
        <v>0</v>
      </c>
      <c r="IP171" s="201">
        <v>0</v>
      </c>
      <c r="IQ171" s="201">
        <v>0</v>
      </c>
      <c r="IR171" s="201">
        <v>0</v>
      </c>
      <c r="IS171" s="201">
        <v>0</v>
      </c>
      <c r="IT171" s="201">
        <v>0</v>
      </c>
      <c r="IU171" s="202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201">
        <v>0</v>
      </c>
      <c r="F172" s="201">
        <v>0</v>
      </c>
      <c r="G172" s="201">
        <v>0</v>
      </c>
      <c r="H172" s="201">
        <v>0</v>
      </c>
      <c r="I172" s="201">
        <v>0</v>
      </c>
      <c r="J172" s="201">
        <v>0</v>
      </c>
      <c r="K172" s="201">
        <v>0</v>
      </c>
      <c r="L172" s="201">
        <v>0</v>
      </c>
      <c r="M172" s="201">
        <v>0</v>
      </c>
      <c r="N172" s="201">
        <v>0</v>
      </c>
      <c r="O172" s="201">
        <v>0</v>
      </c>
      <c r="P172" s="201">
        <v>0</v>
      </c>
      <c r="Q172" s="201">
        <v>0</v>
      </c>
      <c r="R172" s="201">
        <v>0</v>
      </c>
      <c r="S172" s="201">
        <v>0</v>
      </c>
      <c r="T172" s="201">
        <v>0</v>
      </c>
      <c r="U172" s="201">
        <v>0</v>
      </c>
      <c r="V172" s="201">
        <v>0</v>
      </c>
      <c r="W172" s="201">
        <v>0</v>
      </c>
      <c r="X172" s="201">
        <v>0</v>
      </c>
      <c r="Y172" s="201">
        <v>0</v>
      </c>
      <c r="Z172" s="201">
        <v>0</v>
      </c>
      <c r="AA172" s="201">
        <v>0</v>
      </c>
      <c r="AB172" s="201">
        <v>0</v>
      </c>
      <c r="AC172" s="201">
        <v>0</v>
      </c>
      <c r="AD172" s="201">
        <v>0</v>
      </c>
      <c r="AE172" s="201">
        <v>0</v>
      </c>
      <c r="AF172" s="201">
        <v>0</v>
      </c>
      <c r="AG172" s="201">
        <v>0</v>
      </c>
      <c r="AH172" s="201">
        <v>0</v>
      </c>
      <c r="AI172" s="201">
        <v>0</v>
      </c>
      <c r="AJ172" s="201">
        <v>0</v>
      </c>
      <c r="AK172" s="201">
        <v>0</v>
      </c>
      <c r="AL172" s="201">
        <v>0</v>
      </c>
      <c r="AM172" s="201">
        <v>0</v>
      </c>
      <c r="AN172" s="201">
        <v>0</v>
      </c>
      <c r="AO172" s="201">
        <v>0</v>
      </c>
      <c r="AP172" s="201">
        <v>0</v>
      </c>
      <c r="AQ172" s="201">
        <v>0</v>
      </c>
      <c r="AR172" s="201">
        <v>0</v>
      </c>
      <c r="AS172" s="201">
        <v>0</v>
      </c>
      <c r="AT172" s="201">
        <v>0</v>
      </c>
      <c r="AU172" s="201">
        <v>0</v>
      </c>
      <c r="AV172" s="201">
        <v>0</v>
      </c>
      <c r="AW172" s="201">
        <v>0</v>
      </c>
      <c r="AX172" s="201">
        <v>0</v>
      </c>
      <c r="AY172" s="201">
        <v>0</v>
      </c>
      <c r="AZ172" s="201">
        <v>0</v>
      </c>
      <c r="BA172" s="201">
        <v>0</v>
      </c>
      <c r="BB172" s="201">
        <v>0</v>
      </c>
      <c r="BC172" s="201">
        <v>0</v>
      </c>
      <c r="BD172" s="201">
        <v>0</v>
      </c>
      <c r="BE172" s="201">
        <v>0</v>
      </c>
      <c r="BF172" s="201">
        <v>0</v>
      </c>
      <c r="BG172" s="201">
        <v>0</v>
      </c>
      <c r="BH172" s="201">
        <v>0</v>
      </c>
      <c r="BI172" s="201">
        <v>0</v>
      </c>
      <c r="BJ172" s="201">
        <v>0</v>
      </c>
      <c r="BK172" s="201">
        <v>0</v>
      </c>
      <c r="BL172" s="201">
        <v>0</v>
      </c>
      <c r="BM172" s="201">
        <v>0</v>
      </c>
      <c r="BN172" s="201">
        <v>0</v>
      </c>
      <c r="BO172" s="201">
        <v>0</v>
      </c>
      <c r="BP172" s="201">
        <v>0</v>
      </c>
      <c r="BQ172" s="201">
        <v>0</v>
      </c>
      <c r="BR172" s="201">
        <v>0</v>
      </c>
      <c r="BS172" s="201">
        <v>0</v>
      </c>
      <c r="BT172" s="201">
        <v>0</v>
      </c>
      <c r="BU172" s="201">
        <v>0</v>
      </c>
      <c r="BV172" s="201">
        <v>0</v>
      </c>
      <c r="BW172" s="201">
        <v>0</v>
      </c>
      <c r="BX172" s="201">
        <v>0</v>
      </c>
      <c r="BY172" s="201">
        <v>0</v>
      </c>
      <c r="BZ172" s="201">
        <v>0</v>
      </c>
      <c r="CA172" s="201">
        <v>0</v>
      </c>
      <c r="CB172" s="201">
        <v>0</v>
      </c>
      <c r="CC172" s="201">
        <v>0</v>
      </c>
      <c r="CD172" s="201">
        <v>0</v>
      </c>
      <c r="CE172" s="201">
        <v>0</v>
      </c>
      <c r="CF172" s="201">
        <v>0</v>
      </c>
      <c r="CG172" s="201">
        <v>0</v>
      </c>
      <c r="CH172" s="201">
        <v>0</v>
      </c>
      <c r="CI172" s="201">
        <v>0</v>
      </c>
      <c r="CJ172" s="201">
        <v>0</v>
      </c>
      <c r="CK172" s="201">
        <v>0</v>
      </c>
      <c r="CL172" s="201">
        <v>0</v>
      </c>
      <c r="CM172" s="201">
        <v>0</v>
      </c>
      <c r="CN172" s="201">
        <v>0</v>
      </c>
      <c r="CO172" s="201">
        <v>0</v>
      </c>
      <c r="CP172" s="201">
        <v>0</v>
      </c>
      <c r="CQ172" s="201">
        <v>0</v>
      </c>
      <c r="CR172" s="201">
        <v>0</v>
      </c>
      <c r="CS172" s="201">
        <v>0</v>
      </c>
      <c r="CT172" s="201">
        <v>0</v>
      </c>
      <c r="CU172" s="201">
        <v>0</v>
      </c>
      <c r="CV172" s="201">
        <v>0</v>
      </c>
      <c r="CW172" s="201">
        <v>0</v>
      </c>
      <c r="CX172" s="201">
        <v>0</v>
      </c>
      <c r="CY172" s="201">
        <v>0</v>
      </c>
      <c r="CZ172" s="201">
        <v>0</v>
      </c>
      <c r="DA172" s="201">
        <v>0</v>
      </c>
      <c r="DB172" s="201">
        <v>0</v>
      </c>
      <c r="DC172" s="201">
        <v>0</v>
      </c>
      <c r="DD172" s="201">
        <v>0</v>
      </c>
      <c r="DE172" s="201">
        <v>0</v>
      </c>
      <c r="DF172" s="201">
        <v>0</v>
      </c>
      <c r="DG172" s="201">
        <v>0</v>
      </c>
      <c r="DH172" s="201">
        <v>0</v>
      </c>
      <c r="DI172" s="201">
        <v>0</v>
      </c>
      <c r="DJ172" s="201">
        <v>0</v>
      </c>
      <c r="DK172" s="201">
        <v>0</v>
      </c>
      <c r="DL172" s="201">
        <v>0</v>
      </c>
      <c r="DM172" s="201">
        <v>0</v>
      </c>
      <c r="DN172" s="201">
        <v>0</v>
      </c>
      <c r="DO172" s="201">
        <v>0</v>
      </c>
      <c r="DP172" s="201">
        <v>0</v>
      </c>
      <c r="DQ172" s="201">
        <v>0</v>
      </c>
      <c r="DR172" s="201">
        <v>0</v>
      </c>
      <c r="DS172" s="201">
        <v>0</v>
      </c>
      <c r="DT172" s="201">
        <v>0</v>
      </c>
      <c r="DU172" s="201">
        <v>0</v>
      </c>
      <c r="DV172" s="201">
        <v>0</v>
      </c>
      <c r="DW172" s="201">
        <v>0</v>
      </c>
      <c r="DX172" s="201">
        <v>0</v>
      </c>
      <c r="DY172" s="201">
        <v>0</v>
      </c>
      <c r="DZ172" s="201">
        <v>0</v>
      </c>
      <c r="EA172" s="201">
        <v>0</v>
      </c>
      <c r="EB172" s="201">
        <v>0</v>
      </c>
      <c r="EC172" s="201">
        <v>0</v>
      </c>
      <c r="ED172" s="201">
        <v>0</v>
      </c>
      <c r="EE172" s="201">
        <v>0</v>
      </c>
      <c r="EF172" s="201">
        <v>0</v>
      </c>
      <c r="EG172" s="201">
        <v>0</v>
      </c>
      <c r="EH172" s="201">
        <v>0</v>
      </c>
      <c r="EI172" s="201">
        <v>0</v>
      </c>
      <c r="EJ172" s="201">
        <v>0</v>
      </c>
      <c r="EK172" s="201">
        <v>0</v>
      </c>
      <c r="EL172" s="201">
        <v>0</v>
      </c>
      <c r="EM172" s="201">
        <v>0</v>
      </c>
      <c r="EN172" s="201">
        <v>0</v>
      </c>
      <c r="EO172" s="201">
        <v>0</v>
      </c>
      <c r="EP172" s="201">
        <v>0</v>
      </c>
      <c r="EQ172" s="201">
        <v>0</v>
      </c>
      <c r="ER172" s="201">
        <v>0</v>
      </c>
      <c r="ES172" s="201">
        <v>0</v>
      </c>
      <c r="ET172" s="201">
        <v>0</v>
      </c>
      <c r="EU172" s="201">
        <v>0</v>
      </c>
      <c r="EV172" s="201">
        <v>0</v>
      </c>
      <c r="EW172" s="201">
        <v>0</v>
      </c>
      <c r="EX172" s="201">
        <v>0</v>
      </c>
      <c r="EY172" s="201">
        <v>0</v>
      </c>
      <c r="EZ172" s="201">
        <v>0</v>
      </c>
      <c r="FA172" s="201">
        <v>0</v>
      </c>
      <c r="FB172" s="201">
        <v>0</v>
      </c>
      <c r="FC172" s="201">
        <v>0</v>
      </c>
      <c r="FD172" s="201">
        <v>0</v>
      </c>
      <c r="FE172" s="201">
        <v>0</v>
      </c>
      <c r="FF172" s="201">
        <v>0</v>
      </c>
      <c r="FG172" s="201">
        <v>0</v>
      </c>
      <c r="FH172" s="201">
        <v>0</v>
      </c>
      <c r="FI172" s="201">
        <v>0</v>
      </c>
      <c r="FJ172" s="201">
        <v>0</v>
      </c>
      <c r="FK172" s="201">
        <v>0</v>
      </c>
      <c r="FL172" s="201">
        <v>0</v>
      </c>
      <c r="FM172" s="201">
        <v>0</v>
      </c>
      <c r="FN172" s="201">
        <v>0</v>
      </c>
      <c r="FO172" s="201">
        <v>0</v>
      </c>
      <c r="FP172" s="201">
        <v>0</v>
      </c>
      <c r="FQ172" s="201">
        <v>0</v>
      </c>
      <c r="FR172" s="201">
        <v>0</v>
      </c>
      <c r="FS172" s="201">
        <v>0</v>
      </c>
      <c r="FT172" s="201">
        <v>0</v>
      </c>
      <c r="FU172" s="201">
        <v>0</v>
      </c>
      <c r="FV172" s="201">
        <v>0</v>
      </c>
      <c r="FW172" s="201">
        <v>0</v>
      </c>
      <c r="FX172" s="201">
        <v>0</v>
      </c>
      <c r="FY172" s="201">
        <v>0</v>
      </c>
      <c r="FZ172" s="201">
        <v>0</v>
      </c>
      <c r="GA172" s="201">
        <v>0</v>
      </c>
      <c r="GB172" s="201">
        <v>0</v>
      </c>
      <c r="GC172" s="201">
        <v>0</v>
      </c>
      <c r="GD172" s="201">
        <v>0</v>
      </c>
      <c r="GE172" s="201">
        <v>0</v>
      </c>
      <c r="GF172" s="201">
        <v>0</v>
      </c>
      <c r="GG172" s="201">
        <v>0</v>
      </c>
      <c r="GH172" s="201">
        <v>0</v>
      </c>
      <c r="GI172" s="201">
        <v>0</v>
      </c>
      <c r="GJ172" s="201">
        <v>0</v>
      </c>
      <c r="GK172" s="201">
        <v>0</v>
      </c>
      <c r="GL172" s="201">
        <v>0</v>
      </c>
      <c r="GM172" s="201">
        <v>0</v>
      </c>
      <c r="GN172" s="201">
        <v>0</v>
      </c>
      <c r="GO172" s="201">
        <v>0</v>
      </c>
      <c r="GP172" s="201">
        <v>0</v>
      </c>
      <c r="GQ172" s="201">
        <v>0</v>
      </c>
      <c r="GR172" s="201">
        <v>0</v>
      </c>
      <c r="GS172" s="201">
        <v>0</v>
      </c>
      <c r="GT172" s="201">
        <v>0</v>
      </c>
      <c r="GU172" s="201">
        <v>0</v>
      </c>
      <c r="GV172" s="201">
        <v>0</v>
      </c>
      <c r="GW172" s="201">
        <v>0</v>
      </c>
      <c r="GX172" s="201">
        <v>0</v>
      </c>
      <c r="GY172" s="201">
        <v>0</v>
      </c>
      <c r="GZ172" s="201">
        <v>0</v>
      </c>
      <c r="HA172" s="201">
        <v>0</v>
      </c>
      <c r="HB172" s="201">
        <v>0</v>
      </c>
      <c r="HC172" s="201">
        <v>0</v>
      </c>
      <c r="HD172" s="201">
        <v>0</v>
      </c>
      <c r="HE172" s="201">
        <v>0</v>
      </c>
      <c r="HF172" s="201">
        <v>0</v>
      </c>
      <c r="HG172" s="201">
        <v>0</v>
      </c>
      <c r="HH172" s="201">
        <v>0</v>
      </c>
      <c r="HI172" s="201">
        <v>0</v>
      </c>
      <c r="HJ172" s="201">
        <v>0</v>
      </c>
      <c r="HK172" s="201">
        <v>0</v>
      </c>
      <c r="HL172" s="201">
        <v>0</v>
      </c>
      <c r="HM172" s="201">
        <v>0</v>
      </c>
      <c r="HN172" s="201">
        <v>0</v>
      </c>
      <c r="HO172" s="201">
        <v>0</v>
      </c>
      <c r="HP172" s="201">
        <v>0</v>
      </c>
      <c r="HQ172" s="201">
        <v>0</v>
      </c>
      <c r="HR172" s="201">
        <v>0</v>
      </c>
      <c r="HS172" s="201">
        <v>0</v>
      </c>
      <c r="HT172" s="201">
        <v>0</v>
      </c>
      <c r="HU172" s="201">
        <v>0</v>
      </c>
      <c r="HV172" s="201">
        <v>0</v>
      </c>
      <c r="HW172" s="201">
        <v>0</v>
      </c>
      <c r="HX172" s="201">
        <v>0</v>
      </c>
      <c r="HY172" s="201">
        <v>0</v>
      </c>
      <c r="HZ172" s="201">
        <v>0</v>
      </c>
      <c r="IA172" s="201">
        <v>0</v>
      </c>
      <c r="IB172" s="201">
        <v>0</v>
      </c>
      <c r="IC172" s="201">
        <v>0</v>
      </c>
      <c r="ID172" s="201">
        <v>0</v>
      </c>
      <c r="IE172" s="201">
        <v>0</v>
      </c>
      <c r="IF172" s="201">
        <v>0</v>
      </c>
      <c r="IG172" s="201">
        <v>0</v>
      </c>
      <c r="IH172" s="201">
        <v>0</v>
      </c>
      <c r="II172" s="201">
        <v>0</v>
      </c>
      <c r="IJ172" s="201">
        <v>0</v>
      </c>
      <c r="IK172" s="201">
        <v>0</v>
      </c>
      <c r="IL172" s="201">
        <v>0</v>
      </c>
      <c r="IM172" s="201">
        <v>0</v>
      </c>
      <c r="IN172" s="201">
        <v>0</v>
      </c>
      <c r="IO172" s="201">
        <v>0</v>
      </c>
      <c r="IP172" s="201">
        <v>0</v>
      </c>
      <c r="IQ172" s="201">
        <v>0</v>
      </c>
      <c r="IR172" s="201">
        <v>0</v>
      </c>
      <c r="IS172" s="201">
        <v>0</v>
      </c>
      <c r="IT172" s="201">
        <v>0</v>
      </c>
      <c r="IU172" s="202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201">
        <v>0</v>
      </c>
      <c r="F173" s="201">
        <v>0</v>
      </c>
      <c r="G173" s="201">
        <v>0</v>
      </c>
      <c r="H173" s="201">
        <v>0</v>
      </c>
      <c r="I173" s="201">
        <v>0</v>
      </c>
      <c r="J173" s="201">
        <v>0</v>
      </c>
      <c r="K173" s="201">
        <v>0</v>
      </c>
      <c r="L173" s="201">
        <v>0</v>
      </c>
      <c r="M173" s="201">
        <v>0</v>
      </c>
      <c r="N173" s="201">
        <v>0</v>
      </c>
      <c r="O173" s="201">
        <v>0</v>
      </c>
      <c r="P173" s="201">
        <v>0</v>
      </c>
      <c r="Q173" s="201">
        <v>0</v>
      </c>
      <c r="R173" s="201">
        <v>0</v>
      </c>
      <c r="S173" s="201">
        <v>0</v>
      </c>
      <c r="T173" s="201">
        <v>0</v>
      </c>
      <c r="U173" s="201">
        <v>0</v>
      </c>
      <c r="V173" s="201">
        <v>0</v>
      </c>
      <c r="W173" s="201">
        <v>0</v>
      </c>
      <c r="X173" s="201">
        <v>0</v>
      </c>
      <c r="Y173" s="201">
        <v>0</v>
      </c>
      <c r="Z173" s="201">
        <v>0</v>
      </c>
      <c r="AA173" s="201">
        <v>0</v>
      </c>
      <c r="AB173" s="201">
        <v>0</v>
      </c>
      <c r="AC173" s="201">
        <v>0</v>
      </c>
      <c r="AD173" s="201">
        <v>0</v>
      </c>
      <c r="AE173" s="201">
        <v>0</v>
      </c>
      <c r="AF173" s="201">
        <v>0</v>
      </c>
      <c r="AG173" s="201">
        <v>0</v>
      </c>
      <c r="AH173" s="201">
        <v>0</v>
      </c>
      <c r="AI173" s="201">
        <v>0</v>
      </c>
      <c r="AJ173" s="201">
        <v>0</v>
      </c>
      <c r="AK173" s="201">
        <v>0</v>
      </c>
      <c r="AL173" s="201">
        <v>0</v>
      </c>
      <c r="AM173" s="201">
        <v>0</v>
      </c>
      <c r="AN173" s="201">
        <v>0</v>
      </c>
      <c r="AO173" s="201">
        <v>0</v>
      </c>
      <c r="AP173" s="201">
        <v>0</v>
      </c>
      <c r="AQ173" s="201">
        <v>0</v>
      </c>
      <c r="AR173" s="201">
        <v>0</v>
      </c>
      <c r="AS173" s="201">
        <v>0</v>
      </c>
      <c r="AT173" s="201">
        <v>0</v>
      </c>
      <c r="AU173" s="201">
        <v>0</v>
      </c>
      <c r="AV173" s="201">
        <v>0</v>
      </c>
      <c r="AW173" s="201">
        <v>0</v>
      </c>
      <c r="AX173" s="201">
        <v>0</v>
      </c>
      <c r="AY173" s="201">
        <v>0</v>
      </c>
      <c r="AZ173" s="201">
        <v>0</v>
      </c>
      <c r="BA173" s="201">
        <v>0</v>
      </c>
      <c r="BB173" s="201">
        <v>0</v>
      </c>
      <c r="BC173" s="201">
        <v>0</v>
      </c>
      <c r="BD173" s="201">
        <v>0</v>
      </c>
      <c r="BE173" s="201">
        <v>0</v>
      </c>
      <c r="BF173" s="201">
        <v>0</v>
      </c>
      <c r="BG173" s="201">
        <v>0</v>
      </c>
      <c r="BH173" s="201">
        <v>0</v>
      </c>
      <c r="BI173" s="201">
        <v>0</v>
      </c>
      <c r="BJ173" s="201">
        <v>0</v>
      </c>
      <c r="BK173" s="201">
        <v>0</v>
      </c>
      <c r="BL173" s="201">
        <v>0</v>
      </c>
      <c r="BM173" s="201">
        <v>0</v>
      </c>
      <c r="BN173" s="201">
        <v>0</v>
      </c>
      <c r="BO173" s="201">
        <v>0</v>
      </c>
      <c r="BP173" s="201">
        <v>0</v>
      </c>
      <c r="BQ173" s="201">
        <v>0</v>
      </c>
      <c r="BR173" s="201">
        <v>0</v>
      </c>
      <c r="BS173" s="201">
        <v>0</v>
      </c>
      <c r="BT173" s="201">
        <v>0</v>
      </c>
      <c r="BU173" s="201">
        <v>0</v>
      </c>
      <c r="BV173" s="201">
        <v>0</v>
      </c>
      <c r="BW173" s="201">
        <v>0</v>
      </c>
      <c r="BX173" s="201">
        <v>0</v>
      </c>
      <c r="BY173" s="201">
        <v>0</v>
      </c>
      <c r="BZ173" s="201">
        <v>0</v>
      </c>
      <c r="CA173" s="201">
        <v>0</v>
      </c>
      <c r="CB173" s="201">
        <v>0</v>
      </c>
      <c r="CC173" s="201">
        <v>0</v>
      </c>
      <c r="CD173" s="201">
        <v>0</v>
      </c>
      <c r="CE173" s="201">
        <v>0</v>
      </c>
      <c r="CF173" s="201">
        <v>0</v>
      </c>
      <c r="CG173" s="201">
        <v>0</v>
      </c>
      <c r="CH173" s="201">
        <v>0</v>
      </c>
      <c r="CI173" s="201">
        <v>0</v>
      </c>
      <c r="CJ173" s="201">
        <v>0</v>
      </c>
      <c r="CK173" s="201">
        <v>0</v>
      </c>
      <c r="CL173" s="201">
        <v>0</v>
      </c>
      <c r="CM173" s="201">
        <v>0</v>
      </c>
      <c r="CN173" s="201">
        <v>0</v>
      </c>
      <c r="CO173" s="201">
        <v>0</v>
      </c>
      <c r="CP173" s="201">
        <v>0</v>
      </c>
      <c r="CQ173" s="201">
        <v>0</v>
      </c>
      <c r="CR173" s="201">
        <v>0</v>
      </c>
      <c r="CS173" s="201">
        <v>0</v>
      </c>
      <c r="CT173" s="201">
        <v>0</v>
      </c>
      <c r="CU173" s="201">
        <v>0</v>
      </c>
      <c r="CV173" s="201">
        <v>0</v>
      </c>
      <c r="CW173" s="201">
        <v>0</v>
      </c>
      <c r="CX173" s="201">
        <v>0</v>
      </c>
      <c r="CY173" s="201">
        <v>0</v>
      </c>
      <c r="CZ173" s="201">
        <v>0</v>
      </c>
      <c r="DA173" s="201">
        <v>0</v>
      </c>
      <c r="DB173" s="201">
        <v>0</v>
      </c>
      <c r="DC173" s="201">
        <v>0</v>
      </c>
      <c r="DD173" s="201">
        <v>0</v>
      </c>
      <c r="DE173" s="201">
        <v>0</v>
      </c>
      <c r="DF173" s="201">
        <v>0</v>
      </c>
      <c r="DG173" s="201">
        <v>0</v>
      </c>
      <c r="DH173" s="201">
        <v>0</v>
      </c>
      <c r="DI173" s="201">
        <v>0</v>
      </c>
      <c r="DJ173" s="201">
        <v>0</v>
      </c>
      <c r="DK173" s="201">
        <v>0</v>
      </c>
      <c r="DL173" s="201">
        <v>0</v>
      </c>
      <c r="DM173" s="201">
        <v>0</v>
      </c>
      <c r="DN173" s="201">
        <v>0</v>
      </c>
      <c r="DO173" s="201">
        <v>0</v>
      </c>
      <c r="DP173" s="201">
        <v>0</v>
      </c>
      <c r="DQ173" s="201">
        <v>0</v>
      </c>
      <c r="DR173" s="201">
        <v>0</v>
      </c>
      <c r="DS173" s="201">
        <v>0</v>
      </c>
      <c r="DT173" s="201">
        <v>0</v>
      </c>
      <c r="DU173" s="201">
        <v>0</v>
      </c>
      <c r="DV173" s="201">
        <v>0</v>
      </c>
      <c r="DW173" s="201">
        <v>0</v>
      </c>
      <c r="DX173" s="201">
        <v>0</v>
      </c>
      <c r="DY173" s="201">
        <v>0</v>
      </c>
      <c r="DZ173" s="201">
        <v>0</v>
      </c>
      <c r="EA173" s="201">
        <v>0</v>
      </c>
      <c r="EB173" s="201">
        <v>0</v>
      </c>
      <c r="EC173" s="201">
        <v>0</v>
      </c>
      <c r="ED173" s="201">
        <v>0</v>
      </c>
      <c r="EE173" s="201">
        <v>0</v>
      </c>
      <c r="EF173" s="201">
        <v>0</v>
      </c>
      <c r="EG173" s="201">
        <v>0</v>
      </c>
      <c r="EH173" s="201">
        <v>0</v>
      </c>
      <c r="EI173" s="201">
        <v>0</v>
      </c>
      <c r="EJ173" s="201">
        <v>0</v>
      </c>
      <c r="EK173" s="201">
        <v>0</v>
      </c>
      <c r="EL173" s="201">
        <v>0</v>
      </c>
      <c r="EM173" s="201">
        <v>0</v>
      </c>
      <c r="EN173" s="201">
        <v>0</v>
      </c>
      <c r="EO173" s="201">
        <v>0</v>
      </c>
      <c r="EP173" s="201">
        <v>0</v>
      </c>
      <c r="EQ173" s="201">
        <v>0</v>
      </c>
      <c r="ER173" s="201">
        <v>0</v>
      </c>
      <c r="ES173" s="201">
        <v>0</v>
      </c>
      <c r="ET173" s="201">
        <v>0</v>
      </c>
      <c r="EU173" s="201">
        <v>0</v>
      </c>
      <c r="EV173" s="201">
        <v>0</v>
      </c>
      <c r="EW173" s="201">
        <v>0</v>
      </c>
      <c r="EX173" s="201">
        <v>0</v>
      </c>
      <c r="EY173" s="201">
        <v>0</v>
      </c>
      <c r="EZ173" s="201">
        <v>0</v>
      </c>
      <c r="FA173" s="201">
        <v>0</v>
      </c>
      <c r="FB173" s="201">
        <v>0</v>
      </c>
      <c r="FC173" s="201">
        <v>0</v>
      </c>
      <c r="FD173" s="201">
        <v>0</v>
      </c>
      <c r="FE173" s="201">
        <v>0</v>
      </c>
      <c r="FF173" s="201">
        <v>0</v>
      </c>
      <c r="FG173" s="201">
        <v>0</v>
      </c>
      <c r="FH173" s="201">
        <v>0</v>
      </c>
      <c r="FI173" s="201">
        <v>0</v>
      </c>
      <c r="FJ173" s="201">
        <v>0</v>
      </c>
      <c r="FK173" s="201">
        <v>0</v>
      </c>
      <c r="FL173" s="201">
        <v>0</v>
      </c>
      <c r="FM173" s="201">
        <v>0</v>
      </c>
      <c r="FN173" s="201">
        <v>0</v>
      </c>
      <c r="FO173" s="201">
        <v>0</v>
      </c>
      <c r="FP173" s="201">
        <v>0</v>
      </c>
      <c r="FQ173" s="201">
        <v>0</v>
      </c>
      <c r="FR173" s="201">
        <v>0</v>
      </c>
      <c r="FS173" s="201">
        <v>0</v>
      </c>
      <c r="FT173" s="201">
        <v>0</v>
      </c>
      <c r="FU173" s="201">
        <v>0</v>
      </c>
      <c r="FV173" s="201">
        <v>0</v>
      </c>
      <c r="FW173" s="201">
        <v>0</v>
      </c>
      <c r="FX173" s="201">
        <v>0</v>
      </c>
      <c r="FY173" s="201">
        <v>0</v>
      </c>
      <c r="FZ173" s="201">
        <v>0</v>
      </c>
      <c r="GA173" s="201">
        <v>0</v>
      </c>
      <c r="GB173" s="201">
        <v>0</v>
      </c>
      <c r="GC173" s="201">
        <v>0</v>
      </c>
      <c r="GD173" s="201">
        <v>0</v>
      </c>
      <c r="GE173" s="201">
        <v>0</v>
      </c>
      <c r="GF173" s="201">
        <v>0</v>
      </c>
      <c r="GG173" s="201">
        <v>0</v>
      </c>
      <c r="GH173" s="201">
        <v>0</v>
      </c>
      <c r="GI173" s="201">
        <v>0</v>
      </c>
      <c r="GJ173" s="201">
        <v>0</v>
      </c>
      <c r="GK173" s="201">
        <v>0</v>
      </c>
      <c r="GL173" s="201">
        <v>0</v>
      </c>
      <c r="GM173" s="201">
        <v>0</v>
      </c>
      <c r="GN173" s="201">
        <v>0</v>
      </c>
      <c r="GO173" s="201">
        <v>0</v>
      </c>
      <c r="GP173" s="201">
        <v>0</v>
      </c>
      <c r="GQ173" s="201">
        <v>0</v>
      </c>
      <c r="GR173" s="201">
        <v>0</v>
      </c>
      <c r="GS173" s="201">
        <v>0</v>
      </c>
      <c r="GT173" s="201">
        <v>0</v>
      </c>
      <c r="GU173" s="201">
        <v>0</v>
      </c>
      <c r="GV173" s="201">
        <v>0</v>
      </c>
      <c r="GW173" s="201">
        <v>0</v>
      </c>
      <c r="GX173" s="201">
        <v>0</v>
      </c>
      <c r="GY173" s="201">
        <v>0</v>
      </c>
      <c r="GZ173" s="201">
        <v>0</v>
      </c>
      <c r="HA173" s="201">
        <v>0</v>
      </c>
      <c r="HB173" s="201">
        <v>0</v>
      </c>
      <c r="HC173" s="201">
        <v>0</v>
      </c>
      <c r="HD173" s="201">
        <v>0</v>
      </c>
      <c r="HE173" s="201">
        <v>0</v>
      </c>
      <c r="HF173" s="201">
        <v>0</v>
      </c>
      <c r="HG173" s="201">
        <v>0</v>
      </c>
      <c r="HH173" s="201">
        <v>0</v>
      </c>
      <c r="HI173" s="201">
        <v>0</v>
      </c>
      <c r="HJ173" s="201">
        <v>0</v>
      </c>
      <c r="HK173" s="201">
        <v>0</v>
      </c>
      <c r="HL173" s="201">
        <v>0</v>
      </c>
      <c r="HM173" s="201">
        <v>0</v>
      </c>
      <c r="HN173" s="201">
        <v>0</v>
      </c>
      <c r="HO173" s="201">
        <v>0</v>
      </c>
      <c r="HP173" s="201">
        <v>0</v>
      </c>
      <c r="HQ173" s="201">
        <v>0</v>
      </c>
      <c r="HR173" s="201">
        <v>0</v>
      </c>
      <c r="HS173" s="201">
        <v>0</v>
      </c>
      <c r="HT173" s="201">
        <v>0</v>
      </c>
      <c r="HU173" s="201">
        <v>0</v>
      </c>
      <c r="HV173" s="201">
        <v>0</v>
      </c>
      <c r="HW173" s="201">
        <v>0</v>
      </c>
      <c r="HX173" s="201">
        <v>0</v>
      </c>
      <c r="HY173" s="201">
        <v>0</v>
      </c>
      <c r="HZ173" s="201">
        <v>0</v>
      </c>
      <c r="IA173" s="201">
        <v>0</v>
      </c>
      <c r="IB173" s="201">
        <v>0</v>
      </c>
      <c r="IC173" s="201">
        <v>0</v>
      </c>
      <c r="ID173" s="201">
        <v>0</v>
      </c>
      <c r="IE173" s="201">
        <v>0</v>
      </c>
      <c r="IF173" s="201">
        <v>0</v>
      </c>
      <c r="IG173" s="201">
        <v>0</v>
      </c>
      <c r="IH173" s="201">
        <v>0</v>
      </c>
      <c r="II173" s="201">
        <v>0</v>
      </c>
      <c r="IJ173" s="201">
        <v>0</v>
      </c>
      <c r="IK173" s="201">
        <v>0</v>
      </c>
      <c r="IL173" s="201">
        <v>0</v>
      </c>
      <c r="IM173" s="201">
        <v>0</v>
      </c>
      <c r="IN173" s="201">
        <v>0</v>
      </c>
      <c r="IO173" s="201">
        <v>0</v>
      </c>
      <c r="IP173" s="201">
        <v>0</v>
      </c>
      <c r="IQ173" s="201">
        <v>0</v>
      </c>
      <c r="IR173" s="201">
        <v>0</v>
      </c>
      <c r="IS173" s="201">
        <v>0</v>
      </c>
      <c r="IT173" s="201">
        <v>0</v>
      </c>
      <c r="IU173" s="202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201">
        <v>0</v>
      </c>
      <c r="F174" s="201">
        <v>0</v>
      </c>
      <c r="G174" s="201">
        <v>0</v>
      </c>
      <c r="H174" s="201">
        <v>0</v>
      </c>
      <c r="I174" s="201">
        <v>0</v>
      </c>
      <c r="J174" s="201">
        <v>0</v>
      </c>
      <c r="K174" s="201">
        <v>0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0</v>
      </c>
      <c r="R174" s="201">
        <v>0</v>
      </c>
      <c r="S174" s="201">
        <v>0</v>
      </c>
      <c r="T174" s="201">
        <v>0</v>
      </c>
      <c r="U174" s="201">
        <v>0</v>
      </c>
      <c r="V174" s="201">
        <v>0</v>
      </c>
      <c r="W174" s="201">
        <v>0</v>
      </c>
      <c r="X174" s="201">
        <v>0</v>
      </c>
      <c r="Y174" s="201">
        <v>0</v>
      </c>
      <c r="Z174" s="201">
        <v>0</v>
      </c>
      <c r="AA174" s="201">
        <v>0</v>
      </c>
      <c r="AB174" s="201">
        <v>0</v>
      </c>
      <c r="AC174" s="201">
        <v>0</v>
      </c>
      <c r="AD174" s="201">
        <v>0</v>
      </c>
      <c r="AE174" s="201">
        <v>0</v>
      </c>
      <c r="AF174" s="201">
        <v>0</v>
      </c>
      <c r="AG174" s="201">
        <v>0</v>
      </c>
      <c r="AH174" s="201">
        <v>0</v>
      </c>
      <c r="AI174" s="201">
        <v>0</v>
      </c>
      <c r="AJ174" s="201">
        <v>0</v>
      </c>
      <c r="AK174" s="201">
        <v>0</v>
      </c>
      <c r="AL174" s="201">
        <v>0</v>
      </c>
      <c r="AM174" s="201">
        <v>0</v>
      </c>
      <c r="AN174" s="201">
        <v>0</v>
      </c>
      <c r="AO174" s="201">
        <v>0</v>
      </c>
      <c r="AP174" s="201">
        <v>0</v>
      </c>
      <c r="AQ174" s="201">
        <v>0</v>
      </c>
      <c r="AR174" s="201">
        <v>0</v>
      </c>
      <c r="AS174" s="201">
        <v>0</v>
      </c>
      <c r="AT174" s="201">
        <v>0</v>
      </c>
      <c r="AU174" s="201">
        <v>0</v>
      </c>
      <c r="AV174" s="201">
        <v>0</v>
      </c>
      <c r="AW174" s="201">
        <v>0</v>
      </c>
      <c r="AX174" s="201">
        <v>0</v>
      </c>
      <c r="AY174" s="201">
        <v>0</v>
      </c>
      <c r="AZ174" s="201">
        <v>0</v>
      </c>
      <c r="BA174" s="201">
        <v>0</v>
      </c>
      <c r="BB174" s="201">
        <v>0</v>
      </c>
      <c r="BC174" s="201">
        <v>0</v>
      </c>
      <c r="BD174" s="201">
        <v>0</v>
      </c>
      <c r="BE174" s="201">
        <v>0</v>
      </c>
      <c r="BF174" s="201">
        <v>0</v>
      </c>
      <c r="BG174" s="201">
        <v>0</v>
      </c>
      <c r="BH174" s="201">
        <v>0</v>
      </c>
      <c r="BI174" s="201">
        <v>0</v>
      </c>
      <c r="BJ174" s="201">
        <v>0</v>
      </c>
      <c r="BK174" s="201">
        <v>0</v>
      </c>
      <c r="BL174" s="201">
        <v>0</v>
      </c>
      <c r="BM174" s="201">
        <v>0</v>
      </c>
      <c r="BN174" s="201">
        <v>0</v>
      </c>
      <c r="BO174" s="201">
        <v>0</v>
      </c>
      <c r="BP174" s="201">
        <v>0</v>
      </c>
      <c r="BQ174" s="201">
        <v>0</v>
      </c>
      <c r="BR174" s="201">
        <v>0</v>
      </c>
      <c r="BS174" s="201">
        <v>0</v>
      </c>
      <c r="BT174" s="201">
        <v>0</v>
      </c>
      <c r="BU174" s="201">
        <v>0</v>
      </c>
      <c r="BV174" s="201">
        <v>0</v>
      </c>
      <c r="BW174" s="201">
        <v>0</v>
      </c>
      <c r="BX174" s="201">
        <v>0</v>
      </c>
      <c r="BY174" s="201">
        <v>0</v>
      </c>
      <c r="BZ174" s="201">
        <v>0</v>
      </c>
      <c r="CA174" s="201">
        <v>0</v>
      </c>
      <c r="CB174" s="201">
        <v>0</v>
      </c>
      <c r="CC174" s="201">
        <v>0</v>
      </c>
      <c r="CD174" s="201">
        <v>0</v>
      </c>
      <c r="CE174" s="201">
        <v>0</v>
      </c>
      <c r="CF174" s="201">
        <v>0</v>
      </c>
      <c r="CG174" s="201">
        <v>0</v>
      </c>
      <c r="CH174" s="201">
        <v>0</v>
      </c>
      <c r="CI174" s="201">
        <v>0</v>
      </c>
      <c r="CJ174" s="201">
        <v>0</v>
      </c>
      <c r="CK174" s="201">
        <v>0</v>
      </c>
      <c r="CL174" s="201">
        <v>0</v>
      </c>
      <c r="CM174" s="201">
        <v>0</v>
      </c>
      <c r="CN174" s="201">
        <v>0</v>
      </c>
      <c r="CO174" s="201">
        <v>0</v>
      </c>
      <c r="CP174" s="201">
        <v>0</v>
      </c>
      <c r="CQ174" s="201">
        <v>0</v>
      </c>
      <c r="CR174" s="201">
        <v>0</v>
      </c>
      <c r="CS174" s="201">
        <v>0</v>
      </c>
      <c r="CT174" s="201">
        <v>0</v>
      </c>
      <c r="CU174" s="201">
        <v>0</v>
      </c>
      <c r="CV174" s="201">
        <v>0</v>
      </c>
      <c r="CW174" s="201">
        <v>0</v>
      </c>
      <c r="CX174" s="201">
        <v>0</v>
      </c>
      <c r="CY174" s="201">
        <v>0</v>
      </c>
      <c r="CZ174" s="201">
        <v>0</v>
      </c>
      <c r="DA174" s="201">
        <v>0</v>
      </c>
      <c r="DB174" s="201">
        <v>0</v>
      </c>
      <c r="DC174" s="201">
        <v>0</v>
      </c>
      <c r="DD174" s="201">
        <v>0</v>
      </c>
      <c r="DE174" s="201">
        <v>0</v>
      </c>
      <c r="DF174" s="201">
        <v>0</v>
      </c>
      <c r="DG174" s="201">
        <v>0</v>
      </c>
      <c r="DH174" s="201">
        <v>0</v>
      </c>
      <c r="DI174" s="201">
        <v>0</v>
      </c>
      <c r="DJ174" s="201">
        <v>0</v>
      </c>
      <c r="DK174" s="201">
        <v>0</v>
      </c>
      <c r="DL174" s="201">
        <v>0</v>
      </c>
      <c r="DM174" s="201">
        <v>0</v>
      </c>
      <c r="DN174" s="201">
        <v>0</v>
      </c>
      <c r="DO174" s="201">
        <v>0</v>
      </c>
      <c r="DP174" s="201">
        <v>0</v>
      </c>
      <c r="DQ174" s="201">
        <v>0</v>
      </c>
      <c r="DR174" s="201">
        <v>0</v>
      </c>
      <c r="DS174" s="201">
        <v>0</v>
      </c>
      <c r="DT174" s="201">
        <v>0</v>
      </c>
      <c r="DU174" s="201">
        <v>0</v>
      </c>
      <c r="DV174" s="201">
        <v>0</v>
      </c>
      <c r="DW174" s="201">
        <v>0</v>
      </c>
      <c r="DX174" s="201">
        <v>0</v>
      </c>
      <c r="DY174" s="201">
        <v>0</v>
      </c>
      <c r="DZ174" s="201">
        <v>0</v>
      </c>
      <c r="EA174" s="201">
        <v>0</v>
      </c>
      <c r="EB174" s="201">
        <v>0</v>
      </c>
      <c r="EC174" s="201">
        <v>0</v>
      </c>
      <c r="ED174" s="201">
        <v>0</v>
      </c>
      <c r="EE174" s="201">
        <v>0</v>
      </c>
      <c r="EF174" s="201">
        <v>0</v>
      </c>
      <c r="EG174" s="201">
        <v>0</v>
      </c>
      <c r="EH174" s="201">
        <v>0</v>
      </c>
      <c r="EI174" s="201">
        <v>0</v>
      </c>
      <c r="EJ174" s="201">
        <v>0</v>
      </c>
      <c r="EK174" s="201">
        <v>0</v>
      </c>
      <c r="EL174" s="201">
        <v>0</v>
      </c>
      <c r="EM174" s="201">
        <v>0</v>
      </c>
      <c r="EN174" s="201">
        <v>0</v>
      </c>
      <c r="EO174" s="201">
        <v>0</v>
      </c>
      <c r="EP174" s="201">
        <v>0</v>
      </c>
      <c r="EQ174" s="201">
        <v>0</v>
      </c>
      <c r="ER174" s="201">
        <v>0</v>
      </c>
      <c r="ES174" s="201">
        <v>0</v>
      </c>
      <c r="ET174" s="201">
        <v>0</v>
      </c>
      <c r="EU174" s="201">
        <v>0</v>
      </c>
      <c r="EV174" s="201">
        <v>0</v>
      </c>
      <c r="EW174" s="201">
        <v>0</v>
      </c>
      <c r="EX174" s="201">
        <v>0</v>
      </c>
      <c r="EY174" s="201">
        <v>0</v>
      </c>
      <c r="EZ174" s="201">
        <v>0</v>
      </c>
      <c r="FA174" s="201">
        <v>0</v>
      </c>
      <c r="FB174" s="201">
        <v>0</v>
      </c>
      <c r="FC174" s="201">
        <v>0</v>
      </c>
      <c r="FD174" s="201">
        <v>0</v>
      </c>
      <c r="FE174" s="201">
        <v>0</v>
      </c>
      <c r="FF174" s="201">
        <v>0</v>
      </c>
      <c r="FG174" s="201">
        <v>0</v>
      </c>
      <c r="FH174" s="201">
        <v>0</v>
      </c>
      <c r="FI174" s="201">
        <v>0</v>
      </c>
      <c r="FJ174" s="201">
        <v>0</v>
      </c>
      <c r="FK174" s="201">
        <v>0</v>
      </c>
      <c r="FL174" s="201">
        <v>0</v>
      </c>
      <c r="FM174" s="201">
        <v>0</v>
      </c>
      <c r="FN174" s="201">
        <v>0</v>
      </c>
      <c r="FO174" s="201">
        <v>0</v>
      </c>
      <c r="FP174" s="201">
        <v>0</v>
      </c>
      <c r="FQ174" s="201">
        <v>0</v>
      </c>
      <c r="FR174" s="201">
        <v>0</v>
      </c>
      <c r="FS174" s="201">
        <v>0</v>
      </c>
      <c r="FT174" s="201">
        <v>0</v>
      </c>
      <c r="FU174" s="201">
        <v>0</v>
      </c>
      <c r="FV174" s="201">
        <v>0</v>
      </c>
      <c r="FW174" s="201">
        <v>0</v>
      </c>
      <c r="FX174" s="201">
        <v>0</v>
      </c>
      <c r="FY174" s="201">
        <v>0</v>
      </c>
      <c r="FZ174" s="201">
        <v>0</v>
      </c>
      <c r="GA174" s="201">
        <v>0</v>
      </c>
      <c r="GB174" s="201">
        <v>0</v>
      </c>
      <c r="GC174" s="201">
        <v>0</v>
      </c>
      <c r="GD174" s="201">
        <v>0</v>
      </c>
      <c r="GE174" s="201">
        <v>0</v>
      </c>
      <c r="GF174" s="201">
        <v>0</v>
      </c>
      <c r="GG174" s="201">
        <v>0</v>
      </c>
      <c r="GH174" s="201">
        <v>0</v>
      </c>
      <c r="GI174" s="201">
        <v>0</v>
      </c>
      <c r="GJ174" s="201">
        <v>0</v>
      </c>
      <c r="GK174" s="201">
        <v>0</v>
      </c>
      <c r="GL174" s="201">
        <v>0</v>
      </c>
      <c r="GM174" s="201">
        <v>0</v>
      </c>
      <c r="GN174" s="201">
        <v>0</v>
      </c>
      <c r="GO174" s="201">
        <v>0</v>
      </c>
      <c r="GP174" s="201">
        <v>0</v>
      </c>
      <c r="GQ174" s="201">
        <v>0</v>
      </c>
      <c r="GR174" s="201">
        <v>0</v>
      </c>
      <c r="GS174" s="201">
        <v>0</v>
      </c>
      <c r="GT174" s="201">
        <v>0</v>
      </c>
      <c r="GU174" s="201">
        <v>0</v>
      </c>
      <c r="GV174" s="201">
        <v>0</v>
      </c>
      <c r="GW174" s="201">
        <v>0</v>
      </c>
      <c r="GX174" s="201">
        <v>0</v>
      </c>
      <c r="GY174" s="201">
        <v>0</v>
      </c>
      <c r="GZ174" s="201">
        <v>0</v>
      </c>
      <c r="HA174" s="201">
        <v>0</v>
      </c>
      <c r="HB174" s="201">
        <v>0</v>
      </c>
      <c r="HC174" s="201">
        <v>0</v>
      </c>
      <c r="HD174" s="201">
        <v>0</v>
      </c>
      <c r="HE174" s="201">
        <v>0</v>
      </c>
      <c r="HF174" s="201">
        <v>0</v>
      </c>
      <c r="HG174" s="201">
        <v>0</v>
      </c>
      <c r="HH174" s="201">
        <v>0</v>
      </c>
      <c r="HI174" s="201">
        <v>0</v>
      </c>
      <c r="HJ174" s="201">
        <v>0</v>
      </c>
      <c r="HK174" s="201">
        <v>0</v>
      </c>
      <c r="HL174" s="201">
        <v>0</v>
      </c>
      <c r="HM174" s="201">
        <v>0</v>
      </c>
      <c r="HN174" s="201">
        <v>0</v>
      </c>
      <c r="HO174" s="201">
        <v>0</v>
      </c>
      <c r="HP174" s="201">
        <v>0</v>
      </c>
      <c r="HQ174" s="201">
        <v>0</v>
      </c>
      <c r="HR174" s="201">
        <v>0</v>
      </c>
      <c r="HS174" s="201">
        <v>0</v>
      </c>
      <c r="HT174" s="201">
        <v>0</v>
      </c>
      <c r="HU174" s="201">
        <v>0</v>
      </c>
      <c r="HV174" s="201">
        <v>0</v>
      </c>
      <c r="HW174" s="201">
        <v>0</v>
      </c>
      <c r="HX174" s="201">
        <v>0</v>
      </c>
      <c r="HY174" s="201">
        <v>0</v>
      </c>
      <c r="HZ174" s="201">
        <v>0</v>
      </c>
      <c r="IA174" s="201">
        <v>0</v>
      </c>
      <c r="IB174" s="201">
        <v>0</v>
      </c>
      <c r="IC174" s="201">
        <v>0</v>
      </c>
      <c r="ID174" s="201">
        <v>0</v>
      </c>
      <c r="IE174" s="201">
        <v>0</v>
      </c>
      <c r="IF174" s="201">
        <v>0</v>
      </c>
      <c r="IG174" s="201">
        <v>0</v>
      </c>
      <c r="IH174" s="201">
        <v>0</v>
      </c>
      <c r="II174" s="201">
        <v>0</v>
      </c>
      <c r="IJ174" s="201">
        <v>0</v>
      </c>
      <c r="IK174" s="201">
        <v>0</v>
      </c>
      <c r="IL174" s="201">
        <v>0</v>
      </c>
      <c r="IM174" s="201">
        <v>0</v>
      </c>
      <c r="IN174" s="201">
        <v>0</v>
      </c>
      <c r="IO174" s="201">
        <v>0</v>
      </c>
      <c r="IP174" s="201">
        <v>0</v>
      </c>
      <c r="IQ174" s="201">
        <v>0</v>
      </c>
      <c r="IR174" s="201">
        <v>0</v>
      </c>
      <c r="IS174" s="201">
        <v>0</v>
      </c>
      <c r="IT174" s="201">
        <v>0</v>
      </c>
      <c r="IU174" s="202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201">
        <v>0</v>
      </c>
      <c r="F175" s="201">
        <v>0</v>
      </c>
      <c r="G175" s="201">
        <v>0</v>
      </c>
      <c r="H175" s="201">
        <v>0</v>
      </c>
      <c r="I175" s="201">
        <v>0</v>
      </c>
      <c r="J175" s="201">
        <v>0</v>
      </c>
      <c r="K175" s="201">
        <v>0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0</v>
      </c>
      <c r="R175" s="201">
        <v>0</v>
      </c>
      <c r="S175" s="201">
        <v>0</v>
      </c>
      <c r="T175" s="201">
        <v>0</v>
      </c>
      <c r="U175" s="201">
        <v>0</v>
      </c>
      <c r="V175" s="201">
        <v>0</v>
      </c>
      <c r="W175" s="201">
        <v>0</v>
      </c>
      <c r="X175" s="201">
        <v>0</v>
      </c>
      <c r="Y175" s="201">
        <v>0</v>
      </c>
      <c r="Z175" s="201">
        <v>0</v>
      </c>
      <c r="AA175" s="201">
        <v>0</v>
      </c>
      <c r="AB175" s="201">
        <v>0</v>
      </c>
      <c r="AC175" s="201">
        <v>0</v>
      </c>
      <c r="AD175" s="201">
        <v>0</v>
      </c>
      <c r="AE175" s="201">
        <v>0</v>
      </c>
      <c r="AF175" s="201">
        <v>0</v>
      </c>
      <c r="AG175" s="201">
        <v>0</v>
      </c>
      <c r="AH175" s="201">
        <v>0</v>
      </c>
      <c r="AI175" s="201">
        <v>0</v>
      </c>
      <c r="AJ175" s="201">
        <v>0</v>
      </c>
      <c r="AK175" s="201">
        <v>0</v>
      </c>
      <c r="AL175" s="201">
        <v>0</v>
      </c>
      <c r="AM175" s="201">
        <v>0</v>
      </c>
      <c r="AN175" s="201">
        <v>0</v>
      </c>
      <c r="AO175" s="201">
        <v>0</v>
      </c>
      <c r="AP175" s="201">
        <v>0</v>
      </c>
      <c r="AQ175" s="201">
        <v>0</v>
      </c>
      <c r="AR175" s="201">
        <v>0</v>
      </c>
      <c r="AS175" s="201">
        <v>0</v>
      </c>
      <c r="AT175" s="201">
        <v>0</v>
      </c>
      <c r="AU175" s="201">
        <v>0</v>
      </c>
      <c r="AV175" s="201">
        <v>0</v>
      </c>
      <c r="AW175" s="201">
        <v>0</v>
      </c>
      <c r="AX175" s="201">
        <v>0</v>
      </c>
      <c r="AY175" s="201">
        <v>0</v>
      </c>
      <c r="AZ175" s="201">
        <v>0</v>
      </c>
      <c r="BA175" s="201">
        <v>0</v>
      </c>
      <c r="BB175" s="201">
        <v>0</v>
      </c>
      <c r="BC175" s="201">
        <v>0</v>
      </c>
      <c r="BD175" s="201">
        <v>0</v>
      </c>
      <c r="BE175" s="201">
        <v>0</v>
      </c>
      <c r="BF175" s="201">
        <v>0</v>
      </c>
      <c r="BG175" s="201">
        <v>0</v>
      </c>
      <c r="BH175" s="201">
        <v>0</v>
      </c>
      <c r="BI175" s="201">
        <v>0</v>
      </c>
      <c r="BJ175" s="201">
        <v>0</v>
      </c>
      <c r="BK175" s="201">
        <v>0</v>
      </c>
      <c r="BL175" s="201">
        <v>0</v>
      </c>
      <c r="BM175" s="201">
        <v>0</v>
      </c>
      <c r="BN175" s="201">
        <v>0</v>
      </c>
      <c r="BO175" s="201">
        <v>0</v>
      </c>
      <c r="BP175" s="201">
        <v>0</v>
      </c>
      <c r="BQ175" s="201">
        <v>0</v>
      </c>
      <c r="BR175" s="201">
        <v>0</v>
      </c>
      <c r="BS175" s="201">
        <v>0</v>
      </c>
      <c r="BT175" s="201">
        <v>0</v>
      </c>
      <c r="BU175" s="201">
        <v>0</v>
      </c>
      <c r="BV175" s="201">
        <v>0</v>
      </c>
      <c r="BW175" s="201">
        <v>0</v>
      </c>
      <c r="BX175" s="201">
        <v>0</v>
      </c>
      <c r="BY175" s="201">
        <v>0</v>
      </c>
      <c r="BZ175" s="201">
        <v>0</v>
      </c>
      <c r="CA175" s="201">
        <v>0</v>
      </c>
      <c r="CB175" s="201">
        <v>0</v>
      </c>
      <c r="CC175" s="201">
        <v>0</v>
      </c>
      <c r="CD175" s="201">
        <v>0</v>
      </c>
      <c r="CE175" s="201">
        <v>0</v>
      </c>
      <c r="CF175" s="201">
        <v>0</v>
      </c>
      <c r="CG175" s="201">
        <v>0</v>
      </c>
      <c r="CH175" s="201">
        <v>0</v>
      </c>
      <c r="CI175" s="201">
        <v>0</v>
      </c>
      <c r="CJ175" s="201">
        <v>0</v>
      </c>
      <c r="CK175" s="201">
        <v>0</v>
      </c>
      <c r="CL175" s="201">
        <v>0</v>
      </c>
      <c r="CM175" s="201">
        <v>0</v>
      </c>
      <c r="CN175" s="201">
        <v>0</v>
      </c>
      <c r="CO175" s="201">
        <v>0</v>
      </c>
      <c r="CP175" s="201">
        <v>0</v>
      </c>
      <c r="CQ175" s="201">
        <v>0</v>
      </c>
      <c r="CR175" s="201">
        <v>0</v>
      </c>
      <c r="CS175" s="201">
        <v>0</v>
      </c>
      <c r="CT175" s="201">
        <v>0</v>
      </c>
      <c r="CU175" s="201">
        <v>0</v>
      </c>
      <c r="CV175" s="201">
        <v>0</v>
      </c>
      <c r="CW175" s="201">
        <v>0</v>
      </c>
      <c r="CX175" s="201">
        <v>0</v>
      </c>
      <c r="CY175" s="201">
        <v>0</v>
      </c>
      <c r="CZ175" s="201">
        <v>0</v>
      </c>
      <c r="DA175" s="201">
        <v>0</v>
      </c>
      <c r="DB175" s="201">
        <v>0</v>
      </c>
      <c r="DC175" s="201">
        <v>0</v>
      </c>
      <c r="DD175" s="201">
        <v>0</v>
      </c>
      <c r="DE175" s="201">
        <v>0</v>
      </c>
      <c r="DF175" s="201">
        <v>0</v>
      </c>
      <c r="DG175" s="201">
        <v>0</v>
      </c>
      <c r="DH175" s="201">
        <v>0</v>
      </c>
      <c r="DI175" s="201">
        <v>0</v>
      </c>
      <c r="DJ175" s="201">
        <v>0</v>
      </c>
      <c r="DK175" s="201">
        <v>0</v>
      </c>
      <c r="DL175" s="201">
        <v>0</v>
      </c>
      <c r="DM175" s="201">
        <v>0</v>
      </c>
      <c r="DN175" s="201">
        <v>0</v>
      </c>
      <c r="DO175" s="201">
        <v>0</v>
      </c>
      <c r="DP175" s="201">
        <v>0</v>
      </c>
      <c r="DQ175" s="201">
        <v>0</v>
      </c>
      <c r="DR175" s="201">
        <v>0</v>
      </c>
      <c r="DS175" s="201">
        <v>0</v>
      </c>
      <c r="DT175" s="201">
        <v>0</v>
      </c>
      <c r="DU175" s="201">
        <v>0</v>
      </c>
      <c r="DV175" s="201">
        <v>0</v>
      </c>
      <c r="DW175" s="201">
        <v>0</v>
      </c>
      <c r="DX175" s="201">
        <v>0</v>
      </c>
      <c r="DY175" s="201">
        <v>0</v>
      </c>
      <c r="DZ175" s="201">
        <v>0</v>
      </c>
      <c r="EA175" s="201">
        <v>0</v>
      </c>
      <c r="EB175" s="201">
        <v>0</v>
      </c>
      <c r="EC175" s="201">
        <v>0</v>
      </c>
      <c r="ED175" s="201">
        <v>0</v>
      </c>
      <c r="EE175" s="201">
        <v>0</v>
      </c>
      <c r="EF175" s="201">
        <v>0</v>
      </c>
      <c r="EG175" s="201">
        <v>0</v>
      </c>
      <c r="EH175" s="201">
        <v>0</v>
      </c>
      <c r="EI175" s="201">
        <v>0</v>
      </c>
      <c r="EJ175" s="201">
        <v>0</v>
      </c>
      <c r="EK175" s="201">
        <v>0</v>
      </c>
      <c r="EL175" s="201">
        <v>0</v>
      </c>
      <c r="EM175" s="201">
        <v>0</v>
      </c>
      <c r="EN175" s="201">
        <v>0</v>
      </c>
      <c r="EO175" s="201">
        <v>0</v>
      </c>
      <c r="EP175" s="201">
        <v>0</v>
      </c>
      <c r="EQ175" s="201">
        <v>0</v>
      </c>
      <c r="ER175" s="201">
        <v>0</v>
      </c>
      <c r="ES175" s="201">
        <v>0</v>
      </c>
      <c r="ET175" s="201">
        <v>0</v>
      </c>
      <c r="EU175" s="201">
        <v>0</v>
      </c>
      <c r="EV175" s="201">
        <v>0</v>
      </c>
      <c r="EW175" s="201">
        <v>0</v>
      </c>
      <c r="EX175" s="201">
        <v>0</v>
      </c>
      <c r="EY175" s="201">
        <v>0</v>
      </c>
      <c r="EZ175" s="201">
        <v>0</v>
      </c>
      <c r="FA175" s="201">
        <v>0</v>
      </c>
      <c r="FB175" s="201">
        <v>0</v>
      </c>
      <c r="FC175" s="201">
        <v>0</v>
      </c>
      <c r="FD175" s="201">
        <v>0</v>
      </c>
      <c r="FE175" s="201">
        <v>0</v>
      </c>
      <c r="FF175" s="201">
        <v>0</v>
      </c>
      <c r="FG175" s="201">
        <v>0</v>
      </c>
      <c r="FH175" s="201">
        <v>0</v>
      </c>
      <c r="FI175" s="201">
        <v>0</v>
      </c>
      <c r="FJ175" s="201">
        <v>0</v>
      </c>
      <c r="FK175" s="201">
        <v>0</v>
      </c>
      <c r="FL175" s="201">
        <v>0</v>
      </c>
      <c r="FM175" s="201">
        <v>0</v>
      </c>
      <c r="FN175" s="201">
        <v>0</v>
      </c>
      <c r="FO175" s="201">
        <v>0</v>
      </c>
      <c r="FP175" s="201">
        <v>0</v>
      </c>
      <c r="FQ175" s="201">
        <v>0</v>
      </c>
      <c r="FR175" s="201">
        <v>0</v>
      </c>
      <c r="FS175" s="201">
        <v>0</v>
      </c>
      <c r="FT175" s="201">
        <v>0</v>
      </c>
      <c r="FU175" s="201">
        <v>0</v>
      </c>
      <c r="FV175" s="201">
        <v>0</v>
      </c>
      <c r="FW175" s="201">
        <v>0</v>
      </c>
      <c r="FX175" s="201">
        <v>0</v>
      </c>
      <c r="FY175" s="201">
        <v>0</v>
      </c>
      <c r="FZ175" s="201">
        <v>0</v>
      </c>
      <c r="GA175" s="201">
        <v>0</v>
      </c>
      <c r="GB175" s="201">
        <v>0</v>
      </c>
      <c r="GC175" s="201">
        <v>0</v>
      </c>
      <c r="GD175" s="201">
        <v>0</v>
      </c>
      <c r="GE175" s="201">
        <v>0</v>
      </c>
      <c r="GF175" s="201">
        <v>0</v>
      </c>
      <c r="GG175" s="201">
        <v>0</v>
      </c>
      <c r="GH175" s="201">
        <v>0</v>
      </c>
      <c r="GI175" s="201">
        <v>0</v>
      </c>
      <c r="GJ175" s="201">
        <v>0</v>
      </c>
      <c r="GK175" s="201">
        <v>0</v>
      </c>
      <c r="GL175" s="201">
        <v>0</v>
      </c>
      <c r="GM175" s="201">
        <v>0</v>
      </c>
      <c r="GN175" s="201">
        <v>0</v>
      </c>
      <c r="GO175" s="201">
        <v>0</v>
      </c>
      <c r="GP175" s="201">
        <v>0</v>
      </c>
      <c r="GQ175" s="201">
        <v>0</v>
      </c>
      <c r="GR175" s="201">
        <v>0</v>
      </c>
      <c r="GS175" s="201">
        <v>0</v>
      </c>
      <c r="GT175" s="201">
        <v>0</v>
      </c>
      <c r="GU175" s="201">
        <v>0</v>
      </c>
      <c r="GV175" s="201">
        <v>0</v>
      </c>
      <c r="GW175" s="201">
        <v>0</v>
      </c>
      <c r="GX175" s="201">
        <v>0</v>
      </c>
      <c r="GY175" s="201">
        <v>0</v>
      </c>
      <c r="GZ175" s="201">
        <v>0</v>
      </c>
      <c r="HA175" s="201">
        <v>0</v>
      </c>
      <c r="HB175" s="201">
        <v>0</v>
      </c>
      <c r="HC175" s="201">
        <v>0</v>
      </c>
      <c r="HD175" s="201">
        <v>0</v>
      </c>
      <c r="HE175" s="201">
        <v>0</v>
      </c>
      <c r="HF175" s="201">
        <v>0</v>
      </c>
      <c r="HG175" s="201">
        <v>0</v>
      </c>
      <c r="HH175" s="201">
        <v>0</v>
      </c>
      <c r="HI175" s="201">
        <v>0</v>
      </c>
      <c r="HJ175" s="201">
        <v>0</v>
      </c>
      <c r="HK175" s="201">
        <v>0</v>
      </c>
      <c r="HL175" s="201">
        <v>0</v>
      </c>
      <c r="HM175" s="201">
        <v>0</v>
      </c>
      <c r="HN175" s="201">
        <v>0</v>
      </c>
      <c r="HO175" s="201">
        <v>0</v>
      </c>
      <c r="HP175" s="201">
        <v>0</v>
      </c>
      <c r="HQ175" s="201">
        <v>0</v>
      </c>
      <c r="HR175" s="201">
        <v>0</v>
      </c>
      <c r="HS175" s="201">
        <v>0</v>
      </c>
      <c r="HT175" s="201">
        <v>0</v>
      </c>
      <c r="HU175" s="201">
        <v>0</v>
      </c>
      <c r="HV175" s="201">
        <v>0</v>
      </c>
      <c r="HW175" s="201">
        <v>0</v>
      </c>
      <c r="HX175" s="201">
        <v>0</v>
      </c>
      <c r="HY175" s="201">
        <v>0</v>
      </c>
      <c r="HZ175" s="201">
        <v>0</v>
      </c>
      <c r="IA175" s="201">
        <v>0</v>
      </c>
      <c r="IB175" s="201">
        <v>0</v>
      </c>
      <c r="IC175" s="201">
        <v>0</v>
      </c>
      <c r="ID175" s="201">
        <v>0</v>
      </c>
      <c r="IE175" s="201">
        <v>0</v>
      </c>
      <c r="IF175" s="201">
        <v>0</v>
      </c>
      <c r="IG175" s="201">
        <v>0</v>
      </c>
      <c r="IH175" s="201">
        <v>0</v>
      </c>
      <c r="II175" s="201">
        <v>0</v>
      </c>
      <c r="IJ175" s="201">
        <v>0</v>
      </c>
      <c r="IK175" s="201">
        <v>0</v>
      </c>
      <c r="IL175" s="201">
        <v>0</v>
      </c>
      <c r="IM175" s="201">
        <v>0</v>
      </c>
      <c r="IN175" s="201">
        <v>0</v>
      </c>
      <c r="IO175" s="201">
        <v>0</v>
      </c>
      <c r="IP175" s="201">
        <v>0</v>
      </c>
      <c r="IQ175" s="201">
        <v>0</v>
      </c>
      <c r="IR175" s="201">
        <v>0</v>
      </c>
      <c r="IS175" s="201">
        <v>0</v>
      </c>
      <c r="IT175" s="201">
        <v>0</v>
      </c>
      <c r="IU175" s="202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201">
        <v>0</v>
      </c>
      <c r="F176" s="201">
        <v>0</v>
      </c>
      <c r="G176" s="201">
        <v>0</v>
      </c>
      <c r="H176" s="201">
        <v>0</v>
      </c>
      <c r="I176" s="201">
        <v>0</v>
      </c>
      <c r="J176" s="201">
        <v>0</v>
      </c>
      <c r="K176" s="201">
        <v>0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  <c r="V176" s="201">
        <v>0</v>
      </c>
      <c r="W176" s="201">
        <v>0</v>
      </c>
      <c r="X176" s="201">
        <v>0</v>
      </c>
      <c r="Y176" s="201">
        <v>0</v>
      </c>
      <c r="Z176" s="201">
        <v>0</v>
      </c>
      <c r="AA176" s="201">
        <v>0</v>
      </c>
      <c r="AB176" s="201">
        <v>0</v>
      </c>
      <c r="AC176" s="201">
        <v>0</v>
      </c>
      <c r="AD176" s="201">
        <v>0</v>
      </c>
      <c r="AE176" s="201">
        <v>0</v>
      </c>
      <c r="AF176" s="201">
        <v>0</v>
      </c>
      <c r="AG176" s="201">
        <v>0</v>
      </c>
      <c r="AH176" s="201">
        <v>0</v>
      </c>
      <c r="AI176" s="201">
        <v>0</v>
      </c>
      <c r="AJ176" s="201">
        <v>0</v>
      </c>
      <c r="AK176" s="201">
        <v>0</v>
      </c>
      <c r="AL176" s="201">
        <v>0</v>
      </c>
      <c r="AM176" s="201">
        <v>0</v>
      </c>
      <c r="AN176" s="201">
        <v>0</v>
      </c>
      <c r="AO176" s="201">
        <v>0</v>
      </c>
      <c r="AP176" s="201">
        <v>0</v>
      </c>
      <c r="AQ176" s="201">
        <v>0</v>
      </c>
      <c r="AR176" s="201">
        <v>0</v>
      </c>
      <c r="AS176" s="201">
        <v>0</v>
      </c>
      <c r="AT176" s="201">
        <v>0</v>
      </c>
      <c r="AU176" s="201">
        <v>0</v>
      </c>
      <c r="AV176" s="201">
        <v>0</v>
      </c>
      <c r="AW176" s="201">
        <v>0</v>
      </c>
      <c r="AX176" s="201">
        <v>0</v>
      </c>
      <c r="AY176" s="201">
        <v>0</v>
      </c>
      <c r="AZ176" s="201">
        <v>0</v>
      </c>
      <c r="BA176" s="201">
        <v>0</v>
      </c>
      <c r="BB176" s="201">
        <v>0</v>
      </c>
      <c r="BC176" s="201">
        <v>0</v>
      </c>
      <c r="BD176" s="201">
        <v>0</v>
      </c>
      <c r="BE176" s="201">
        <v>0</v>
      </c>
      <c r="BF176" s="201">
        <v>0</v>
      </c>
      <c r="BG176" s="201">
        <v>0</v>
      </c>
      <c r="BH176" s="201">
        <v>0</v>
      </c>
      <c r="BI176" s="201">
        <v>0</v>
      </c>
      <c r="BJ176" s="201">
        <v>0</v>
      </c>
      <c r="BK176" s="201">
        <v>0</v>
      </c>
      <c r="BL176" s="201">
        <v>0</v>
      </c>
      <c r="BM176" s="201">
        <v>0</v>
      </c>
      <c r="BN176" s="201">
        <v>0</v>
      </c>
      <c r="BO176" s="201">
        <v>0</v>
      </c>
      <c r="BP176" s="201">
        <v>0</v>
      </c>
      <c r="BQ176" s="201">
        <v>0</v>
      </c>
      <c r="BR176" s="201">
        <v>0</v>
      </c>
      <c r="BS176" s="201">
        <v>0</v>
      </c>
      <c r="BT176" s="201">
        <v>0</v>
      </c>
      <c r="BU176" s="201">
        <v>0</v>
      </c>
      <c r="BV176" s="201">
        <v>0</v>
      </c>
      <c r="BW176" s="201">
        <v>0</v>
      </c>
      <c r="BX176" s="201">
        <v>0</v>
      </c>
      <c r="BY176" s="201">
        <v>0</v>
      </c>
      <c r="BZ176" s="201">
        <v>0</v>
      </c>
      <c r="CA176" s="201">
        <v>0</v>
      </c>
      <c r="CB176" s="201">
        <v>0</v>
      </c>
      <c r="CC176" s="201">
        <v>0</v>
      </c>
      <c r="CD176" s="201">
        <v>0</v>
      </c>
      <c r="CE176" s="201">
        <v>0</v>
      </c>
      <c r="CF176" s="201">
        <v>0</v>
      </c>
      <c r="CG176" s="201">
        <v>0</v>
      </c>
      <c r="CH176" s="201">
        <v>0</v>
      </c>
      <c r="CI176" s="201">
        <v>0</v>
      </c>
      <c r="CJ176" s="201">
        <v>0</v>
      </c>
      <c r="CK176" s="201">
        <v>0</v>
      </c>
      <c r="CL176" s="201">
        <v>0</v>
      </c>
      <c r="CM176" s="201">
        <v>0</v>
      </c>
      <c r="CN176" s="201">
        <v>0</v>
      </c>
      <c r="CO176" s="201">
        <v>0</v>
      </c>
      <c r="CP176" s="201">
        <v>0</v>
      </c>
      <c r="CQ176" s="201">
        <v>0</v>
      </c>
      <c r="CR176" s="201">
        <v>0</v>
      </c>
      <c r="CS176" s="201">
        <v>0</v>
      </c>
      <c r="CT176" s="201">
        <v>0</v>
      </c>
      <c r="CU176" s="201">
        <v>0</v>
      </c>
      <c r="CV176" s="201">
        <v>0</v>
      </c>
      <c r="CW176" s="201">
        <v>0</v>
      </c>
      <c r="CX176" s="201">
        <v>0</v>
      </c>
      <c r="CY176" s="201">
        <v>0</v>
      </c>
      <c r="CZ176" s="201">
        <v>0</v>
      </c>
      <c r="DA176" s="201">
        <v>0</v>
      </c>
      <c r="DB176" s="201">
        <v>0</v>
      </c>
      <c r="DC176" s="201">
        <v>0</v>
      </c>
      <c r="DD176" s="201">
        <v>0</v>
      </c>
      <c r="DE176" s="201">
        <v>0</v>
      </c>
      <c r="DF176" s="201">
        <v>0</v>
      </c>
      <c r="DG176" s="201">
        <v>0</v>
      </c>
      <c r="DH176" s="201">
        <v>0</v>
      </c>
      <c r="DI176" s="201">
        <v>0</v>
      </c>
      <c r="DJ176" s="201">
        <v>0</v>
      </c>
      <c r="DK176" s="201">
        <v>0</v>
      </c>
      <c r="DL176" s="201">
        <v>0</v>
      </c>
      <c r="DM176" s="201">
        <v>0</v>
      </c>
      <c r="DN176" s="201">
        <v>0</v>
      </c>
      <c r="DO176" s="201">
        <v>0</v>
      </c>
      <c r="DP176" s="201">
        <v>0</v>
      </c>
      <c r="DQ176" s="201">
        <v>0</v>
      </c>
      <c r="DR176" s="201">
        <v>0</v>
      </c>
      <c r="DS176" s="201">
        <v>0</v>
      </c>
      <c r="DT176" s="201">
        <v>0</v>
      </c>
      <c r="DU176" s="201">
        <v>0</v>
      </c>
      <c r="DV176" s="201">
        <v>0</v>
      </c>
      <c r="DW176" s="201">
        <v>0</v>
      </c>
      <c r="DX176" s="201">
        <v>0</v>
      </c>
      <c r="DY176" s="201">
        <v>0</v>
      </c>
      <c r="DZ176" s="201">
        <v>0</v>
      </c>
      <c r="EA176" s="201">
        <v>0</v>
      </c>
      <c r="EB176" s="201">
        <v>0</v>
      </c>
      <c r="EC176" s="201">
        <v>0</v>
      </c>
      <c r="ED176" s="201">
        <v>0</v>
      </c>
      <c r="EE176" s="201">
        <v>0</v>
      </c>
      <c r="EF176" s="201">
        <v>0</v>
      </c>
      <c r="EG176" s="201">
        <v>0</v>
      </c>
      <c r="EH176" s="201">
        <v>0</v>
      </c>
      <c r="EI176" s="201">
        <v>0</v>
      </c>
      <c r="EJ176" s="201">
        <v>0</v>
      </c>
      <c r="EK176" s="201">
        <v>0</v>
      </c>
      <c r="EL176" s="201">
        <v>0</v>
      </c>
      <c r="EM176" s="201">
        <v>0</v>
      </c>
      <c r="EN176" s="201">
        <v>0</v>
      </c>
      <c r="EO176" s="201">
        <v>0</v>
      </c>
      <c r="EP176" s="201">
        <v>0</v>
      </c>
      <c r="EQ176" s="201">
        <v>0</v>
      </c>
      <c r="ER176" s="201">
        <v>0</v>
      </c>
      <c r="ES176" s="201">
        <v>0</v>
      </c>
      <c r="ET176" s="201">
        <v>0</v>
      </c>
      <c r="EU176" s="201">
        <v>0</v>
      </c>
      <c r="EV176" s="201">
        <v>0</v>
      </c>
      <c r="EW176" s="201">
        <v>0</v>
      </c>
      <c r="EX176" s="201">
        <v>0</v>
      </c>
      <c r="EY176" s="201">
        <v>0</v>
      </c>
      <c r="EZ176" s="201">
        <v>0</v>
      </c>
      <c r="FA176" s="201">
        <v>0</v>
      </c>
      <c r="FB176" s="201">
        <v>0</v>
      </c>
      <c r="FC176" s="201">
        <v>0</v>
      </c>
      <c r="FD176" s="201">
        <v>0</v>
      </c>
      <c r="FE176" s="201">
        <v>0</v>
      </c>
      <c r="FF176" s="201">
        <v>0</v>
      </c>
      <c r="FG176" s="201">
        <v>0</v>
      </c>
      <c r="FH176" s="201">
        <v>0</v>
      </c>
      <c r="FI176" s="201">
        <v>0</v>
      </c>
      <c r="FJ176" s="201">
        <v>0</v>
      </c>
      <c r="FK176" s="201">
        <v>0</v>
      </c>
      <c r="FL176" s="201">
        <v>0</v>
      </c>
      <c r="FM176" s="201">
        <v>0</v>
      </c>
      <c r="FN176" s="201">
        <v>0</v>
      </c>
      <c r="FO176" s="201">
        <v>0</v>
      </c>
      <c r="FP176" s="201">
        <v>0</v>
      </c>
      <c r="FQ176" s="201">
        <v>0</v>
      </c>
      <c r="FR176" s="201">
        <v>0</v>
      </c>
      <c r="FS176" s="201">
        <v>0</v>
      </c>
      <c r="FT176" s="201">
        <v>0</v>
      </c>
      <c r="FU176" s="201">
        <v>0</v>
      </c>
      <c r="FV176" s="201">
        <v>0</v>
      </c>
      <c r="FW176" s="201">
        <v>0</v>
      </c>
      <c r="FX176" s="201">
        <v>0</v>
      </c>
      <c r="FY176" s="201">
        <v>0</v>
      </c>
      <c r="FZ176" s="201">
        <v>0</v>
      </c>
      <c r="GA176" s="201">
        <v>0</v>
      </c>
      <c r="GB176" s="201">
        <v>0</v>
      </c>
      <c r="GC176" s="201">
        <v>0</v>
      </c>
      <c r="GD176" s="201">
        <v>0</v>
      </c>
      <c r="GE176" s="201">
        <v>0</v>
      </c>
      <c r="GF176" s="201">
        <v>0</v>
      </c>
      <c r="GG176" s="201">
        <v>0</v>
      </c>
      <c r="GH176" s="201">
        <v>0</v>
      </c>
      <c r="GI176" s="201">
        <v>0</v>
      </c>
      <c r="GJ176" s="201">
        <v>0</v>
      </c>
      <c r="GK176" s="201">
        <v>0</v>
      </c>
      <c r="GL176" s="201">
        <v>0</v>
      </c>
      <c r="GM176" s="201">
        <v>0</v>
      </c>
      <c r="GN176" s="201">
        <v>0</v>
      </c>
      <c r="GO176" s="201">
        <v>0</v>
      </c>
      <c r="GP176" s="201">
        <v>0</v>
      </c>
      <c r="GQ176" s="201">
        <v>0</v>
      </c>
      <c r="GR176" s="201">
        <v>0</v>
      </c>
      <c r="GS176" s="201">
        <v>0</v>
      </c>
      <c r="GT176" s="201">
        <v>0</v>
      </c>
      <c r="GU176" s="201">
        <v>0</v>
      </c>
      <c r="GV176" s="201">
        <v>0</v>
      </c>
      <c r="GW176" s="201">
        <v>0</v>
      </c>
      <c r="GX176" s="201">
        <v>0</v>
      </c>
      <c r="GY176" s="201">
        <v>0</v>
      </c>
      <c r="GZ176" s="201">
        <v>0</v>
      </c>
      <c r="HA176" s="201">
        <v>0</v>
      </c>
      <c r="HB176" s="201">
        <v>0</v>
      </c>
      <c r="HC176" s="201">
        <v>0</v>
      </c>
      <c r="HD176" s="201">
        <v>0</v>
      </c>
      <c r="HE176" s="201">
        <v>0</v>
      </c>
      <c r="HF176" s="201">
        <v>0</v>
      </c>
      <c r="HG176" s="201">
        <v>0</v>
      </c>
      <c r="HH176" s="201">
        <v>0</v>
      </c>
      <c r="HI176" s="201">
        <v>0</v>
      </c>
      <c r="HJ176" s="201">
        <v>0</v>
      </c>
      <c r="HK176" s="201">
        <v>0</v>
      </c>
      <c r="HL176" s="201">
        <v>0</v>
      </c>
      <c r="HM176" s="201">
        <v>0</v>
      </c>
      <c r="HN176" s="201">
        <v>0</v>
      </c>
      <c r="HO176" s="201">
        <v>0</v>
      </c>
      <c r="HP176" s="201">
        <v>0</v>
      </c>
      <c r="HQ176" s="201">
        <v>0</v>
      </c>
      <c r="HR176" s="201">
        <v>0</v>
      </c>
      <c r="HS176" s="201">
        <v>0</v>
      </c>
      <c r="HT176" s="201">
        <v>0</v>
      </c>
      <c r="HU176" s="201">
        <v>0</v>
      </c>
      <c r="HV176" s="201">
        <v>0</v>
      </c>
      <c r="HW176" s="201">
        <v>0</v>
      </c>
      <c r="HX176" s="201">
        <v>0</v>
      </c>
      <c r="HY176" s="201">
        <v>0</v>
      </c>
      <c r="HZ176" s="201">
        <v>0</v>
      </c>
      <c r="IA176" s="201">
        <v>0</v>
      </c>
      <c r="IB176" s="201">
        <v>0</v>
      </c>
      <c r="IC176" s="201">
        <v>0</v>
      </c>
      <c r="ID176" s="201">
        <v>0</v>
      </c>
      <c r="IE176" s="201">
        <v>0</v>
      </c>
      <c r="IF176" s="201">
        <v>0</v>
      </c>
      <c r="IG176" s="201">
        <v>0</v>
      </c>
      <c r="IH176" s="201">
        <v>0</v>
      </c>
      <c r="II176" s="201">
        <v>0</v>
      </c>
      <c r="IJ176" s="201">
        <v>0</v>
      </c>
      <c r="IK176" s="201">
        <v>0</v>
      </c>
      <c r="IL176" s="201">
        <v>0</v>
      </c>
      <c r="IM176" s="201">
        <v>0</v>
      </c>
      <c r="IN176" s="201">
        <v>0</v>
      </c>
      <c r="IO176" s="201">
        <v>0</v>
      </c>
      <c r="IP176" s="201">
        <v>0</v>
      </c>
      <c r="IQ176" s="201">
        <v>0</v>
      </c>
      <c r="IR176" s="201">
        <v>0</v>
      </c>
      <c r="IS176" s="201">
        <v>0</v>
      </c>
      <c r="IT176" s="201">
        <v>0</v>
      </c>
      <c r="IU176" s="202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201">
        <v>0</v>
      </c>
      <c r="F177" s="201">
        <v>0</v>
      </c>
      <c r="G177" s="201">
        <v>0</v>
      </c>
      <c r="H177" s="201">
        <v>0</v>
      </c>
      <c r="I177" s="201">
        <v>0</v>
      </c>
      <c r="J177" s="201">
        <v>0</v>
      </c>
      <c r="K177" s="201">
        <v>0</v>
      </c>
      <c r="L177" s="201">
        <v>0</v>
      </c>
      <c r="M177" s="201">
        <v>0</v>
      </c>
      <c r="N177" s="201">
        <v>0</v>
      </c>
      <c r="O177" s="201">
        <v>0</v>
      </c>
      <c r="P177" s="201">
        <v>0</v>
      </c>
      <c r="Q177" s="201">
        <v>0</v>
      </c>
      <c r="R177" s="201">
        <v>0</v>
      </c>
      <c r="S177" s="201">
        <v>0</v>
      </c>
      <c r="T177" s="201">
        <v>0</v>
      </c>
      <c r="U177" s="201">
        <v>0</v>
      </c>
      <c r="V177" s="201">
        <v>0</v>
      </c>
      <c r="W177" s="201">
        <v>0</v>
      </c>
      <c r="X177" s="201">
        <v>0</v>
      </c>
      <c r="Y177" s="201">
        <v>0</v>
      </c>
      <c r="Z177" s="201">
        <v>0</v>
      </c>
      <c r="AA177" s="201">
        <v>0</v>
      </c>
      <c r="AB177" s="201">
        <v>0</v>
      </c>
      <c r="AC177" s="201">
        <v>0</v>
      </c>
      <c r="AD177" s="201">
        <v>0</v>
      </c>
      <c r="AE177" s="201">
        <v>0</v>
      </c>
      <c r="AF177" s="201">
        <v>0</v>
      </c>
      <c r="AG177" s="201">
        <v>0</v>
      </c>
      <c r="AH177" s="201">
        <v>0</v>
      </c>
      <c r="AI177" s="201">
        <v>0</v>
      </c>
      <c r="AJ177" s="201">
        <v>0</v>
      </c>
      <c r="AK177" s="201">
        <v>0</v>
      </c>
      <c r="AL177" s="201">
        <v>0</v>
      </c>
      <c r="AM177" s="201">
        <v>0</v>
      </c>
      <c r="AN177" s="201">
        <v>0</v>
      </c>
      <c r="AO177" s="201">
        <v>0</v>
      </c>
      <c r="AP177" s="201">
        <v>0</v>
      </c>
      <c r="AQ177" s="201">
        <v>0</v>
      </c>
      <c r="AR177" s="201">
        <v>0</v>
      </c>
      <c r="AS177" s="201">
        <v>0</v>
      </c>
      <c r="AT177" s="201">
        <v>0</v>
      </c>
      <c r="AU177" s="201">
        <v>0</v>
      </c>
      <c r="AV177" s="201">
        <v>0</v>
      </c>
      <c r="AW177" s="201">
        <v>0</v>
      </c>
      <c r="AX177" s="201">
        <v>0</v>
      </c>
      <c r="AY177" s="201">
        <v>0</v>
      </c>
      <c r="AZ177" s="201">
        <v>0</v>
      </c>
      <c r="BA177" s="201">
        <v>0</v>
      </c>
      <c r="BB177" s="201">
        <v>0</v>
      </c>
      <c r="BC177" s="201">
        <v>0</v>
      </c>
      <c r="BD177" s="201">
        <v>0</v>
      </c>
      <c r="BE177" s="201">
        <v>0</v>
      </c>
      <c r="BF177" s="201">
        <v>0</v>
      </c>
      <c r="BG177" s="201">
        <v>0</v>
      </c>
      <c r="BH177" s="201">
        <v>0</v>
      </c>
      <c r="BI177" s="201">
        <v>0</v>
      </c>
      <c r="BJ177" s="201">
        <v>0</v>
      </c>
      <c r="BK177" s="201">
        <v>0</v>
      </c>
      <c r="BL177" s="201">
        <v>0</v>
      </c>
      <c r="BM177" s="201">
        <v>0</v>
      </c>
      <c r="BN177" s="201">
        <v>0</v>
      </c>
      <c r="BO177" s="201">
        <v>0</v>
      </c>
      <c r="BP177" s="201">
        <v>0</v>
      </c>
      <c r="BQ177" s="201">
        <v>0</v>
      </c>
      <c r="BR177" s="201">
        <v>0</v>
      </c>
      <c r="BS177" s="201">
        <v>0</v>
      </c>
      <c r="BT177" s="201">
        <v>0</v>
      </c>
      <c r="BU177" s="201">
        <v>0</v>
      </c>
      <c r="BV177" s="201">
        <v>0</v>
      </c>
      <c r="BW177" s="201">
        <v>0</v>
      </c>
      <c r="BX177" s="201">
        <v>0</v>
      </c>
      <c r="BY177" s="201">
        <v>0</v>
      </c>
      <c r="BZ177" s="201">
        <v>0</v>
      </c>
      <c r="CA177" s="201">
        <v>0</v>
      </c>
      <c r="CB177" s="201">
        <v>0</v>
      </c>
      <c r="CC177" s="201">
        <v>0</v>
      </c>
      <c r="CD177" s="201">
        <v>0</v>
      </c>
      <c r="CE177" s="201">
        <v>0</v>
      </c>
      <c r="CF177" s="201">
        <v>0</v>
      </c>
      <c r="CG177" s="201">
        <v>0</v>
      </c>
      <c r="CH177" s="201">
        <v>0</v>
      </c>
      <c r="CI177" s="201">
        <v>0</v>
      </c>
      <c r="CJ177" s="201">
        <v>0</v>
      </c>
      <c r="CK177" s="201">
        <v>0</v>
      </c>
      <c r="CL177" s="201">
        <v>0</v>
      </c>
      <c r="CM177" s="201">
        <v>0</v>
      </c>
      <c r="CN177" s="201">
        <v>0</v>
      </c>
      <c r="CO177" s="201">
        <v>0</v>
      </c>
      <c r="CP177" s="201">
        <v>0</v>
      </c>
      <c r="CQ177" s="201">
        <v>0</v>
      </c>
      <c r="CR177" s="201">
        <v>0</v>
      </c>
      <c r="CS177" s="201">
        <v>0</v>
      </c>
      <c r="CT177" s="201">
        <v>0</v>
      </c>
      <c r="CU177" s="201">
        <v>0</v>
      </c>
      <c r="CV177" s="201">
        <v>0</v>
      </c>
      <c r="CW177" s="201">
        <v>0</v>
      </c>
      <c r="CX177" s="201">
        <v>0</v>
      </c>
      <c r="CY177" s="201">
        <v>0</v>
      </c>
      <c r="CZ177" s="201">
        <v>0</v>
      </c>
      <c r="DA177" s="201">
        <v>0</v>
      </c>
      <c r="DB177" s="201">
        <v>0</v>
      </c>
      <c r="DC177" s="201">
        <v>0</v>
      </c>
      <c r="DD177" s="201">
        <v>0</v>
      </c>
      <c r="DE177" s="201">
        <v>0</v>
      </c>
      <c r="DF177" s="201">
        <v>0</v>
      </c>
      <c r="DG177" s="201">
        <v>0</v>
      </c>
      <c r="DH177" s="201">
        <v>0</v>
      </c>
      <c r="DI177" s="201">
        <v>0</v>
      </c>
      <c r="DJ177" s="201">
        <v>0</v>
      </c>
      <c r="DK177" s="201">
        <v>0</v>
      </c>
      <c r="DL177" s="201">
        <v>0</v>
      </c>
      <c r="DM177" s="201">
        <v>0</v>
      </c>
      <c r="DN177" s="201">
        <v>0</v>
      </c>
      <c r="DO177" s="201">
        <v>0</v>
      </c>
      <c r="DP177" s="201">
        <v>0</v>
      </c>
      <c r="DQ177" s="201">
        <v>0</v>
      </c>
      <c r="DR177" s="201">
        <v>0</v>
      </c>
      <c r="DS177" s="201">
        <v>0</v>
      </c>
      <c r="DT177" s="201">
        <v>0</v>
      </c>
      <c r="DU177" s="201">
        <v>0</v>
      </c>
      <c r="DV177" s="201">
        <v>0</v>
      </c>
      <c r="DW177" s="201">
        <v>0</v>
      </c>
      <c r="DX177" s="201">
        <v>0</v>
      </c>
      <c r="DY177" s="201">
        <v>0</v>
      </c>
      <c r="DZ177" s="201">
        <v>0</v>
      </c>
      <c r="EA177" s="201">
        <v>0</v>
      </c>
      <c r="EB177" s="201">
        <v>0</v>
      </c>
      <c r="EC177" s="201">
        <v>0</v>
      </c>
      <c r="ED177" s="201">
        <v>0</v>
      </c>
      <c r="EE177" s="201">
        <v>0</v>
      </c>
      <c r="EF177" s="201">
        <v>0</v>
      </c>
      <c r="EG177" s="201">
        <v>0</v>
      </c>
      <c r="EH177" s="201">
        <v>0</v>
      </c>
      <c r="EI177" s="201">
        <v>0</v>
      </c>
      <c r="EJ177" s="201">
        <v>0</v>
      </c>
      <c r="EK177" s="201">
        <v>0</v>
      </c>
      <c r="EL177" s="201">
        <v>0</v>
      </c>
      <c r="EM177" s="201">
        <v>0</v>
      </c>
      <c r="EN177" s="201">
        <v>0</v>
      </c>
      <c r="EO177" s="201">
        <v>0</v>
      </c>
      <c r="EP177" s="201">
        <v>0</v>
      </c>
      <c r="EQ177" s="201">
        <v>0</v>
      </c>
      <c r="ER177" s="201">
        <v>0</v>
      </c>
      <c r="ES177" s="201">
        <v>0</v>
      </c>
      <c r="ET177" s="201">
        <v>0</v>
      </c>
      <c r="EU177" s="201">
        <v>0</v>
      </c>
      <c r="EV177" s="201">
        <v>0</v>
      </c>
      <c r="EW177" s="201">
        <v>0</v>
      </c>
      <c r="EX177" s="201">
        <v>0</v>
      </c>
      <c r="EY177" s="201">
        <v>0</v>
      </c>
      <c r="EZ177" s="201">
        <v>0</v>
      </c>
      <c r="FA177" s="201">
        <v>0</v>
      </c>
      <c r="FB177" s="201">
        <v>0</v>
      </c>
      <c r="FC177" s="201">
        <v>0</v>
      </c>
      <c r="FD177" s="201">
        <v>0</v>
      </c>
      <c r="FE177" s="201">
        <v>0</v>
      </c>
      <c r="FF177" s="201">
        <v>0</v>
      </c>
      <c r="FG177" s="201">
        <v>0</v>
      </c>
      <c r="FH177" s="201">
        <v>0</v>
      </c>
      <c r="FI177" s="201">
        <v>0</v>
      </c>
      <c r="FJ177" s="201">
        <v>0</v>
      </c>
      <c r="FK177" s="201">
        <v>0</v>
      </c>
      <c r="FL177" s="201">
        <v>0</v>
      </c>
      <c r="FM177" s="201">
        <v>0</v>
      </c>
      <c r="FN177" s="201">
        <v>0</v>
      </c>
      <c r="FO177" s="201">
        <v>0</v>
      </c>
      <c r="FP177" s="201">
        <v>0</v>
      </c>
      <c r="FQ177" s="201">
        <v>0</v>
      </c>
      <c r="FR177" s="201">
        <v>0</v>
      </c>
      <c r="FS177" s="201">
        <v>0</v>
      </c>
      <c r="FT177" s="201">
        <v>0</v>
      </c>
      <c r="FU177" s="201">
        <v>0</v>
      </c>
      <c r="FV177" s="201">
        <v>0</v>
      </c>
      <c r="FW177" s="201">
        <v>0</v>
      </c>
      <c r="FX177" s="201">
        <v>0</v>
      </c>
      <c r="FY177" s="201">
        <v>0</v>
      </c>
      <c r="FZ177" s="201">
        <v>0</v>
      </c>
      <c r="GA177" s="201">
        <v>0</v>
      </c>
      <c r="GB177" s="201">
        <v>0</v>
      </c>
      <c r="GC177" s="201">
        <v>0</v>
      </c>
      <c r="GD177" s="201">
        <v>0</v>
      </c>
      <c r="GE177" s="201">
        <v>0</v>
      </c>
      <c r="GF177" s="201">
        <v>0</v>
      </c>
      <c r="GG177" s="201">
        <v>0</v>
      </c>
      <c r="GH177" s="201">
        <v>0</v>
      </c>
      <c r="GI177" s="201">
        <v>0</v>
      </c>
      <c r="GJ177" s="201">
        <v>0</v>
      </c>
      <c r="GK177" s="201">
        <v>0</v>
      </c>
      <c r="GL177" s="201">
        <v>0</v>
      </c>
      <c r="GM177" s="201">
        <v>0</v>
      </c>
      <c r="GN177" s="201">
        <v>0</v>
      </c>
      <c r="GO177" s="201">
        <v>0</v>
      </c>
      <c r="GP177" s="201">
        <v>0</v>
      </c>
      <c r="GQ177" s="201">
        <v>0</v>
      </c>
      <c r="GR177" s="201">
        <v>0</v>
      </c>
      <c r="GS177" s="201">
        <v>0</v>
      </c>
      <c r="GT177" s="201">
        <v>0</v>
      </c>
      <c r="GU177" s="201">
        <v>0</v>
      </c>
      <c r="GV177" s="201">
        <v>0</v>
      </c>
      <c r="GW177" s="201">
        <v>0</v>
      </c>
      <c r="GX177" s="201">
        <v>0</v>
      </c>
      <c r="GY177" s="201">
        <v>0</v>
      </c>
      <c r="GZ177" s="201">
        <v>0</v>
      </c>
      <c r="HA177" s="201">
        <v>0</v>
      </c>
      <c r="HB177" s="201">
        <v>0</v>
      </c>
      <c r="HC177" s="201">
        <v>0</v>
      </c>
      <c r="HD177" s="201">
        <v>0</v>
      </c>
      <c r="HE177" s="201">
        <v>0</v>
      </c>
      <c r="HF177" s="201">
        <v>0</v>
      </c>
      <c r="HG177" s="201">
        <v>0</v>
      </c>
      <c r="HH177" s="201">
        <v>0</v>
      </c>
      <c r="HI177" s="201">
        <v>0</v>
      </c>
      <c r="HJ177" s="201">
        <v>0</v>
      </c>
      <c r="HK177" s="201">
        <v>0</v>
      </c>
      <c r="HL177" s="201">
        <v>0</v>
      </c>
      <c r="HM177" s="201">
        <v>0</v>
      </c>
      <c r="HN177" s="201">
        <v>0</v>
      </c>
      <c r="HO177" s="201">
        <v>0</v>
      </c>
      <c r="HP177" s="201">
        <v>0</v>
      </c>
      <c r="HQ177" s="201">
        <v>0</v>
      </c>
      <c r="HR177" s="201">
        <v>0</v>
      </c>
      <c r="HS177" s="201">
        <v>0</v>
      </c>
      <c r="HT177" s="201">
        <v>0</v>
      </c>
      <c r="HU177" s="201">
        <v>0</v>
      </c>
      <c r="HV177" s="201">
        <v>0</v>
      </c>
      <c r="HW177" s="201">
        <v>0</v>
      </c>
      <c r="HX177" s="201">
        <v>0</v>
      </c>
      <c r="HY177" s="201">
        <v>0</v>
      </c>
      <c r="HZ177" s="201">
        <v>0</v>
      </c>
      <c r="IA177" s="201">
        <v>0</v>
      </c>
      <c r="IB177" s="201">
        <v>0</v>
      </c>
      <c r="IC177" s="201">
        <v>0</v>
      </c>
      <c r="ID177" s="201">
        <v>0</v>
      </c>
      <c r="IE177" s="201">
        <v>0</v>
      </c>
      <c r="IF177" s="201">
        <v>0</v>
      </c>
      <c r="IG177" s="201">
        <v>0</v>
      </c>
      <c r="IH177" s="201">
        <v>0</v>
      </c>
      <c r="II177" s="201">
        <v>0</v>
      </c>
      <c r="IJ177" s="201">
        <v>0</v>
      </c>
      <c r="IK177" s="201">
        <v>0</v>
      </c>
      <c r="IL177" s="201">
        <v>0</v>
      </c>
      <c r="IM177" s="201">
        <v>0</v>
      </c>
      <c r="IN177" s="201">
        <v>0</v>
      </c>
      <c r="IO177" s="201">
        <v>0</v>
      </c>
      <c r="IP177" s="201">
        <v>0</v>
      </c>
      <c r="IQ177" s="201">
        <v>0</v>
      </c>
      <c r="IR177" s="201">
        <v>0</v>
      </c>
      <c r="IS177" s="201">
        <v>0</v>
      </c>
      <c r="IT177" s="201">
        <v>0</v>
      </c>
      <c r="IU177" s="202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201">
        <v>0</v>
      </c>
      <c r="F178" s="201">
        <v>0</v>
      </c>
      <c r="G178" s="201">
        <v>0</v>
      </c>
      <c r="H178" s="201">
        <v>0</v>
      </c>
      <c r="I178" s="201">
        <v>0</v>
      </c>
      <c r="J178" s="201">
        <v>0</v>
      </c>
      <c r="K178" s="201">
        <v>0</v>
      </c>
      <c r="L178" s="201">
        <v>0</v>
      </c>
      <c r="M178" s="201">
        <v>0</v>
      </c>
      <c r="N178" s="201">
        <v>0</v>
      </c>
      <c r="O178" s="201">
        <v>0</v>
      </c>
      <c r="P178" s="201">
        <v>0</v>
      </c>
      <c r="Q178" s="201">
        <v>0</v>
      </c>
      <c r="R178" s="201">
        <v>0</v>
      </c>
      <c r="S178" s="201">
        <v>0</v>
      </c>
      <c r="T178" s="201">
        <v>0</v>
      </c>
      <c r="U178" s="201">
        <v>0</v>
      </c>
      <c r="V178" s="201">
        <v>0</v>
      </c>
      <c r="W178" s="201">
        <v>0</v>
      </c>
      <c r="X178" s="201">
        <v>0</v>
      </c>
      <c r="Y178" s="201">
        <v>0</v>
      </c>
      <c r="Z178" s="201">
        <v>0</v>
      </c>
      <c r="AA178" s="201">
        <v>0</v>
      </c>
      <c r="AB178" s="201">
        <v>0</v>
      </c>
      <c r="AC178" s="201">
        <v>0</v>
      </c>
      <c r="AD178" s="201">
        <v>0</v>
      </c>
      <c r="AE178" s="201">
        <v>0</v>
      </c>
      <c r="AF178" s="201">
        <v>0</v>
      </c>
      <c r="AG178" s="201">
        <v>0</v>
      </c>
      <c r="AH178" s="201">
        <v>0</v>
      </c>
      <c r="AI178" s="201">
        <v>0</v>
      </c>
      <c r="AJ178" s="201">
        <v>0</v>
      </c>
      <c r="AK178" s="201">
        <v>0</v>
      </c>
      <c r="AL178" s="201">
        <v>0</v>
      </c>
      <c r="AM178" s="201">
        <v>0</v>
      </c>
      <c r="AN178" s="201">
        <v>0</v>
      </c>
      <c r="AO178" s="201">
        <v>0</v>
      </c>
      <c r="AP178" s="201">
        <v>0</v>
      </c>
      <c r="AQ178" s="201">
        <v>0</v>
      </c>
      <c r="AR178" s="201">
        <v>0</v>
      </c>
      <c r="AS178" s="201">
        <v>0</v>
      </c>
      <c r="AT178" s="201">
        <v>0</v>
      </c>
      <c r="AU178" s="201">
        <v>0</v>
      </c>
      <c r="AV178" s="201">
        <v>0</v>
      </c>
      <c r="AW178" s="201">
        <v>0</v>
      </c>
      <c r="AX178" s="201">
        <v>0</v>
      </c>
      <c r="AY178" s="201">
        <v>0</v>
      </c>
      <c r="AZ178" s="201">
        <v>0</v>
      </c>
      <c r="BA178" s="201">
        <v>0</v>
      </c>
      <c r="BB178" s="201">
        <v>0</v>
      </c>
      <c r="BC178" s="201">
        <v>0</v>
      </c>
      <c r="BD178" s="201">
        <v>0</v>
      </c>
      <c r="BE178" s="201">
        <v>0</v>
      </c>
      <c r="BF178" s="201">
        <v>0</v>
      </c>
      <c r="BG178" s="201">
        <v>0</v>
      </c>
      <c r="BH178" s="201">
        <v>0</v>
      </c>
      <c r="BI178" s="201">
        <v>0</v>
      </c>
      <c r="BJ178" s="201">
        <v>0</v>
      </c>
      <c r="BK178" s="201">
        <v>0</v>
      </c>
      <c r="BL178" s="201">
        <v>0</v>
      </c>
      <c r="BM178" s="201">
        <v>0</v>
      </c>
      <c r="BN178" s="201">
        <v>0</v>
      </c>
      <c r="BO178" s="201">
        <v>0</v>
      </c>
      <c r="BP178" s="201">
        <v>0</v>
      </c>
      <c r="BQ178" s="201">
        <v>0</v>
      </c>
      <c r="BR178" s="201">
        <v>0</v>
      </c>
      <c r="BS178" s="201">
        <v>0</v>
      </c>
      <c r="BT178" s="201">
        <v>0</v>
      </c>
      <c r="BU178" s="201">
        <v>0</v>
      </c>
      <c r="BV178" s="201">
        <v>0</v>
      </c>
      <c r="BW178" s="201">
        <v>0</v>
      </c>
      <c r="BX178" s="201">
        <v>0</v>
      </c>
      <c r="BY178" s="201">
        <v>0</v>
      </c>
      <c r="BZ178" s="201">
        <v>0</v>
      </c>
      <c r="CA178" s="201">
        <v>0</v>
      </c>
      <c r="CB178" s="201">
        <v>0</v>
      </c>
      <c r="CC178" s="201">
        <v>0</v>
      </c>
      <c r="CD178" s="201">
        <v>0</v>
      </c>
      <c r="CE178" s="201">
        <v>0</v>
      </c>
      <c r="CF178" s="201">
        <v>0</v>
      </c>
      <c r="CG178" s="201">
        <v>0</v>
      </c>
      <c r="CH178" s="201">
        <v>0</v>
      </c>
      <c r="CI178" s="201">
        <v>0</v>
      </c>
      <c r="CJ178" s="201">
        <v>0</v>
      </c>
      <c r="CK178" s="201">
        <v>0</v>
      </c>
      <c r="CL178" s="201">
        <v>0</v>
      </c>
      <c r="CM178" s="201">
        <v>0</v>
      </c>
      <c r="CN178" s="201">
        <v>0</v>
      </c>
      <c r="CO178" s="201">
        <v>0</v>
      </c>
      <c r="CP178" s="201">
        <v>0</v>
      </c>
      <c r="CQ178" s="201">
        <v>0</v>
      </c>
      <c r="CR178" s="201">
        <v>0</v>
      </c>
      <c r="CS178" s="201">
        <v>0</v>
      </c>
      <c r="CT178" s="201">
        <v>0</v>
      </c>
      <c r="CU178" s="201">
        <v>0</v>
      </c>
      <c r="CV178" s="201">
        <v>0</v>
      </c>
      <c r="CW178" s="201">
        <v>0</v>
      </c>
      <c r="CX178" s="201">
        <v>0</v>
      </c>
      <c r="CY178" s="201">
        <v>0</v>
      </c>
      <c r="CZ178" s="201">
        <v>0</v>
      </c>
      <c r="DA178" s="201">
        <v>0</v>
      </c>
      <c r="DB178" s="201">
        <v>0</v>
      </c>
      <c r="DC178" s="201">
        <v>0</v>
      </c>
      <c r="DD178" s="201">
        <v>0</v>
      </c>
      <c r="DE178" s="201">
        <v>0</v>
      </c>
      <c r="DF178" s="201">
        <v>0</v>
      </c>
      <c r="DG178" s="201">
        <v>0</v>
      </c>
      <c r="DH178" s="201">
        <v>0</v>
      </c>
      <c r="DI178" s="201">
        <v>0</v>
      </c>
      <c r="DJ178" s="201">
        <v>0</v>
      </c>
      <c r="DK178" s="201">
        <v>0</v>
      </c>
      <c r="DL178" s="201">
        <v>0</v>
      </c>
      <c r="DM178" s="201">
        <v>0</v>
      </c>
      <c r="DN178" s="201">
        <v>0</v>
      </c>
      <c r="DO178" s="201">
        <v>0</v>
      </c>
      <c r="DP178" s="201">
        <v>0</v>
      </c>
      <c r="DQ178" s="201">
        <v>0</v>
      </c>
      <c r="DR178" s="201">
        <v>0</v>
      </c>
      <c r="DS178" s="201">
        <v>0</v>
      </c>
      <c r="DT178" s="201">
        <v>0</v>
      </c>
      <c r="DU178" s="201">
        <v>0</v>
      </c>
      <c r="DV178" s="201">
        <v>0</v>
      </c>
      <c r="DW178" s="201">
        <v>0</v>
      </c>
      <c r="DX178" s="201">
        <v>0</v>
      </c>
      <c r="DY178" s="201">
        <v>0</v>
      </c>
      <c r="DZ178" s="201">
        <v>0</v>
      </c>
      <c r="EA178" s="201">
        <v>0</v>
      </c>
      <c r="EB178" s="201">
        <v>0</v>
      </c>
      <c r="EC178" s="201">
        <v>0</v>
      </c>
      <c r="ED178" s="201">
        <v>0</v>
      </c>
      <c r="EE178" s="201">
        <v>0</v>
      </c>
      <c r="EF178" s="201">
        <v>0</v>
      </c>
      <c r="EG178" s="201">
        <v>0</v>
      </c>
      <c r="EH178" s="201">
        <v>0</v>
      </c>
      <c r="EI178" s="201">
        <v>0</v>
      </c>
      <c r="EJ178" s="201">
        <v>0</v>
      </c>
      <c r="EK178" s="201">
        <v>0</v>
      </c>
      <c r="EL178" s="201">
        <v>0</v>
      </c>
      <c r="EM178" s="201">
        <v>0</v>
      </c>
      <c r="EN178" s="201">
        <v>0</v>
      </c>
      <c r="EO178" s="201">
        <v>0</v>
      </c>
      <c r="EP178" s="201">
        <v>0</v>
      </c>
      <c r="EQ178" s="201">
        <v>0</v>
      </c>
      <c r="ER178" s="201">
        <v>0</v>
      </c>
      <c r="ES178" s="201">
        <v>0</v>
      </c>
      <c r="ET178" s="201">
        <v>0</v>
      </c>
      <c r="EU178" s="201">
        <v>0</v>
      </c>
      <c r="EV178" s="201">
        <v>0</v>
      </c>
      <c r="EW178" s="201">
        <v>0</v>
      </c>
      <c r="EX178" s="201">
        <v>0</v>
      </c>
      <c r="EY178" s="201">
        <v>0</v>
      </c>
      <c r="EZ178" s="201">
        <v>0</v>
      </c>
      <c r="FA178" s="201">
        <v>0</v>
      </c>
      <c r="FB178" s="201">
        <v>0</v>
      </c>
      <c r="FC178" s="201">
        <v>0</v>
      </c>
      <c r="FD178" s="201">
        <v>0</v>
      </c>
      <c r="FE178" s="201">
        <v>0</v>
      </c>
      <c r="FF178" s="201">
        <v>0</v>
      </c>
      <c r="FG178" s="201">
        <v>0</v>
      </c>
      <c r="FH178" s="201">
        <v>0</v>
      </c>
      <c r="FI178" s="201">
        <v>0</v>
      </c>
      <c r="FJ178" s="201">
        <v>0</v>
      </c>
      <c r="FK178" s="201">
        <v>0</v>
      </c>
      <c r="FL178" s="201">
        <v>0</v>
      </c>
      <c r="FM178" s="201">
        <v>0</v>
      </c>
      <c r="FN178" s="201">
        <v>0</v>
      </c>
      <c r="FO178" s="201">
        <v>0</v>
      </c>
      <c r="FP178" s="201">
        <v>0</v>
      </c>
      <c r="FQ178" s="201">
        <v>0</v>
      </c>
      <c r="FR178" s="201">
        <v>0</v>
      </c>
      <c r="FS178" s="201">
        <v>0</v>
      </c>
      <c r="FT178" s="201">
        <v>0</v>
      </c>
      <c r="FU178" s="201">
        <v>0</v>
      </c>
      <c r="FV178" s="201">
        <v>0</v>
      </c>
      <c r="FW178" s="201">
        <v>0</v>
      </c>
      <c r="FX178" s="201">
        <v>0</v>
      </c>
      <c r="FY178" s="201">
        <v>0</v>
      </c>
      <c r="FZ178" s="201">
        <v>0</v>
      </c>
      <c r="GA178" s="201">
        <v>0</v>
      </c>
      <c r="GB178" s="201">
        <v>0</v>
      </c>
      <c r="GC178" s="201">
        <v>0</v>
      </c>
      <c r="GD178" s="201">
        <v>0</v>
      </c>
      <c r="GE178" s="201">
        <v>0</v>
      </c>
      <c r="GF178" s="201">
        <v>0</v>
      </c>
      <c r="GG178" s="201">
        <v>0</v>
      </c>
      <c r="GH178" s="201">
        <v>0</v>
      </c>
      <c r="GI178" s="201">
        <v>0</v>
      </c>
      <c r="GJ178" s="201">
        <v>0</v>
      </c>
      <c r="GK178" s="201">
        <v>0</v>
      </c>
      <c r="GL178" s="201">
        <v>0</v>
      </c>
      <c r="GM178" s="201">
        <v>0</v>
      </c>
      <c r="GN178" s="201">
        <v>0</v>
      </c>
      <c r="GO178" s="201">
        <v>0</v>
      </c>
      <c r="GP178" s="201">
        <v>0</v>
      </c>
      <c r="GQ178" s="201">
        <v>0</v>
      </c>
      <c r="GR178" s="201">
        <v>0</v>
      </c>
      <c r="GS178" s="201">
        <v>0</v>
      </c>
      <c r="GT178" s="201">
        <v>0</v>
      </c>
      <c r="GU178" s="201">
        <v>0</v>
      </c>
      <c r="GV178" s="201">
        <v>0</v>
      </c>
      <c r="GW178" s="201">
        <v>0</v>
      </c>
      <c r="GX178" s="201">
        <v>0</v>
      </c>
      <c r="GY178" s="201">
        <v>0</v>
      </c>
      <c r="GZ178" s="201">
        <v>0</v>
      </c>
      <c r="HA178" s="201">
        <v>0</v>
      </c>
      <c r="HB178" s="201">
        <v>0</v>
      </c>
      <c r="HC178" s="201">
        <v>0</v>
      </c>
      <c r="HD178" s="201">
        <v>0</v>
      </c>
      <c r="HE178" s="201">
        <v>0</v>
      </c>
      <c r="HF178" s="201">
        <v>0</v>
      </c>
      <c r="HG178" s="201">
        <v>0</v>
      </c>
      <c r="HH178" s="201">
        <v>0</v>
      </c>
      <c r="HI178" s="201">
        <v>0</v>
      </c>
      <c r="HJ178" s="201">
        <v>0</v>
      </c>
      <c r="HK178" s="201">
        <v>0</v>
      </c>
      <c r="HL178" s="201">
        <v>0</v>
      </c>
      <c r="HM178" s="201">
        <v>0</v>
      </c>
      <c r="HN178" s="201">
        <v>0</v>
      </c>
      <c r="HO178" s="201">
        <v>0</v>
      </c>
      <c r="HP178" s="201">
        <v>0</v>
      </c>
      <c r="HQ178" s="201">
        <v>0</v>
      </c>
      <c r="HR178" s="201">
        <v>0</v>
      </c>
      <c r="HS178" s="201">
        <v>0</v>
      </c>
      <c r="HT178" s="201">
        <v>0</v>
      </c>
      <c r="HU178" s="201">
        <v>0</v>
      </c>
      <c r="HV178" s="201">
        <v>0</v>
      </c>
      <c r="HW178" s="201">
        <v>0</v>
      </c>
      <c r="HX178" s="201">
        <v>0</v>
      </c>
      <c r="HY178" s="201">
        <v>0</v>
      </c>
      <c r="HZ178" s="201">
        <v>0</v>
      </c>
      <c r="IA178" s="201">
        <v>0</v>
      </c>
      <c r="IB178" s="201">
        <v>0</v>
      </c>
      <c r="IC178" s="201">
        <v>0</v>
      </c>
      <c r="ID178" s="201">
        <v>0</v>
      </c>
      <c r="IE178" s="201">
        <v>0</v>
      </c>
      <c r="IF178" s="201">
        <v>0</v>
      </c>
      <c r="IG178" s="201">
        <v>0</v>
      </c>
      <c r="IH178" s="201">
        <v>0</v>
      </c>
      <c r="II178" s="201">
        <v>0</v>
      </c>
      <c r="IJ178" s="201">
        <v>0</v>
      </c>
      <c r="IK178" s="201">
        <v>0</v>
      </c>
      <c r="IL178" s="201">
        <v>0</v>
      </c>
      <c r="IM178" s="201">
        <v>0</v>
      </c>
      <c r="IN178" s="201">
        <v>0</v>
      </c>
      <c r="IO178" s="201">
        <v>0</v>
      </c>
      <c r="IP178" s="201">
        <v>0</v>
      </c>
      <c r="IQ178" s="201">
        <v>0</v>
      </c>
      <c r="IR178" s="201">
        <v>0</v>
      </c>
      <c r="IS178" s="201">
        <v>0</v>
      </c>
      <c r="IT178" s="201">
        <v>0</v>
      </c>
      <c r="IU178" s="202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201">
        <v>0</v>
      </c>
      <c r="F179" s="201">
        <v>0</v>
      </c>
      <c r="G179" s="201">
        <v>0</v>
      </c>
      <c r="H179" s="201">
        <v>0</v>
      </c>
      <c r="I179" s="201">
        <v>0</v>
      </c>
      <c r="J179" s="201">
        <v>0</v>
      </c>
      <c r="K179" s="201">
        <v>0</v>
      </c>
      <c r="L179" s="201">
        <v>0</v>
      </c>
      <c r="M179" s="201">
        <v>0</v>
      </c>
      <c r="N179" s="201">
        <v>0</v>
      </c>
      <c r="O179" s="201">
        <v>0</v>
      </c>
      <c r="P179" s="201">
        <v>0</v>
      </c>
      <c r="Q179" s="201">
        <v>0</v>
      </c>
      <c r="R179" s="201">
        <v>0</v>
      </c>
      <c r="S179" s="201">
        <v>0</v>
      </c>
      <c r="T179" s="201">
        <v>0</v>
      </c>
      <c r="U179" s="201">
        <v>0</v>
      </c>
      <c r="V179" s="201">
        <v>0</v>
      </c>
      <c r="W179" s="201">
        <v>0</v>
      </c>
      <c r="X179" s="201">
        <v>0</v>
      </c>
      <c r="Y179" s="201">
        <v>0</v>
      </c>
      <c r="Z179" s="201">
        <v>0</v>
      </c>
      <c r="AA179" s="201">
        <v>0</v>
      </c>
      <c r="AB179" s="201">
        <v>0</v>
      </c>
      <c r="AC179" s="201">
        <v>0</v>
      </c>
      <c r="AD179" s="201">
        <v>0</v>
      </c>
      <c r="AE179" s="201">
        <v>0</v>
      </c>
      <c r="AF179" s="201">
        <v>0</v>
      </c>
      <c r="AG179" s="201">
        <v>0</v>
      </c>
      <c r="AH179" s="201">
        <v>0</v>
      </c>
      <c r="AI179" s="201">
        <v>0</v>
      </c>
      <c r="AJ179" s="201">
        <v>0</v>
      </c>
      <c r="AK179" s="201">
        <v>0</v>
      </c>
      <c r="AL179" s="201">
        <v>0</v>
      </c>
      <c r="AM179" s="201">
        <v>0</v>
      </c>
      <c r="AN179" s="201">
        <v>0</v>
      </c>
      <c r="AO179" s="201">
        <v>0</v>
      </c>
      <c r="AP179" s="201">
        <v>0</v>
      </c>
      <c r="AQ179" s="201">
        <v>0</v>
      </c>
      <c r="AR179" s="201">
        <v>0</v>
      </c>
      <c r="AS179" s="201">
        <v>0</v>
      </c>
      <c r="AT179" s="201">
        <v>0</v>
      </c>
      <c r="AU179" s="201">
        <v>0</v>
      </c>
      <c r="AV179" s="201">
        <v>0</v>
      </c>
      <c r="AW179" s="201">
        <v>0</v>
      </c>
      <c r="AX179" s="201">
        <v>0</v>
      </c>
      <c r="AY179" s="201">
        <v>0</v>
      </c>
      <c r="AZ179" s="201">
        <v>0</v>
      </c>
      <c r="BA179" s="201">
        <v>0</v>
      </c>
      <c r="BB179" s="201">
        <v>0</v>
      </c>
      <c r="BC179" s="201">
        <v>0</v>
      </c>
      <c r="BD179" s="201">
        <v>0</v>
      </c>
      <c r="BE179" s="201">
        <v>0</v>
      </c>
      <c r="BF179" s="201">
        <v>0</v>
      </c>
      <c r="BG179" s="201">
        <v>0</v>
      </c>
      <c r="BH179" s="201">
        <v>0</v>
      </c>
      <c r="BI179" s="201">
        <v>0</v>
      </c>
      <c r="BJ179" s="201">
        <v>0</v>
      </c>
      <c r="BK179" s="201">
        <v>0</v>
      </c>
      <c r="BL179" s="201">
        <v>0</v>
      </c>
      <c r="BM179" s="201">
        <v>0</v>
      </c>
      <c r="BN179" s="201">
        <v>0</v>
      </c>
      <c r="BO179" s="201">
        <v>0</v>
      </c>
      <c r="BP179" s="201">
        <v>0</v>
      </c>
      <c r="BQ179" s="201">
        <v>0</v>
      </c>
      <c r="BR179" s="201">
        <v>0</v>
      </c>
      <c r="BS179" s="201">
        <v>0</v>
      </c>
      <c r="BT179" s="201">
        <v>0</v>
      </c>
      <c r="BU179" s="201">
        <v>0</v>
      </c>
      <c r="BV179" s="201">
        <v>0</v>
      </c>
      <c r="BW179" s="201">
        <v>0</v>
      </c>
      <c r="BX179" s="201">
        <v>0</v>
      </c>
      <c r="BY179" s="201">
        <v>0</v>
      </c>
      <c r="BZ179" s="201">
        <v>0</v>
      </c>
      <c r="CA179" s="201">
        <v>0</v>
      </c>
      <c r="CB179" s="201">
        <v>0</v>
      </c>
      <c r="CC179" s="201">
        <v>0</v>
      </c>
      <c r="CD179" s="201">
        <v>0</v>
      </c>
      <c r="CE179" s="201">
        <v>0</v>
      </c>
      <c r="CF179" s="201">
        <v>0</v>
      </c>
      <c r="CG179" s="201">
        <v>0</v>
      </c>
      <c r="CH179" s="201">
        <v>0</v>
      </c>
      <c r="CI179" s="201">
        <v>0</v>
      </c>
      <c r="CJ179" s="201">
        <v>0</v>
      </c>
      <c r="CK179" s="201">
        <v>0</v>
      </c>
      <c r="CL179" s="201">
        <v>0</v>
      </c>
      <c r="CM179" s="201">
        <v>0</v>
      </c>
      <c r="CN179" s="201">
        <v>0</v>
      </c>
      <c r="CO179" s="201">
        <v>0</v>
      </c>
      <c r="CP179" s="201">
        <v>0</v>
      </c>
      <c r="CQ179" s="201">
        <v>0</v>
      </c>
      <c r="CR179" s="201">
        <v>0</v>
      </c>
      <c r="CS179" s="201">
        <v>0</v>
      </c>
      <c r="CT179" s="201">
        <v>0</v>
      </c>
      <c r="CU179" s="201">
        <v>0</v>
      </c>
      <c r="CV179" s="201">
        <v>0</v>
      </c>
      <c r="CW179" s="201">
        <v>0</v>
      </c>
      <c r="CX179" s="201">
        <v>0</v>
      </c>
      <c r="CY179" s="201">
        <v>0</v>
      </c>
      <c r="CZ179" s="201">
        <v>0</v>
      </c>
      <c r="DA179" s="201">
        <v>0</v>
      </c>
      <c r="DB179" s="201">
        <v>0</v>
      </c>
      <c r="DC179" s="201">
        <v>0</v>
      </c>
      <c r="DD179" s="201">
        <v>0</v>
      </c>
      <c r="DE179" s="201">
        <v>0</v>
      </c>
      <c r="DF179" s="201">
        <v>0</v>
      </c>
      <c r="DG179" s="201">
        <v>0</v>
      </c>
      <c r="DH179" s="201">
        <v>0</v>
      </c>
      <c r="DI179" s="201">
        <v>0</v>
      </c>
      <c r="DJ179" s="201">
        <v>0</v>
      </c>
      <c r="DK179" s="201">
        <v>0</v>
      </c>
      <c r="DL179" s="201">
        <v>0</v>
      </c>
      <c r="DM179" s="201">
        <v>0</v>
      </c>
      <c r="DN179" s="201">
        <v>0</v>
      </c>
      <c r="DO179" s="201">
        <v>0</v>
      </c>
      <c r="DP179" s="201">
        <v>0</v>
      </c>
      <c r="DQ179" s="201">
        <v>0</v>
      </c>
      <c r="DR179" s="201">
        <v>0</v>
      </c>
      <c r="DS179" s="201">
        <v>0</v>
      </c>
      <c r="DT179" s="201">
        <v>0</v>
      </c>
      <c r="DU179" s="201">
        <v>0</v>
      </c>
      <c r="DV179" s="201">
        <v>0</v>
      </c>
      <c r="DW179" s="201">
        <v>0</v>
      </c>
      <c r="DX179" s="201">
        <v>0</v>
      </c>
      <c r="DY179" s="201">
        <v>0</v>
      </c>
      <c r="DZ179" s="201">
        <v>0</v>
      </c>
      <c r="EA179" s="201">
        <v>0</v>
      </c>
      <c r="EB179" s="201">
        <v>0</v>
      </c>
      <c r="EC179" s="201">
        <v>0</v>
      </c>
      <c r="ED179" s="201">
        <v>0</v>
      </c>
      <c r="EE179" s="201">
        <v>0</v>
      </c>
      <c r="EF179" s="201">
        <v>0</v>
      </c>
      <c r="EG179" s="201">
        <v>0</v>
      </c>
      <c r="EH179" s="201">
        <v>0</v>
      </c>
      <c r="EI179" s="201">
        <v>0</v>
      </c>
      <c r="EJ179" s="201">
        <v>0</v>
      </c>
      <c r="EK179" s="201">
        <v>0</v>
      </c>
      <c r="EL179" s="201">
        <v>0</v>
      </c>
      <c r="EM179" s="201">
        <v>0</v>
      </c>
      <c r="EN179" s="201">
        <v>0</v>
      </c>
      <c r="EO179" s="201">
        <v>0</v>
      </c>
      <c r="EP179" s="201">
        <v>0</v>
      </c>
      <c r="EQ179" s="201">
        <v>0</v>
      </c>
      <c r="ER179" s="201">
        <v>0</v>
      </c>
      <c r="ES179" s="201">
        <v>0</v>
      </c>
      <c r="ET179" s="201">
        <v>0</v>
      </c>
      <c r="EU179" s="201">
        <v>0</v>
      </c>
      <c r="EV179" s="201">
        <v>0</v>
      </c>
      <c r="EW179" s="201">
        <v>0</v>
      </c>
      <c r="EX179" s="201">
        <v>0</v>
      </c>
      <c r="EY179" s="201">
        <v>0</v>
      </c>
      <c r="EZ179" s="201">
        <v>0</v>
      </c>
      <c r="FA179" s="201">
        <v>0</v>
      </c>
      <c r="FB179" s="201">
        <v>0</v>
      </c>
      <c r="FC179" s="201">
        <v>0</v>
      </c>
      <c r="FD179" s="201">
        <v>0</v>
      </c>
      <c r="FE179" s="201">
        <v>0</v>
      </c>
      <c r="FF179" s="201">
        <v>0</v>
      </c>
      <c r="FG179" s="201">
        <v>0</v>
      </c>
      <c r="FH179" s="201">
        <v>0</v>
      </c>
      <c r="FI179" s="201">
        <v>0</v>
      </c>
      <c r="FJ179" s="201">
        <v>0</v>
      </c>
      <c r="FK179" s="201">
        <v>0</v>
      </c>
      <c r="FL179" s="201">
        <v>0</v>
      </c>
      <c r="FM179" s="201">
        <v>0</v>
      </c>
      <c r="FN179" s="201">
        <v>0</v>
      </c>
      <c r="FO179" s="201">
        <v>0</v>
      </c>
      <c r="FP179" s="201">
        <v>0</v>
      </c>
      <c r="FQ179" s="201">
        <v>0</v>
      </c>
      <c r="FR179" s="201">
        <v>0</v>
      </c>
      <c r="FS179" s="201">
        <v>0</v>
      </c>
      <c r="FT179" s="201">
        <v>0</v>
      </c>
      <c r="FU179" s="201">
        <v>0</v>
      </c>
      <c r="FV179" s="201">
        <v>0</v>
      </c>
      <c r="FW179" s="201">
        <v>0</v>
      </c>
      <c r="FX179" s="201">
        <v>0</v>
      </c>
      <c r="FY179" s="201">
        <v>0</v>
      </c>
      <c r="FZ179" s="201">
        <v>0</v>
      </c>
      <c r="GA179" s="201">
        <v>0</v>
      </c>
      <c r="GB179" s="201">
        <v>0</v>
      </c>
      <c r="GC179" s="201">
        <v>0</v>
      </c>
      <c r="GD179" s="201">
        <v>0</v>
      </c>
      <c r="GE179" s="201">
        <v>0</v>
      </c>
      <c r="GF179" s="201">
        <v>0</v>
      </c>
      <c r="GG179" s="201">
        <v>0</v>
      </c>
      <c r="GH179" s="201">
        <v>0</v>
      </c>
      <c r="GI179" s="201">
        <v>0</v>
      </c>
      <c r="GJ179" s="201">
        <v>0</v>
      </c>
      <c r="GK179" s="201">
        <v>0</v>
      </c>
      <c r="GL179" s="201">
        <v>0</v>
      </c>
      <c r="GM179" s="201">
        <v>0</v>
      </c>
      <c r="GN179" s="201">
        <v>0</v>
      </c>
      <c r="GO179" s="201">
        <v>0</v>
      </c>
      <c r="GP179" s="201">
        <v>0</v>
      </c>
      <c r="GQ179" s="201">
        <v>0</v>
      </c>
      <c r="GR179" s="201">
        <v>0</v>
      </c>
      <c r="GS179" s="201">
        <v>0</v>
      </c>
      <c r="GT179" s="201">
        <v>0</v>
      </c>
      <c r="GU179" s="201">
        <v>0</v>
      </c>
      <c r="GV179" s="201">
        <v>0</v>
      </c>
      <c r="GW179" s="201">
        <v>0</v>
      </c>
      <c r="GX179" s="201">
        <v>0</v>
      </c>
      <c r="GY179" s="201">
        <v>0</v>
      </c>
      <c r="GZ179" s="201">
        <v>0</v>
      </c>
      <c r="HA179" s="201">
        <v>0</v>
      </c>
      <c r="HB179" s="201">
        <v>0</v>
      </c>
      <c r="HC179" s="201">
        <v>0</v>
      </c>
      <c r="HD179" s="201">
        <v>0</v>
      </c>
      <c r="HE179" s="201">
        <v>0</v>
      </c>
      <c r="HF179" s="201">
        <v>0</v>
      </c>
      <c r="HG179" s="201">
        <v>0</v>
      </c>
      <c r="HH179" s="201">
        <v>0</v>
      </c>
      <c r="HI179" s="201">
        <v>0</v>
      </c>
      <c r="HJ179" s="201">
        <v>0</v>
      </c>
      <c r="HK179" s="201">
        <v>0</v>
      </c>
      <c r="HL179" s="201">
        <v>0</v>
      </c>
      <c r="HM179" s="201">
        <v>0</v>
      </c>
      <c r="HN179" s="201">
        <v>0</v>
      </c>
      <c r="HO179" s="201">
        <v>0</v>
      </c>
      <c r="HP179" s="201">
        <v>0</v>
      </c>
      <c r="HQ179" s="201">
        <v>0</v>
      </c>
      <c r="HR179" s="201">
        <v>0</v>
      </c>
      <c r="HS179" s="201">
        <v>0</v>
      </c>
      <c r="HT179" s="201">
        <v>0</v>
      </c>
      <c r="HU179" s="201">
        <v>0</v>
      </c>
      <c r="HV179" s="201">
        <v>0</v>
      </c>
      <c r="HW179" s="201">
        <v>0</v>
      </c>
      <c r="HX179" s="201">
        <v>0</v>
      </c>
      <c r="HY179" s="201">
        <v>0</v>
      </c>
      <c r="HZ179" s="201">
        <v>0</v>
      </c>
      <c r="IA179" s="201">
        <v>0</v>
      </c>
      <c r="IB179" s="201">
        <v>0</v>
      </c>
      <c r="IC179" s="201">
        <v>0</v>
      </c>
      <c r="ID179" s="201">
        <v>0</v>
      </c>
      <c r="IE179" s="201">
        <v>0</v>
      </c>
      <c r="IF179" s="201">
        <v>0</v>
      </c>
      <c r="IG179" s="201">
        <v>0</v>
      </c>
      <c r="IH179" s="201">
        <v>0</v>
      </c>
      <c r="II179" s="201">
        <v>0</v>
      </c>
      <c r="IJ179" s="201">
        <v>0</v>
      </c>
      <c r="IK179" s="201">
        <v>0</v>
      </c>
      <c r="IL179" s="201">
        <v>0</v>
      </c>
      <c r="IM179" s="201">
        <v>0</v>
      </c>
      <c r="IN179" s="201">
        <v>0</v>
      </c>
      <c r="IO179" s="201">
        <v>0</v>
      </c>
      <c r="IP179" s="201">
        <v>0</v>
      </c>
      <c r="IQ179" s="201">
        <v>0</v>
      </c>
      <c r="IR179" s="201">
        <v>0</v>
      </c>
      <c r="IS179" s="201">
        <v>0</v>
      </c>
      <c r="IT179" s="201">
        <v>0</v>
      </c>
      <c r="IU179" s="202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201">
        <v>0</v>
      </c>
      <c r="F180" s="201">
        <v>0</v>
      </c>
      <c r="G180" s="201">
        <v>0</v>
      </c>
      <c r="H180" s="201">
        <v>0</v>
      </c>
      <c r="I180" s="201">
        <v>0</v>
      </c>
      <c r="J180" s="201">
        <v>0</v>
      </c>
      <c r="K180" s="201">
        <v>0</v>
      </c>
      <c r="L180" s="201">
        <v>0</v>
      </c>
      <c r="M180" s="201">
        <v>0</v>
      </c>
      <c r="N180" s="201">
        <v>0</v>
      </c>
      <c r="O180" s="201">
        <v>0</v>
      </c>
      <c r="P180" s="201">
        <v>0</v>
      </c>
      <c r="Q180" s="201">
        <v>0</v>
      </c>
      <c r="R180" s="201">
        <v>0</v>
      </c>
      <c r="S180" s="201">
        <v>0</v>
      </c>
      <c r="T180" s="201">
        <v>0</v>
      </c>
      <c r="U180" s="201">
        <v>0</v>
      </c>
      <c r="V180" s="201">
        <v>0</v>
      </c>
      <c r="W180" s="201">
        <v>0</v>
      </c>
      <c r="X180" s="201">
        <v>0</v>
      </c>
      <c r="Y180" s="201">
        <v>0</v>
      </c>
      <c r="Z180" s="201">
        <v>0</v>
      </c>
      <c r="AA180" s="201">
        <v>0</v>
      </c>
      <c r="AB180" s="201">
        <v>0</v>
      </c>
      <c r="AC180" s="201">
        <v>0</v>
      </c>
      <c r="AD180" s="201">
        <v>0</v>
      </c>
      <c r="AE180" s="201">
        <v>0</v>
      </c>
      <c r="AF180" s="201">
        <v>0</v>
      </c>
      <c r="AG180" s="201">
        <v>0</v>
      </c>
      <c r="AH180" s="201">
        <v>0</v>
      </c>
      <c r="AI180" s="201">
        <v>0</v>
      </c>
      <c r="AJ180" s="201">
        <v>0</v>
      </c>
      <c r="AK180" s="201">
        <v>0</v>
      </c>
      <c r="AL180" s="201">
        <v>0</v>
      </c>
      <c r="AM180" s="201">
        <v>0</v>
      </c>
      <c r="AN180" s="201">
        <v>0</v>
      </c>
      <c r="AO180" s="201">
        <v>0</v>
      </c>
      <c r="AP180" s="201">
        <v>0</v>
      </c>
      <c r="AQ180" s="201">
        <v>0</v>
      </c>
      <c r="AR180" s="201">
        <v>0</v>
      </c>
      <c r="AS180" s="201">
        <v>0</v>
      </c>
      <c r="AT180" s="201">
        <v>0</v>
      </c>
      <c r="AU180" s="201">
        <v>0</v>
      </c>
      <c r="AV180" s="201">
        <v>0</v>
      </c>
      <c r="AW180" s="201">
        <v>0</v>
      </c>
      <c r="AX180" s="201">
        <v>0</v>
      </c>
      <c r="AY180" s="201">
        <v>0</v>
      </c>
      <c r="AZ180" s="201">
        <v>0</v>
      </c>
      <c r="BA180" s="201">
        <v>0</v>
      </c>
      <c r="BB180" s="201">
        <v>0</v>
      </c>
      <c r="BC180" s="201">
        <v>0</v>
      </c>
      <c r="BD180" s="201">
        <v>0</v>
      </c>
      <c r="BE180" s="201">
        <v>0</v>
      </c>
      <c r="BF180" s="201">
        <v>0</v>
      </c>
      <c r="BG180" s="201">
        <v>0</v>
      </c>
      <c r="BH180" s="201">
        <v>0</v>
      </c>
      <c r="BI180" s="201">
        <v>0</v>
      </c>
      <c r="BJ180" s="201">
        <v>0</v>
      </c>
      <c r="BK180" s="201">
        <v>0</v>
      </c>
      <c r="BL180" s="201">
        <v>0</v>
      </c>
      <c r="BM180" s="201">
        <v>0</v>
      </c>
      <c r="BN180" s="201">
        <v>0</v>
      </c>
      <c r="BO180" s="201">
        <v>0</v>
      </c>
      <c r="BP180" s="201">
        <v>0</v>
      </c>
      <c r="BQ180" s="201">
        <v>0</v>
      </c>
      <c r="BR180" s="201">
        <v>0</v>
      </c>
      <c r="BS180" s="201">
        <v>0</v>
      </c>
      <c r="BT180" s="201">
        <v>0</v>
      </c>
      <c r="BU180" s="201">
        <v>0</v>
      </c>
      <c r="BV180" s="201">
        <v>0</v>
      </c>
      <c r="BW180" s="201">
        <v>0</v>
      </c>
      <c r="BX180" s="201">
        <v>0</v>
      </c>
      <c r="BY180" s="201">
        <v>0</v>
      </c>
      <c r="BZ180" s="201">
        <v>0</v>
      </c>
      <c r="CA180" s="201">
        <v>0</v>
      </c>
      <c r="CB180" s="201">
        <v>0</v>
      </c>
      <c r="CC180" s="201">
        <v>0</v>
      </c>
      <c r="CD180" s="201">
        <v>0</v>
      </c>
      <c r="CE180" s="201">
        <v>0</v>
      </c>
      <c r="CF180" s="201">
        <v>0</v>
      </c>
      <c r="CG180" s="201">
        <v>0</v>
      </c>
      <c r="CH180" s="201">
        <v>0</v>
      </c>
      <c r="CI180" s="201">
        <v>0</v>
      </c>
      <c r="CJ180" s="201">
        <v>0</v>
      </c>
      <c r="CK180" s="201">
        <v>0</v>
      </c>
      <c r="CL180" s="201">
        <v>0</v>
      </c>
      <c r="CM180" s="201">
        <v>0</v>
      </c>
      <c r="CN180" s="201">
        <v>0</v>
      </c>
      <c r="CO180" s="201">
        <v>0</v>
      </c>
      <c r="CP180" s="201">
        <v>0</v>
      </c>
      <c r="CQ180" s="201">
        <v>0</v>
      </c>
      <c r="CR180" s="201">
        <v>0</v>
      </c>
      <c r="CS180" s="201">
        <v>0</v>
      </c>
      <c r="CT180" s="201">
        <v>0</v>
      </c>
      <c r="CU180" s="201">
        <v>0</v>
      </c>
      <c r="CV180" s="201">
        <v>0</v>
      </c>
      <c r="CW180" s="201">
        <v>0</v>
      </c>
      <c r="CX180" s="201">
        <v>0</v>
      </c>
      <c r="CY180" s="201">
        <v>0</v>
      </c>
      <c r="CZ180" s="201">
        <v>0</v>
      </c>
      <c r="DA180" s="201">
        <v>0</v>
      </c>
      <c r="DB180" s="201">
        <v>0</v>
      </c>
      <c r="DC180" s="201">
        <v>0</v>
      </c>
      <c r="DD180" s="201">
        <v>0</v>
      </c>
      <c r="DE180" s="201">
        <v>0</v>
      </c>
      <c r="DF180" s="201">
        <v>0</v>
      </c>
      <c r="DG180" s="201">
        <v>0</v>
      </c>
      <c r="DH180" s="201">
        <v>0</v>
      </c>
      <c r="DI180" s="201">
        <v>0</v>
      </c>
      <c r="DJ180" s="201">
        <v>0</v>
      </c>
      <c r="DK180" s="201">
        <v>0</v>
      </c>
      <c r="DL180" s="201">
        <v>0</v>
      </c>
      <c r="DM180" s="201">
        <v>0</v>
      </c>
      <c r="DN180" s="201">
        <v>0</v>
      </c>
      <c r="DO180" s="201">
        <v>0</v>
      </c>
      <c r="DP180" s="201">
        <v>0</v>
      </c>
      <c r="DQ180" s="201">
        <v>0</v>
      </c>
      <c r="DR180" s="201">
        <v>0</v>
      </c>
      <c r="DS180" s="201">
        <v>0</v>
      </c>
      <c r="DT180" s="201">
        <v>0</v>
      </c>
      <c r="DU180" s="201">
        <v>0</v>
      </c>
      <c r="DV180" s="201">
        <v>0</v>
      </c>
      <c r="DW180" s="201">
        <v>0</v>
      </c>
      <c r="DX180" s="201">
        <v>0</v>
      </c>
      <c r="DY180" s="201">
        <v>0</v>
      </c>
      <c r="DZ180" s="201">
        <v>0</v>
      </c>
      <c r="EA180" s="201">
        <v>0</v>
      </c>
      <c r="EB180" s="201">
        <v>0</v>
      </c>
      <c r="EC180" s="201">
        <v>0</v>
      </c>
      <c r="ED180" s="201">
        <v>0</v>
      </c>
      <c r="EE180" s="201">
        <v>0</v>
      </c>
      <c r="EF180" s="201">
        <v>0</v>
      </c>
      <c r="EG180" s="201">
        <v>0</v>
      </c>
      <c r="EH180" s="201">
        <v>0</v>
      </c>
      <c r="EI180" s="201">
        <v>0</v>
      </c>
      <c r="EJ180" s="201">
        <v>0</v>
      </c>
      <c r="EK180" s="201">
        <v>0</v>
      </c>
      <c r="EL180" s="201">
        <v>0</v>
      </c>
      <c r="EM180" s="201">
        <v>0</v>
      </c>
      <c r="EN180" s="201">
        <v>0</v>
      </c>
      <c r="EO180" s="201">
        <v>0</v>
      </c>
      <c r="EP180" s="201">
        <v>0</v>
      </c>
      <c r="EQ180" s="201">
        <v>0</v>
      </c>
      <c r="ER180" s="201">
        <v>0</v>
      </c>
      <c r="ES180" s="201">
        <v>0</v>
      </c>
      <c r="ET180" s="201">
        <v>0</v>
      </c>
      <c r="EU180" s="201">
        <v>0</v>
      </c>
      <c r="EV180" s="201">
        <v>0</v>
      </c>
      <c r="EW180" s="201">
        <v>0</v>
      </c>
      <c r="EX180" s="201">
        <v>0</v>
      </c>
      <c r="EY180" s="201">
        <v>0</v>
      </c>
      <c r="EZ180" s="201">
        <v>0</v>
      </c>
      <c r="FA180" s="201">
        <v>0</v>
      </c>
      <c r="FB180" s="201">
        <v>0</v>
      </c>
      <c r="FC180" s="201">
        <v>0</v>
      </c>
      <c r="FD180" s="201">
        <v>0</v>
      </c>
      <c r="FE180" s="201">
        <v>0</v>
      </c>
      <c r="FF180" s="201">
        <v>0</v>
      </c>
      <c r="FG180" s="201">
        <v>0</v>
      </c>
      <c r="FH180" s="201">
        <v>0</v>
      </c>
      <c r="FI180" s="201">
        <v>0</v>
      </c>
      <c r="FJ180" s="201">
        <v>0</v>
      </c>
      <c r="FK180" s="201">
        <v>0</v>
      </c>
      <c r="FL180" s="201">
        <v>0</v>
      </c>
      <c r="FM180" s="201">
        <v>0</v>
      </c>
      <c r="FN180" s="201">
        <v>0</v>
      </c>
      <c r="FO180" s="201">
        <v>0</v>
      </c>
      <c r="FP180" s="201">
        <v>0</v>
      </c>
      <c r="FQ180" s="201">
        <v>0</v>
      </c>
      <c r="FR180" s="201">
        <v>0</v>
      </c>
      <c r="FS180" s="201">
        <v>0</v>
      </c>
      <c r="FT180" s="201">
        <v>0</v>
      </c>
      <c r="FU180" s="201">
        <v>0</v>
      </c>
      <c r="FV180" s="201">
        <v>0</v>
      </c>
      <c r="FW180" s="201">
        <v>0</v>
      </c>
      <c r="FX180" s="201">
        <v>0</v>
      </c>
      <c r="FY180" s="201">
        <v>0</v>
      </c>
      <c r="FZ180" s="201">
        <v>0</v>
      </c>
      <c r="GA180" s="201">
        <v>0</v>
      </c>
      <c r="GB180" s="201">
        <v>0</v>
      </c>
      <c r="GC180" s="201">
        <v>0</v>
      </c>
      <c r="GD180" s="201">
        <v>0</v>
      </c>
      <c r="GE180" s="201">
        <v>0</v>
      </c>
      <c r="GF180" s="201">
        <v>0</v>
      </c>
      <c r="GG180" s="201">
        <v>0</v>
      </c>
      <c r="GH180" s="201">
        <v>0</v>
      </c>
      <c r="GI180" s="201">
        <v>0</v>
      </c>
      <c r="GJ180" s="201">
        <v>0</v>
      </c>
      <c r="GK180" s="201">
        <v>0</v>
      </c>
      <c r="GL180" s="201">
        <v>0</v>
      </c>
      <c r="GM180" s="201">
        <v>0</v>
      </c>
      <c r="GN180" s="201">
        <v>0</v>
      </c>
      <c r="GO180" s="201">
        <v>0</v>
      </c>
      <c r="GP180" s="201">
        <v>0</v>
      </c>
      <c r="GQ180" s="201">
        <v>0</v>
      </c>
      <c r="GR180" s="201">
        <v>0</v>
      </c>
      <c r="GS180" s="201">
        <v>0</v>
      </c>
      <c r="GT180" s="201">
        <v>0</v>
      </c>
      <c r="GU180" s="201">
        <v>0</v>
      </c>
      <c r="GV180" s="201">
        <v>0</v>
      </c>
      <c r="GW180" s="201">
        <v>0</v>
      </c>
      <c r="GX180" s="201">
        <v>0</v>
      </c>
      <c r="GY180" s="201">
        <v>0</v>
      </c>
      <c r="GZ180" s="201">
        <v>0</v>
      </c>
      <c r="HA180" s="201">
        <v>0</v>
      </c>
      <c r="HB180" s="201">
        <v>0</v>
      </c>
      <c r="HC180" s="201">
        <v>0</v>
      </c>
      <c r="HD180" s="201">
        <v>0</v>
      </c>
      <c r="HE180" s="201">
        <v>0</v>
      </c>
      <c r="HF180" s="201">
        <v>0</v>
      </c>
      <c r="HG180" s="201">
        <v>0</v>
      </c>
      <c r="HH180" s="201">
        <v>0</v>
      </c>
      <c r="HI180" s="201">
        <v>0</v>
      </c>
      <c r="HJ180" s="201">
        <v>0</v>
      </c>
      <c r="HK180" s="201">
        <v>0</v>
      </c>
      <c r="HL180" s="201">
        <v>0</v>
      </c>
      <c r="HM180" s="201">
        <v>0</v>
      </c>
      <c r="HN180" s="201">
        <v>0</v>
      </c>
      <c r="HO180" s="201">
        <v>0</v>
      </c>
      <c r="HP180" s="201">
        <v>0</v>
      </c>
      <c r="HQ180" s="201">
        <v>0</v>
      </c>
      <c r="HR180" s="201">
        <v>0</v>
      </c>
      <c r="HS180" s="201">
        <v>0</v>
      </c>
      <c r="HT180" s="201">
        <v>0</v>
      </c>
      <c r="HU180" s="201">
        <v>0</v>
      </c>
      <c r="HV180" s="201">
        <v>0</v>
      </c>
      <c r="HW180" s="201">
        <v>0</v>
      </c>
      <c r="HX180" s="201">
        <v>0</v>
      </c>
      <c r="HY180" s="201">
        <v>0</v>
      </c>
      <c r="HZ180" s="201">
        <v>0</v>
      </c>
      <c r="IA180" s="201">
        <v>0</v>
      </c>
      <c r="IB180" s="201">
        <v>0</v>
      </c>
      <c r="IC180" s="201">
        <v>0</v>
      </c>
      <c r="ID180" s="201">
        <v>0</v>
      </c>
      <c r="IE180" s="201">
        <v>0</v>
      </c>
      <c r="IF180" s="201">
        <v>0</v>
      </c>
      <c r="IG180" s="201">
        <v>0</v>
      </c>
      <c r="IH180" s="201">
        <v>0</v>
      </c>
      <c r="II180" s="201">
        <v>0</v>
      </c>
      <c r="IJ180" s="201">
        <v>0</v>
      </c>
      <c r="IK180" s="201">
        <v>0</v>
      </c>
      <c r="IL180" s="201">
        <v>0</v>
      </c>
      <c r="IM180" s="201">
        <v>0</v>
      </c>
      <c r="IN180" s="201">
        <v>0</v>
      </c>
      <c r="IO180" s="201">
        <v>0</v>
      </c>
      <c r="IP180" s="201">
        <v>0</v>
      </c>
      <c r="IQ180" s="201">
        <v>0</v>
      </c>
      <c r="IR180" s="201">
        <v>0</v>
      </c>
      <c r="IS180" s="201">
        <v>0</v>
      </c>
      <c r="IT180" s="201">
        <v>0</v>
      </c>
      <c r="IU180" s="202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201">
        <v>0</v>
      </c>
      <c r="F181" s="201">
        <v>0</v>
      </c>
      <c r="G181" s="201">
        <v>0</v>
      </c>
      <c r="H181" s="201">
        <v>0</v>
      </c>
      <c r="I181" s="201">
        <v>0</v>
      </c>
      <c r="J181" s="201">
        <v>0</v>
      </c>
      <c r="K181" s="201">
        <v>0</v>
      </c>
      <c r="L181" s="201">
        <v>0</v>
      </c>
      <c r="M181" s="201">
        <v>0</v>
      </c>
      <c r="N181" s="201">
        <v>0</v>
      </c>
      <c r="O181" s="201">
        <v>0</v>
      </c>
      <c r="P181" s="201">
        <v>0</v>
      </c>
      <c r="Q181" s="201">
        <v>0</v>
      </c>
      <c r="R181" s="201">
        <v>0</v>
      </c>
      <c r="S181" s="201">
        <v>0</v>
      </c>
      <c r="T181" s="201">
        <v>0</v>
      </c>
      <c r="U181" s="201">
        <v>0</v>
      </c>
      <c r="V181" s="201">
        <v>0</v>
      </c>
      <c r="W181" s="201">
        <v>0</v>
      </c>
      <c r="X181" s="201">
        <v>0</v>
      </c>
      <c r="Y181" s="201">
        <v>0</v>
      </c>
      <c r="Z181" s="201">
        <v>0</v>
      </c>
      <c r="AA181" s="201">
        <v>0</v>
      </c>
      <c r="AB181" s="201">
        <v>0</v>
      </c>
      <c r="AC181" s="201">
        <v>0</v>
      </c>
      <c r="AD181" s="201">
        <v>0</v>
      </c>
      <c r="AE181" s="201">
        <v>0</v>
      </c>
      <c r="AF181" s="201">
        <v>0</v>
      </c>
      <c r="AG181" s="201">
        <v>0</v>
      </c>
      <c r="AH181" s="201">
        <v>0</v>
      </c>
      <c r="AI181" s="201">
        <v>0</v>
      </c>
      <c r="AJ181" s="201">
        <v>0</v>
      </c>
      <c r="AK181" s="201">
        <v>0</v>
      </c>
      <c r="AL181" s="201">
        <v>0</v>
      </c>
      <c r="AM181" s="201">
        <v>0</v>
      </c>
      <c r="AN181" s="201">
        <v>0</v>
      </c>
      <c r="AO181" s="201">
        <v>0</v>
      </c>
      <c r="AP181" s="201">
        <v>0</v>
      </c>
      <c r="AQ181" s="201">
        <v>0</v>
      </c>
      <c r="AR181" s="201">
        <v>0</v>
      </c>
      <c r="AS181" s="201">
        <v>0</v>
      </c>
      <c r="AT181" s="201">
        <v>0</v>
      </c>
      <c r="AU181" s="201">
        <v>0</v>
      </c>
      <c r="AV181" s="201">
        <v>0</v>
      </c>
      <c r="AW181" s="201">
        <v>0</v>
      </c>
      <c r="AX181" s="201">
        <v>0</v>
      </c>
      <c r="AY181" s="201">
        <v>0</v>
      </c>
      <c r="AZ181" s="201">
        <v>0</v>
      </c>
      <c r="BA181" s="201">
        <v>0</v>
      </c>
      <c r="BB181" s="201">
        <v>0</v>
      </c>
      <c r="BC181" s="201">
        <v>0</v>
      </c>
      <c r="BD181" s="201">
        <v>0</v>
      </c>
      <c r="BE181" s="201">
        <v>0</v>
      </c>
      <c r="BF181" s="201">
        <v>0</v>
      </c>
      <c r="BG181" s="201">
        <v>0</v>
      </c>
      <c r="BH181" s="201">
        <v>0</v>
      </c>
      <c r="BI181" s="201">
        <v>0</v>
      </c>
      <c r="BJ181" s="201">
        <v>0</v>
      </c>
      <c r="BK181" s="201">
        <v>0</v>
      </c>
      <c r="BL181" s="201">
        <v>0</v>
      </c>
      <c r="BM181" s="201">
        <v>0</v>
      </c>
      <c r="BN181" s="201">
        <v>0</v>
      </c>
      <c r="BO181" s="201">
        <v>0</v>
      </c>
      <c r="BP181" s="201">
        <v>0</v>
      </c>
      <c r="BQ181" s="201">
        <v>0</v>
      </c>
      <c r="BR181" s="201">
        <v>0</v>
      </c>
      <c r="BS181" s="201">
        <v>0</v>
      </c>
      <c r="BT181" s="201">
        <v>0</v>
      </c>
      <c r="BU181" s="201">
        <v>0</v>
      </c>
      <c r="BV181" s="201">
        <v>0</v>
      </c>
      <c r="BW181" s="201">
        <v>0</v>
      </c>
      <c r="BX181" s="201">
        <v>0</v>
      </c>
      <c r="BY181" s="201">
        <v>0</v>
      </c>
      <c r="BZ181" s="201">
        <v>0</v>
      </c>
      <c r="CA181" s="201">
        <v>0</v>
      </c>
      <c r="CB181" s="201">
        <v>0</v>
      </c>
      <c r="CC181" s="201">
        <v>0</v>
      </c>
      <c r="CD181" s="201">
        <v>0</v>
      </c>
      <c r="CE181" s="201">
        <v>0</v>
      </c>
      <c r="CF181" s="201">
        <v>0</v>
      </c>
      <c r="CG181" s="201">
        <v>0</v>
      </c>
      <c r="CH181" s="201">
        <v>0</v>
      </c>
      <c r="CI181" s="201">
        <v>0</v>
      </c>
      <c r="CJ181" s="201">
        <v>0</v>
      </c>
      <c r="CK181" s="201">
        <v>0</v>
      </c>
      <c r="CL181" s="201">
        <v>0</v>
      </c>
      <c r="CM181" s="201">
        <v>0</v>
      </c>
      <c r="CN181" s="201">
        <v>0</v>
      </c>
      <c r="CO181" s="201">
        <v>0</v>
      </c>
      <c r="CP181" s="201">
        <v>0</v>
      </c>
      <c r="CQ181" s="201">
        <v>0</v>
      </c>
      <c r="CR181" s="201">
        <v>0</v>
      </c>
      <c r="CS181" s="201">
        <v>0</v>
      </c>
      <c r="CT181" s="201">
        <v>0</v>
      </c>
      <c r="CU181" s="201">
        <v>0</v>
      </c>
      <c r="CV181" s="201">
        <v>0</v>
      </c>
      <c r="CW181" s="201">
        <v>0</v>
      </c>
      <c r="CX181" s="201">
        <v>0</v>
      </c>
      <c r="CY181" s="201">
        <v>0</v>
      </c>
      <c r="CZ181" s="201">
        <v>0</v>
      </c>
      <c r="DA181" s="201">
        <v>0</v>
      </c>
      <c r="DB181" s="201">
        <v>0</v>
      </c>
      <c r="DC181" s="201">
        <v>0</v>
      </c>
      <c r="DD181" s="201">
        <v>0</v>
      </c>
      <c r="DE181" s="201">
        <v>0</v>
      </c>
      <c r="DF181" s="201">
        <v>0</v>
      </c>
      <c r="DG181" s="201">
        <v>0</v>
      </c>
      <c r="DH181" s="201">
        <v>0</v>
      </c>
      <c r="DI181" s="201">
        <v>0</v>
      </c>
      <c r="DJ181" s="201">
        <v>0</v>
      </c>
      <c r="DK181" s="201">
        <v>0</v>
      </c>
      <c r="DL181" s="201">
        <v>0</v>
      </c>
      <c r="DM181" s="201">
        <v>0</v>
      </c>
      <c r="DN181" s="201">
        <v>0</v>
      </c>
      <c r="DO181" s="201">
        <v>0</v>
      </c>
      <c r="DP181" s="201">
        <v>0</v>
      </c>
      <c r="DQ181" s="201">
        <v>0</v>
      </c>
      <c r="DR181" s="201">
        <v>0</v>
      </c>
      <c r="DS181" s="201">
        <v>0</v>
      </c>
      <c r="DT181" s="201">
        <v>0</v>
      </c>
      <c r="DU181" s="201">
        <v>0</v>
      </c>
      <c r="DV181" s="201">
        <v>0</v>
      </c>
      <c r="DW181" s="201">
        <v>0</v>
      </c>
      <c r="DX181" s="201">
        <v>0</v>
      </c>
      <c r="DY181" s="201">
        <v>0</v>
      </c>
      <c r="DZ181" s="201">
        <v>0</v>
      </c>
      <c r="EA181" s="201">
        <v>0</v>
      </c>
      <c r="EB181" s="201">
        <v>0</v>
      </c>
      <c r="EC181" s="201">
        <v>0</v>
      </c>
      <c r="ED181" s="201">
        <v>0</v>
      </c>
      <c r="EE181" s="201">
        <v>0</v>
      </c>
      <c r="EF181" s="201">
        <v>0</v>
      </c>
      <c r="EG181" s="201">
        <v>0</v>
      </c>
      <c r="EH181" s="201">
        <v>0</v>
      </c>
      <c r="EI181" s="201">
        <v>0</v>
      </c>
      <c r="EJ181" s="201">
        <v>0</v>
      </c>
      <c r="EK181" s="201">
        <v>0</v>
      </c>
      <c r="EL181" s="201">
        <v>0</v>
      </c>
      <c r="EM181" s="201">
        <v>0</v>
      </c>
      <c r="EN181" s="201">
        <v>0</v>
      </c>
      <c r="EO181" s="201">
        <v>0</v>
      </c>
      <c r="EP181" s="201">
        <v>0</v>
      </c>
      <c r="EQ181" s="201">
        <v>0</v>
      </c>
      <c r="ER181" s="201">
        <v>0</v>
      </c>
      <c r="ES181" s="201">
        <v>0</v>
      </c>
      <c r="ET181" s="201">
        <v>0</v>
      </c>
      <c r="EU181" s="201">
        <v>0</v>
      </c>
      <c r="EV181" s="201">
        <v>0</v>
      </c>
      <c r="EW181" s="201">
        <v>0</v>
      </c>
      <c r="EX181" s="201">
        <v>0</v>
      </c>
      <c r="EY181" s="201">
        <v>0</v>
      </c>
      <c r="EZ181" s="201">
        <v>0</v>
      </c>
      <c r="FA181" s="201">
        <v>0</v>
      </c>
      <c r="FB181" s="201">
        <v>0</v>
      </c>
      <c r="FC181" s="201">
        <v>0</v>
      </c>
      <c r="FD181" s="201">
        <v>0</v>
      </c>
      <c r="FE181" s="201">
        <v>0</v>
      </c>
      <c r="FF181" s="201">
        <v>0</v>
      </c>
      <c r="FG181" s="201">
        <v>0</v>
      </c>
      <c r="FH181" s="201">
        <v>0</v>
      </c>
      <c r="FI181" s="201">
        <v>0</v>
      </c>
      <c r="FJ181" s="201">
        <v>0</v>
      </c>
      <c r="FK181" s="201">
        <v>0</v>
      </c>
      <c r="FL181" s="201">
        <v>0</v>
      </c>
      <c r="FM181" s="201">
        <v>0</v>
      </c>
      <c r="FN181" s="201">
        <v>0</v>
      </c>
      <c r="FO181" s="201">
        <v>0</v>
      </c>
      <c r="FP181" s="201">
        <v>0</v>
      </c>
      <c r="FQ181" s="201">
        <v>0</v>
      </c>
      <c r="FR181" s="201">
        <v>0</v>
      </c>
      <c r="FS181" s="201">
        <v>0</v>
      </c>
      <c r="FT181" s="201">
        <v>0</v>
      </c>
      <c r="FU181" s="201">
        <v>0</v>
      </c>
      <c r="FV181" s="201">
        <v>0</v>
      </c>
      <c r="FW181" s="201">
        <v>0</v>
      </c>
      <c r="FX181" s="201">
        <v>0</v>
      </c>
      <c r="FY181" s="201">
        <v>0</v>
      </c>
      <c r="FZ181" s="201">
        <v>0</v>
      </c>
      <c r="GA181" s="201">
        <v>0</v>
      </c>
      <c r="GB181" s="201">
        <v>0</v>
      </c>
      <c r="GC181" s="201">
        <v>0</v>
      </c>
      <c r="GD181" s="201">
        <v>0</v>
      </c>
      <c r="GE181" s="201">
        <v>0</v>
      </c>
      <c r="GF181" s="201">
        <v>0</v>
      </c>
      <c r="GG181" s="201">
        <v>0</v>
      </c>
      <c r="GH181" s="201">
        <v>0</v>
      </c>
      <c r="GI181" s="201">
        <v>0</v>
      </c>
      <c r="GJ181" s="201">
        <v>0</v>
      </c>
      <c r="GK181" s="201">
        <v>0</v>
      </c>
      <c r="GL181" s="201">
        <v>0</v>
      </c>
      <c r="GM181" s="201">
        <v>0</v>
      </c>
      <c r="GN181" s="201">
        <v>0</v>
      </c>
      <c r="GO181" s="201">
        <v>0</v>
      </c>
      <c r="GP181" s="201">
        <v>0</v>
      </c>
      <c r="GQ181" s="201">
        <v>0</v>
      </c>
      <c r="GR181" s="201">
        <v>0</v>
      </c>
      <c r="GS181" s="201">
        <v>0</v>
      </c>
      <c r="GT181" s="201">
        <v>0</v>
      </c>
      <c r="GU181" s="201">
        <v>0</v>
      </c>
      <c r="GV181" s="201">
        <v>0</v>
      </c>
      <c r="GW181" s="201">
        <v>0</v>
      </c>
      <c r="GX181" s="201">
        <v>0</v>
      </c>
      <c r="GY181" s="201">
        <v>0</v>
      </c>
      <c r="GZ181" s="201">
        <v>0</v>
      </c>
      <c r="HA181" s="201">
        <v>0</v>
      </c>
      <c r="HB181" s="201">
        <v>0</v>
      </c>
      <c r="HC181" s="201">
        <v>0</v>
      </c>
      <c r="HD181" s="201">
        <v>0</v>
      </c>
      <c r="HE181" s="201">
        <v>0</v>
      </c>
      <c r="HF181" s="201">
        <v>0</v>
      </c>
      <c r="HG181" s="201">
        <v>0</v>
      </c>
      <c r="HH181" s="201">
        <v>0</v>
      </c>
      <c r="HI181" s="201">
        <v>0</v>
      </c>
      <c r="HJ181" s="201">
        <v>0</v>
      </c>
      <c r="HK181" s="201">
        <v>0</v>
      </c>
      <c r="HL181" s="201">
        <v>0</v>
      </c>
      <c r="HM181" s="201">
        <v>0</v>
      </c>
      <c r="HN181" s="201">
        <v>0</v>
      </c>
      <c r="HO181" s="201">
        <v>0</v>
      </c>
      <c r="HP181" s="201">
        <v>0</v>
      </c>
      <c r="HQ181" s="201">
        <v>0</v>
      </c>
      <c r="HR181" s="201">
        <v>0</v>
      </c>
      <c r="HS181" s="201">
        <v>0</v>
      </c>
      <c r="HT181" s="201">
        <v>0</v>
      </c>
      <c r="HU181" s="201">
        <v>0</v>
      </c>
      <c r="HV181" s="201">
        <v>0</v>
      </c>
      <c r="HW181" s="201">
        <v>0</v>
      </c>
      <c r="HX181" s="201">
        <v>0</v>
      </c>
      <c r="HY181" s="201">
        <v>0</v>
      </c>
      <c r="HZ181" s="201">
        <v>0</v>
      </c>
      <c r="IA181" s="201">
        <v>0</v>
      </c>
      <c r="IB181" s="201">
        <v>0</v>
      </c>
      <c r="IC181" s="201">
        <v>0</v>
      </c>
      <c r="ID181" s="201">
        <v>0</v>
      </c>
      <c r="IE181" s="201">
        <v>0</v>
      </c>
      <c r="IF181" s="201">
        <v>0</v>
      </c>
      <c r="IG181" s="201">
        <v>0</v>
      </c>
      <c r="IH181" s="201">
        <v>0</v>
      </c>
      <c r="II181" s="201">
        <v>0</v>
      </c>
      <c r="IJ181" s="201">
        <v>0</v>
      </c>
      <c r="IK181" s="201">
        <v>0</v>
      </c>
      <c r="IL181" s="201">
        <v>0</v>
      </c>
      <c r="IM181" s="201">
        <v>0</v>
      </c>
      <c r="IN181" s="201">
        <v>0</v>
      </c>
      <c r="IO181" s="201">
        <v>0</v>
      </c>
      <c r="IP181" s="201">
        <v>0</v>
      </c>
      <c r="IQ181" s="201">
        <v>0</v>
      </c>
      <c r="IR181" s="201">
        <v>0</v>
      </c>
      <c r="IS181" s="201">
        <v>0</v>
      </c>
      <c r="IT181" s="201">
        <v>0</v>
      </c>
      <c r="IU181" s="202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201">
        <v>0</v>
      </c>
      <c r="F182" s="201">
        <v>0</v>
      </c>
      <c r="G182" s="201">
        <v>0</v>
      </c>
      <c r="H182" s="201">
        <v>0</v>
      </c>
      <c r="I182" s="201">
        <v>0</v>
      </c>
      <c r="J182" s="201">
        <v>0</v>
      </c>
      <c r="K182" s="201">
        <v>0</v>
      </c>
      <c r="L182" s="201">
        <v>0</v>
      </c>
      <c r="M182" s="201">
        <v>0</v>
      </c>
      <c r="N182" s="201">
        <v>0</v>
      </c>
      <c r="O182" s="201">
        <v>0</v>
      </c>
      <c r="P182" s="201">
        <v>0</v>
      </c>
      <c r="Q182" s="201">
        <v>0</v>
      </c>
      <c r="R182" s="201">
        <v>0</v>
      </c>
      <c r="S182" s="201">
        <v>0</v>
      </c>
      <c r="T182" s="201">
        <v>0</v>
      </c>
      <c r="U182" s="201">
        <v>0</v>
      </c>
      <c r="V182" s="201">
        <v>0</v>
      </c>
      <c r="W182" s="201">
        <v>0</v>
      </c>
      <c r="X182" s="201">
        <v>0</v>
      </c>
      <c r="Y182" s="201">
        <v>0</v>
      </c>
      <c r="Z182" s="201">
        <v>0</v>
      </c>
      <c r="AA182" s="201">
        <v>0</v>
      </c>
      <c r="AB182" s="201">
        <v>0</v>
      </c>
      <c r="AC182" s="201">
        <v>0</v>
      </c>
      <c r="AD182" s="201">
        <v>0</v>
      </c>
      <c r="AE182" s="201">
        <v>0</v>
      </c>
      <c r="AF182" s="201">
        <v>0</v>
      </c>
      <c r="AG182" s="201">
        <v>0</v>
      </c>
      <c r="AH182" s="201">
        <v>0</v>
      </c>
      <c r="AI182" s="201">
        <v>0</v>
      </c>
      <c r="AJ182" s="201">
        <v>0</v>
      </c>
      <c r="AK182" s="201">
        <v>0</v>
      </c>
      <c r="AL182" s="201">
        <v>0</v>
      </c>
      <c r="AM182" s="201">
        <v>0</v>
      </c>
      <c r="AN182" s="201">
        <v>0</v>
      </c>
      <c r="AO182" s="201">
        <v>0</v>
      </c>
      <c r="AP182" s="201">
        <v>0</v>
      </c>
      <c r="AQ182" s="201">
        <v>0</v>
      </c>
      <c r="AR182" s="201">
        <v>0</v>
      </c>
      <c r="AS182" s="201">
        <v>0</v>
      </c>
      <c r="AT182" s="201">
        <v>0</v>
      </c>
      <c r="AU182" s="201">
        <v>0</v>
      </c>
      <c r="AV182" s="201">
        <v>0</v>
      </c>
      <c r="AW182" s="201">
        <v>0</v>
      </c>
      <c r="AX182" s="201">
        <v>0</v>
      </c>
      <c r="AY182" s="201">
        <v>0</v>
      </c>
      <c r="AZ182" s="201">
        <v>0</v>
      </c>
      <c r="BA182" s="201">
        <v>0</v>
      </c>
      <c r="BB182" s="201">
        <v>0</v>
      </c>
      <c r="BC182" s="201">
        <v>0</v>
      </c>
      <c r="BD182" s="201">
        <v>0</v>
      </c>
      <c r="BE182" s="201">
        <v>0</v>
      </c>
      <c r="BF182" s="201">
        <v>0</v>
      </c>
      <c r="BG182" s="201">
        <v>0</v>
      </c>
      <c r="BH182" s="201">
        <v>0</v>
      </c>
      <c r="BI182" s="201">
        <v>0</v>
      </c>
      <c r="BJ182" s="201">
        <v>0</v>
      </c>
      <c r="BK182" s="201">
        <v>0</v>
      </c>
      <c r="BL182" s="201">
        <v>0</v>
      </c>
      <c r="BM182" s="201">
        <v>0</v>
      </c>
      <c r="BN182" s="201">
        <v>0</v>
      </c>
      <c r="BO182" s="201">
        <v>0</v>
      </c>
      <c r="BP182" s="201">
        <v>0</v>
      </c>
      <c r="BQ182" s="201">
        <v>0</v>
      </c>
      <c r="BR182" s="201">
        <v>0</v>
      </c>
      <c r="BS182" s="201">
        <v>0</v>
      </c>
      <c r="BT182" s="201">
        <v>0</v>
      </c>
      <c r="BU182" s="201">
        <v>0</v>
      </c>
      <c r="BV182" s="201">
        <v>0</v>
      </c>
      <c r="BW182" s="201">
        <v>0</v>
      </c>
      <c r="BX182" s="201">
        <v>0</v>
      </c>
      <c r="BY182" s="201">
        <v>0</v>
      </c>
      <c r="BZ182" s="201">
        <v>0</v>
      </c>
      <c r="CA182" s="201">
        <v>0</v>
      </c>
      <c r="CB182" s="201">
        <v>0</v>
      </c>
      <c r="CC182" s="201">
        <v>0</v>
      </c>
      <c r="CD182" s="201">
        <v>0</v>
      </c>
      <c r="CE182" s="201">
        <v>0</v>
      </c>
      <c r="CF182" s="201">
        <v>0</v>
      </c>
      <c r="CG182" s="201">
        <v>0</v>
      </c>
      <c r="CH182" s="201">
        <v>0</v>
      </c>
      <c r="CI182" s="201">
        <v>0</v>
      </c>
      <c r="CJ182" s="201">
        <v>0</v>
      </c>
      <c r="CK182" s="201">
        <v>0</v>
      </c>
      <c r="CL182" s="201">
        <v>0</v>
      </c>
      <c r="CM182" s="201">
        <v>0</v>
      </c>
      <c r="CN182" s="201">
        <v>0</v>
      </c>
      <c r="CO182" s="201">
        <v>0</v>
      </c>
      <c r="CP182" s="201">
        <v>0</v>
      </c>
      <c r="CQ182" s="201">
        <v>0</v>
      </c>
      <c r="CR182" s="201">
        <v>0</v>
      </c>
      <c r="CS182" s="201">
        <v>0</v>
      </c>
      <c r="CT182" s="201">
        <v>0</v>
      </c>
      <c r="CU182" s="201">
        <v>0</v>
      </c>
      <c r="CV182" s="201">
        <v>0</v>
      </c>
      <c r="CW182" s="201">
        <v>0</v>
      </c>
      <c r="CX182" s="201">
        <v>0</v>
      </c>
      <c r="CY182" s="201">
        <v>0</v>
      </c>
      <c r="CZ182" s="201">
        <v>0</v>
      </c>
      <c r="DA182" s="201">
        <v>0</v>
      </c>
      <c r="DB182" s="201">
        <v>0</v>
      </c>
      <c r="DC182" s="201">
        <v>0</v>
      </c>
      <c r="DD182" s="201">
        <v>1</v>
      </c>
      <c r="DE182" s="201">
        <v>0</v>
      </c>
      <c r="DF182" s="201">
        <v>0</v>
      </c>
      <c r="DG182" s="201">
        <v>0</v>
      </c>
      <c r="DH182" s="201">
        <v>0</v>
      </c>
      <c r="DI182" s="201">
        <v>0</v>
      </c>
      <c r="DJ182" s="201">
        <v>0</v>
      </c>
      <c r="DK182" s="201">
        <v>0</v>
      </c>
      <c r="DL182" s="201">
        <v>0</v>
      </c>
      <c r="DM182" s="201">
        <v>0</v>
      </c>
      <c r="DN182" s="201">
        <v>0</v>
      </c>
      <c r="DO182" s="201">
        <v>0</v>
      </c>
      <c r="DP182" s="201">
        <v>0</v>
      </c>
      <c r="DQ182" s="201">
        <v>0</v>
      </c>
      <c r="DR182" s="201">
        <v>0</v>
      </c>
      <c r="DS182" s="201">
        <v>0</v>
      </c>
      <c r="DT182" s="201">
        <v>0</v>
      </c>
      <c r="DU182" s="201">
        <v>0</v>
      </c>
      <c r="DV182" s="201">
        <v>0</v>
      </c>
      <c r="DW182" s="201">
        <v>0</v>
      </c>
      <c r="DX182" s="201">
        <v>0</v>
      </c>
      <c r="DY182" s="201">
        <v>0</v>
      </c>
      <c r="DZ182" s="201">
        <v>0</v>
      </c>
      <c r="EA182" s="201">
        <v>0</v>
      </c>
      <c r="EB182" s="201">
        <v>0</v>
      </c>
      <c r="EC182" s="201">
        <v>0</v>
      </c>
      <c r="ED182" s="201">
        <v>0</v>
      </c>
      <c r="EE182" s="201">
        <v>0</v>
      </c>
      <c r="EF182" s="201">
        <v>0</v>
      </c>
      <c r="EG182" s="201">
        <v>0</v>
      </c>
      <c r="EH182" s="201">
        <v>0</v>
      </c>
      <c r="EI182" s="201">
        <v>0</v>
      </c>
      <c r="EJ182" s="201">
        <v>0</v>
      </c>
      <c r="EK182" s="201">
        <v>0</v>
      </c>
      <c r="EL182" s="201">
        <v>0</v>
      </c>
      <c r="EM182" s="201">
        <v>0</v>
      </c>
      <c r="EN182" s="201">
        <v>0</v>
      </c>
      <c r="EO182" s="201">
        <v>0</v>
      </c>
      <c r="EP182" s="201">
        <v>0</v>
      </c>
      <c r="EQ182" s="201">
        <v>0</v>
      </c>
      <c r="ER182" s="201">
        <v>0</v>
      </c>
      <c r="ES182" s="201">
        <v>0</v>
      </c>
      <c r="ET182" s="201">
        <v>0</v>
      </c>
      <c r="EU182" s="201">
        <v>0</v>
      </c>
      <c r="EV182" s="201">
        <v>0</v>
      </c>
      <c r="EW182" s="201">
        <v>0</v>
      </c>
      <c r="EX182" s="201">
        <v>0</v>
      </c>
      <c r="EY182" s="201">
        <v>0</v>
      </c>
      <c r="EZ182" s="201">
        <v>0</v>
      </c>
      <c r="FA182" s="201">
        <v>0</v>
      </c>
      <c r="FB182" s="201">
        <v>0</v>
      </c>
      <c r="FC182" s="201">
        <v>0</v>
      </c>
      <c r="FD182" s="201">
        <v>0</v>
      </c>
      <c r="FE182" s="201">
        <v>0</v>
      </c>
      <c r="FF182" s="201">
        <v>0</v>
      </c>
      <c r="FG182" s="201">
        <v>0</v>
      </c>
      <c r="FH182" s="201">
        <v>0</v>
      </c>
      <c r="FI182" s="201">
        <v>0</v>
      </c>
      <c r="FJ182" s="201">
        <v>0</v>
      </c>
      <c r="FK182" s="201">
        <v>0</v>
      </c>
      <c r="FL182" s="201">
        <v>0</v>
      </c>
      <c r="FM182" s="201">
        <v>0</v>
      </c>
      <c r="FN182" s="201">
        <v>0</v>
      </c>
      <c r="FO182" s="201">
        <v>0</v>
      </c>
      <c r="FP182" s="201">
        <v>0</v>
      </c>
      <c r="FQ182" s="201">
        <v>0</v>
      </c>
      <c r="FR182" s="201">
        <v>0</v>
      </c>
      <c r="FS182" s="201">
        <v>0</v>
      </c>
      <c r="FT182" s="201">
        <v>0</v>
      </c>
      <c r="FU182" s="201">
        <v>0</v>
      </c>
      <c r="FV182" s="201">
        <v>0</v>
      </c>
      <c r="FW182" s="201">
        <v>0</v>
      </c>
      <c r="FX182" s="201">
        <v>0</v>
      </c>
      <c r="FY182" s="201">
        <v>0</v>
      </c>
      <c r="FZ182" s="201">
        <v>0</v>
      </c>
      <c r="GA182" s="201">
        <v>0</v>
      </c>
      <c r="GB182" s="201">
        <v>0</v>
      </c>
      <c r="GC182" s="201">
        <v>0</v>
      </c>
      <c r="GD182" s="201">
        <v>0</v>
      </c>
      <c r="GE182" s="201">
        <v>0</v>
      </c>
      <c r="GF182" s="201">
        <v>0</v>
      </c>
      <c r="GG182" s="201">
        <v>0</v>
      </c>
      <c r="GH182" s="201">
        <v>0</v>
      </c>
      <c r="GI182" s="201">
        <v>0</v>
      </c>
      <c r="GJ182" s="201">
        <v>0</v>
      </c>
      <c r="GK182" s="201">
        <v>0</v>
      </c>
      <c r="GL182" s="201">
        <v>0</v>
      </c>
      <c r="GM182" s="201">
        <v>0</v>
      </c>
      <c r="GN182" s="201">
        <v>0</v>
      </c>
      <c r="GO182" s="201">
        <v>0</v>
      </c>
      <c r="GP182" s="201">
        <v>0</v>
      </c>
      <c r="GQ182" s="201">
        <v>0</v>
      </c>
      <c r="GR182" s="201">
        <v>0</v>
      </c>
      <c r="GS182" s="201">
        <v>0</v>
      </c>
      <c r="GT182" s="201">
        <v>0</v>
      </c>
      <c r="GU182" s="201">
        <v>0</v>
      </c>
      <c r="GV182" s="201">
        <v>0</v>
      </c>
      <c r="GW182" s="201">
        <v>0</v>
      </c>
      <c r="GX182" s="201">
        <v>0</v>
      </c>
      <c r="GY182" s="201">
        <v>0</v>
      </c>
      <c r="GZ182" s="201">
        <v>0</v>
      </c>
      <c r="HA182" s="201">
        <v>0</v>
      </c>
      <c r="HB182" s="201">
        <v>0</v>
      </c>
      <c r="HC182" s="201">
        <v>0</v>
      </c>
      <c r="HD182" s="201">
        <v>0</v>
      </c>
      <c r="HE182" s="201">
        <v>0</v>
      </c>
      <c r="HF182" s="201">
        <v>0</v>
      </c>
      <c r="HG182" s="201">
        <v>0</v>
      </c>
      <c r="HH182" s="201">
        <v>0</v>
      </c>
      <c r="HI182" s="201">
        <v>0</v>
      </c>
      <c r="HJ182" s="201">
        <v>0</v>
      </c>
      <c r="HK182" s="201">
        <v>0</v>
      </c>
      <c r="HL182" s="201">
        <v>0</v>
      </c>
      <c r="HM182" s="201">
        <v>0</v>
      </c>
      <c r="HN182" s="201">
        <v>0</v>
      </c>
      <c r="HO182" s="201">
        <v>0</v>
      </c>
      <c r="HP182" s="201">
        <v>0</v>
      </c>
      <c r="HQ182" s="201">
        <v>0</v>
      </c>
      <c r="HR182" s="201">
        <v>0</v>
      </c>
      <c r="HS182" s="201">
        <v>0</v>
      </c>
      <c r="HT182" s="201">
        <v>0</v>
      </c>
      <c r="HU182" s="201">
        <v>3</v>
      </c>
      <c r="HV182" s="201">
        <v>0</v>
      </c>
      <c r="HW182" s="201">
        <v>0</v>
      </c>
      <c r="HX182" s="201">
        <v>0</v>
      </c>
      <c r="HY182" s="201">
        <v>0</v>
      </c>
      <c r="HZ182" s="201">
        <v>0</v>
      </c>
      <c r="IA182" s="201">
        <v>0</v>
      </c>
      <c r="IB182" s="201">
        <v>0</v>
      </c>
      <c r="IC182" s="201">
        <v>0</v>
      </c>
      <c r="ID182" s="201">
        <v>0</v>
      </c>
      <c r="IE182" s="201">
        <v>0</v>
      </c>
      <c r="IF182" s="201">
        <v>0</v>
      </c>
      <c r="IG182" s="201">
        <v>0</v>
      </c>
      <c r="IH182" s="201">
        <v>0</v>
      </c>
      <c r="II182" s="201">
        <v>0</v>
      </c>
      <c r="IJ182" s="201">
        <v>0</v>
      </c>
      <c r="IK182" s="201">
        <v>0</v>
      </c>
      <c r="IL182" s="201">
        <v>0</v>
      </c>
      <c r="IM182" s="201">
        <v>0</v>
      </c>
      <c r="IN182" s="201">
        <v>0</v>
      </c>
      <c r="IO182" s="201">
        <v>0</v>
      </c>
      <c r="IP182" s="201">
        <v>0</v>
      </c>
      <c r="IQ182" s="201">
        <v>0</v>
      </c>
      <c r="IR182" s="201">
        <v>0</v>
      </c>
      <c r="IS182" s="201">
        <v>0</v>
      </c>
      <c r="IT182" s="201">
        <v>0</v>
      </c>
      <c r="IU182" s="202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201">
        <v>0</v>
      </c>
      <c r="F183" s="201">
        <v>0</v>
      </c>
      <c r="G183" s="201">
        <v>0</v>
      </c>
      <c r="H183" s="201">
        <v>0</v>
      </c>
      <c r="I183" s="201">
        <v>0</v>
      </c>
      <c r="J183" s="201">
        <v>0</v>
      </c>
      <c r="K183" s="201">
        <v>0</v>
      </c>
      <c r="L183" s="201">
        <v>0</v>
      </c>
      <c r="M183" s="201">
        <v>0</v>
      </c>
      <c r="N183" s="201">
        <v>0</v>
      </c>
      <c r="O183" s="201">
        <v>0</v>
      </c>
      <c r="P183" s="201">
        <v>0</v>
      </c>
      <c r="Q183" s="201">
        <v>0</v>
      </c>
      <c r="R183" s="201">
        <v>0</v>
      </c>
      <c r="S183" s="201">
        <v>0</v>
      </c>
      <c r="T183" s="201">
        <v>0</v>
      </c>
      <c r="U183" s="201">
        <v>0</v>
      </c>
      <c r="V183" s="201">
        <v>0</v>
      </c>
      <c r="W183" s="201">
        <v>0</v>
      </c>
      <c r="X183" s="201">
        <v>0</v>
      </c>
      <c r="Y183" s="201">
        <v>0</v>
      </c>
      <c r="Z183" s="201">
        <v>0</v>
      </c>
      <c r="AA183" s="201">
        <v>0</v>
      </c>
      <c r="AB183" s="201">
        <v>0</v>
      </c>
      <c r="AC183" s="201">
        <v>0</v>
      </c>
      <c r="AD183" s="201">
        <v>0</v>
      </c>
      <c r="AE183" s="201">
        <v>0</v>
      </c>
      <c r="AF183" s="201">
        <v>0</v>
      </c>
      <c r="AG183" s="201">
        <v>0</v>
      </c>
      <c r="AH183" s="201">
        <v>0</v>
      </c>
      <c r="AI183" s="201">
        <v>0</v>
      </c>
      <c r="AJ183" s="201">
        <v>0</v>
      </c>
      <c r="AK183" s="201">
        <v>0</v>
      </c>
      <c r="AL183" s="201">
        <v>0</v>
      </c>
      <c r="AM183" s="201">
        <v>0</v>
      </c>
      <c r="AN183" s="201">
        <v>0</v>
      </c>
      <c r="AO183" s="201">
        <v>0</v>
      </c>
      <c r="AP183" s="201">
        <v>0</v>
      </c>
      <c r="AQ183" s="201">
        <v>0</v>
      </c>
      <c r="AR183" s="201">
        <v>0</v>
      </c>
      <c r="AS183" s="201">
        <v>0</v>
      </c>
      <c r="AT183" s="201">
        <v>0</v>
      </c>
      <c r="AU183" s="201">
        <v>0</v>
      </c>
      <c r="AV183" s="201">
        <v>0</v>
      </c>
      <c r="AW183" s="201">
        <v>0</v>
      </c>
      <c r="AX183" s="201">
        <v>0</v>
      </c>
      <c r="AY183" s="201">
        <v>0</v>
      </c>
      <c r="AZ183" s="201">
        <v>0</v>
      </c>
      <c r="BA183" s="201">
        <v>0</v>
      </c>
      <c r="BB183" s="201">
        <v>0</v>
      </c>
      <c r="BC183" s="201">
        <v>0</v>
      </c>
      <c r="BD183" s="201">
        <v>0</v>
      </c>
      <c r="BE183" s="201">
        <v>0</v>
      </c>
      <c r="BF183" s="201">
        <v>0</v>
      </c>
      <c r="BG183" s="201">
        <v>0</v>
      </c>
      <c r="BH183" s="201">
        <v>0</v>
      </c>
      <c r="BI183" s="201">
        <v>0</v>
      </c>
      <c r="BJ183" s="201">
        <v>0</v>
      </c>
      <c r="BK183" s="201">
        <v>0</v>
      </c>
      <c r="BL183" s="201">
        <v>0</v>
      </c>
      <c r="BM183" s="201">
        <v>0</v>
      </c>
      <c r="BN183" s="201">
        <v>0</v>
      </c>
      <c r="BO183" s="201">
        <v>0</v>
      </c>
      <c r="BP183" s="201">
        <v>0</v>
      </c>
      <c r="BQ183" s="201">
        <v>0</v>
      </c>
      <c r="BR183" s="201">
        <v>0</v>
      </c>
      <c r="BS183" s="201">
        <v>0</v>
      </c>
      <c r="BT183" s="201">
        <v>0</v>
      </c>
      <c r="BU183" s="201">
        <v>0</v>
      </c>
      <c r="BV183" s="201">
        <v>0</v>
      </c>
      <c r="BW183" s="201">
        <v>0</v>
      </c>
      <c r="BX183" s="201">
        <v>0</v>
      </c>
      <c r="BY183" s="201">
        <v>0</v>
      </c>
      <c r="BZ183" s="201">
        <v>0</v>
      </c>
      <c r="CA183" s="201">
        <v>0</v>
      </c>
      <c r="CB183" s="201">
        <v>0</v>
      </c>
      <c r="CC183" s="201">
        <v>0</v>
      </c>
      <c r="CD183" s="201">
        <v>0</v>
      </c>
      <c r="CE183" s="201">
        <v>0</v>
      </c>
      <c r="CF183" s="201">
        <v>0</v>
      </c>
      <c r="CG183" s="201">
        <v>0</v>
      </c>
      <c r="CH183" s="201">
        <v>0</v>
      </c>
      <c r="CI183" s="201">
        <v>0</v>
      </c>
      <c r="CJ183" s="201">
        <v>0</v>
      </c>
      <c r="CK183" s="201">
        <v>0</v>
      </c>
      <c r="CL183" s="201">
        <v>0</v>
      </c>
      <c r="CM183" s="201">
        <v>0</v>
      </c>
      <c r="CN183" s="201">
        <v>0</v>
      </c>
      <c r="CO183" s="201">
        <v>0</v>
      </c>
      <c r="CP183" s="201">
        <v>0</v>
      </c>
      <c r="CQ183" s="201">
        <v>0</v>
      </c>
      <c r="CR183" s="201">
        <v>0</v>
      </c>
      <c r="CS183" s="201">
        <v>0</v>
      </c>
      <c r="CT183" s="201">
        <v>0</v>
      </c>
      <c r="CU183" s="201">
        <v>0</v>
      </c>
      <c r="CV183" s="201">
        <v>0</v>
      </c>
      <c r="CW183" s="201">
        <v>0</v>
      </c>
      <c r="CX183" s="201">
        <v>0</v>
      </c>
      <c r="CY183" s="201">
        <v>0</v>
      </c>
      <c r="CZ183" s="201">
        <v>0</v>
      </c>
      <c r="DA183" s="201">
        <v>0</v>
      </c>
      <c r="DB183" s="201">
        <v>0</v>
      </c>
      <c r="DC183" s="201">
        <v>0</v>
      </c>
      <c r="DD183" s="201">
        <v>0</v>
      </c>
      <c r="DE183" s="201">
        <v>0</v>
      </c>
      <c r="DF183" s="201">
        <v>0</v>
      </c>
      <c r="DG183" s="201">
        <v>0</v>
      </c>
      <c r="DH183" s="201">
        <v>0</v>
      </c>
      <c r="DI183" s="201">
        <v>0</v>
      </c>
      <c r="DJ183" s="201">
        <v>0</v>
      </c>
      <c r="DK183" s="201">
        <v>0</v>
      </c>
      <c r="DL183" s="201">
        <v>0</v>
      </c>
      <c r="DM183" s="201">
        <v>0</v>
      </c>
      <c r="DN183" s="201">
        <v>0</v>
      </c>
      <c r="DO183" s="201">
        <v>0</v>
      </c>
      <c r="DP183" s="201">
        <v>0</v>
      </c>
      <c r="DQ183" s="201">
        <v>0</v>
      </c>
      <c r="DR183" s="201">
        <v>0</v>
      </c>
      <c r="DS183" s="201">
        <v>0</v>
      </c>
      <c r="DT183" s="201">
        <v>0</v>
      </c>
      <c r="DU183" s="201">
        <v>0</v>
      </c>
      <c r="DV183" s="201">
        <v>0</v>
      </c>
      <c r="DW183" s="201">
        <v>0</v>
      </c>
      <c r="DX183" s="201">
        <v>0</v>
      </c>
      <c r="DY183" s="201">
        <v>0</v>
      </c>
      <c r="DZ183" s="201">
        <v>0</v>
      </c>
      <c r="EA183" s="201">
        <v>0</v>
      </c>
      <c r="EB183" s="201">
        <v>0</v>
      </c>
      <c r="EC183" s="201">
        <v>0</v>
      </c>
      <c r="ED183" s="201">
        <v>0</v>
      </c>
      <c r="EE183" s="201">
        <v>0</v>
      </c>
      <c r="EF183" s="201">
        <v>0</v>
      </c>
      <c r="EG183" s="201">
        <v>0</v>
      </c>
      <c r="EH183" s="201">
        <v>0</v>
      </c>
      <c r="EI183" s="201">
        <v>0</v>
      </c>
      <c r="EJ183" s="201">
        <v>0</v>
      </c>
      <c r="EK183" s="201">
        <v>0</v>
      </c>
      <c r="EL183" s="201">
        <v>0</v>
      </c>
      <c r="EM183" s="201">
        <v>0</v>
      </c>
      <c r="EN183" s="201">
        <v>0</v>
      </c>
      <c r="EO183" s="201">
        <v>0</v>
      </c>
      <c r="EP183" s="201">
        <v>0</v>
      </c>
      <c r="EQ183" s="201">
        <v>0</v>
      </c>
      <c r="ER183" s="201">
        <v>0</v>
      </c>
      <c r="ES183" s="201">
        <v>0</v>
      </c>
      <c r="ET183" s="201">
        <v>0</v>
      </c>
      <c r="EU183" s="201">
        <v>0</v>
      </c>
      <c r="EV183" s="201">
        <v>0</v>
      </c>
      <c r="EW183" s="201">
        <v>0</v>
      </c>
      <c r="EX183" s="201">
        <v>0</v>
      </c>
      <c r="EY183" s="201">
        <v>0</v>
      </c>
      <c r="EZ183" s="201">
        <v>0</v>
      </c>
      <c r="FA183" s="201">
        <v>0</v>
      </c>
      <c r="FB183" s="201">
        <v>0</v>
      </c>
      <c r="FC183" s="201">
        <v>0</v>
      </c>
      <c r="FD183" s="201">
        <v>0</v>
      </c>
      <c r="FE183" s="201">
        <v>0</v>
      </c>
      <c r="FF183" s="201">
        <v>0</v>
      </c>
      <c r="FG183" s="201">
        <v>0</v>
      </c>
      <c r="FH183" s="201">
        <v>0</v>
      </c>
      <c r="FI183" s="201">
        <v>0</v>
      </c>
      <c r="FJ183" s="201">
        <v>0</v>
      </c>
      <c r="FK183" s="201">
        <v>0</v>
      </c>
      <c r="FL183" s="201">
        <v>0</v>
      </c>
      <c r="FM183" s="201">
        <v>0</v>
      </c>
      <c r="FN183" s="201">
        <v>0</v>
      </c>
      <c r="FO183" s="201">
        <v>0</v>
      </c>
      <c r="FP183" s="201">
        <v>0</v>
      </c>
      <c r="FQ183" s="201">
        <v>0</v>
      </c>
      <c r="FR183" s="201">
        <v>0</v>
      </c>
      <c r="FS183" s="201">
        <v>0</v>
      </c>
      <c r="FT183" s="201">
        <v>0</v>
      </c>
      <c r="FU183" s="201">
        <v>0</v>
      </c>
      <c r="FV183" s="201">
        <v>0</v>
      </c>
      <c r="FW183" s="201">
        <v>0</v>
      </c>
      <c r="FX183" s="201">
        <v>0</v>
      </c>
      <c r="FY183" s="201">
        <v>0</v>
      </c>
      <c r="FZ183" s="201">
        <v>0</v>
      </c>
      <c r="GA183" s="201">
        <v>0</v>
      </c>
      <c r="GB183" s="201">
        <v>0</v>
      </c>
      <c r="GC183" s="201">
        <v>0</v>
      </c>
      <c r="GD183" s="201">
        <v>0</v>
      </c>
      <c r="GE183" s="201">
        <v>0</v>
      </c>
      <c r="GF183" s="201">
        <v>0</v>
      </c>
      <c r="GG183" s="201">
        <v>0</v>
      </c>
      <c r="GH183" s="201">
        <v>0</v>
      </c>
      <c r="GI183" s="201">
        <v>0</v>
      </c>
      <c r="GJ183" s="201">
        <v>0</v>
      </c>
      <c r="GK183" s="201">
        <v>0</v>
      </c>
      <c r="GL183" s="201">
        <v>0</v>
      </c>
      <c r="GM183" s="201">
        <v>0</v>
      </c>
      <c r="GN183" s="201">
        <v>0</v>
      </c>
      <c r="GO183" s="201">
        <v>0</v>
      </c>
      <c r="GP183" s="201">
        <v>0</v>
      </c>
      <c r="GQ183" s="201">
        <v>0</v>
      </c>
      <c r="GR183" s="201">
        <v>0</v>
      </c>
      <c r="GS183" s="201">
        <v>0</v>
      </c>
      <c r="GT183" s="201">
        <v>0</v>
      </c>
      <c r="GU183" s="201">
        <v>0</v>
      </c>
      <c r="GV183" s="201">
        <v>0</v>
      </c>
      <c r="GW183" s="201">
        <v>0</v>
      </c>
      <c r="GX183" s="201">
        <v>0</v>
      </c>
      <c r="GY183" s="201">
        <v>0</v>
      </c>
      <c r="GZ183" s="201">
        <v>0</v>
      </c>
      <c r="HA183" s="201">
        <v>0</v>
      </c>
      <c r="HB183" s="201">
        <v>0</v>
      </c>
      <c r="HC183" s="201">
        <v>0</v>
      </c>
      <c r="HD183" s="201">
        <v>0</v>
      </c>
      <c r="HE183" s="201">
        <v>0</v>
      </c>
      <c r="HF183" s="201">
        <v>0</v>
      </c>
      <c r="HG183" s="201">
        <v>0</v>
      </c>
      <c r="HH183" s="201">
        <v>0</v>
      </c>
      <c r="HI183" s="201">
        <v>0</v>
      </c>
      <c r="HJ183" s="201">
        <v>0</v>
      </c>
      <c r="HK183" s="201">
        <v>0</v>
      </c>
      <c r="HL183" s="201">
        <v>0</v>
      </c>
      <c r="HM183" s="201">
        <v>0</v>
      </c>
      <c r="HN183" s="201">
        <v>0</v>
      </c>
      <c r="HO183" s="201">
        <v>0</v>
      </c>
      <c r="HP183" s="201">
        <v>0</v>
      </c>
      <c r="HQ183" s="201">
        <v>0</v>
      </c>
      <c r="HR183" s="201">
        <v>0</v>
      </c>
      <c r="HS183" s="201">
        <v>0</v>
      </c>
      <c r="HT183" s="201">
        <v>0</v>
      </c>
      <c r="HU183" s="201">
        <v>0</v>
      </c>
      <c r="HV183" s="201">
        <v>0</v>
      </c>
      <c r="HW183" s="201">
        <v>0</v>
      </c>
      <c r="HX183" s="201">
        <v>0</v>
      </c>
      <c r="HY183" s="201">
        <v>0</v>
      </c>
      <c r="HZ183" s="201">
        <v>0</v>
      </c>
      <c r="IA183" s="201">
        <v>0</v>
      </c>
      <c r="IB183" s="201">
        <v>0</v>
      </c>
      <c r="IC183" s="201">
        <v>0</v>
      </c>
      <c r="ID183" s="201">
        <v>0</v>
      </c>
      <c r="IE183" s="201">
        <v>0</v>
      </c>
      <c r="IF183" s="201">
        <v>0</v>
      </c>
      <c r="IG183" s="201">
        <v>0</v>
      </c>
      <c r="IH183" s="201">
        <v>0</v>
      </c>
      <c r="II183" s="201">
        <v>0</v>
      </c>
      <c r="IJ183" s="201">
        <v>0</v>
      </c>
      <c r="IK183" s="201">
        <v>0</v>
      </c>
      <c r="IL183" s="201">
        <v>0</v>
      </c>
      <c r="IM183" s="201">
        <v>0</v>
      </c>
      <c r="IN183" s="201">
        <v>0</v>
      </c>
      <c r="IO183" s="201">
        <v>0</v>
      </c>
      <c r="IP183" s="201">
        <v>0</v>
      </c>
      <c r="IQ183" s="201">
        <v>0</v>
      </c>
      <c r="IR183" s="201">
        <v>0</v>
      </c>
      <c r="IS183" s="201">
        <v>0</v>
      </c>
      <c r="IT183" s="201">
        <v>0</v>
      </c>
      <c r="IU183" s="202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201">
        <v>0</v>
      </c>
      <c r="F184" s="201">
        <v>0</v>
      </c>
      <c r="G184" s="201">
        <v>0</v>
      </c>
      <c r="H184" s="201">
        <v>0</v>
      </c>
      <c r="I184" s="201">
        <v>0</v>
      </c>
      <c r="J184" s="201">
        <v>0</v>
      </c>
      <c r="K184" s="201">
        <v>0</v>
      </c>
      <c r="L184" s="201">
        <v>0</v>
      </c>
      <c r="M184" s="201">
        <v>0</v>
      </c>
      <c r="N184" s="201">
        <v>0</v>
      </c>
      <c r="O184" s="201">
        <v>0</v>
      </c>
      <c r="P184" s="201">
        <v>0</v>
      </c>
      <c r="Q184" s="201">
        <v>0</v>
      </c>
      <c r="R184" s="201">
        <v>0</v>
      </c>
      <c r="S184" s="201">
        <v>0</v>
      </c>
      <c r="T184" s="201">
        <v>0</v>
      </c>
      <c r="U184" s="201">
        <v>0</v>
      </c>
      <c r="V184" s="201">
        <v>0</v>
      </c>
      <c r="W184" s="201">
        <v>0</v>
      </c>
      <c r="X184" s="201">
        <v>0</v>
      </c>
      <c r="Y184" s="201">
        <v>0</v>
      </c>
      <c r="Z184" s="201">
        <v>0</v>
      </c>
      <c r="AA184" s="201">
        <v>0</v>
      </c>
      <c r="AB184" s="201">
        <v>0</v>
      </c>
      <c r="AC184" s="201">
        <v>0</v>
      </c>
      <c r="AD184" s="201">
        <v>0</v>
      </c>
      <c r="AE184" s="201">
        <v>0</v>
      </c>
      <c r="AF184" s="201">
        <v>0</v>
      </c>
      <c r="AG184" s="201">
        <v>0</v>
      </c>
      <c r="AH184" s="201">
        <v>0</v>
      </c>
      <c r="AI184" s="201">
        <v>0</v>
      </c>
      <c r="AJ184" s="201">
        <v>0</v>
      </c>
      <c r="AK184" s="201">
        <v>0</v>
      </c>
      <c r="AL184" s="201">
        <v>0</v>
      </c>
      <c r="AM184" s="201">
        <v>0</v>
      </c>
      <c r="AN184" s="201">
        <v>0</v>
      </c>
      <c r="AO184" s="201">
        <v>0</v>
      </c>
      <c r="AP184" s="201">
        <v>0</v>
      </c>
      <c r="AQ184" s="201">
        <v>0</v>
      </c>
      <c r="AR184" s="201">
        <v>0</v>
      </c>
      <c r="AS184" s="201">
        <v>0</v>
      </c>
      <c r="AT184" s="201">
        <v>0</v>
      </c>
      <c r="AU184" s="201">
        <v>0</v>
      </c>
      <c r="AV184" s="201">
        <v>0</v>
      </c>
      <c r="AW184" s="201">
        <v>0</v>
      </c>
      <c r="AX184" s="201">
        <v>0</v>
      </c>
      <c r="AY184" s="201">
        <v>0</v>
      </c>
      <c r="AZ184" s="201">
        <v>0</v>
      </c>
      <c r="BA184" s="201">
        <v>0</v>
      </c>
      <c r="BB184" s="201">
        <v>0</v>
      </c>
      <c r="BC184" s="201">
        <v>0</v>
      </c>
      <c r="BD184" s="201">
        <v>0</v>
      </c>
      <c r="BE184" s="201">
        <v>0</v>
      </c>
      <c r="BF184" s="201">
        <v>0</v>
      </c>
      <c r="BG184" s="201">
        <v>0</v>
      </c>
      <c r="BH184" s="201">
        <v>0</v>
      </c>
      <c r="BI184" s="201">
        <v>0</v>
      </c>
      <c r="BJ184" s="201">
        <v>0</v>
      </c>
      <c r="BK184" s="201">
        <v>0</v>
      </c>
      <c r="BL184" s="201">
        <v>0</v>
      </c>
      <c r="BM184" s="201">
        <v>0</v>
      </c>
      <c r="BN184" s="201">
        <v>0</v>
      </c>
      <c r="BO184" s="201">
        <v>0</v>
      </c>
      <c r="BP184" s="201">
        <v>0</v>
      </c>
      <c r="BQ184" s="201">
        <v>0</v>
      </c>
      <c r="BR184" s="201">
        <v>0</v>
      </c>
      <c r="BS184" s="201">
        <v>0</v>
      </c>
      <c r="BT184" s="201">
        <v>0</v>
      </c>
      <c r="BU184" s="201">
        <v>0</v>
      </c>
      <c r="BV184" s="201">
        <v>0</v>
      </c>
      <c r="BW184" s="201">
        <v>0</v>
      </c>
      <c r="BX184" s="201">
        <v>0</v>
      </c>
      <c r="BY184" s="201">
        <v>0</v>
      </c>
      <c r="BZ184" s="201">
        <v>0</v>
      </c>
      <c r="CA184" s="201">
        <v>0</v>
      </c>
      <c r="CB184" s="201">
        <v>0</v>
      </c>
      <c r="CC184" s="201">
        <v>0</v>
      </c>
      <c r="CD184" s="201">
        <v>0</v>
      </c>
      <c r="CE184" s="201">
        <v>0</v>
      </c>
      <c r="CF184" s="201">
        <v>0</v>
      </c>
      <c r="CG184" s="201">
        <v>0</v>
      </c>
      <c r="CH184" s="201">
        <v>0</v>
      </c>
      <c r="CI184" s="201">
        <v>0</v>
      </c>
      <c r="CJ184" s="201">
        <v>0</v>
      </c>
      <c r="CK184" s="201">
        <v>0</v>
      </c>
      <c r="CL184" s="201">
        <v>0</v>
      </c>
      <c r="CM184" s="201">
        <v>0</v>
      </c>
      <c r="CN184" s="201">
        <v>0</v>
      </c>
      <c r="CO184" s="201">
        <v>0</v>
      </c>
      <c r="CP184" s="201">
        <v>0</v>
      </c>
      <c r="CQ184" s="201">
        <v>0</v>
      </c>
      <c r="CR184" s="201">
        <v>0</v>
      </c>
      <c r="CS184" s="201">
        <v>0</v>
      </c>
      <c r="CT184" s="201">
        <v>0</v>
      </c>
      <c r="CU184" s="201">
        <v>0</v>
      </c>
      <c r="CV184" s="201">
        <v>0</v>
      </c>
      <c r="CW184" s="201">
        <v>0</v>
      </c>
      <c r="CX184" s="201">
        <v>0</v>
      </c>
      <c r="CY184" s="201">
        <v>0</v>
      </c>
      <c r="CZ184" s="201">
        <v>0</v>
      </c>
      <c r="DA184" s="201">
        <v>0</v>
      </c>
      <c r="DB184" s="201">
        <v>0</v>
      </c>
      <c r="DC184" s="201">
        <v>0</v>
      </c>
      <c r="DD184" s="201">
        <v>0</v>
      </c>
      <c r="DE184" s="201">
        <v>0</v>
      </c>
      <c r="DF184" s="201">
        <v>0</v>
      </c>
      <c r="DG184" s="201">
        <v>0</v>
      </c>
      <c r="DH184" s="201">
        <v>0</v>
      </c>
      <c r="DI184" s="201">
        <v>0</v>
      </c>
      <c r="DJ184" s="201">
        <v>0</v>
      </c>
      <c r="DK184" s="201">
        <v>0</v>
      </c>
      <c r="DL184" s="201">
        <v>0</v>
      </c>
      <c r="DM184" s="201">
        <v>0</v>
      </c>
      <c r="DN184" s="201">
        <v>0</v>
      </c>
      <c r="DO184" s="201">
        <v>0</v>
      </c>
      <c r="DP184" s="201">
        <v>0</v>
      </c>
      <c r="DQ184" s="201">
        <v>0</v>
      </c>
      <c r="DR184" s="201">
        <v>0</v>
      </c>
      <c r="DS184" s="201">
        <v>0</v>
      </c>
      <c r="DT184" s="201">
        <v>0</v>
      </c>
      <c r="DU184" s="201">
        <v>0</v>
      </c>
      <c r="DV184" s="201">
        <v>0</v>
      </c>
      <c r="DW184" s="201">
        <v>0</v>
      </c>
      <c r="DX184" s="201">
        <v>0</v>
      </c>
      <c r="DY184" s="201">
        <v>0</v>
      </c>
      <c r="DZ184" s="201">
        <v>0</v>
      </c>
      <c r="EA184" s="201">
        <v>0</v>
      </c>
      <c r="EB184" s="201">
        <v>0</v>
      </c>
      <c r="EC184" s="201">
        <v>0</v>
      </c>
      <c r="ED184" s="201">
        <v>0</v>
      </c>
      <c r="EE184" s="201">
        <v>0</v>
      </c>
      <c r="EF184" s="201">
        <v>0</v>
      </c>
      <c r="EG184" s="201">
        <v>0</v>
      </c>
      <c r="EH184" s="201">
        <v>0</v>
      </c>
      <c r="EI184" s="201">
        <v>0</v>
      </c>
      <c r="EJ184" s="201">
        <v>0</v>
      </c>
      <c r="EK184" s="201">
        <v>0</v>
      </c>
      <c r="EL184" s="201">
        <v>0</v>
      </c>
      <c r="EM184" s="201">
        <v>0</v>
      </c>
      <c r="EN184" s="201">
        <v>0</v>
      </c>
      <c r="EO184" s="201">
        <v>0</v>
      </c>
      <c r="EP184" s="201">
        <v>0</v>
      </c>
      <c r="EQ184" s="201">
        <v>0</v>
      </c>
      <c r="ER184" s="201">
        <v>0</v>
      </c>
      <c r="ES184" s="201">
        <v>0</v>
      </c>
      <c r="ET184" s="201">
        <v>0</v>
      </c>
      <c r="EU184" s="201">
        <v>0</v>
      </c>
      <c r="EV184" s="201">
        <v>0</v>
      </c>
      <c r="EW184" s="201">
        <v>0</v>
      </c>
      <c r="EX184" s="201">
        <v>0</v>
      </c>
      <c r="EY184" s="201">
        <v>0</v>
      </c>
      <c r="EZ184" s="201">
        <v>0</v>
      </c>
      <c r="FA184" s="201">
        <v>0</v>
      </c>
      <c r="FB184" s="201">
        <v>0</v>
      </c>
      <c r="FC184" s="201">
        <v>0</v>
      </c>
      <c r="FD184" s="201">
        <v>0</v>
      </c>
      <c r="FE184" s="201">
        <v>0</v>
      </c>
      <c r="FF184" s="201">
        <v>0</v>
      </c>
      <c r="FG184" s="201">
        <v>0</v>
      </c>
      <c r="FH184" s="201">
        <v>0</v>
      </c>
      <c r="FI184" s="201">
        <v>0</v>
      </c>
      <c r="FJ184" s="201">
        <v>0</v>
      </c>
      <c r="FK184" s="201">
        <v>0</v>
      </c>
      <c r="FL184" s="201">
        <v>0</v>
      </c>
      <c r="FM184" s="201">
        <v>0</v>
      </c>
      <c r="FN184" s="201">
        <v>0</v>
      </c>
      <c r="FO184" s="201">
        <v>0</v>
      </c>
      <c r="FP184" s="201">
        <v>0</v>
      </c>
      <c r="FQ184" s="201">
        <v>0</v>
      </c>
      <c r="FR184" s="201">
        <v>0</v>
      </c>
      <c r="FS184" s="201">
        <v>0</v>
      </c>
      <c r="FT184" s="201">
        <v>0</v>
      </c>
      <c r="FU184" s="201">
        <v>0</v>
      </c>
      <c r="FV184" s="201">
        <v>0</v>
      </c>
      <c r="FW184" s="201">
        <v>0</v>
      </c>
      <c r="FX184" s="201">
        <v>0</v>
      </c>
      <c r="FY184" s="201">
        <v>0</v>
      </c>
      <c r="FZ184" s="201">
        <v>0</v>
      </c>
      <c r="GA184" s="201">
        <v>0</v>
      </c>
      <c r="GB184" s="201">
        <v>0</v>
      </c>
      <c r="GC184" s="201">
        <v>0</v>
      </c>
      <c r="GD184" s="201">
        <v>0</v>
      </c>
      <c r="GE184" s="201">
        <v>0</v>
      </c>
      <c r="GF184" s="201">
        <v>0</v>
      </c>
      <c r="GG184" s="201">
        <v>0</v>
      </c>
      <c r="GH184" s="201">
        <v>0</v>
      </c>
      <c r="GI184" s="201">
        <v>0</v>
      </c>
      <c r="GJ184" s="201">
        <v>0</v>
      </c>
      <c r="GK184" s="201">
        <v>0</v>
      </c>
      <c r="GL184" s="201">
        <v>0</v>
      </c>
      <c r="GM184" s="201">
        <v>0</v>
      </c>
      <c r="GN184" s="201">
        <v>0</v>
      </c>
      <c r="GO184" s="201">
        <v>0</v>
      </c>
      <c r="GP184" s="201">
        <v>0</v>
      </c>
      <c r="GQ184" s="201">
        <v>0</v>
      </c>
      <c r="GR184" s="201">
        <v>0</v>
      </c>
      <c r="GS184" s="201">
        <v>0</v>
      </c>
      <c r="GT184" s="201">
        <v>0</v>
      </c>
      <c r="GU184" s="201">
        <v>0</v>
      </c>
      <c r="GV184" s="201">
        <v>0</v>
      </c>
      <c r="GW184" s="201">
        <v>0</v>
      </c>
      <c r="GX184" s="201">
        <v>0</v>
      </c>
      <c r="GY184" s="201">
        <v>0</v>
      </c>
      <c r="GZ184" s="201">
        <v>0</v>
      </c>
      <c r="HA184" s="201">
        <v>0</v>
      </c>
      <c r="HB184" s="201">
        <v>0</v>
      </c>
      <c r="HC184" s="201">
        <v>0</v>
      </c>
      <c r="HD184" s="201">
        <v>0</v>
      </c>
      <c r="HE184" s="201">
        <v>0</v>
      </c>
      <c r="HF184" s="201">
        <v>0</v>
      </c>
      <c r="HG184" s="201">
        <v>0</v>
      </c>
      <c r="HH184" s="201">
        <v>0</v>
      </c>
      <c r="HI184" s="201">
        <v>0</v>
      </c>
      <c r="HJ184" s="201">
        <v>0</v>
      </c>
      <c r="HK184" s="201">
        <v>0</v>
      </c>
      <c r="HL184" s="201">
        <v>0</v>
      </c>
      <c r="HM184" s="201">
        <v>0</v>
      </c>
      <c r="HN184" s="201">
        <v>0</v>
      </c>
      <c r="HO184" s="201">
        <v>0</v>
      </c>
      <c r="HP184" s="201">
        <v>0</v>
      </c>
      <c r="HQ184" s="201">
        <v>0</v>
      </c>
      <c r="HR184" s="201">
        <v>0</v>
      </c>
      <c r="HS184" s="201">
        <v>0</v>
      </c>
      <c r="HT184" s="201">
        <v>0</v>
      </c>
      <c r="HU184" s="201">
        <v>0</v>
      </c>
      <c r="HV184" s="201">
        <v>0</v>
      </c>
      <c r="HW184" s="201">
        <v>0</v>
      </c>
      <c r="HX184" s="201">
        <v>0</v>
      </c>
      <c r="HY184" s="201">
        <v>0</v>
      </c>
      <c r="HZ184" s="201">
        <v>0</v>
      </c>
      <c r="IA184" s="201">
        <v>0</v>
      </c>
      <c r="IB184" s="201">
        <v>0</v>
      </c>
      <c r="IC184" s="201">
        <v>0</v>
      </c>
      <c r="ID184" s="201">
        <v>0</v>
      </c>
      <c r="IE184" s="201">
        <v>0</v>
      </c>
      <c r="IF184" s="201">
        <v>0</v>
      </c>
      <c r="IG184" s="201">
        <v>0</v>
      </c>
      <c r="IH184" s="201">
        <v>0</v>
      </c>
      <c r="II184" s="201">
        <v>0</v>
      </c>
      <c r="IJ184" s="201">
        <v>0</v>
      </c>
      <c r="IK184" s="201">
        <v>0</v>
      </c>
      <c r="IL184" s="201">
        <v>0</v>
      </c>
      <c r="IM184" s="201">
        <v>0</v>
      </c>
      <c r="IN184" s="201">
        <v>0</v>
      </c>
      <c r="IO184" s="201">
        <v>0</v>
      </c>
      <c r="IP184" s="201">
        <v>0</v>
      </c>
      <c r="IQ184" s="201">
        <v>0</v>
      </c>
      <c r="IR184" s="201">
        <v>0</v>
      </c>
      <c r="IS184" s="201">
        <v>0</v>
      </c>
      <c r="IT184" s="201">
        <v>0</v>
      </c>
      <c r="IU184" s="202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201">
        <v>0</v>
      </c>
      <c r="F185" s="201">
        <v>0</v>
      </c>
      <c r="G185" s="201">
        <v>0</v>
      </c>
      <c r="H185" s="201">
        <v>0</v>
      </c>
      <c r="I185" s="201">
        <v>0</v>
      </c>
      <c r="J185" s="201">
        <v>0</v>
      </c>
      <c r="K185" s="201">
        <v>0</v>
      </c>
      <c r="L185" s="201">
        <v>0</v>
      </c>
      <c r="M185" s="201">
        <v>0</v>
      </c>
      <c r="N185" s="201">
        <v>0</v>
      </c>
      <c r="O185" s="201">
        <v>0</v>
      </c>
      <c r="P185" s="201">
        <v>0</v>
      </c>
      <c r="Q185" s="201">
        <v>0</v>
      </c>
      <c r="R185" s="201">
        <v>0</v>
      </c>
      <c r="S185" s="201">
        <v>0</v>
      </c>
      <c r="T185" s="201">
        <v>0</v>
      </c>
      <c r="U185" s="201">
        <v>0</v>
      </c>
      <c r="V185" s="201">
        <v>0</v>
      </c>
      <c r="W185" s="201">
        <v>0</v>
      </c>
      <c r="X185" s="201">
        <v>0</v>
      </c>
      <c r="Y185" s="201">
        <v>0</v>
      </c>
      <c r="Z185" s="201">
        <v>0</v>
      </c>
      <c r="AA185" s="201">
        <v>0</v>
      </c>
      <c r="AB185" s="201">
        <v>0</v>
      </c>
      <c r="AC185" s="201">
        <v>0</v>
      </c>
      <c r="AD185" s="201">
        <v>0</v>
      </c>
      <c r="AE185" s="201">
        <v>0</v>
      </c>
      <c r="AF185" s="201">
        <v>0</v>
      </c>
      <c r="AG185" s="201">
        <v>0</v>
      </c>
      <c r="AH185" s="201">
        <v>0</v>
      </c>
      <c r="AI185" s="201">
        <v>0</v>
      </c>
      <c r="AJ185" s="201">
        <v>0</v>
      </c>
      <c r="AK185" s="201">
        <v>0</v>
      </c>
      <c r="AL185" s="201">
        <v>0</v>
      </c>
      <c r="AM185" s="201">
        <v>0</v>
      </c>
      <c r="AN185" s="201">
        <v>0</v>
      </c>
      <c r="AO185" s="201">
        <v>0</v>
      </c>
      <c r="AP185" s="201">
        <v>0</v>
      </c>
      <c r="AQ185" s="201">
        <v>0</v>
      </c>
      <c r="AR185" s="201">
        <v>0</v>
      </c>
      <c r="AS185" s="201">
        <v>0</v>
      </c>
      <c r="AT185" s="201">
        <v>0</v>
      </c>
      <c r="AU185" s="201">
        <v>0</v>
      </c>
      <c r="AV185" s="201">
        <v>0</v>
      </c>
      <c r="AW185" s="201">
        <v>0</v>
      </c>
      <c r="AX185" s="201">
        <v>0</v>
      </c>
      <c r="AY185" s="201">
        <v>0</v>
      </c>
      <c r="AZ185" s="201">
        <v>0</v>
      </c>
      <c r="BA185" s="201">
        <v>0</v>
      </c>
      <c r="BB185" s="201">
        <v>0</v>
      </c>
      <c r="BC185" s="201">
        <v>0</v>
      </c>
      <c r="BD185" s="201">
        <v>0</v>
      </c>
      <c r="BE185" s="201">
        <v>0</v>
      </c>
      <c r="BF185" s="201">
        <v>0</v>
      </c>
      <c r="BG185" s="201">
        <v>0</v>
      </c>
      <c r="BH185" s="201">
        <v>0</v>
      </c>
      <c r="BI185" s="201">
        <v>0</v>
      </c>
      <c r="BJ185" s="201">
        <v>0</v>
      </c>
      <c r="BK185" s="201">
        <v>0</v>
      </c>
      <c r="BL185" s="201">
        <v>0</v>
      </c>
      <c r="BM185" s="201">
        <v>0</v>
      </c>
      <c r="BN185" s="201">
        <v>0</v>
      </c>
      <c r="BO185" s="201">
        <v>0</v>
      </c>
      <c r="BP185" s="201">
        <v>0</v>
      </c>
      <c r="BQ185" s="201">
        <v>0</v>
      </c>
      <c r="BR185" s="201">
        <v>0</v>
      </c>
      <c r="BS185" s="201">
        <v>0</v>
      </c>
      <c r="BT185" s="201">
        <v>0</v>
      </c>
      <c r="BU185" s="201">
        <v>0</v>
      </c>
      <c r="BV185" s="201">
        <v>0</v>
      </c>
      <c r="BW185" s="201">
        <v>0</v>
      </c>
      <c r="BX185" s="201">
        <v>0</v>
      </c>
      <c r="BY185" s="201">
        <v>0</v>
      </c>
      <c r="BZ185" s="201">
        <v>0</v>
      </c>
      <c r="CA185" s="201">
        <v>0</v>
      </c>
      <c r="CB185" s="201">
        <v>0</v>
      </c>
      <c r="CC185" s="201">
        <v>0</v>
      </c>
      <c r="CD185" s="201">
        <v>0</v>
      </c>
      <c r="CE185" s="201">
        <v>0</v>
      </c>
      <c r="CF185" s="201">
        <v>0</v>
      </c>
      <c r="CG185" s="201">
        <v>0</v>
      </c>
      <c r="CH185" s="201">
        <v>0</v>
      </c>
      <c r="CI185" s="201">
        <v>0</v>
      </c>
      <c r="CJ185" s="201">
        <v>0</v>
      </c>
      <c r="CK185" s="201">
        <v>0</v>
      </c>
      <c r="CL185" s="201">
        <v>0</v>
      </c>
      <c r="CM185" s="201">
        <v>0</v>
      </c>
      <c r="CN185" s="201">
        <v>0</v>
      </c>
      <c r="CO185" s="201">
        <v>0</v>
      </c>
      <c r="CP185" s="201">
        <v>0</v>
      </c>
      <c r="CQ185" s="201">
        <v>0</v>
      </c>
      <c r="CR185" s="201">
        <v>0</v>
      </c>
      <c r="CS185" s="201">
        <v>0</v>
      </c>
      <c r="CT185" s="201">
        <v>0</v>
      </c>
      <c r="CU185" s="201">
        <v>0</v>
      </c>
      <c r="CV185" s="201">
        <v>0</v>
      </c>
      <c r="CW185" s="201">
        <v>0</v>
      </c>
      <c r="CX185" s="201">
        <v>0</v>
      </c>
      <c r="CY185" s="201">
        <v>0</v>
      </c>
      <c r="CZ185" s="201">
        <v>0</v>
      </c>
      <c r="DA185" s="201">
        <v>0</v>
      </c>
      <c r="DB185" s="201">
        <v>0</v>
      </c>
      <c r="DC185" s="201">
        <v>0</v>
      </c>
      <c r="DD185" s="201">
        <v>0</v>
      </c>
      <c r="DE185" s="201">
        <v>0</v>
      </c>
      <c r="DF185" s="201">
        <v>0</v>
      </c>
      <c r="DG185" s="201">
        <v>0</v>
      </c>
      <c r="DH185" s="201">
        <v>0</v>
      </c>
      <c r="DI185" s="201">
        <v>0</v>
      </c>
      <c r="DJ185" s="201">
        <v>0</v>
      </c>
      <c r="DK185" s="201">
        <v>0</v>
      </c>
      <c r="DL185" s="201">
        <v>0</v>
      </c>
      <c r="DM185" s="201">
        <v>0</v>
      </c>
      <c r="DN185" s="201">
        <v>0</v>
      </c>
      <c r="DO185" s="201">
        <v>0</v>
      </c>
      <c r="DP185" s="201">
        <v>0</v>
      </c>
      <c r="DQ185" s="201">
        <v>0</v>
      </c>
      <c r="DR185" s="201">
        <v>0</v>
      </c>
      <c r="DS185" s="201">
        <v>0</v>
      </c>
      <c r="DT185" s="201">
        <v>0</v>
      </c>
      <c r="DU185" s="201">
        <v>0</v>
      </c>
      <c r="DV185" s="201">
        <v>0</v>
      </c>
      <c r="DW185" s="201">
        <v>0</v>
      </c>
      <c r="DX185" s="201">
        <v>0</v>
      </c>
      <c r="DY185" s="201">
        <v>0</v>
      </c>
      <c r="DZ185" s="201">
        <v>0</v>
      </c>
      <c r="EA185" s="201">
        <v>0</v>
      </c>
      <c r="EB185" s="201">
        <v>0</v>
      </c>
      <c r="EC185" s="201">
        <v>0</v>
      </c>
      <c r="ED185" s="201">
        <v>0</v>
      </c>
      <c r="EE185" s="201">
        <v>0</v>
      </c>
      <c r="EF185" s="201">
        <v>0</v>
      </c>
      <c r="EG185" s="201">
        <v>0</v>
      </c>
      <c r="EH185" s="201">
        <v>0</v>
      </c>
      <c r="EI185" s="201">
        <v>0</v>
      </c>
      <c r="EJ185" s="201">
        <v>0</v>
      </c>
      <c r="EK185" s="201">
        <v>0</v>
      </c>
      <c r="EL185" s="201">
        <v>0</v>
      </c>
      <c r="EM185" s="201">
        <v>0</v>
      </c>
      <c r="EN185" s="201">
        <v>0</v>
      </c>
      <c r="EO185" s="201">
        <v>0</v>
      </c>
      <c r="EP185" s="201">
        <v>0</v>
      </c>
      <c r="EQ185" s="201">
        <v>0</v>
      </c>
      <c r="ER185" s="201">
        <v>0</v>
      </c>
      <c r="ES185" s="201">
        <v>0</v>
      </c>
      <c r="ET185" s="201">
        <v>0</v>
      </c>
      <c r="EU185" s="201">
        <v>0</v>
      </c>
      <c r="EV185" s="201">
        <v>0</v>
      </c>
      <c r="EW185" s="201">
        <v>0</v>
      </c>
      <c r="EX185" s="201">
        <v>0</v>
      </c>
      <c r="EY185" s="201">
        <v>0</v>
      </c>
      <c r="EZ185" s="201">
        <v>0</v>
      </c>
      <c r="FA185" s="201">
        <v>0</v>
      </c>
      <c r="FB185" s="201">
        <v>0</v>
      </c>
      <c r="FC185" s="201">
        <v>0</v>
      </c>
      <c r="FD185" s="201">
        <v>0</v>
      </c>
      <c r="FE185" s="201">
        <v>0</v>
      </c>
      <c r="FF185" s="201">
        <v>0</v>
      </c>
      <c r="FG185" s="201">
        <v>0</v>
      </c>
      <c r="FH185" s="201">
        <v>0</v>
      </c>
      <c r="FI185" s="201">
        <v>0</v>
      </c>
      <c r="FJ185" s="201">
        <v>0</v>
      </c>
      <c r="FK185" s="201">
        <v>0</v>
      </c>
      <c r="FL185" s="201">
        <v>0</v>
      </c>
      <c r="FM185" s="201">
        <v>0</v>
      </c>
      <c r="FN185" s="201">
        <v>0</v>
      </c>
      <c r="FO185" s="201">
        <v>0</v>
      </c>
      <c r="FP185" s="201">
        <v>0</v>
      </c>
      <c r="FQ185" s="201">
        <v>0</v>
      </c>
      <c r="FR185" s="201">
        <v>0</v>
      </c>
      <c r="FS185" s="201">
        <v>0</v>
      </c>
      <c r="FT185" s="201">
        <v>0</v>
      </c>
      <c r="FU185" s="201">
        <v>0</v>
      </c>
      <c r="FV185" s="201">
        <v>0</v>
      </c>
      <c r="FW185" s="201">
        <v>0</v>
      </c>
      <c r="FX185" s="201">
        <v>0</v>
      </c>
      <c r="FY185" s="201">
        <v>0</v>
      </c>
      <c r="FZ185" s="201">
        <v>0</v>
      </c>
      <c r="GA185" s="201">
        <v>0</v>
      </c>
      <c r="GB185" s="201">
        <v>0</v>
      </c>
      <c r="GC185" s="201">
        <v>0</v>
      </c>
      <c r="GD185" s="201">
        <v>0</v>
      </c>
      <c r="GE185" s="201">
        <v>0</v>
      </c>
      <c r="GF185" s="201">
        <v>0</v>
      </c>
      <c r="GG185" s="201">
        <v>0</v>
      </c>
      <c r="GH185" s="201">
        <v>0</v>
      </c>
      <c r="GI185" s="201">
        <v>0</v>
      </c>
      <c r="GJ185" s="201">
        <v>0</v>
      </c>
      <c r="GK185" s="201">
        <v>0</v>
      </c>
      <c r="GL185" s="201">
        <v>0</v>
      </c>
      <c r="GM185" s="201">
        <v>0</v>
      </c>
      <c r="GN185" s="201">
        <v>0</v>
      </c>
      <c r="GO185" s="201">
        <v>0</v>
      </c>
      <c r="GP185" s="201">
        <v>0</v>
      </c>
      <c r="GQ185" s="201">
        <v>0</v>
      </c>
      <c r="GR185" s="201">
        <v>0</v>
      </c>
      <c r="GS185" s="201">
        <v>0</v>
      </c>
      <c r="GT185" s="201">
        <v>0</v>
      </c>
      <c r="GU185" s="201">
        <v>0</v>
      </c>
      <c r="GV185" s="201">
        <v>0</v>
      </c>
      <c r="GW185" s="201">
        <v>0</v>
      </c>
      <c r="GX185" s="201">
        <v>0</v>
      </c>
      <c r="GY185" s="201">
        <v>0</v>
      </c>
      <c r="GZ185" s="201">
        <v>0</v>
      </c>
      <c r="HA185" s="201">
        <v>0</v>
      </c>
      <c r="HB185" s="201">
        <v>0</v>
      </c>
      <c r="HC185" s="201">
        <v>0</v>
      </c>
      <c r="HD185" s="201">
        <v>0</v>
      </c>
      <c r="HE185" s="201">
        <v>0</v>
      </c>
      <c r="HF185" s="201">
        <v>0</v>
      </c>
      <c r="HG185" s="201">
        <v>0</v>
      </c>
      <c r="HH185" s="201">
        <v>0</v>
      </c>
      <c r="HI185" s="201">
        <v>0</v>
      </c>
      <c r="HJ185" s="201">
        <v>0</v>
      </c>
      <c r="HK185" s="201">
        <v>0</v>
      </c>
      <c r="HL185" s="201">
        <v>0</v>
      </c>
      <c r="HM185" s="201">
        <v>0</v>
      </c>
      <c r="HN185" s="201">
        <v>0</v>
      </c>
      <c r="HO185" s="201">
        <v>0</v>
      </c>
      <c r="HP185" s="201">
        <v>0</v>
      </c>
      <c r="HQ185" s="201">
        <v>0</v>
      </c>
      <c r="HR185" s="201">
        <v>0</v>
      </c>
      <c r="HS185" s="201">
        <v>0</v>
      </c>
      <c r="HT185" s="201">
        <v>0</v>
      </c>
      <c r="HU185" s="201">
        <v>0</v>
      </c>
      <c r="HV185" s="201">
        <v>0</v>
      </c>
      <c r="HW185" s="201">
        <v>0</v>
      </c>
      <c r="HX185" s="201">
        <v>0</v>
      </c>
      <c r="HY185" s="201">
        <v>0</v>
      </c>
      <c r="HZ185" s="201">
        <v>0</v>
      </c>
      <c r="IA185" s="201">
        <v>0</v>
      </c>
      <c r="IB185" s="201">
        <v>0</v>
      </c>
      <c r="IC185" s="201">
        <v>0</v>
      </c>
      <c r="ID185" s="201">
        <v>0</v>
      </c>
      <c r="IE185" s="201">
        <v>0</v>
      </c>
      <c r="IF185" s="201">
        <v>0</v>
      </c>
      <c r="IG185" s="201">
        <v>0</v>
      </c>
      <c r="IH185" s="201">
        <v>0</v>
      </c>
      <c r="II185" s="201">
        <v>0</v>
      </c>
      <c r="IJ185" s="201">
        <v>0</v>
      </c>
      <c r="IK185" s="201">
        <v>0</v>
      </c>
      <c r="IL185" s="201">
        <v>0</v>
      </c>
      <c r="IM185" s="201">
        <v>0</v>
      </c>
      <c r="IN185" s="201">
        <v>0</v>
      </c>
      <c r="IO185" s="201">
        <v>0</v>
      </c>
      <c r="IP185" s="201">
        <v>0</v>
      </c>
      <c r="IQ185" s="201">
        <v>0</v>
      </c>
      <c r="IR185" s="201">
        <v>0</v>
      </c>
      <c r="IS185" s="201">
        <v>0</v>
      </c>
      <c r="IT185" s="201">
        <v>0</v>
      </c>
      <c r="IU185" s="202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201">
        <v>0</v>
      </c>
      <c r="F186" s="201">
        <v>0</v>
      </c>
      <c r="G186" s="201">
        <v>0</v>
      </c>
      <c r="H186" s="201">
        <v>0</v>
      </c>
      <c r="I186" s="201">
        <v>0</v>
      </c>
      <c r="J186" s="201">
        <v>0</v>
      </c>
      <c r="K186" s="201">
        <v>0</v>
      </c>
      <c r="L186" s="201">
        <v>0</v>
      </c>
      <c r="M186" s="201">
        <v>0</v>
      </c>
      <c r="N186" s="201">
        <v>0</v>
      </c>
      <c r="O186" s="201">
        <v>0</v>
      </c>
      <c r="P186" s="201">
        <v>0</v>
      </c>
      <c r="Q186" s="201">
        <v>0</v>
      </c>
      <c r="R186" s="201">
        <v>0</v>
      </c>
      <c r="S186" s="201">
        <v>0</v>
      </c>
      <c r="T186" s="201">
        <v>0</v>
      </c>
      <c r="U186" s="201">
        <v>0</v>
      </c>
      <c r="V186" s="201">
        <v>0</v>
      </c>
      <c r="W186" s="201">
        <v>0</v>
      </c>
      <c r="X186" s="201">
        <v>0</v>
      </c>
      <c r="Y186" s="201">
        <v>0</v>
      </c>
      <c r="Z186" s="201">
        <v>0</v>
      </c>
      <c r="AA186" s="201">
        <v>0</v>
      </c>
      <c r="AB186" s="201">
        <v>0</v>
      </c>
      <c r="AC186" s="201">
        <v>0</v>
      </c>
      <c r="AD186" s="201">
        <v>0</v>
      </c>
      <c r="AE186" s="201">
        <v>0</v>
      </c>
      <c r="AF186" s="201">
        <v>0</v>
      </c>
      <c r="AG186" s="201">
        <v>0</v>
      </c>
      <c r="AH186" s="201">
        <v>0</v>
      </c>
      <c r="AI186" s="201">
        <v>0</v>
      </c>
      <c r="AJ186" s="201">
        <v>0</v>
      </c>
      <c r="AK186" s="201">
        <v>0</v>
      </c>
      <c r="AL186" s="201">
        <v>0</v>
      </c>
      <c r="AM186" s="201">
        <v>0</v>
      </c>
      <c r="AN186" s="201">
        <v>0</v>
      </c>
      <c r="AO186" s="201">
        <v>0</v>
      </c>
      <c r="AP186" s="201">
        <v>0</v>
      </c>
      <c r="AQ186" s="201">
        <v>0</v>
      </c>
      <c r="AR186" s="201">
        <v>0</v>
      </c>
      <c r="AS186" s="201">
        <v>0</v>
      </c>
      <c r="AT186" s="201">
        <v>0</v>
      </c>
      <c r="AU186" s="201">
        <v>0</v>
      </c>
      <c r="AV186" s="201">
        <v>0</v>
      </c>
      <c r="AW186" s="201">
        <v>0</v>
      </c>
      <c r="AX186" s="201">
        <v>0</v>
      </c>
      <c r="AY186" s="201">
        <v>0</v>
      </c>
      <c r="AZ186" s="201">
        <v>0</v>
      </c>
      <c r="BA186" s="201">
        <v>0</v>
      </c>
      <c r="BB186" s="201">
        <v>0</v>
      </c>
      <c r="BC186" s="201">
        <v>0</v>
      </c>
      <c r="BD186" s="201">
        <v>0</v>
      </c>
      <c r="BE186" s="201">
        <v>0</v>
      </c>
      <c r="BF186" s="201">
        <v>0</v>
      </c>
      <c r="BG186" s="201">
        <v>0</v>
      </c>
      <c r="BH186" s="201">
        <v>0</v>
      </c>
      <c r="BI186" s="201">
        <v>0</v>
      </c>
      <c r="BJ186" s="201">
        <v>0</v>
      </c>
      <c r="BK186" s="201">
        <v>0</v>
      </c>
      <c r="BL186" s="201">
        <v>0</v>
      </c>
      <c r="BM186" s="201">
        <v>0</v>
      </c>
      <c r="BN186" s="201">
        <v>0</v>
      </c>
      <c r="BO186" s="201">
        <v>0</v>
      </c>
      <c r="BP186" s="201">
        <v>0</v>
      </c>
      <c r="BQ186" s="201">
        <v>0</v>
      </c>
      <c r="BR186" s="201">
        <v>0</v>
      </c>
      <c r="BS186" s="201">
        <v>0</v>
      </c>
      <c r="BT186" s="201">
        <v>0</v>
      </c>
      <c r="BU186" s="201">
        <v>0</v>
      </c>
      <c r="BV186" s="201">
        <v>0</v>
      </c>
      <c r="BW186" s="201">
        <v>0</v>
      </c>
      <c r="BX186" s="201">
        <v>0</v>
      </c>
      <c r="BY186" s="201">
        <v>0</v>
      </c>
      <c r="BZ186" s="201">
        <v>0</v>
      </c>
      <c r="CA186" s="201">
        <v>0</v>
      </c>
      <c r="CB186" s="201">
        <v>0</v>
      </c>
      <c r="CC186" s="201">
        <v>0</v>
      </c>
      <c r="CD186" s="201">
        <v>0</v>
      </c>
      <c r="CE186" s="201">
        <v>0</v>
      </c>
      <c r="CF186" s="201">
        <v>0</v>
      </c>
      <c r="CG186" s="201">
        <v>0</v>
      </c>
      <c r="CH186" s="201">
        <v>0</v>
      </c>
      <c r="CI186" s="201">
        <v>0</v>
      </c>
      <c r="CJ186" s="201">
        <v>0</v>
      </c>
      <c r="CK186" s="201">
        <v>0</v>
      </c>
      <c r="CL186" s="201">
        <v>0</v>
      </c>
      <c r="CM186" s="201">
        <v>0</v>
      </c>
      <c r="CN186" s="201">
        <v>0</v>
      </c>
      <c r="CO186" s="201">
        <v>0</v>
      </c>
      <c r="CP186" s="201">
        <v>0</v>
      </c>
      <c r="CQ186" s="201">
        <v>0</v>
      </c>
      <c r="CR186" s="201">
        <v>0</v>
      </c>
      <c r="CS186" s="201">
        <v>0</v>
      </c>
      <c r="CT186" s="201">
        <v>0</v>
      </c>
      <c r="CU186" s="201">
        <v>0</v>
      </c>
      <c r="CV186" s="201">
        <v>0</v>
      </c>
      <c r="CW186" s="201">
        <v>0</v>
      </c>
      <c r="CX186" s="201">
        <v>0</v>
      </c>
      <c r="CY186" s="201">
        <v>0</v>
      </c>
      <c r="CZ186" s="201">
        <v>0</v>
      </c>
      <c r="DA186" s="201">
        <v>0</v>
      </c>
      <c r="DB186" s="201">
        <v>0</v>
      </c>
      <c r="DC186" s="201">
        <v>0</v>
      </c>
      <c r="DD186" s="201">
        <v>0</v>
      </c>
      <c r="DE186" s="201">
        <v>0</v>
      </c>
      <c r="DF186" s="201">
        <v>0</v>
      </c>
      <c r="DG186" s="201">
        <v>0</v>
      </c>
      <c r="DH186" s="201">
        <v>0</v>
      </c>
      <c r="DI186" s="201">
        <v>0</v>
      </c>
      <c r="DJ186" s="201">
        <v>0</v>
      </c>
      <c r="DK186" s="201">
        <v>0</v>
      </c>
      <c r="DL186" s="201">
        <v>0</v>
      </c>
      <c r="DM186" s="201">
        <v>0</v>
      </c>
      <c r="DN186" s="201">
        <v>0</v>
      </c>
      <c r="DO186" s="201">
        <v>0</v>
      </c>
      <c r="DP186" s="201">
        <v>0</v>
      </c>
      <c r="DQ186" s="201">
        <v>0</v>
      </c>
      <c r="DR186" s="201">
        <v>0</v>
      </c>
      <c r="DS186" s="201">
        <v>0</v>
      </c>
      <c r="DT186" s="201">
        <v>0</v>
      </c>
      <c r="DU186" s="201">
        <v>0</v>
      </c>
      <c r="DV186" s="201">
        <v>0</v>
      </c>
      <c r="DW186" s="201">
        <v>0</v>
      </c>
      <c r="DX186" s="201">
        <v>0</v>
      </c>
      <c r="DY186" s="201">
        <v>0</v>
      </c>
      <c r="DZ186" s="201">
        <v>0</v>
      </c>
      <c r="EA186" s="201">
        <v>0</v>
      </c>
      <c r="EB186" s="201">
        <v>0</v>
      </c>
      <c r="EC186" s="201">
        <v>0</v>
      </c>
      <c r="ED186" s="201">
        <v>0</v>
      </c>
      <c r="EE186" s="201">
        <v>0</v>
      </c>
      <c r="EF186" s="201">
        <v>0</v>
      </c>
      <c r="EG186" s="201">
        <v>0</v>
      </c>
      <c r="EH186" s="201">
        <v>0</v>
      </c>
      <c r="EI186" s="201">
        <v>0</v>
      </c>
      <c r="EJ186" s="201">
        <v>0</v>
      </c>
      <c r="EK186" s="201">
        <v>0</v>
      </c>
      <c r="EL186" s="201">
        <v>0</v>
      </c>
      <c r="EM186" s="201">
        <v>0</v>
      </c>
      <c r="EN186" s="201">
        <v>0</v>
      </c>
      <c r="EO186" s="201">
        <v>0</v>
      </c>
      <c r="EP186" s="201">
        <v>0</v>
      </c>
      <c r="EQ186" s="201">
        <v>0</v>
      </c>
      <c r="ER186" s="201">
        <v>0</v>
      </c>
      <c r="ES186" s="201">
        <v>0</v>
      </c>
      <c r="ET186" s="201">
        <v>0</v>
      </c>
      <c r="EU186" s="201">
        <v>0</v>
      </c>
      <c r="EV186" s="201">
        <v>0</v>
      </c>
      <c r="EW186" s="201">
        <v>0</v>
      </c>
      <c r="EX186" s="201">
        <v>0</v>
      </c>
      <c r="EY186" s="201">
        <v>0</v>
      </c>
      <c r="EZ186" s="201">
        <v>0</v>
      </c>
      <c r="FA186" s="201">
        <v>0</v>
      </c>
      <c r="FB186" s="201">
        <v>0</v>
      </c>
      <c r="FC186" s="201">
        <v>0</v>
      </c>
      <c r="FD186" s="201">
        <v>0</v>
      </c>
      <c r="FE186" s="201">
        <v>0</v>
      </c>
      <c r="FF186" s="201">
        <v>0</v>
      </c>
      <c r="FG186" s="201">
        <v>0</v>
      </c>
      <c r="FH186" s="201">
        <v>0</v>
      </c>
      <c r="FI186" s="201">
        <v>0</v>
      </c>
      <c r="FJ186" s="201">
        <v>0</v>
      </c>
      <c r="FK186" s="201">
        <v>0</v>
      </c>
      <c r="FL186" s="201">
        <v>0</v>
      </c>
      <c r="FM186" s="201">
        <v>0</v>
      </c>
      <c r="FN186" s="201">
        <v>0</v>
      </c>
      <c r="FO186" s="201">
        <v>0</v>
      </c>
      <c r="FP186" s="201">
        <v>0</v>
      </c>
      <c r="FQ186" s="201">
        <v>0</v>
      </c>
      <c r="FR186" s="201">
        <v>0</v>
      </c>
      <c r="FS186" s="201">
        <v>0</v>
      </c>
      <c r="FT186" s="201">
        <v>0</v>
      </c>
      <c r="FU186" s="201">
        <v>0</v>
      </c>
      <c r="FV186" s="201">
        <v>0</v>
      </c>
      <c r="FW186" s="201">
        <v>0</v>
      </c>
      <c r="FX186" s="201">
        <v>0</v>
      </c>
      <c r="FY186" s="201">
        <v>0</v>
      </c>
      <c r="FZ186" s="201">
        <v>0</v>
      </c>
      <c r="GA186" s="201">
        <v>0</v>
      </c>
      <c r="GB186" s="201">
        <v>0</v>
      </c>
      <c r="GC186" s="201">
        <v>0</v>
      </c>
      <c r="GD186" s="201">
        <v>0</v>
      </c>
      <c r="GE186" s="201">
        <v>0</v>
      </c>
      <c r="GF186" s="201">
        <v>0</v>
      </c>
      <c r="GG186" s="201">
        <v>0</v>
      </c>
      <c r="GH186" s="201">
        <v>0</v>
      </c>
      <c r="GI186" s="201">
        <v>0</v>
      </c>
      <c r="GJ186" s="201">
        <v>0</v>
      </c>
      <c r="GK186" s="201">
        <v>0</v>
      </c>
      <c r="GL186" s="201">
        <v>0</v>
      </c>
      <c r="GM186" s="201">
        <v>0</v>
      </c>
      <c r="GN186" s="201">
        <v>0</v>
      </c>
      <c r="GO186" s="201">
        <v>0</v>
      </c>
      <c r="GP186" s="201">
        <v>0</v>
      </c>
      <c r="GQ186" s="201">
        <v>0</v>
      </c>
      <c r="GR186" s="201">
        <v>0</v>
      </c>
      <c r="GS186" s="201">
        <v>0</v>
      </c>
      <c r="GT186" s="201">
        <v>0</v>
      </c>
      <c r="GU186" s="201">
        <v>0</v>
      </c>
      <c r="GV186" s="201">
        <v>0</v>
      </c>
      <c r="GW186" s="201">
        <v>0</v>
      </c>
      <c r="GX186" s="201">
        <v>0</v>
      </c>
      <c r="GY186" s="201">
        <v>0</v>
      </c>
      <c r="GZ186" s="201">
        <v>0</v>
      </c>
      <c r="HA186" s="201">
        <v>0</v>
      </c>
      <c r="HB186" s="201">
        <v>0</v>
      </c>
      <c r="HC186" s="201">
        <v>0</v>
      </c>
      <c r="HD186" s="201">
        <v>0</v>
      </c>
      <c r="HE186" s="201">
        <v>0</v>
      </c>
      <c r="HF186" s="201">
        <v>0</v>
      </c>
      <c r="HG186" s="201">
        <v>0</v>
      </c>
      <c r="HH186" s="201">
        <v>0</v>
      </c>
      <c r="HI186" s="201">
        <v>0</v>
      </c>
      <c r="HJ186" s="201">
        <v>0</v>
      </c>
      <c r="HK186" s="201">
        <v>0</v>
      </c>
      <c r="HL186" s="201">
        <v>0</v>
      </c>
      <c r="HM186" s="201">
        <v>0</v>
      </c>
      <c r="HN186" s="201">
        <v>0</v>
      </c>
      <c r="HO186" s="201">
        <v>0</v>
      </c>
      <c r="HP186" s="201">
        <v>0</v>
      </c>
      <c r="HQ186" s="201">
        <v>0</v>
      </c>
      <c r="HR186" s="201">
        <v>0</v>
      </c>
      <c r="HS186" s="201">
        <v>0</v>
      </c>
      <c r="HT186" s="201">
        <v>0</v>
      </c>
      <c r="HU186" s="201">
        <v>0</v>
      </c>
      <c r="HV186" s="201">
        <v>0</v>
      </c>
      <c r="HW186" s="201">
        <v>0</v>
      </c>
      <c r="HX186" s="201">
        <v>0</v>
      </c>
      <c r="HY186" s="201">
        <v>0</v>
      </c>
      <c r="HZ186" s="201">
        <v>0</v>
      </c>
      <c r="IA186" s="201">
        <v>0</v>
      </c>
      <c r="IB186" s="201">
        <v>0</v>
      </c>
      <c r="IC186" s="201">
        <v>0</v>
      </c>
      <c r="ID186" s="201">
        <v>0</v>
      </c>
      <c r="IE186" s="201">
        <v>0</v>
      </c>
      <c r="IF186" s="201">
        <v>0</v>
      </c>
      <c r="IG186" s="201">
        <v>0</v>
      </c>
      <c r="IH186" s="201">
        <v>0</v>
      </c>
      <c r="II186" s="201">
        <v>0</v>
      </c>
      <c r="IJ186" s="201">
        <v>0</v>
      </c>
      <c r="IK186" s="201">
        <v>0</v>
      </c>
      <c r="IL186" s="201">
        <v>0</v>
      </c>
      <c r="IM186" s="201">
        <v>0</v>
      </c>
      <c r="IN186" s="201">
        <v>0</v>
      </c>
      <c r="IO186" s="201">
        <v>0</v>
      </c>
      <c r="IP186" s="201">
        <v>0</v>
      </c>
      <c r="IQ186" s="201">
        <v>0</v>
      </c>
      <c r="IR186" s="201">
        <v>0</v>
      </c>
      <c r="IS186" s="201">
        <v>0</v>
      </c>
      <c r="IT186" s="201">
        <v>0</v>
      </c>
      <c r="IU186" s="202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201">
        <v>0</v>
      </c>
      <c r="F187" s="201">
        <v>0</v>
      </c>
      <c r="G187" s="201">
        <v>0</v>
      </c>
      <c r="H187" s="201">
        <v>0</v>
      </c>
      <c r="I187" s="201">
        <v>0</v>
      </c>
      <c r="J187" s="201">
        <v>0</v>
      </c>
      <c r="K187" s="201">
        <v>0</v>
      </c>
      <c r="L187" s="201">
        <v>0</v>
      </c>
      <c r="M187" s="201">
        <v>0</v>
      </c>
      <c r="N187" s="201">
        <v>0</v>
      </c>
      <c r="O187" s="201">
        <v>0</v>
      </c>
      <c r="P187" s="201">
        <v>1</v>
      </c>
      <c r="Q187" s="201">
        <v>0</v>
      </c>
      <c r="R187" s="201">
        <v>0</v>
      </c>
      <c r="S187" s="201">
        <v>0</v>
      </c>
      <c r="T187" s="201">
        <v>0</v>
      </c>
      <c r="U187" s="201">
        <v>0</v>
      </c>
      <c r="V187" s="201">
        <v>0</v>
      </c>
      <c r="W187" s="201">
        <v>0</v>
      </c>
      <c r="X187" s="201">
        <v>0</v>
      </c>
      <c r="Y187" s="201">
        <v>0</v>
      </c>
      <c r="Z187" s="201">
        <v>0</v>
      </c>
      <c r="AA187" s="201">
        <v>0</v>
      </c>
      <c r="AB187" s="201">
        <v>0</v>
      </c>
      <c r="AC187" s="201">
        <v>0</v>
      </c>
      <c r="AD187" s="201">
        <v>0</v>
      </c>
      <c r="AE187" s="201">
        <v>0</v>
      </c>
      <c r="AF187" s="201">
        <v>0</v>
      </c>
      <c r="AG187" s="201">
        <v>0</v>
      </c>
      <c r="AH187" s="201">
        <v>0</v>
      </c>
      <c r="AI187" s="201">
        <v>0</v>
      </c>
      <c r="AJ187" s="201">
        <v>0</v>
      </c>
      <c r="AK187" s="201">
        <v>0</v>
      </c>
      <c r="AL187" s="201">
        <v>0</v>
      </c>
      <c r="AM187" s="201">
        <v>0</v>
      </c>
      <c r="AN187" s="201">
        <v>0</v>
      </c>
      <c r="AO187" s="201">
        <v>0</v>
      </c>
      <c r="AP187" s="201">
        <v>0</v>
      </c>
      <c r="AQ187" s="201">
        <v>0</v>
      </c>
      <c r="AR187" s="201">
        <v>0</v>
      </c>
      <c r="AS187" s="201">
        <v>0</v>
      </c>
      <c r="AT187" s="201">
        <v>0</v>
      </c>
      <c r="AU187" s="201">
        <v>0</v>
      </c>
      <c r="AV187" s="201">
        <v>0</v>
      </c>
      <c r="AW187" s="201">
        <v>0</v>
      </c>
      <c r="AX187" s="201">
        <v>0</v>
      </c>
      <c r="AY187" s="201">
        <v>0</v>
      </c>
      <c r="AZ187" s="201">
        <v>0</v>
      </c>
      <c r="BA187" s="201">
        <v>0</v>
      </c>
      <c r="BB187" s="201">
        <v>0</v>
      </c>
      <c r="BC187" s="201">
        <v>0</v>
      </c>
      <c r="BD187" s="201">
        <v>0</v>
      </c>
      <c r="BE187" s="201">
        <v>0</v>
      </c>
      <c r="BF187" s="201">
        <v>0</v>
      </c>
      <c r="BG187" s="201">
        <v>0</v>
      </c>
      <c r="BH187" s="201">
        <v>0</v>
      </c>
      <c r="BI187" s="201">
        <v>0</v>
      </c>
      <c r="BJ187" s="201">
        <v>0</v>
      </c>
      <c r="BK187" s="201">
        <v>0</v>
      </c>
      <c r="BL187" s="201">
        <v>0</v>
      </c>
      <c r="BM187" s="201">
        <v>0</v>
      </c>
      <c r="BN187" s="201">
        <v>0</v>
      </c>
      <c r="BO187" s="201">
        <v>0</v>
      </c>
      <c r="BP187" s="201">
        <v>0</v>
      </c>
      <c r="BQ187" s="201">
        <v>0</v>
      </c>
      <c r="BR187" s="201">
        <v>0</v>
      </c>
      <c r="BS187" s="201">
        <v>0</v>
      </c>
      <c r="BT187" s="201">
        <v>0</v>
      </c>
      <c r="BU187" s="201">
        <v>0</v>
      </c>
      <c r="BV187" s="201">
        <v>0</v>
      </c>
      <c r="BW187" s="201">
        <v>0</v>
      </c>
      <c r="BX187" s="201">
        <v>0</v>
      </c>
      <c r="BY187" s="201">
        <v>0</v>
      </c>
      <c r="BZ187" s="201">
        <v>0</v>
      </c>
      <c r="CA187" s="201">
        <v>0</v>
      </c>
      <c r="CB187" s="201">
        <v>0</v>
      </c>
      <c r="CC187" s="201">
        <v>0</v>
      </c>
      <c r="CD187" s="201">
        <v>0</v>
      </c>
      <c r="CE187" s="201">
        <v>0</v>
      </c>
      <c r="CF187" s="201">
        <v>0</v>
      </c>
      <c r="CG187" s="201">
        <v>0</v>
      </c>
      <c r="CH187" s="201">
        <v>0</v>
      </c>
      <c r="CI187" s="201">
        <v>0</v>
      </c>
      <c r="CJ187" s="201">
        <v>0</v>
      </c>
      <c r="CK187" s="201">
        <v>0</v>
      </c>
      <c r="CL187" s="201">
        <v>0</v>
      </c>
      <c r="CM187" s="201">
        <v>0</v>
      </c>
      <c r="CN187" s="201">
        <v>0</v>
      </c>
      <c r="CO187" s="201">
        <v>0</v>
      </c>
      <c r="CP187" s="201">
        <v>0</v>
      </c>
      <c r="CQ187" s="201">
        <v>0</v>
      </c>
      <c r="CR187" s="201">
        <v>0</v>
      </c>
      <c r="CS187" s="201">
        <v>0</v>
      </c>
      <c r="CT187" s="201">
        <v>0</v>
      </c>
      <c r="CU187" s="201">
        <v>0</v>
      </c>
      <c r="CV187" s="201">
        <v>0</v>
      </c>
      <c r="CW187" s="201">
        <v>0</v>
      </c>
      <c r="CX187" s="201">
        <v>0</v>
      </c>
      <c r="CY187" s="201">
        <v>0</v>
      </c>
      <c r="CZ187" s="201">
        <v>0</v>
      </c>
      <c r="DA187" s="201">
        <v>0</v>
      </c>
      <c r="DB187" s="201">
        <v>0</v>
      </c>
      <c r="DC187" s="201">
        <v>0</v>
      </c>
      <c r="DD187" s="201">
        <v>0</v>
      </c>
      <c r="DE187" s="201">
        <v>0</v>
      </c>
      <c r="DF187" s="201">
        <v>0</v>
      </c>
      <c r="DG187" s="201">
        <v>0</v>
      </c>
      <c r="DH187" s="201">
        <v>0</v>
      </c>
      <c r="DI187" s="201">
        <v>0</v>
      </c>
      <c r="DJ187" s="201">
        <v>0</v>
      </c>
      <c r="DK187" s="201">
        <v>0</v>
      </c>
      <c r="DL187" s="201">
        <v>0</v>
      </c>
      <c r="DM187" s="201">
        <v>0</v>
      </c>
      <c r="DN187" s="201">
        <v>0</v>
      </c>
      <c r="DO187" s="201">
        <v>0</v>
      </c>
      <c r="DP187" s="201">
        <v>0</v>
      </c>
      <c r="DQ187" s="201">
        <v>0</v>
      </c>
      <c r="DR187" s="201">
        <v>0</v>
      </c>
      <c r="DS187" s="201">
        <v>0</v>
      </c>
      <c r="DT187" s="201">
        <v>0</v>
      </c>
      <c r="DU187" s="201">
        <v>0</v>
      </c>
      <c r="DV187" s="201">
        <v>0</v>
      </c>
      <c r="DW187" s="201">
        <v>0</v>
      </c>
      <c r="DX187" s="201">
        <v>0</v>
      </c>
      <c r="DY187" s="201">
        <v>0</v>
      </c>
      <c r="DZ187" s="201">
        <v>0</v>
      </c>
      <c r="EA187" s="201">
        <v>0</v>
      </c>
      <c r="EB187" s="201">
        <v>0</v>
      </c>
      <c r="EC187" s="201">
        <v>0</v>
      </c>
      <c r="ED187" s="201">
        <v>0</v>
      </c>
      <c r="EE187" s="201">
        <v>0</v>
      </c>
      <c r="EF187" s="201">
        <v>0</v>
      </c>
      <c r="EG187" s="201">
        <v>0</v>
      </c>
      <c r="EH187" s="201">
        <v>0</v>
      </c>
      <c r="EI187" s="201">
        <v>0</v>
      </c>
      <c r="EJ187" s="201">
        <v>0</v>
      </c>
      <c r="EK187" s="201">
        <v>0</v>
      </c>
      <c r="EL187" s="201">
        <v>0</v>
      </c>
      <c r="EM187" s="201">
        <v>0</v>
      </c>
      <c r="EN187" s="201">
        <v>0</v>
      </c>
      <c r="EO187" s="201">
        <v>0</v>
      </c>
      <c r="EP187" s="201">
        <v>0</v>
      </c>
      <c r="EQ187" s="201">
        <v>0</v>
      </c>
      <c r="ER187" s="201">
        <v>0</v>
      </c>
      <c r="ES187" s="201">
        <v>0</v>
      </c>
      <c r="ET187" s="201">
        <v>0</v>
      </c>
      <c r="EU187" s="201">
        <v>0</v>
      </c>
      <c r="EV187" s="201">
        <v>0</v>
      </c>
      <c r="EW187" s="201">
        <v>0</v>
      </c>
      <c r="EX187" s="201">
        <v>0</v>
      </c>
      <c r="EY187" s="201">
        <v>0</v>
      </c>
      <c r="EZ187" s="201">
        <v>0</v>
      </c>
      <c r="FA187" s="201">
        <v>0</v>
      </c>
      <c r="FB187" s="201">
        <v>0</v>
      </c>
      <c r="FC187" s="201">
        <v>0</v>
      </c>
      <c r="FD187" s="201">
        <v>0</v>
      </c>
      <c r="FE187" s="201">
        <v>0</v>
      </c>
      <c r="FF187" s="201">
        <v>0</v>
      </c>
      <c r="FG187" s="201">
        <v>0</v>
      </c>
      <c r="FH187" s="201">
        <v>0</v>
      </c>
      <c r="FI187" s="201">
        <v>0</v>
      </c>
      <c r="FJ187" s="201">
        <v>0</v>
      </c>
      <c r="FK187" s="201">
        <v>0</v>
      </c>
      <c r="FL187" s="201">
        <v>0</v>
      </c>
      <c r="FM187" s="201">
        <v>0</v>
      </c>
      <c r="FN187" s="201">
        <v>0</v>
      </c>
      <c r="FO187" s="201">
        <v>0</v>
      </c>
      <c r="FP187" s="201">
        <v>0</v>
      </c>
      <c r="FQ187" s="201">
        <v>0</v>
      </c>
      <c r="FR187" s="201">
        <v>0</v>
      </c>
      <c r="FS187" s="201">
        <v>0</v>
      </c>
      <c r="FT187" s="201">
        <v>0</v>
      </c>
      <c r="FU187" s="201">
        <v>0</v>
      </c>
      <c r="FV187" s="201">
        <v>0</v>
      </c>
      <c r="FW187" s="201">
        <v>0</v>
      </c>
      <c r="FX187" s="201">
        <v>0</v>
      </c>
      <c r="FY187" s="201">
        <v>0</v>
      </c>
      <c r="FZ187" s="201">
        <v>0</v>
      </c>
      <c r="GA187" s="201">
        <v>0</v>
      </c>
      <c r="GB187" s="201">
        <v>0</v>
      </c>
      <c r="GC187" s="201">
        <v>0</v>
      </c>
      <c r="GD187" s="201">
        <v>0</v>
      </c>
      <c r="GE187" s="201">
        <v>0</v>
      </c>
      <c r="GF187" s="201">
        <v>0</v>
      </c>
      <c r="GG187" s="201">
        <v>0</v>
      </c>
      <c r="GH187" s="201">
        <v>0</v>
      </c>
      <c r="GI187" s="201">
        <v>0</v>
      </c>
      <c r="GJ187" s="201">
        <v>0</v>
      </c>
      <c r="GK187" s="201">
        <v>0</v>
      </c>
      <c r="GL187" s="201">
        <v>0</v>
      </c>
      <c r="GM187" s="201">
        <v>0</v>
      </c>
      <c r="GN187" s="201">
        <v>0</v>
      </c>
      <c r="GO187" s="201">
        <v>0</v>
      </c>
      <c r="GP187" s="201">
        <v>0</v>
      </c>
      <c r="GQ187" s="201">
        <v>0</v>
      </c>
      <c r="GR187" s="201">
        <v>0</v>
      </c>
      <c r="GS187" s="201">
        <v>0</v>
      </c>
      <c r="GT187" s="201">
        <v>0</v>
      </c>
      <c r="GU187" s="201">
        <v>0</v>
      </c>
      <c r="GV187" s="201">
        <v>0</v>
      </c>
      <c r="GW187" s="201">
        <v>0</v>
      </c>
      <c r="GX187" s="201">
        <v>0</v>
      </c>
      <c r="GY187" s="201">
        <v>0</v>
      </c>
      <c r="GZ187" s="201">
        <v>0</v>
      </c>
      <c r="HA187" s="201">
        <v>0</v>
      </c>
      <c r="HB187" s="201">
        <v>0</v>
      </c>
      <c r="HC187" s="201">
        <v>0</v>
      </c>
      <c r="HD187" s="201">
        <v>0</v>
      </c>
      <c r="HE187" s="201">
        <v>0</v>
      </c>
      <c r="HF187" s="201">
        <v>0</v>
      </c>
      <c r="HG187" s="201">
        <v>0</v>
      </c>
      <c r="HH187" s="201">
        <v>0</v>
      </c>
      <c r="HI187" s="201">
        <v>0</v>
      </c>
      <c r="HJ187" s="201">
        <v>0</v>
      </c>
      <c r="HK187" s="201">
        <v>0</v>
      </c>
      <c r="HL187" s="201">
        <v>0</v>
      </c>
      <c r="HM187" s="201">
        <v>0</v>
      </c>
      <c r="HN187" s="201">
        <v>0</v>
      </c>
      <c r="HO187" s="201">
        <v>0</v>
      </c>
      <c r="HP187" s="201">
        <v>0</v>
      </c>
      <c r="HQ187" s="201">
        <v>0</v>
      </c>
      <c r="HR187" s="201">
        <v>0</v>
      </c>
      <c r="HS187" s="201">
        <v>0</v>
      </c>
      <c r="HT187" s="201">
        <v>0</v>
      </c>
      <c r="HU187" s="201">
        <v>0</v>
      </c>
      <c r="HV187" s="201">
        <v>0</v>
      </c>
      <c r="HW187" s="201">
        <v>0</v>
      </c>
      <c r="HX187" s="201">
        <v>0</v>
      </c>
      <c r="HY187" s="201">
        <v>0</v>
      </c>
      <c r="HZ187" s="201">
        <v>0</v>
      </c>
      <c r="IA187" s="201">
        <v>0</v>
      </c>
      <c r="IB187" s="201">
        <v>0</v>
      </c>
      <c r="IC187" s="201">
        <v>0</v>
      </c>
      <c r="ID187" s="201">
        <v>0</v>
      </c>
      <c r="IE187" s="201">
        <v>0</v>
      </c>
      <c r="IF187" s="201">
        <v>0</v>
      </c>
      <c r="IG187" s="201">
        <v>0</v>
      </c>
      <c r="IH187" s="201">
        <v>1</v>
      </c>
      <c r="II187" s="201">
        <v>0</v>
      </c>
      <c r="IJ187" s="201">
        <v>0</v>
      </c>
      <c r="IK187" s="201">
        <v>0</v>
      </c>
      <c r="IL187" s="201">
        <v>0</v>
      </c>
      <c r="IM187" s="201">
        <v>0</v>
      </c>
      <c r="IN187" s="201">
        <v>0</v>
      </c>
      <c r="IO187" s="201">
        <v>0</v>
      </c>
      <c r="IP187" s="201">
        <v>0</v>
      </c>
      <c r="IQ187" s="201">
        <v>0</v>
      </c>
      <c r="IR187" s="201">
        <v>0</v>
      </c>
      <c r="IS187" s="201">
        <v>0</v>
      </c>
      <c r="IT187" s="201">
        <v>0</v>
      </c>
      <c r="IU187" s="202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201">
        <v>0</v>
      </c>
      <c r="F188" s="201">
        <v>0</v>
      </c>
      <c r="G188" s="201">
        <v>0</v>
      </c>
      <c r="H188" s="201">
        <v>0</v>
      </c>
      <c r="I188" s="201">
        <v>0</v>
      </c>
      <c r="J188" s="201">
        <v>0</v>
      </c>
      <c r="K188" s="201">
        <v>0</v>
      </c>
      <c r="L188" s="201">
        <v>0</v>
      </c>
      <c r="M188" s="201">
        <v>0</v>
      </c>
      <c r="N188" s="201">
        <v>0</v>
      </c>
      <c r="O188" s="201">
        <v>0</v>
      </c>
      <c r="P188" s="201">
        <v>0</v>
      </c>
      <c r="Q188" s="201">
        <v>0</v>
      </c>
      <c r="R188" s="201">
        <v>0</v>
      </c>
      <c r="S188" s="201">
        <v>0</v>
      </c>
      <c r="T188" s="201">
        <v>0</v>
      </c>
      <c r="U188" s="201">
        <v>0</v>
      </c>
      <c r="V188" s="201">
        <v>0</v>
      </c>
      <c r="W188" s="201">
        <v>0</v>
      </c>
      <c r="X188" s="201">
        <v>0</v>
      </c>
      <c r="Y188" s="201">
        <v>0</v>
      </c>
      <c r="Z188" s="201">
        <v>0</v>
      </c>
      <c r="AA188" s="201">
        <v>0</v>
      </c>
      <c r="AB188" s="201">
        <v>0</v>
      </c>
      <c r="AC188" s="201">
        <v>0</v>
      </c>
      <c r="AD188" s="201">
        <v>0</v>
      </c>
      <c r="AE188" s="201">
        <v>0</v>
      </c>
      <c r="AF188" s="201">
        <v>0</v>
      </c>
      <c r="AG188" s="201">
        <v>0</v>
      </c>
      <c r="AH188" s="201">
        <v>0</v>
      </c>
      <c r="AI188" s="201">
        <v>0</v>
      </c>
      <c r="AJ188" s="201">
        <v>0</v>
      </c>
      <c r="AK188" s="201">
        <v>0</v>
      </c>
      <c r="AL188" s="201">
        <v>0</v>
      </c>
      <c r="AM188" s="201">
        <v>0</v>
      </c>
      <c r="AN188" s="201">
        <v>0</v>
      </c>
      <c r="AO188" s="201">
        <v>0</v>
      </c>
      <c r="AP188" s="201">
        <v>0</v>
      </c>
      <c r="AQ188" s="201">
        <v>0</v>
      </c>
      <c r="AR188" s="201">
        <v>0</v>
      </c>
      <c r="AS188" s="201">
        <v>0</v>
      </c>
      <c r="AT188" s="201">
        <v>0</v>
      </c>
      <c r="AU188" s="201">
        <v>0</v>
      </c>
      <c r="AV188" s="201">
        <v>0</v>
      </c>
      <c r="AW188" s="201">
        <v>0</v>
      </c>
      <c r="AX188" s="201">
        <v>0</v>
      </c>
      <c r="AY188" s="201">
        <v>0</v>
      </c>
      <c r="AZ188" s="201">
        <v>0</v>
      </c>
      <c r="BA188" s="201">
        <v>0</v>
      </c>
      <c r="BB188" s="201">
        <v>0</v>
      </c>
      <c r="BC188" s="201">
        <v>0</v>
      </c>
      <c r="BD188" s="201">
        <v>0</v>
      </c>
      <c r="BE188" s="201">
        <v>0</v>
      </c>
      <c r="BF188" s="201">
        <v>0</v>
      </c>
      <c r="BG188" s="201">
        <v>0</v>
      </c>
      <c r="BH188" s="201">
        <v>0</v>
      </c>
      <c r="BI188" s="201">
        <v>0</v>
      </c>
      <c r="BJ188" s="201">
        <v>0</v>
      </c>
      <c r="BK188" s="201">
        <v>0</v>
      </c>
      <c r="BL188" s="201">
        <v>0</v>
      </c>
      <c r="BM188" s="201">
        <v>0</v>
      </c>
      <c r="BN188" s="201">
        <v>0</v>
      </c>
      <c r="BO188" s="201">
        <v>0</v>
      </c>
      <c r="BP188" s="201">
        <v>0</v>
      </c>
      <c r="BQ188" s="201">
        <v>0</v>
      </c>
      <c r="BR188" s="201">
        <v>0</v>
      </c>
      <c r="BS188" s="201">
        <v>0</v>
      </c>
      <c r="BT188" s="201">
        <v>0</v>
      </c>
      <c r="BU188" s="201">
        <v>0</v>
      </c>
      <c r="BV188" s="201">
        <v>0</v>
      </c>
      <c r="BW188" s="201">
        <v>0</v>
      </c>
      <c r="BX188" s="201">
        <v>0</v>
      </c>
      <c r="BY188" s="201">
        <v>0</v>
      </c>
      <c r="BZ188" s="201">
        <v>0</v>
      </c>
      <c r="CA188" s="201">
        <v>0</v>
      </c>
      <c r="CB188" s="201">
        <v>0</v>
      </c>
      <c r="CC188" s="201">
        <v>0</v>
      </c>
      <c r="CD188" s="201">
        <v>0</v>
      </c>
      <c r="CE188" s="201">
        <v>0</v>
      </c>
      <c r="CF188" s="201">
        <v>0</v>
      </c>
      <c r="CG188" s="201">
        <v>0</v>
      </c>
      <c r="CH188" s="201">
        <v>0</v>
      </c>
      <c r="CI188" s="201">
        <v>0</v>
      </c>
      <c r="CJ188" s="201">
        <v>0</v>
      </c>
      <c r="CK188" s="201">
        <v>0</v>
      </c>
      <c r="CL188" s="201">
        <v>0</v>
      </c>
      <c r="CM188" s="201">
        <v>0</v>
      </c>
      <c r="CN188" s="201">
        <v>0</v>
      </c>
      <c r="CO188" s="201">
        <v>0</v>
      </c>
      <c r="CP188" s="201">
        <v>0</v>
      </c>
      <c r="CQ188" s="201">
        <v>0</v>
      </c>
      <c r="CR188" s="201">
        <v>0</v>
      </c>
      <c r="CS188" s="201">
        <v>0</v>
      </c>
      <c r="CT188" s="201">
        <v>0</v>
      </c>
      <c r="CU188" s="201">
        <v>0</v>
      </c>
      <c r="CV188" s="201">
        <v>0</v>
      </c>
      <c r="CW188" s="201">
        <v>0</v>
      </c>
      <c r="CX188" s="201">
        <v>0</v>
      </c>
      <c r="CY188" s="201">
        <v>0</v>
      </c>
      <c r="CZ188" s="201">
        <v>0</v>
      </c>
      <c r="DA188" s="201">
        <v>0</v>
      </c>
      <c r="DB188" s="201">
        <v>0</v>
      </c>
      <c r="DC188" s="201">
        <v>0</v>
      </c>
      <c r="DD188" s="201">
        <v>0</v>
      </c>
      <c r="DE188" s="201">
        <v>0</v>
      </c>
      <c r="DF188" s="201">
        <v>0</v>
      </c>
      <c r="DG188" s="201">
        <v>0</v>
      </c>
      <c r="DH188" s="201">
        <v>0</v>
      </c>
      <c r="DI188" s="201">
        <v>0</v>
      </c>
      <c r="DJ188" s="201">
        <v>0</v>
      </c>
      <c r="DK188" s="201">
        <v>0</v>
      </c>
      <c r="DL188" s="201">
        <v>0</v>
      </c>
      <c r="DM188" s="201">
        <v>0</v>
      </c>
      <c r="DN188" s="201">
        <v>0</v>
      </c>
      <c r="DO188" s="201">
        <v>0</v>
      </c>
      <c r="DP188" s="201">
        <v>0</v>
      </c>
      <c r="DQ188" s="201">
        <v>0</v>
      </c>
      <c r="DR188" s="201">
        <v>0</v>
      </c>
      <c r="DS188" s="201">
        <v>0</v>
      </c>
      <c r="DT188" s="201">
        <v>0</v>
      </c>
      <c r="DU188" s="201">
        <v>0</v>
      </c>
      <c r="DV188" s="201">
        <v>0</v>
      </c>
      <c r="DW188" s="201">
        <v>0</v>
      </c>
      <c r="DX188" s="201">
        <v>0</v>
      </c>
      <c r="DY188" s="201">
        <v>0</v>
      </c>
      <c r="DZ188" s="201">
        <v>0</v>
      </c>
      <c r="EA188" s="201">
        <v>0</v>
      </c>
      <c r="EB188" s="201">
        <v>0</v>
      </c>
      <c r="EC188" s="201">
        <v>0</v>
      </c>
      <c r="ED188" s="201">
        <v>0</v>
      </c>
      <c r="EE188" s="201">
        <v>0</v>
      </c>
      <c r="EF188" s="201">
        <v>0</v>
      </c>
      <c r="EG188" s="201">
        <v>0</v>
      </c>
      <c r="EH188" s="201">
        <v>0</v>
      </c>
      <c r="EI188" s="201">
        <v>0</v>
      </c>
      <c r="EJ188" s="201">
        <v>0</v>
      </c>
      <c r="EK188" s="201">
        <v>0</v>
      </c>
      <c r="EL188" s="201">
        <v>0</v>
      </c>
      <c r="EM188" s="201">
        <v>0</v>
      </c>
      <c r="EN188" s="201">
        <v>0</v>
      </c>
      <c r="EO188" s="201">
        <v>0</v>
      </c>
      <c r="EP188" s="201">
        <v>0</v>
      </c>
      <c r="EQ188" s="201">
        <v>0</v>
      </c>
      <c r="ER188" s="201">
        <v>0</v>
      </c>
      <c r="ES188" s="201">
        <v>0</v>
      </c>
      <c r="ET188" s="201">
        <v>0</v>
      </c>
      <c r="EU188" s="201">
        <v>0</v>
      </c>
      <c r="EV188" s="201">
        <v>0</v>
      </c>
      <c r="EW188" s="201">
        <v>0</v>
      </c>
      <c r="EX188" s="201">
        <v>0</v>
      </c>
      <c r="EY188" s="201">
        <v>0</v>
      </c>
      <c r="EZ188" s="201">
        <v>0</v>
      </c>
      <c r="FA188" s="201">
        <v>0</v>
      </c>
      <c r="FB188" s="201">
        <v>0</v>
      </c>
      <c r="FC188" s="201">
        <v>0</v>
      </c>
      <c r="FD188" s="201">
        <v>0</v>
      </c>
      <c r="FE188" s="201">
        <v>0</v>
      </c>
      <c r="FF188" s="201">
        <v>0</v>
      </c>
      <c r="FG188" s="201">
        <v>0</v>
      </c>
      <c r="FH188" s="201">
        <v>0</v>
      </c>
      <c r="FI188" s="201">
        <v>0</v>
      </c>
      <c r="FJ188" s="201">
        <v>0</v>
      </c>
      <c r="FK188" s="201">
        <v>0</v>
      </c>
      <c r="FL188" s="201">
        <v>0</v>
      </c>
      <c r="FM188" s="201">
        <v>0</v>
      </c>
      <c r="FN188" s="201">
        <v>0</v>
      </c>
      <c r="FO188" s="201">
        <v>0</v>
      </c>
      <c r="FP188" s="201">
        <v>0</v>
      </c>
      <c r="FQ188" s="201">
        <v>0</v>
      </c>
      <c r="FR188" s="201">
        <v>0</v>
      </c>
      <c r="FS188" s="201">
        <v>0</v>
      </c>
      <c r="FT188" s="201">
        <v>0</v>
      </c>
      <c r="FU188" s="201">
        <v>0</v>
      </c>
      <c r="FV188" s="201">
        <v>0</v>
      </c>
      <c r="FW188" s="201">
        <v>0</v>
      </c>
      <c r="FX188" s="201">
        <v>0</v>
      </c>
      <c r="FY188" s="201">
        <v>0</v>
      </c>
      <c r="FZ188" s="201">
        <v>0</v>
      </c>
      <c r="GA188" s="201">
        <v>0</v>
      </c>
      <c r="GB188" s="201">
        <v>0</v>
      </c>
      <c r="GC188" s="201">
        <v>0</v>
      </c>
      <c r="GD188" s="201">
        <v>0</v>
      </c>
      <c r="GE188" s="201">
        <v>0</v>
      </c>
      <c r="GF188" s="201">
        <v>0</v>
      </c>
      <c r="GG188" s="201">
        <v>0</v>
      </c>
      <c r="GH188" s="201">
        <v>0</v>
      </c>
      <c r="GI188" s="201">
        <v>0</v>
      </c>
      <c r="GJ188" s="201">
        <v>0</v>
      </c>
      <c r="GK188" s="201">
        <v>0</v>
      </c>
      <c r="GL188" s="201">
        <v>0</v>
      </c>
      <c r="GM188" s="201">
        <v>0</v>
      </c>
      <c r="GN188" s="201">
        <v>0</v>
      </c>
      <c r="GO188" s="201">
        <v>0</v>
      </c>
      <c r="GP188" s="201">
        <v>0</v>
      </c>
      <c r="GQ188" s="201">
        <v>0</v>
      </c>
      <c r="GR188" s="201">
        <v>0</v>
      </c>
      <c r="GS188" s="201">
        <v>0</v>
      </c>
      <c r="GT188" s="201">
        <v>0</v>
      </c>
      <c r="GU188" s="201">
        <v>0</v>
      </c>
      <c r="GV188" s="201">
        <v>0</v>
      </c>
      <c r="GW188" s="201">
        <v>0</v>
      </c>
      <c r="GX188" s="201">
        <v>0</v>
      </c>
      <c r="GY188" s="201">
        <v>0</v>
      </c>
      <c r="GZ188" s="201">
        <v>0</v>
      </c>
      <c r="HA188" s="201">
        <v>0</v>
      </c>
      <c r="HB188" s="201">
        <v>0</v>
      </c>
      <c r="HC188" s="201">
        <v>0</v>
      </c>
      <c r="HD188" s="201">
        <v>0</v>
      </c>
      <c r="HE188" s="201">
        <v>0</v>
      </c>
      <c r="HF188" s="201">
        <v>0</v>
      </c>
      <c r="HG188" s="201">
        <v>0</v>
      </c>
      <c r="HH188" s="201">
        <v>0</v>
      </c>
      <c r="HI188" s="201">
        <v>0</v>
      </c>
      <c r="HJ188" s="201">
        <v>0</v>
      </c>
      <c r="HK188" s="201">
        <v>0</v>
      </c>
      <c r="HL188" s="201">
        <v>0</v>
      </c>
      <c r="HM188" s="201">
        <v>0</v>
      </c>
      <c r="HN188" s="201">
        <v>0</v>
      </c>
      <c r="HO188" s="201">
        <v>0</v>
      </c>
      <c r="HP188" s="201">
        <v>0</v>
      </c>
      <c r="HQ188" s="201">
        <v>0</v>
      </c>
      <c r="HR188" s="201">
        <v>0</v>
      </c>
      <c r="HS188" s="201">
        <v>0</v>
      </c>
      <c r="HT188" s="201">
        <v>0</v>
      </c>
      <c r="HU188" s="201">
        <v>0</v>
      </c>
      <c r="HV188" s="201">
        <v>0</v>
      </c>
      <c r="HW188" s="201">
        <v>0</v>
      </c>
      <c r="HX188" s="201">
        <v>0</v>
      </c>
      <c r="HY188" s="201">
        <v>0</v>
      </c>
      <c r="HZ188" s="201">
        <v>0</v>
      </c>
      <c r="IA188" s="201">
        <v>0</v>
      </c>
      <c r="IB188" s="201">
        <v>0</v>
      </c>
      <c r="IC188" s="201">
        <v>0</v>
      </c>
      <c r="ID188" s="201">
        <v>0</v>
      </c>
      <c r="IE188" s="201">
        <v>0</v>
      </c>
      <c r="IF188" s="201">
        <v>0</v>
      </c>
      <c r="IG188" s="201">
        <v>0</v>
      </c>
      <c r="IH188" s="201">
        <v>0</v>
      </c>
      <c r="II188" s="201">
        <v>0</v>
      </c>
      <c r="IJ188" s="201">
        <v>0</v>
      </c>
      <c r="IK188" s="201">
        <v>0</v>
      </c>
      <c r="IL188" s="201">
        <v>0</v>
      </c>
      <c r="IM188" s="201">
        <v>0</v>
      </c>
      <c r="IN188" s="201">
        <v>0</v>
      </c>
      <c r="IO188" s="201">
        <v>0</v>
      </c>
      <c r="IP188" s="201">
        <v>0</v>
      </c>
      <c r="IQ188" s="201">
        <v>0</v>
      </c>
      <c r="IR188" s="201">
        <v>0</v>
      </c>
      <c r="IS188" s="201">
        <v>0</v>
      </c>
      <c r="IT188" s="201">
        <v>0</v>
      </c>
      <c r="IU188" s="202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201">
        <v>0</v>
      </c>
      <c r="F189" s="201">
        <v>0</v>
      </c>
      <c r="G189" s="201">
        <v>0</v>
      </c>
      <c r="H189" s="201">
        <v>0</v>
      </c>
      <c r="I189" s="201">
        <v>0</v>
      </c>
      <c r="J189" s="201">
        <v>0</v>
      </c>
      <c r="K189" s="201">
        <v>0</v>
      </c>
      <c r="L189" s="201">
        <v>0</v>
      </c>
      <c r="M189" s="201">
        <v>0</v>
      </c>
      <c r="N189" s="201">
        <v>0</v>
      </c>
      <c r="O189" s="201">
        <v>0</v>
      </c>
      <c r="P189" s="201">
        <v>0</v>
      </c>
      <c r="Q189" s="201">
        <v>0</v>
      </c>
      <c r="R189" s="201">
        <v>0</v>
      </c>
      <c r="S189" s="201">
        <v>0</v>
      </c>
      <c r="T189" s="201">
        <v>0</v>
      </c>
      <c r="U189" s="201">
        <v>0</v>
      </c>
      <c r="V189" s="201">
        <v>0</v>
      </c>
      <c r="W189" s="201">
        <v>0</v>
      </c>
      <c r="X189" s="201">
        <v>0</v>
      </c>
      <c r="Y189" s="201">
        <v>0</v>
      </c>
      <c r="Z189" s="201">
        <v>0</v>
      </c>
      <c r="AA189" s="201">
        <v>0</v>
      </c>
      <c r="AB189" s="201">
        <v>0</v>
      </c>
      <c r="AC189" s="201">
        <v>0</v>
      </c>
      <c r="AD189" s="201">
        <v>0</v>
      </c>
      <c r="AE189" s="201">
        <v>0</v>
      </c>
      <c r="AF189" s="201">
        <v>0</v>
      </c>
      <c r="AG189" s="201">
        <v>0</v>
      </c>
      <c r="AH189" s="201">
        <v>0</v>
      </c>
      <c r="AI189" s="201">
        <v>0</v>
      </c>
      <c r="AJ189" s="201">
        <v>0</v>
      </c>
      <c r="AK189" s="201">
        <v>0</v>
      </c>
      <c r="AL189" s="201">
        <v>0</v>
      </c>
      <c r="AM189" s="201">
        <v>0</v>
      </c>
      <c r="AN189" s="201">
        <v>0</v>
      </c>
      <c r="AO189" s="201">
        <v>0</v>
      </c>
      <c r="AP189" s="201">
        <v>0</v>
      </c>
      <c r="AQ189" s="201">
        <v>0</v>
      </c>
      <c r="AR189" s="201">
        <v>0</v>
      </c>
      <c r="AS189" s="201">
        <v>0</v>
      </c>
      <c r="AT189" s="201">
        <v>0</v>
      </c>
      <c r="AU189" s="201">
        <v>0</v>
      </c>
      <c r="AV189" s="201">
        <v>0</v>
      </c>
      <c r="AW189" s="201">
        <v>0</v>
      </c>
      <c r="AX189" s="201">
        <v>0</v>
      </c>
      <c r="AY189" s="201">
        <v>0</v>
      </c>
      <c r="AZ189" s="201">
        <v>0</v>
      </c>
      <c r="BA189" s="201">
        <v>0</v>
      </c>
      <c r="BB189" s="201">
        <v>0</v>
      </c>
      <c r="BC189" s="201">
        <v>0</v>
      </c>
      <c r="BD189" s="201">
        <v>0</v>
      </c>
      <c r="BE189" s="201">
        <v>0</v>
      </c>
      <c r="BF189" s="201">
        <v>0</v>
      </c>
      <c r="BG189" s="201">
        <v>0</v>
      </c>
      <c r="BH189" s="201">
        <v>0</v>
      </c>
      <c r="BI189" s="201">
        <v>0</v>
      </c>
      <c r="BJ189" s="201">
        <v>0</v>
      </c>
      <c r="BK189" s="201">
        <v>0</v>
      </c>
      <c r="BL189" s="201">
        <v>0</v>
      </c>
      <c r="BM189" s="201">
        <v>0</v>
      </c>
      <c r="BN189" s="201">
        <v>0</v>
      </c>
      <c r="BO189" s="201">
        <v>0</v>
      </c>
      <c r="BP189" s="201">
        <v>0</v>
      </c>
      <c r="BQ189" s="201">
        <v>0</v>
      </c>
      <c r="BR189" s="201">
        <v>0</v>
      </c>
      <c r="BS189" s="201">
        <v>0</v>
      </c>
      <c r="BT189" s="201">
        <v>0</v>
      </c>
      <c r="BU189" s="201">
        <v>0</v>
      </c>
      <c r="BV189" s="201">
        <v>0</v>
      </c>
      <c r="BW189" s="201">
        <v>0</v>
      </c>
      <c r="BX189" s="201">
        <v>0</v>
      </c>
      <c r="BY189" s="201">
        <v>0</v>
      </c>
      <c r="BZ189" s="201">
        <v>0</v>
      </c>
      <c r="CA189" s="201">
        <v>0</v>
      </c>
      <c r="CB189" s="201">
        <v>0</v>
      </c>
      <c r="CC189" s="201">
        <v>0</v>
      </c>
      <c r="CD189" s="201">
        <v>0</v>
      </c>
      <c r="CE189" s="201">
        <v>0</v>
      </c>
      <c r="CF189" s="201">
        <v>0</v>
      </c>
      <c r="CG189" s="201">
        <v>0</v>
      </c>
      <c r="CH189" s="201">
        <v>0</v>
      </c>
      <c r="CI189" s="201">
        <v>0</v>
      </c>
      <c r="CJ189" s="201">
        <v>0</v>
      </c>
      <c r="CK189" s="201">
        <v>0</v>
      </c>
      <c r="CL189" s="201">
        <v>0</v>
      </c>
      <c r="CM189" s="201">
        <v>0</v>
      </c>
      <c r="CN189" s="201">
        <v>0</v>
      </c>
      <c r="CO189" s="201">
        <v>0</v>
      </c>
      <c r="CP189" s="201">
        <v>0</v>
      </c>
      <c r="CQ189" s="201">
        <v>0</v>
      </c>
      <c r="CR189" s="201">
        <v>0</v>
      </c>
      <c r="CS189" s="201">
        <v>0</v>
      </c>
      <c r="CT189" s="201">
        <v>0</v>
      </c>
      <c r="CU189" s="201">
        <v>0</v>
      </c>
      <c r="CV189" s="201">
        <v>0</v>
      </c>
      <c r="CW189" s="201">
        <v>0</v>
      </c>
      <c r="CX189" s="201">
        <v>0</v>
      </c>
      <c r="CY189" s="201">
        <v>0</v>
      </c>
      <c r="CZ189" s="201">
        <v>0</v>
      </c>
      <c r="DA189" s="201">
        <v>0</v>
      </c>
      <c r="DB189" s="201">
        <v>0</v>
      </c>
      <c r="DC189" s="201">
        <v>0</v>
      </c>
      <c r="DD189" s="201">
        <v>0</v>
      </c>
      <c r="DE189" s="201">
        <v>0</v>
      </c>
      <c r="DF189" s="201">
        <v>0</v>
      </c>
      <c r="DG189" s="201">
        <v>0</v>
      </c>
      <c r="DH189" s="201">
        <v>0</v>
      </c>
      <c r="DI189" s="201">
        <v>0</v>
      </c>
      <c r="DJ189" s="201">
        <v>0</v>
      </c>
      <c r="DK189" s="201">
        <v>0</v>
      </c>
      <c r="DL189" s="201">
        <v>0</v>
      </c>
      <c r="DM189" s="201">
        <v>0</v>
      </c>
      <c r="DN189" s="201">
        <v>0</v>
      </c>
      <c r="DO189" s="201">
        <v>0</v>
      </c>
      <c r="DP189" s="201">
        <v>0</v>
      </c>
      <c r="DQ189" s="201">
        <v>0</v>
      </c>
      <c r="DR189" s="201">
        <v>0</v>
      </c>
      <c r="DS189" s="201">
        <v>0</v>
      </c>
      <c r="DT189" s="201">
        <v>0</v>
      </c>
      <c r="DU189" s="201">
        <v>0</v>
      </c>
      <c r="DV189" s="201">
        <v>0</v>
      </c>
      <c r="DW189" s="201">
        <v>0</v>
      </c>
      <c r="DX189" s="201">
        <v>0</v>
      </c>
      <c r="DY189" s="201">
        <v>0</v>
      </c>
      <c r="DZ189" s="201">
        <v>0</v>
      </c>
      <c r="EA189" s="201">
        <v>0</v>
      </c>
      <c r="EB189" s="201">
        <v>0</v>
      </c>
      <c r="EC189" s="201">
        <v>0</v>
      </c>
      <c r="ED189" s="201">
        <v>0</v>
      </c>
      <c r="EE189" s="201">
        <v>0</v>
      </c>
      <c r="EF189" s="201">
        <v>0</v>
      </c>
      <c r="EG189" s="201">
        <v>0</v>
      </c>
      <c r="EH189" s="201">
        <v>0</v>
      </c>
      <c r="EI189" s="201">
        <v>0</v>
      </c>
      <c r="EJ189" s="201">
        <v>0</v>
      </c>
      <c r="EK189" s="201">
        <v>0</v>
      </c>
      <c r="EL189" s="201">
        <v>0</v>
      </c>
      <c r="EM189" s="201">
        <v>0</v>
      </c>
      <c r="EN189" s="201">
        <v>0</v>
      </c>
      <c r="EO189" s="201">
        <v>0</v>
      </c>
      <c r="EP189" s="201">
        <v>0</v>
      </c>
      <c r="EQ189" s="201">
        <v>0</v>
      </c>
      <c r="ER189" s="201">
        <v>0</v>
      </c>
      <c r="ES189" s="201">
        <v>0</v>
      </c>
      <c r="ET189" s="201">
        <v>0</v>
      </c>
      <c r="EU189" s="201">
        <v>0</v>
      </c>
      <c r="EV189" s="201">
        <v>0</v>
      </c>
      <c r="EW189" s="201">
        <v>0</v>
      </c>
      <c r="EX189" s="201">
        <v>0</v>
      </c>
      <c r="EY189" s="201">
        <v>0</v>
      </c>
      <c r="EZ189" s="201">
        <v>0</v>
      </c>
      <c r="FA189" s="201">
        <v>0</v>
      </c>
      <c r="FB189" s="201">
        <v>0</v>
      </c>
      <c r="FC189" s="201">
        <v>0</v>
      </c>
      <c r="FD189" s="201">
        <v>0</v>
      </c>
      <c r="FE189" s="201">
        <v>0</v>
      </c>
      <c r="FF189" s="201">
        <v>0</v>
      </c>
      <c r="FG189" s="201">
        <v>0</v>
      </c>
      <c r="FH189" s="201">
        <v>0</v>
      </c>
      <c r="FI189" s="201">
        <v>0</v>
      </c>
      <c r="FJ189" s="201">
        <v>0</v>
      </c>
      <c r="FK189" s="201">
        <v>0</v>
      </c>
      <c r="FL189" s="201">
        <v>0</v>
      </c>
      <c r="FM189" s="201">
        <v>0</v>
      </c>
      <c r="FN189" s="201">
        <v>0</v>
      </c>
      <c r="FO189" s="201">
        <v>0</v>
      </c>
      <c r="FP189" s="201">
        <v>0</v>
      </c>
      <c r="FQ189" s="201">
        <v>0</v>
      </c>
      <c r="FR189" s="201">
        <v>0</v>
      </c>
      <c r="FS189" s="201">
        <v>0</v>
      </c>
      <c r="FT189" s="201">
        <v>0</v>
      </c>
      <c r="FU189" s="201">
        <v>0</v>
      </c>
      <c r="FV189" s="201">
        <v>0</v>
      </c>
      <c r="FW189" s="201">
        <v>0</v>
      </c>
      <c r="FX189" s="201">
        <v>0</v>
      </c>
      <c r="FY189" s="201">
        <v>0</v>
      </c>
      <c r="FZ189" s="201">
        <v>0</v>
      </c>
      <c r="GA189" s="201">
        <v>0</v>
      </c>
      <c r="GB189" s="201">
        <v>0</v>
      </c>
      <c r="GC189" s="201">
        <v>0</v>
      </c>
      <c r="GD189" s="201">
        <v>0</v>
      </c>
      <c r="GE189" s="201">
        <v>0</v>
      </c>
      <c r="GF189" s="201">
        <v>0</v>
      </c>
      <c r="GG189" s="201">
        <v>0</v>
      </c>
      <c r="GH189" s="201">
        <v>0</v>
      </c>
      <c r="GI189" s="201">
        <v>0</v>
      </c>
      <c r="GJ189" s="201">
        <v>0</v>
      </c>
      <c r="GK189" s="201">
        <v>0</v>
      </c>
      <c r="GL189" s="201">
        <v>0</v>
      </c>
      <c r="GM189" s="201">
        <v>0</v>
      </c>
      <c r="GN189" s="201">
        <v>0</v>
      </c>
      <c r="GO189" s="201">
        <v>0</v>
      </c>
      <c r="GP189" s="201">
        <v>0</v>
      </c>
      <c r="GQ189" s="201">
        <v>0</v>
      </c>
      <c r="GR189" s="201">
        <v>0</v>
      </c>
      <c r="GS189" s="201">
        <v>0</v>
      </c>
      <c r="GT189" s="201">
        <v>0</v>
      </c>
      <c r="GU189" s="201">
        <v>0</v>
      </c>
      <c r="GV189" s="201">
        <v>0</v>
      </c>
      <c r="GW189" s="201">
        <v>0</v>
      </c>
      <c r="GX189" s="201">
        <v>0</v>
      </c>
      <c r="GY189" s="201">
        <v>0</v>
      </c>
      <c r="GZ189" s="201">
        <v>0</v>
      </c>
      <c r="HA189" s="201">
        <v>0</v>
      </c>
      <c r="HB189" s="201">
        <v>0</v>
      </c>
      <c r="HC189" s="201">
        <v>0</v>
      </c>
      <c r="HD189" s="201">
        <v>0</v>
      </c>
      <c r="HE189" s="201">
        <v>0</v>
      </c>
      <c r="HF189" s="201">
        <v>0</v>
      </c>
      <c r="HG189" s="201">
        <v>0</v>
      </c>
      <c r="HH189" s="201">
        <v>0</v>
      </c>
      <c r="HI189" s="201">
        <v>0</v>
      </c>
      <c r="HJ189" s="201">
        <v>0</v>
      </c>
      <c r="HK189" s="201">
        <v>0</v>
      </c>
      <c r="HL189" s="201">
        <v>0</v>
      </c>
      <c r="HM189" s="201">
        <v>0</v>
      </c>
      <c r="HN189" s="201">
        <v>0</v>
      </c>
      <c r="HO189" s="201">
        <v>0</v>
      </c>
      <c r="HP189" s="201">
        <v>0</v>
      </c>
      <c r="HQ189" s="201">
        <v>0</v>
      </c>
      <c r="HR189" s="201">
        <v>0</v>
      </c>
      <c r="HS189" s="201">
        <v>0</v>
      </c>
      <c r="HT189" s="201">
        <v>0</v>
      </c>
      <c r="HU189" s="201">
        <v>0</v>
      </c>
      <c r="HV189" s="201">
        <v>0</v>
      </c>
      <c r="HW189" s="201">
        <v>0</v>
      </c>
      <c r="HX189" s="201">
        <v>0</v>
      </c>
      <c r="HY189" s="201">
        <v>0</v>
      </c>
      <c r="HZ189" s="201">
        <v>0</v>
      </c>
      <c r="IA189" s="201">
        <v>0</v>
      </c>
      <c r="IB189" s="201">
        <v>0</v>
      </c>
      <c r="IC189" s="201">
        <v>0</v>
      </c>
      <c r="ID189" s="201">
        <v>0</v>
      </c>
      <c r="IE189" s="201">
        <v>0</v>
      </c>
      <c r="IF189" s="201">
        <v>0</v>
      </c>
      <c r="IG189" s="201">
        <v>0</v>
      </c>
      <c r="IH189" s="201">
        <v>0</v>
      </c>
      <c r="II189" s="201">
        <v>0</v>
      </c>
      <c r="IJ189" s="201">
        <v>0</v>
      </c>
      <c r="IK189" s="201">
        <v>0</v>
      </c>
      <c r="IL189" s="201">
        <v>0</v>
      </c>
      <c r="IM189" s="201">
        <v>0</v>
      </c>
      <c r="IN189" s="201">
        <v>0</v>
      </c>
      <c r="IO189" s="201">
        <v>0</v>
      </c>
      <c r="IP189" s="201">
        <v>0</v>
      </c>
      <c r="IQ189" s="201">
        <v>0</v>
      </c>
      <c r="IR189" s="201">
        <v>0</v>
      </c>
      <c r="IS189" s="201">
        <v>0</v>
      </c>
      <c r="IT189" s="201">
        <v>0</v>
      </c>
      <c r="IU189" s="202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201">
        <v>0</v>
      </c>
      <c r="F190" s="201">
        <v>0</v>
      </c>
      <c r="G190" s="201">
        <v>0</v>
      </c>
      <c r="H190" s="201">
        <v>0</v>
      </c>
      <c r="I190" s="201">
        <v>0</v>
      </c>
      <c r="J190" s="201">
        <v>0</v>
      </c>
      <c r="K190" s="201">
        <v>0</v>
      </c>
      <c r="L190" s="201">
        <v>0</v>
      </c>
      <c r="M190" s="201">
        <v>0</v>
      </c>
      <c r="N190" s="201">
        <v>0</v>
      </c>
      <c r="O190" s="201">
        <v>0</v>
      </c>
      <c r="P190" s="201">
        <v>0</v>
      </c>
      <c r="Q190" s="201">
        <v>0</v>
      </c>
      <c r="R190" s="201">
        <v>0</v>
      </c>
      <c r="S190" s="201">
        <v>0</v>
      </c>
      <c r="T190" s="201">
        <v>0</v>
      </c>
      <c r="U190" s="201">
        <v>0</v>
      </c>
      <c r="V190" s="201">
        <v>0</v>
      </c>
      <c r="W190" s="201">
        <v>0</v>
      </c>
      <c r="X190" s="201">
        <v>0</v>
      </c>
      <c r="Y190" s="201">
        <v>0</v>
      </c>
      <c r="Z190" s="201">
        <v>0</v>
      </c>
      <c r="AA190" s="201">
        <v>0</v>
      </c>
      <c r="AB190" s="201">
        <v>0</v>
      </c>
      <c r="AC190" s="201">
        <v>0</v>
      </c>
      <c r="AD190" s="201">
        <v>0</v>
      </c>
      <c r="AE190" s="201">
        <v>0</v>
      </c>
      <c r="AF190" s="201">
        <v>0</v>
      </c>
      <c r="AG190" s="201">
        <v>0</v>
      </c>
      <c r="AH190" s="201">
        <v>0</v>
      </c>
      <c r="AI190" s="201">
        <v>0</v>
      </c>
      <c r="AJ190" s="201">
        <v>0</v>
      </c>
      <c r="AK190" s="201">
        <v>0</v>
      </c>
      <c r="AL190" s="201">
        <v>0</v>
      </c>
      <c r="AM190" s="201">
        <v>0</v>
      </c>
      <c r="AN190" s="201">
        <v>0</v>
      </c>
      <c r="AO190" s="201">
        <v>0</v>
      </c>
      <c r="AP190" s="201">
        <v>0</v>
      </c>
      <c r="AQ190" s="201">
        <v>0</v>
      </c>
      <c r="AR190" s="201">
        <v>0</v>
      </c>
      <c r="AS190" s="201">
        <v>0</v>
      </c>
      <c r="AT190" s="201">
        <v>0</v>
      </c>
      <c r="AU190" s="201">
        <v>0</v>
      </c>
      <c r="AV190" s="201">
        <v>0</v>
      </c>
      <c r="AW190" s="201">
        <v>0</v>
      </c>
      <c r="AX190" s="201">
        <v>0</v>
      </c>
      <c r="AY190" s="201">
        <v>0</v>
      </c>
      <c r="AZ190" s="201">
        <v>0</v>
      </c>
      <c r="BA190" s="201">
        <v>0</v>
      </c>
      <c r="BB190" s="201">
        <v>0</v>
      </c>
      <c r="BC190" s="201">
        <v>0</v>
      </c>
      <c r="BD190" s="201">
        <v>0</v>
      </c>
      <c r="BE190" s="201">
        <v>0</v>
      </c>
      <c r="BF190" s="201">
        <v>0</v>
      </c>
      <c r="BG190" s="201">
        <v>0</v>
      </c>
      <c r="BH190" s="201">
        <v>0</v>
      </c>
      <c r="BI190" s="201">
        <v>0</v>
      </c>
      <c r="BJ190" s="201">
        <v>0</v>
      </c>
      <c r="BK190" s="201">
        <v>0</v>
      </c>
      <c r="BL190" s="201">
        <v>0</v>
      </c>
      <c r="BM190" s="201">
        <v>0</v>
      </c>
      <c r="BN190" s="201">
        <v>0</v>
      </c>
      <c r="BO190" s="201">
        <v>0</v>
      </c>
      <c r="BP190" s="201">
        <v>0</v>
      </c>
      <c r="BQ190" s="201">
        <v>0</v>
      </c>
      <c r="BR190" s="201">
        <v>0</v>
      </c>
      <c r="BS190" s="201">
        <v>0</v>
      </c>
      <c r="BT190" s="201">
        <v>0</v>
      </c>
      <c r="BU190" s="201">
        <v>0</v>
      </c>
      <c r="BV190" s="201">
        <v>0</v>
      </c>
      <c r="BW190" s="201">
        <v>0</v>
      </c>
      <c r="BX190" s="201">
        <v>0</v>
      </c>
      <c r="BY190" s="201">
        <v>0</v>
      </c>
      <c r="BZ190" s="201">
        <v>0</v>
      </c>
      <c r="CA190" s="201">
        <v>0</v>
      </c>
      <c r="CB190" s="201">
        <v>0</v>
      </c>
      <c r="CC190" s="201">
        <v>0</v>
      </c>
      <c r="CD190" s="201">
        <v>0</v>
      </c>
      <c r="CE190" s="201">
        <v>0</v>
      </c>
      <c r="CF190" s="201">
        <v>0</v>
      </c>
      <c r="CG190" s="201">
        <v>0</v>
      </c>
      <c r="CH190" s="201">
        <v>0</v>
      </c>
      <c r="CI190" s="201">
        <v>0</v>
      </c>
      <c r="CJ190" s="201">
        <v>0</v>
      </c>
      <c r="CK190" s="201">
        <v>0</v>
      </c>
      <c r="CL190" s="201">
        <v>0</v>
      </c>
      <c r="CM190" s="201">
        <v>0</v>
      </c>
      <c r="CN190" s="201">
        <v>0</v>
      </c>
      <c r="CO190" s="201">
        <v>0</v>
      </c>
      <c r="CP190" s="201">
        <v>0</v>
      </c>
      <c r="CQ190" s="201">
        <v>0</v>
      </c>
      <c r="CR190" s="201">
        <v>0</v>
      </c>
      <c r="CS190" s="201">
        <v>0</v>
      </c>
      <c r="CT190" s="201">
        <v>0</v>
      </c>
      <c r="CU190" s="201">
        <v>0</v>
      </c>
      <c r="CV190" s="201">
        <v>0</v>
      </c>
      <c r="CW190" s="201">
        <v>0</v>
      </c>
      <c r="CX190" s="201">
        <v>0</v>
      </c>
      <c r="CY190" s="201">
        <v>0</v>
      </c>
      <c r="CZ190" s="201">
        <v>0</v>
      </c>
      <c r="DA190" s="201">
        <v>0</v>
      </c>
      <c r="DB190" s="201">
        <v>0</v>
      </c>
      <c r="DC190" s="201">
        <v>0</v>
      </c>
      <c r="DD190" s="201">
        <v>0</v>
      </c>
      <c r="DE190" s="201">
        <v>0</v>
      </c>
      <c r="DF190" s="201">
        <v>0</v>
      </c>
      <c r="DG190" s="201">
        <v>0</v>
      </c>
      <c r="DH190" s="201">
        <v>0</v>
      </c>
      <c r="DI190" s="201">
        <v>0</v>
      </c>
      <c r="DJ190" s="201">
        <v>0</v>
      </c>
      <c r="DK190" s="201">
        <v>0</v>
      </c>
      <c r="DL190" s="201">
        <v>0</v>
      </c>
      <c r="DM190" s="201">
        <v>0</v>
      </c>
      <c r="DN190" s="201">
        <v>0</v>
      </c>
      <c r="DO190" s="201">
        <v>0</v>
      </c>
      <c r="DP190" s="201">
        <v>0</v>
      </c>
      <c r="DQ190" s="201">
        <v>0</v>
      </c>
      <c r="DR190" s="201">
        <v>0</v>
      </c>
      <c r="DS190" s="201">
        <v>0</v>
      </c>
      <c r="DT190" s="201">
        <v>0</v>
      </c>
      <c r="DU190" s="201">
        <v>0</v>
      </c>
      <c r="DV190" s="201">
        <v>0</v>
      </c>
      <c r="DW190" s="201">
        <v>0</v>
      </c>
      <c r="DX190" s="201">
        <v>0</v>
      </c>
      <c r="DY190" s="201">
        <v>0</v>
      </c>
      <c r="DZ190" s="201">
        <v>0</v>
      </c>
      <c r="EA190" s="201">
        <v>0</v>
      </c>
      <c r="EB190" s="201">
        <v>0</v>
      </c>
      <c r="EC190" s="201">
        <v>0</v>
      </c>
      <c r="ED190" s="201">
        <v>0</v>
      </c>
      <c r="EE190" s="201">
        <v>0</v>
      </c>
      <c r="EF190" s="201">
        <v>0</v>
      </c>
      <c r="EG190" s="201">
        <v>0</v>
      </c>
      <c r="EH190" s="201">
        <v>0</v>
      </c>
      <c r="EI190" s="201">
        <v>0</v>
      </c>
      <c r="EJ190" s="201">
        <v>0</v>
      </c>
      <c r="EK190" s="201">
        <v>0</v>
      </c>
      <c r="EL190" s="201">
        <v>0</v>
      </c>
      <c r="EM190" s="201">
        <v>0</v>
      </c>
      <c r="EN190" s="201">
        <v>0</v>
      </c>
      <c r="EO190" s="201">
        <v>0</v>
      </c>
      <c r="EP190" s="201">
        <v>0</v>
      </c>
      <c r="EQ190" s="201">
        <v>0</v>
      </c>
      <c r="ER190" s="201">
        <v>0</v>
      </c>
      <c r="ES190" s="201">
        <v>0</v>
      </c>
      <c r="ET190" s="201">
        <v>0</v>
      </c>
      <c r="EU190" s="201">
        <v>0</v>
      </c>
      <c r="EV190" s="201">
        <v>0</v>
      </c>
      <c r="EW190" s="201">
        <v>0</v>
      </c>
      <c r="EX190" s="201">
        <v>0</v>
      </c>
      <c r="EY190" s="201">
        <v>0</v>
      </c>
      <c r="EZ190" s="201">
        <v>0</v>
      </c>
      <c r="FA190" s="201">
        <v>0</v>
      </c>
      <c r="FB190" s="201">
        <v>0</v>
      </c>
      <c r="FC190" s="201">
        <v>0</v>
      </c>
      <c r="FD190" s="201">
        <v>0</v>
      </c>
      <c r="FE190" s="201">
        <v>0</v>
      </c>
      <c r="FF190" s="201">
        <v>0</v>
      </c>
      <c r="FG190" s="201">
        <v>0</v>
      </c>
      <c r="FH190" s="201">
        <v>0</v>
      </c>
      <c r="FI190" s="201">
        <v>0</v>
      </c>
      <c r="FJ190" s="201">
        <v>0</v>
      </c>
      <c r="FK190" s="201">
        <v>0</v>
      </c>
      <c r="FL190" s="201">
        <v>0</v>
      </c>
      <c r="FM190" s="201">
        <v>0</v>
      </c>
      <c r="FN190" s="201">
        <v>0</v>
      </c>
      <c r="FO190" s="201">
        <v>0</v>
      </c>
      <c r="FP190" s="201">
        <v>0</v>
      </c>
      <c r="FQ190" s="201">
        <v>0</v>
      </c>
      <c r="FR190" s="201">
        <v>0</v>
      </c>
      <c r="FS190" s="201">
        <v>0</v>
      </c>
      <c r="FT190" s="201">
        <v>0</v>
      </c>
      <c r="FU190" s="201">
        <v>0</v>
      </c>
      <c r="FV190" s="201">
        <v>0</v>
      </c>
      <c r="FW190" s="201">
        <v>0</v>
      </c>
      <c r="FX190" s="201">
        <v>0</v>
      </c>
      <c r="FY190" s="201">
        <v>0</v>
      </c>
      <c r="FZ190" s="201">
        <v>0</v>
      </c>
      <c r="GA190" s="201">
        <v>0</v>
      </c>
      <c r="GB190" s="201">
        <v>0</v>
      </c>
      <c r="GC190" s="201">
        <v>0</v>
      </c>
      <c r="GD190" s="201">
        <v>0</v>
      </c>
      <c r="GE190" s="201">
        <v>0</v>
      </c>
      <c r="GF190" s="201">
        <v>0</v>
      </c>
      <c r="GG190" s="201">
        <v>0</v>
      </c>
      <c r="GH190" s="201">
        <v>0</v>
      </c>
      <c r="GI190" s="201">
        <v>0</v>
      </c>
      <c r="GJ190" s="201">
        <v>0</v>
      </c>
      <c r="GK190" s="201">
        <v>0</v>
      </c>
      <c r="GL190" s="201">
        <v>0</v>
      </c>
      <c r="GM190" s="201">
        <v>0</v>
      </c>
      <c r="GN190" s="201">
        <v>0</v>
      </c>
      <c r="GO190" s="201">
        <v>0</v>
      </c>
      <c r="GP190" s="201">
        <v>0</v>
      </c>
      <c r="GQ190" s="201">
        <v>0</v>
      </c>
      <c r="GR190" s="201">
        <v>0</v>
      </c>
      <c r="GS190" s="201">
        <v>0</v>
      </c>
      <c r="GT190" s="201">
        <v>0</v>
      </c>
      <c r="GU190" s="201">
        <v>0</v>
      </c>
      <c r="GV190" s="201">
        <v>0</v>
      </c>
      <c r="GW190" s="201">
        <v>0</v>
      </c>
      <c r="GX190" s="201">
        <v>0</v>
      </c>
      <c r="GY190" s="201">
        <v>0</v>
      </c>
      <c r="GZ190" s="201">
        <v>0</v>
      </c>
      <c r="HA190" s="201">
        <v>0</v>
      </c>
      <c r="HB190" s="201">
        <v>0</v>
      </c>
      <c r="HC190" s="201">
        <v>0</v>
      </c>
      <c r="HD190" s="201">
        <v>0</v>
      </c>
      <c r="HE190" s="201">
        <v>0</v>
      </c>
      <c r="HF190" s="201">
        <v>0</v>
      </c>
      <c r="HG190" s="201">
        <v>0</v>
      </c>
      <c r="HH190" s="201">
        <v>0</v>
      </c>
      <c r="HI190" s="201">
        <v>0</v>
      </c>
      <c r="HJ190" s="201">
        <v>0</v>
      </c>
      <c r="HK190" s="201">
        <v>0</v>
      </c>
      <c r="HL190" s="201">
        <v>0</v>
      </c>
      <c r="HM190" s="201">
        <v>0</v>
      </c>
      <c r="HN190" s="201">
        <v>0</v>
      </c>
      <c r="HO190" s="201">
        <v>0</v>
      </c>
      <c r="HP190" s="201">
        <v>0</v>
      </c>
      <c r="HQ190" s="201">
        <v>0</v>
      </c>
      <c r="HR190" s="201">
        <v>0</v>
      </c>
      <c r="HS190" s="201">
        <v>0</v>
      </c>
      <c r="HT190" s="201">
        <v>0</v>
      </c>
      <c r="HU190" s="201">
        <v>0</v>
      </c>
      <c r="HV190" s="201">
        <v>0</v>
      </c>
      <c r="HW190" s="201">
        <v>0</v>
      </c>
      <c r="HX190" s="201">
        <v>0</v>
      </c>
      <c r="HY190" s="201">
        <v>0</v>
      </c>
      <c r="HZ190" s="201">
        <v>0</v>
      </c>
      <c r="IA190" s="201">
        <v>0</v>
      </c>
      <c r="IB190" s="201">
        <v>0</v>
      </c>
      <c r="IC190" s="201">
        <v>0</v>
      </c>
      <c r="ID190" s="201">
        <v>0</v>
      </c>
      <c r="IE190" s="201">
        <v>0</v>
      </c>
      <c r="IF190" s="201">
        <v>0</v>
      </c>
      <c r="IG190" s="201">
        <v>0</v>
      </c>
      <c r="IH190" s="201">
        <v>0</v>
      </c>
      <c r="II190" s="201">
        <v>0</v>
      </c>
      <c r="IJ190" s="201">
        <v>0</v>
      </c>
      <c r="IK190" s="201">
        <v>0</v>
      </c>
      <c r="IL190" s="201">
        <v>0</v>
      </c>
      <c r="IM190" s="201">
        <v>0</v>
      </c>
      <c r="IN190" s="201">
        <v>0</v>
      </c>
      <c r="IO190" s="201">
        <v>0</v>
      </c>
      <c r="IP190" s="201">
        <v>0</v>
      </c>
      <c r="IQ190" s="201">
        <v>0</v>
      </c>
      <c r="IR190" s="201">
        <v>0</v>
      </c>
      <c r="IS190" s="201">
        <v>0</v>
      </c>
      <c r="IT190" s="201">
        <v>0</v>
      </c>
      <c r="IU190" s="202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201">
        <v>0</v>
      </c>
      <c r="F191" s="201">
        <v>0</v>
      </c>
      <c r="G191" s="201">
        <v>0</v>
      </c>
      <c r="H191" s="201">
        <v>0</v>
      </c>
      <c r="I191" s="201">
        <v>0</v>
      </c>
      <c r="J191" s="201">
        <v>0</v>
      </c>
      <c r="K191" s="201">
        <v>0</v>
      </c>
      <c r="L191" s="201">
        <v>0</v>
      </c>
      <c r="M191" s="201">
        <v>0</v>
      </c>
      <c r="N191" s="201">
        <v>0</v>
      </c>
      <c r="O191" s="201">
        <v>0</v>
      </c>
      <c r="P191" s="201">
        <v>0</v>
      </c>
      <c r="Q191" s="201">
        <v>0</v>
      </c>
      <c r="R191" s="201">
        <v>0</v>
      </c>
      <c r="S191" s="201">
        <v>0</v>
      </c>
      <c r="T191" s="201">
        <v>0</v>
      </c>
      <c r="U191" s="201">
        <v>0</v>
      </c>
      <c r="V191" s="201">
        <v>0</v>
      </c>
      <c r="W191" s="201">
        <v>0</v>
      </c>
      <c r="X191" s="201">
        <v>0</v>
      </c>
      <c r="Y191" s="201">
        <v>0</v>
      </c>
      <c r="Z191" s="201">
        <v>0</v>
      </c>
      <c r="AA191" s="201">
        <v>0</v>
      </c>
      <c r="AB191" s="201">
        <v>0</v>
      </c>
      <c r="AC191" s="201">
        <v>0</v>
      </c>
      <c r="AD191" s="201">
        <v>0</v>
      </c>
      <c r="AE191" s="201">
        <v>0</v>
      </c>
      <c r="AF191" s="201">
        <v>0</v>
      </c>
      <c r="AG191" s="201">
        <v>0</v>
      </c>
      <c r="AH191" s="201">
        <v>0</v>
      </c>
      <c r="AI191" s="201">
        <v>0</v>
      </c>
      <c r="AJ191" s="201">
        <v>0</v>
      </c>
      <c r="AK191" s="201">
        <v>0</v>
      </c>
      <c r="AL191" s="201">
        <v>0</v>
      </c>
      <c r="AM191" s="201">
        <v>0</v>
      </c>
      <c r="AN191" s="201">
        <v>0</v>
      </c>
      <c r="AO191" s="201">
        <v>0</v>
      </c>
      <c r="AP191" s="201">
        <v>0</v>
      </c>
      <c r="AQ191" s="201">
        <v>0</v>
      </c>
      <c r="AR191" s="201">
        <v>0</v>
      </c>
      <c r="AS191" s="201">
        <v>0</v>
      </c>
      <c r="AT191" s="201">
        <v>0</v>
      </c>
      <c r="AU191" s="201">
        <v>0</v>
      </c>
      <c r="AV191" s="201">
        <v>0</v>
      </c>
      <c r="AW191" s="201">
        <v>0</v>
      </c>
      <c r="AX191" s="201">
        <v>0</v>
      </c>
      <c r="AY191" s="201">
        <v>0</v>
      </c>
      <c r="AZ191" s="201">
        <v>0</v>
      </c>
      <c r="BA191" s="201">
        <v>0</v>
      </c>
      <c r="BB191" s="201">
        <v>0</v>
      </c>
      <c r="BC191" s="201">
        <v>0</v>
      </c>
      <c r="BD191" s="201">
        <v>0</v>
      </c>
      <c r="BE191" s="201">
        <v>0</v>
      </c>
      <c r="BF191" s="201">
        <v>0</v>
      </c>
      <c r="BG191" s="201">
        <v>0</v>
      </c>
      <c r="BH191" s="201">
        <v>0</v>
      </c>
      <c r="BI191" s="201">
        <v>0</v>
      </c>
      <c r="BJ191" s="201">
        <v>0</v>
      </c>
      <c r="BK191" s="201">
        <v>0</v>
      </c>
      <c r="BL191" s="201">
        <v>0</v>
      </c>
      <c r="BM191" s="201">
        <v>0</v>
      </c>
      <c r="BN191" s="201">
        <v>0</v>
      </c>
      <c r="BO191" s="201">
        <v>0</v>
      </c>
      <c r="BP191" s="201">
        <v>0</v>
      </c>
      <c r="BQ191" s="201">
        <v>0</v>
      </c>
      <c r="BR191" s="201">
        <v>0</v>
      </c>
      <c r="BS191" s="201">
        <v>0</v>
      </c>
      <c r="BT191" s="201">
        <v>0</v>
      </c>
      <c r="BU191" s="201">
        <v>0</v>
      </c>
      <c r="BV191" s="201">
        <v>0</v>
      </c>
      <c r="BW191" s="201">
        <v>0</v>
      </c>
      <c r="BX191" s="201">
        <v>0</v>
      </c>
      <c r="BY191" s="201">
        <v>0</v>
      </c>
      <c r="BZ191" s="201">
        <v>0</v>
      </c>
      <c r="CA191" s="201">
        <v>0</v>
      </c>
      <c r="CB191" s="201">
        <v>0</v>
      </c>
      <c r="CC191" s="201">
        <v>0</v>
      </c>
      <c r="CD191" s="201">
        <v>0</v>
      </c>
      <c r="CE191" s="201">
        <v>0</v>
      </c>
      <c r="CF191" s="201">
        <v>0</v>
      </c>
      <c r="CG191" s="201">
        <v>0</v>
      </c>
      <c r="CH191" s="201">
        <v>0</v>
      </c>
      <c r="CI191" s="201">
        <v>0</v>
      </c>
      <c r="CJ191" s="201">
        <v>0</v>
      </c>
      <c r="CK191" s="201">
        <v>0</v>
      </c>
      <c r="CL191" s="201">
        <v>0</v>
      </c>
      <c r="CM191" s="201">
        <v>0</v>
      </c>
      <c r="CN191" s="201">
        <v>0</v>
      </c>
      <c r="CO191" s="201">
        <v>0</v>
      </c>
      <c r="CP191" s="201">
        <v>0</v>
      </c>
      <c r="CQ191" s="201">
        <v>0</v>
      </c>
      <c r="CR191" s="201">
        <v>0</v>
      </c>
      <c r="CS191" s="201">
        <v>0</v>
      </c>
      <c r="CT191" s="201">
        <v>0</v>
      </c>
      <c r="CU191" s="201">
        <v>0</v>
      </c>
      <c r="CV191" s="201">
        <v>0</v>
      </c>
      <c r="CW191" s="201">
        <v>0</v>
      </c>
      <c r="CX191" s="201">
        <v>0</v>
      </c>
      <c r="CY191" s="201">
        <v>0</v>
      </c>
      <c r="CZ191" s="201">
        <v>0</v>
      </c>
      <c r="DA191" s="201">
        <v>0</v>
      </c>
      <c r="DB191" s="201">
        <v>0</v>
      </c>
      <c r="DC191" s="201">
        <v>0</v>
      </c>
      <c r="DD191" s="201">
        <v>0</v>
      </c>
      <c r="DE191" s="201">
        <v>0</v>
      </c>
      <c r="DF191" s="201">
        <v>0</v>
      </c>
      <c r="DG191" s="201">
        <v>0</v>
      </c>
      <c r="DH191" s="201">
        <v>0</v>
      </c>
      <c r="DI191" s="201">
        <v>0</v>
      </c>
      <c r="DJ191" s="201">
        <v>0</v>
      </c>
      <c r="DK191" s="201">
        <v>0</v>
      </c>
      <c r="DL191" s="201">
        <v>0</v>
      </c>
      <c r="DM191" s="201">
        <v>0</v>
      </c>
      <c r="DN191" s="201">
        <v>0</v>
      </c>
      <c r="DO191" s="201">
        <v>0</v>
      </c>
      <c r="DP191" s="201">
        <v>0</v>
      </c>
      <c r="DQ191" s="201">
        <v>0</v>
      </c>
      <c r="DR191" s="201">
        <v>0</v>
      </c>
      <c r="DS191" s="201">
        <v>0</v>
      </c>
      <c r="DT191" s="201">
        <v>0</v>
      </c>
      <c r="DU191" s="201">
        <v>0</v>
      </c>
      <c r="DV191" s="201">
        <v>0</v>
      </c>
      <c r="DW191" s="201">
        <v>0</v>
      </c>
      <c r="DX191" s="201">
        <v>0</v>
      </c>
      <c r="DY191" s="201">
        <v>0</v>
      </c>
      <c r="DZ191" s="201">
        <v>0</v>
      </c>
      <c r="EA191" s="201">
        <v>0</v>
      </c>
      <c r="EB191" s="201">
        <v>0</v>
      </c>
      <c r="EC191" s="201">
        <v>0</v>
      </c>
      <c r="ED191" s="201">
        <v>0</v>
      </c>
      <c r="EE191" s="201">
        <v>0</v>
      </c>
      <c r="EF191" s="201">
        <v>0</v>
      </c>
      <c r="EG191" s="201">
        <v>0</v>
      </c>
      <c r="EH191" s="201">
        <v>0</v>
      </c>
      <c r="EI191" s="201">
        <v>0</v>
      </c>
      <c r="EJ191" s="201">
        <v>0</v>
      </c>
      <c r="EK191" s="201">
        <v>0</v>
      </c>
      <c r="EL191" s="201">
        <v>0</v>
      </c>
      <c r="EM191" s="201">
        <v>0</v>
      </c>
      <c r="EN191" s="201">
        <v>0</v>
      </c>
      <c r="EO191" s="201">
        <v>0</v>
      </c>
      <c r="EP191" s="201">
        <v>0</v>
      </c>
      <c r="EQ191" s="201">
        <v>0</v>
      </c>
      <c r="ER191" s="201">
        <v>0</v>
      </c>
      <c r="ES191" s="201">
        <v>0</v>
      </c>
      <c r="ET191" s="201">
        <v>0</v>
      </c>
      <c r="EU191" s="201">
        <v>0</v>
      </c>
      <c r="EV191" s="201">
        <v>0</v>
      </c>
      <c r="EW191" s="201">
        <v>0</v>
      </c>
      <c r="EX191" s="201">
        <v>0</v>
      </c>
      <c r="EY191" s="201">
        <v>0</v>
      </c>
      <c r="EZ191" s="201">
        <v>0</v>
      </c>
      <c r="FA191" s="201">
        <v>0</v>
      </c>
      <c r="FB191" s="201">
        <v>0</v>
      </c>
      <c r="FC191" s="201">
        <v>0</v>
      </c>
      <c r="FD191" s="201">
        <v>0</v>
      </c>
      <c r="FE191" s="201">
        <v>0</v>
      </c>
      <c r="FF191" s="201">
        <v>0</v>
      </c>
      <c r="FG191" s="201">
        <v>0</v>
      </c>
      <c r="FH191" s="201">
        <v>0</v>
      </c>
      <c r="FI191" s="201">
        <v>0</v>
      </c>
      <c r="FJ191" s="201">
        <v>0</v>
      </c>
      <c r="FK191" s="201">
        <v>0</v>
      </c>
      <c r="FL191" s="201">
        <v>0</v>
      </c>
      <c r="FM191" s="201">
        <v>0</v>
      </c>
      <c r="FN191" s="201">
        <v>0</v>
      </c>
      <c r="FO191" s="201">
        <v>0</v>
      </c>
      <c r="FP191" s="201">
        <v>0</v>
      </c>
      <c r="FQ191" s="201">
        <v>0</v>
      </c>
      <c r="FR191" s="201">
        <v>0</v>
      </c>
      <c r="FS191" s="201">
        <v>0</v>
      </c>
      <c r="FT191" s="201">
        <v>0</v>
      </c>
      <c r="FU191" s="201">
        <v>0</v>
      </c>
      <c r="FV191" s="201">
        <v>0</v>
      </c>
      <c r="FW191" s="201">
        <v>0</v>
      </c>
      <c r="FX191" s="201">
        <v>0</v>
      </c>
      <c r="FY191" s="201">
        <v>0</v>
      </c>
      <c r="FZ191" s="201">
        <v>0</v>
      </c>
      <c r="GA191" s="201">
        <v>0</v>
      </c>
      <c r="GB191" s="201">
        <v>0</v>
      </c>
      <c r="GC191" s="201">
        <v>0</v>
      </c>
      <c r="GD191" s="201">
        <v>0</v>
      </c>
      <c r="GE191" s="201">
        <v>0</v>
      </c>
      <c r="GF191" s="201">
        <v>0</v>
      </c>
      <c r="GG191" s="201">
        <v>0</v>
      </c>
      <c r="GH191" s="201">
        <v>0</v>
      </c>
      <c r="GI191" s="201">
        <v>0</v>
      </c>
      <c r="GJ191" s="201">
        <v>0</v>
      </c>
      <c r="GK191" s="201">
        <v>0</v>
      </c>
      <c r="GL191" s="201">
        <v>0</v>
      </c>
      <c r="GM191" s="201">
        <v>0</v>
      </c>
      <c r="GN191" s="201">
        <v>0</v>
      </c>
      <c r="GO191" s="201">
        <v>0</v>
      </c>
      <c r="GP191" s="201">
        <v>0</v>
      </c>
      <c r="GQ191" s="201">
        <v>0</v>
      </c>
      <c r="GR191" s="201">
        <v>0</v>
      </c>
      <c r="GS191" s="201">
        <v>0</v>
      </c>
      <c r="GT191" s="201">
        <v>0</v>
      </c>
      <c r="GU191" s="201">
        <v>0</v>
      </c>
      <c r="GV191" s="201">
        <v>0</v>
      </c>
      <c r="GW191" s="201">
        <v>0</v>
      </c>
      <c r="GX191" s="201">
        <v>0</v>
      </c>
      <c r="GY191" s="201">
        <v>0</v>
      </c>
      <c r="GZ191" s="201">
        <v>0</v>
      </c>
      <c r="HA191" s="201">
        <v>0</v>
      </c>
      <c r="HB191" s="201">
        <v>0</v>
      </c>
      <c r="HC191" s="201">
        <v>0</v>
      </c>
      <c r="HD191" s="201">
        <v>0</v>
      </c>
      <c r="HE191" s="201">
        <v>0</v>
      </c>
      <c r="HF191" s="201">
        <v>0</v>
      </c>
      <c r="HG191" s="201">
        <v>0</v>
      </c>
      <c r="HH191" s="201">
        <v>0</v>
      </c>
      <c r="HI191" s="201">
        <v>0</v>
      </c>
      <c r="HJ191" s="201">
        <v>0</v>
      </c>
      <c r="HK191" s="201">
        <v>0</v>
      </c>
      <c r="HL191" s="201">
        <v>0</v>
      </c>
      <c r="HM191" s="201">
        <v>0</v>
      </c>
      <c r="HN191" s="201">
        <v>0</v>
      </c>
      <c r="HO191" s="201">
        <v>0</v>
      </c>
      <c r="HP191" s="201">
        <v>0</v>
      </c>
      <c r="HQ191" s="201">
        <v>0</v>
      </c>
      <c r="HR191" s="201">
        <v>0</v>
      </c>
      <c r="HS191" s="201">
        <v>0</v>
      </c>
      <c r="HT191" s="201">
        <v>0</v>
      </c>
      <c r="HU191" s="201">
        <v>0</v>
      </c>
      <c r="HV191" s="201">
        <v>0</v>
      </c>
      <c r="HW191" s="201">
        <v>0</v>
      </c>
      <c r="HX191" s="201">
        <v>0</v>
      </c>
      <c r="HY191" s="201">
        <v>0</v>
      </c>
      <c r="HZ191" s="201">
        <v>0</v>
      </c>
      <c r="IA191" s="201">
        <v>0</v>
      </c>
      <c r="IB191" s="201">
        <v>0</v>
      </c>
      <c r="IC191" s="201">
        <v>0</v>
      </c>
      <c r="ID191" s="201">
        <v>0</v>
      </c>
      <c r="IE191" s="201">
        <v>0</v>
      </c>
      <c r="IF191" s="201">
        <v>0</v>
      </c>
      <c r="IG191" s="201">
        <v>0</v>
      </c>
      <c r="IH191" s="201">
        <v>0</v>
      </c>
      <c r="II191" s="201">
        <v>0</v>
      </c>
      <c r="IJ191" s="201">
        <v>0</v>
      </c>
      <c r="IK191" s="201">
        <v>0</v>
      </c>
      <c r="IL191" s="201">
        <v>0</v>
      </c>
      <c r="IM191" s="201">
        <v>0</v>
      </c>
      <c r="IN191" s="201">
        <v>0</v>
      </c>
      <c r="IO191" s="201">
        <v>0</v>
      </c>
      <c r="IP191" s="201">
        <v>0</v>
      </c>
      <c r="IQ191" s="201">
        <v>0</v>
      </c>
      <c r="IR191" s="201">
        <v>0</v>
      </c>
      <c r="IS191" s="201">
        <v>0</v>
      </c>
      <c r="IT191" s="201">
        <v>0</v>
      </c>
      <c r="IU191" s="202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201">
        <v>0</v>
      </c>
      <c r="F192" s="201">
        <v>0</v>
      </c>
      <c r="G192" s="201">
        <v>0</v>
      </c>
      <c r="H192" s="201">
        <v>0</v>
      </c>
      <c r="I192" s="201">
        <v>0</v>
      </c>
      <c r="J192" s="201">
        <v>0</v>
      </c>
      <c r="K192" s="201">
        <v>0</v>
      </c>
      <c r="L192" s="201">
        <v>0</v>
      </c>
      <c r="M192" s="201">
        <v>0</v>
      </c>
      <c r="N192" s="201">
        <v>0</v>
      </c>
      <c r="O192" s="201">
        <v>0</v>
      </c>
      <c r="P192" s="201">
        <v>0</v>
      </c>
      <c r="Q192" s="201">
        <v>0</v>
      </c>
      <c r="R192" s="201">
        <v>0</v>
      </c>
      <c r="S192" s="201">
        <v>0</v>
      </c>
      <c r="T192" s="201">
        <v>0</v>
      </c>
      <c r="U192" s="201">
        <v>0</v>
      </c>
      <c r="V192" s="201">
        <v>0</v>
      </c>
      <c r="W192" s="201">
        <v>0</v>
      </c>
      <c r="X192" s="201">
        <v>0</v>
      </c>
      <c r="Y192" s="201">
        <v>0</v>
      </c>
      <c r="Z192" s="201">
        <v>0</v>
      </c>
      <c r="AA192" s="201">
        <v>0</v>
      </c>
      <c r="AB192" s="201">
        <v>0</v>
      </c>
      <c r="AC192" s="201">
        <v>0</v>
      </c>
      <c r="AD192" s="201">
        <v>0</v>
      </c>
      <c r="AE192" s="201">
        <v>0</v>
      </c>
      <c r="AF192" s="201">
        <v>0</v>
      </c>
      <c r="AG192" s="201">
        <v>0</v>
      </c>
      <c r="AH192" s="201">
        <v>0</v>
      </c>
      <c r="AI192" s="201">
        <v>0</v>
      </c>
      <c r="AJ192" s="201">
        <v>0</v>
      </c>
      <c r="AK192" s="201">
        <v>0</v>
      </c>
      <c r="AL192" s="201">
        <v>0</v>
      </c>
      <c r="AM192" s="201">
        <v>0</v>
      </c>
      <c r="AN192" s="201">
        <v>0</v>
      </c>
      <c r="AO192" s="201">
        <v>0</v>
      </c>
      <c r="AP192" s="201">
        <v>0</v>
      </c>
      <c r="AQ192" s="201">
        <v>0</v>
      </c>
      <c r="AR192" s="201">
        <v>0</v>
      </c>
      <c r="AS192" s="201">
        <v>0</v>
      </c>
      <c r="AT192" s="201">
        <v>0</v>
      </c>
      <c r="AU192" s="201">
        <v>0</v>
      </c>
      <c r="AV192" s="201">
        <v>0</v>
      </c>
      <c r="AW192" s="201">
        <v>0</v>
      </c>
      <c r="AX192" s="201">
        <v>0</v>
      </c>
      <c r="AY192" s="201">
        <v>0</v>
      </c>
      <c r="AZ192" s="201">
        <v>0</v>
      </c>
      <c r="BA192" s="201">
        <v>0</v>
      </c>
      <c r="BB192" s="201">
        <v>0</v>
      </c>
      <c r="BC192" s="201">
        <v>0</v>
      </c>
      <c r="BD192" s="201">
        <v>0</v>
      </c>
      <c r="BE192" s="201">
        <v>0</v>
      </c>
      <c r="BF192" s="201">
        <v>0</v>
      </c>
      <c r="BG192" s="201">
        <v>0</v>
      </c>
      <c r="BH192" s="201">
        <v>0</v>
      </c>
      <c r="BI192" s="201">
        <v>0</v>
      </c>
      <c r="BJ192" s="201">
        <v>0</v>
      </c>
      <c r="BK192" s="201">
        <v>0</v>
      </c>
      <c r="BL192" s="201">
        <v>0</v>
      </c>
      <c r="BM192" s="201">
        <v>0</v>
      </c>
      <c r="BN192" s="201">
        <v>0</v>
      </c>
      <c r="BO192" s="201">
        <v>0</v>
      </c>
      <c r="BP192" s="201">
        <v>0</v>
      </c>
      <c r="BQ192" s="201">
        <v>0</v>
      </c>
      <c r="BR192" s="201">
        <v>0</v>
      </c>
      <c r="BS192" s="201">
        <v>0</v>
      </c>
      <c r="BT192" s="201">
        <v>0</v>
      </c>
      <c r="BU192" s="201">
        <v>0</v>
      </c>
      <c r="BV192" s="201">
        <v>0</v>
      </c>
      <c r="BW192" s="201">
        <v>0</v>
      </c>
      <c r="BX192" s="201">
        <v>0</v>
      </c>
      <c r="BY192" s="201">
        <v>0</v>
      </c>
      <c r="BZ192" s="201">
        <v>0</v>
      </c>
      <c r="CA192" s="201">
        <v>0</v>
      </c>
      <c r="CB192" s="201">
        <v>0</v>
      </c>
      <c r="CC192" s="201">
        <v>0</v>
      </c>
      <c r="CD192" s="201">
        <v>0</v>
      </c>
      <c r="CE192" s="201">
        <v>0</v>
      </c>
      <c r="CF192" s="201">
        <v>0</v>
      </c>
      <c r="CG192" s="201">
        <v>0</v>
      </c>
      <c r="CH192" s="201">
        <v>0</v>
      </c>
      <c r="CI192" s="201">
        <v>0</v>
      </c>
      <c r="CJ192" s="201">
        <v>0</v>
      </c>
      <c r="CK192" s="201">
        <v>0</v>
      </c>
      <c r="CL192" s="201">
        <v>0</v>
      </c>
      <c r="CM192" s="201">
        <v>0</v>
      </c>
      <c r="CN192" s="201">
        <v>0</v>
      </c>
      <c r="CO192" s="201">
        <v>0</v>
      </c>
      <c r="CP192" s="201">
        <v>0</v>
      </c>
      <c r="CQ192" s="201">
        <v>0</v>
      </c>
      <c r="CR192" s="201">
        <v>0</v>
      </c>
      <c r="CS192" s="201">
        <v>0</v>
      </c>
      <c r="CT192" s="201">
        <v>0</v>
      </c>
      <c r="CU192" s="201">
        <v>0</v>
      </c>
      <c r="CV192" s="201">
        <v>0</v>
      </c>
      <c r="CW192" s="201">
        <v>0</v>
      </c>
      <c r="CX192" s="201">
        <v>0</v>
      </c>
      <c r="CY192" s="201">
        <v>0</v>
      </c>
      <c r="CZ192" s="201">
        <v>0</v>
      </c>
      <c r="DA192" s="201">
        <v>0</v>
      </c>
      <c r="DB192" s="201">
        <v>0</v>
      </c>
      <c r="DC192" s="201">
        <v>0</v>
      </c>
      <c r="DD192" s="201">
        <v>0</v>
      </c>
      <c r="DE192" s="201">
        <v>0</v>
      </c>
      <c r="DF192" s="201">
        <v>0</v>
      </c>
      <c r="DG192" s="201">
        <v>0</v>
      </c>
      <c r="DH192" s="201">
        <v>0</v>
      </c>
      <c r="DI192" s="201">
        <v>0</v>
      </c>
      <c r="DJ192" s="201">
        <v>0</v>
      </c>
      <c r="DK192" s="201">
        <v>0</v>
      </c>
      <c r="DL192" s="201">
        <v>0</v>
      </c>
      <c r="DM192" s="201">
        <v>0</v>
      </c>
      <c r="DN192" s="201">
        <v>0</v>
      </c>
      <c r="DO192" s="201">
        <v>0</v>
      </c>
      <c r="DP192" s="201">
        <v>0</v>
      </c>
      <c r="DQ192" s="201">
        <v>0</v>
      </c>
      <c r="DR192" s="201">
        <v>0</v>
      </c>
      <c r="DS192" s="201">
        <v>0</v>
      </c>
      <c r="DT192" s="201">
        <v>0</v>
      </c>
      <c r="DU192" s="201">
        <v>0</v>
      </c>
      <c r="DV192" s="201">
        <v>0</v>
      </c>
      <c r="DW192" s="201">
        <v>0</v>
      </c>
      <c r="DX192" s="201">
        <v>0</v>
      </c>
      <c r="DY192" s="201">
        <v>0</v>
      </c>
      <c r="DZ192" s="201">
        <v>0</v>
      </c>
      <c r="EA192" s="201">
        <v>0</v>
      </c>
      <c r="EB192" s="201">
        <v>0</v>
      </c>
      <c r="EC192" s="201">
        <v>0</v>
      </c>
      <c r="ED192" s="201">
        <v>0</v>
      </c>
      <c r="EE192" s="201">
        <v>0</v>
      </c>
      <c r="EF192" s="201">
        <v>0</v>
      </c>
      <c r="EG192" s="201">
        <v>0</v>
      </c>
      <c r="EH192" s="201">
        <v>0</v>
      </c>
      <c r="EI192" s="201">
        <v>0</v>
      </c>
      <c r="EJ192" s="201">
        <v>0</v>
      </c>
      <c r="EK192" s="201">
        <v>0</v>
      </c>
      <c r="EL192" s="201">
        <v>0</v>
      </c>
      <c r="EM192" s="201">
        <v>0</v>
      </c>
      <c r="EN192" s="201">
        <v>0</v>
      </c>
      <c r="EO192" s="201">
        <v>0</v>
      </c>
      <c r="EP192" s="201">
        <v>0</v>
      </c>
      <c r="EQ192" s="201">
        <v>0</v>
      </c>
      <c r="ER192" s="201">
        <v>0</v>
      </c>
      <c r="ES192" s="201">
        <v>0</v>
      </c>
      <c r="ET192" s="201">
        <v>0</v>
      </c>
      <c r="EU192" s="201">
        <v>0</v>
      </c>
      <c r="EV192" s="201">
        <v>0</v>
      </c>
      <c r="EW192" s="201">
        <v>0</v>
      </c>
      <c r="EX192" s="201">
        <v>0</v>
      </c>
      <c r="EY192" s="201">
        <v>0</v>
      </c>
      <c r="EZ192" s="201">
        <v>0</v>
      </c>
      <c r="FA192" s="201">
        <v>0</v>
      </c>
      <c r="FB192" s="201">
        <v>0</v>
      </c>
      <c r="FC192" s="201">
        <v>0</v>
      </c>
      <c r="FD192" s="201">
        <v>0</v>
      </c>
      <c r="FE192" s="201">
        <v>0</v>
      </c>
      <c r="FF192" s="201">
        <v>0</v>
      </c>
      <c r="FG192" s="201">
        <v>0</v>
      </c>
      <c r="FH192" s="201">
        <v>0</v>
      </c>
      <c r="FI192" s="201">
        <v>0</v>
      </c>
      <c r="FJ192" s="201">
        <v>0</v>
      </c>
      <c r="FK192" s="201">
        <v>0</v>
      </c>
      <c r="FL192" s="201">
        <v>0</v>
      </c>
      <c r="FM192" s="201">
        <v>0</v>
      </c>
      <c r="FN192" s="201">
        <v>0</v>
      </c>
      <c r="FO192" s="201">
        <v>0</v>
      </c>
      <c r="FP192" s="201">
        <v>0</v>
      </c>
      <c r="FQ192" s="201">
        <v>0</v>
      </c>
      <c r="FR192" s="201">
        <v>0</v>
      </c>
      <c r="FS192" s="201">
        <v>0</v>
      </c>
      <c r="FT192" s="201">
        <v>0</v>
      </c>
      <c r="FU192" s="201">
        <v>0</v>
      </c>
      <c r="FV192" s="201">
        <v>0</v>
      </c>
      <c r="FW192" s="201">
        <v>0</v>
      </c>
      <c r="FX192" s="201">
        <v>0</v>
      </c>
      <c r="FY192" s="201">
        <v>0</v>
      </c>
      <c r="FZ192" s="201">
        <v>0</v>
      </c>
      <c r="GA192" s="201">
        <v>0</v>
      </c>
      <c r="GB192" s="201">
        <v>0</v>
      </c>
      <c r="GC192" s="201">
        <v>0</v>
      </c>
      <c r="GD192" s="201">
        <v>0</v>
      </c>
      <c r="GE192" s="201">
        <v>0</v>
      </c>
      <c r="GF192" s="201">
        <v>0</v>
      </c>
      <c r="GG192" s="201">
        <v>0</v>
      </c>
      <c r="GH192" s="201">
        <v>0</v>
      </c>
      <c r="GI192" s="201">
        <v>0</v>
      </c>
      <c r="GJ192" s="201">
        <v>0</v>
      </c>
      <c r="GK192" s="201">
        <v>0</v>
      </c>
      <c r="GL192" s="201">
        <v>0</v>
      </c>
      <c r="GM192" s="201">
        <v>0</v>
      </c>
      <c r="GN192" s="201">
        <v>0</v>
      </c>
      <c r="GO192" s="201">
        <v>0</v>
      </c>
      <c r="GP192" s="201">
        <v>0</v>
      </c>
      <c r="GQ192" s="201">
        <v>0</v>
      </c>
      <c r="GR192" s="201">
        <v>0</v>
      </c>
      <c r="GS192" s="201">
        <v>0</v>
      </c>
      <c r="GT192" s="201">
        <v>0</v>
      </c>
      <c r="GU192" s="201">
        <v>0</v>
      </c>
      <c r="GV192" s="201">
        <v>0</v>
      </c>
      <c r="GW192" s="201">
        <v>0</v>
      </c>
      <c r="GX192" s="201">
        <v>0</v>
      </c>
      <c r="GY192" s="201">
        <v>0</v>
      </c>
      <c r="GZ192" s="201">
        <v>0</v>
      </c>
      <c r="HA192" s="201">
        <v>0</v>
      </c>
      <c r="HB192" s="201">
        <v>0</v>
      </c>
      <c r="HC192" s="201">
        <v>0</v>
      </c>
      <c r="HD192" s="201">
        <v>0</v>
      </c>
      <c r="HE192" s="201">
        <v>0</v>
      </c>
      <c r="HF192" s="201">
        <v>0</v>
      </c>
      <c r="HG192" s="201">
        <v>0</v>
      </c>
      <c r="HH192" s="201">
        <v>0</v>
      </c>
      <c r="HI192" s="201">
        <v>0</v>
      </c>
      <c r="HJ192" s="201">
        <v>0</v>
      </c>
      <c r="HK192" s="201">
        <v>0</v>
      </c>
      <c r="HL192" s="201">
        <v>0</v>
      </c>
      <c r="HM192" s="201">
        <v>0</v>
      </c>
      <c r="HN192" s="201">
        <v>0</v>
      </c>
      <c r="HO192" s="201">
        <v>0</v>
      </c>
      <c r="HP192" s="201">
        <v>0</v>
      </c>
      <c r="HQ192" s="201">
        <v>0</v>
      </c>
      <c r="HR192" s="201">
        <v>0</v>
      </c>
      <c r="HS192" s="201">
        <v>0</v>
      </c>
      <c r="HT192" s="201">
        <v>0</v>
      </c>
      <c r="HU192" s="201">
        <v>0</v>
      </c>
      <c r="HV192" s="201">
        <v>0</v>
      </c>
      <c r="HW192" s="201">
        <v>0</v>
      </c>
      <c r="HX192" s="201">
        <v>0</v>
      </c>
      <c r="HY192" s="201">
        <v>0</v>
      </c>
      <c r="HZ192" s="201">
        <v>0</v>
      </c>
      <c r="IA192" s="201">
        <v>0</v>
      </c>
      <c r="IB192" s="201">
        <v>0</v>
      </c>
      <c r="IC192" s="201">
        <v>0</v>
      </c>
      <c r="ID192" s="201">
        <v>0</v>
      </c>
      <c r="IE192" s="201">
        <v>0</v>
      </c>
      <c r="IF192" s="201">
        <v>0</v>
      </c>
      <c r="IG192" s="201">
        <v>0</v>
      </c>
      <c r="IH192" s="201">
        <v>0</v>
      </c>
      <c r="II192" s="201">
        <v>0</v>
      </c>
      <c r="IJ192" s="201">
        <v>0</v>
      </c>
      <c r="IK192" s="201">
        <v>0</v>
      </c>
      <c r="IL192" s="201">
        <v>0</v>
      </c>
      <c r="IM192" s="201">
        <v>0</v>
      </c>
      <c r="IN192" s="201">
        <v>0</v>
      </c>
      <c r="IO192" s="201">
        <v>0</v>
      </c>
      <c r="IP192" s="201">
        <v>0</v>
      </c>
      <c r="IQ192" s="201">
        <v>0</v>
      </c>
      <c r="IR192" s="201">
        <v>0</v>
      </c>
      <c r="IS192" s="201">
        <v>0</v>
      </c>
      <c r="IT192" s="201">
        <v>0</v>
      </c>
      <c r="IU192" s="202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201">
        <v>0</v>
      </c>
      <c r="F193" s="201">
        <v>0</v>
      </c>
      <c r="G193" s="201">
        <v>0</v>
      </c>
      <c r="H193" s="201">
        <v>0</v>
      </c>
      <c r="I193" s="201">
        <v>0</v>
      </c>
      <c r="J193" s="201">
        <v>0</v>
      </c>
      <c r="K193" s="201">
        <v>0</v>
      </c>
      <c r="L193" s="201">
        <v>0</v>
      </c>
      <c r="M193" s="201">
        <v>0</v>
      </c>
      <c r="N193" s="201">
        <v>0</v>
      </c>
      <c r="O193" s="201">
        <v>0</v>
      </c>
      <c r="P193" s="201">
        <v>0</v>
      </c>
      <c r="Q193" s="201">
        <v>0</v>
      </c>
      <c r="R193" s="201">
        <v>0</v>
      </c>
      <c r="S193" s="201">
        <v>0</v>
      </c>
      <c r="T193" s="201">
        <v>0</v>
      </c>
      <c r="U193" s="201">
        <v>0</v>
      </c>
      <c r="V193" s="201">
        <v>0</v>
      </c>
      <c r="W193" s="201">
        <v>0</v>
      </c>
      <c r="X193" s="201">
        <v>0</v>
      </c>
      <c r="Y193" s="201">
        <v>0</v>
      </c>
      <c r="Z193" s="201">
        <v>0</v>
      </c>
      <c r="AA193" s="201">
        <v>0</v>
      </c>
      <c r="AB193" s="201">
        <v>0</v>
      </c>
      <c r="AC193" s="201">
        <v>0</v>
      </c>
      <c r="AD193" s="201">
        <v>0</v>
      </c>
      <c r="AE193" s="201">
        <v>0</v>
      </c>
      <c r="AF193" s="201">
        <v>0</v>
      </c>
      <c r="AG193" s="201">
        <v>0</v>
      </c>
      <c r="AH193" s="201">
        <v>0</v>
      </c>
      <c r="AI193" s="201">
        <v>0</v>
      </c>
      <c r="AJ193" s="201">
        <v>0</v>
      </c>
      <c r="AK193" s="201">
        <v>0</v>
      </c>
      <c r="AL193" s="201">
        <v>0</v>
      </c>
      <c r="AM193" s="201">
        <v>0</v>
      </c>
      <c r="AN193" s="201">
        <v>0</v>
      </c>
      <c r="AO193" s="201">
        <v>0</v>
      </c>
      <c r="AP193" s="201">
        <v>0</v>
      </c>
      <c r="AQ193" s="201">
        <v>0</v>
      </c>
      <c r="AR193" s="201">
        <v>0</v>
      </c>
      <c r="AS193" s="201">
        <v>0</v>
      </c>
      <c r="AT193" s="201">
        <v>0</v>
      </c>
      <c r="AU193" s="201">
        <v>0</v>
      </c>
      <c r="AV193" s="201">
        <v>0</v>
      </c>
      <c r="AW193" s="201">
        <v>0</v>
      </c>
      <c r="AX193" s="201">
        <v>0</v>
      </c>
      <c r="AY193" s="201">
        <v>0</v>
      </c>
      <c r="AZ193" s="201">
        <v>0</v>
      </c>
      <c r="BA193" s="201">
        <v>0</v>
      </c>
      <c r="BB193" s="201">
        <v>0</v>
      </c>
      <c r="BC193" s="201">
        <v>0</v>
      </c>
      <c r="BD193" s="201">
        <v>0</v>
      </c>
      <c r="BE193" s="201">
        <v>0</v>
      </c>
      <c r="BF193" s="201">
        <v>0</v>
      </c>
      <c r="BG193" s="201">
        <v>0</v>
      </c>
      <c r="BH193" s="201">
        <v>0</v>
      </c>
      <c r="BI193" s="201">
        <v>0</v>
      </c>
      <c r="BJ193" s="201">
        <v>0</v>
      </c>
      <c r="BK193" s="201">
        <v>0</v>
      </c>
      <c r="BL193" s="201">
        <v>0</v>
      </c>
      <c r="BM193" s="201">
        <v>0</v>
      </c>
      <c r="BN193" s="201">
        <v>0</v>
      </c>
      <c r="BO193" s="201">
        <v>0</v>
      </c>
      <c r="BP193" s="201">
        <v>0</v>
      </c>
      <c r="BQ193" s="201">
        <v>0</v>
      </c>
      <c r="BR193" s="201">
        <v>0</v>
      </c>
      <c r="BS193" s="201">
        <v>0</v>
      </c>
      <c r="BT193" s="201">
        <v>0</v>
      </c>
      <c r="BU193" s="201">
        <v>0</v>
      </c>
      <c r="BV193" s="201">
        <v>0</v>
      </c>
      <c r="BW193" s="201">
        <v>0</v>
      </c>
      <c r="BX193" s="201">
        <v>0</v>
      </c>
      <c r="BY193" s="201">
        <v>0</v>
      </c>
      <c r="BZ193" s="201">
        <v>0</v>
      </c>
      <c r="CA193" s="201">
        <v>0</v>
      </c>
      <c r="CB193" s="201">
        <v>0</v>
      </c>
      <c r="CC193" s="201">
        <v>0</v>
      </c>
      <c r="CD193" s="201">
        <v>0</v>
      </c>
      <c r="CE193" s="201">
        <v>0</v>
      </c>
      <c r="CF193" s="201">
        <v>0</v>
      </c>
      <c r="CG193" s="201">
        <v>0</v>
      </c>
      <c r="CH193" s="201">
        <v>0</v>
      </c>
      <c r="CI193" s="201">
        <v>0</v>
      </c>
      <c r="CJ193" s="201">
        <v>0</v>
      </c>
      <c r="CK193" s="201">
        <v>0</v>
      </c>
      <c r="CL193" s="201">
        <v>0</v>
      </c>
      <c r="CM193" s="201">
        <v>0</v>
      </c>
      <c r="CN193" s="201">
        <v>0</v>
      </c>
      <c r="CO193" s="201">
        <v>0</v>
      </c>
      <c r="CP193" s="201">
        <v>0</v>
      </c>
      <c r="CQ193" s="201">
        <v>0</v>
      </c>
      <c r="CR193" s="201">
        <v>0</v>
      </c>
      <c r="CS193" s="201">
        <v>0</v>
      </c>
      <c r="CT193" s="201">
        <v>0</v>
      </c>
      <c r="CU193" s="201">
        <v>0</v>
      </c>
      <c r="CV193" s="201">
        <v>0</v>
      </c>
      <c r="CW193" s="201">
        <v>0</v>
      </c>
      <c r="CX193" s="201">
        <v>0</v>
      </c>
      <c r="CY193" s="201">
        <v>0</v>
      </c>
      <c r="CZ193" s="201">
        <v>0</v>
      </c>
      <c r="DA193" s="201">
        <v>0</v>
      </c>
      <c r="DB193" s="201">
        <v>0</v>
      </c>
      <c r="DC193" s="201">
        <v>0</v>
      </c>
      <c r="DD193" s="201">
        <v>0</v>
      </c>
      <c r="DE193" s="201">
        <v>0</v>
      </c>
      <c r="DF193" s="201">
        <v>0</v>
      </c>
      <c r="DG193" s="201">
        <v>0</v>
      </c>
      <c r="DH193" s="201">
        <v>0</v>
      </c>
      <c r="DI193" s="201">
        <v>0</v>
      </c>
      <c r="DJ193" s="201">
        <v>0</v>
      </c>
      <c r="DK193" s="201">
        <v>0</v>
      </c>
      <c r="DL193" s="201">
        <v>0</v>
      </c>
      <c r="DM193" s="201">
        <v>0</v>
      </c>
      <c r="DN193" s="201">
        <v>0</v>
      </c>
      <c r="DO193" s="201">
        <v>0</v>
      </c>
      <c r="DP193" s="201">
        <v>0</v>
      </c>
      <c r="DQ193" s="201">
        <v>0</v>
      </c>
      <c r="DR193" s="201">
        <v>0</v>
      </c>
      <c r="DS193" s="201">
        <v>0</v>
      </c>
      <c r="DT193" s="201">
        <v>0</v>
      </c>
      <c r="DU193" s="201">
        <v>0</v>
      </c>
      <c r="DV193" s="201">
        <v>0</v>
      </c>
      <c r="DW193" s="201">
        <v>0</v>
      </c>
      <c r="DX193" s="201">
        <v>0</v>
      </c>
      <c r="DY193" s="201">
        <v>0</v>
      </c>
      <c r="DZ193" s="201">
        <v>0</v>
      </c>
      <c r="EA193" s="201">
        <v>0</v>
      </c>
      <c r="EB193" s="201">
        <v>0</v>
      </c>
      <c r="EC193" s="201">
        <v>0</v>
      </c>
      <c r="ED193" s="201">
        <v>0</v>
      </c>
      <c r="EE193" s="201">
        <v>0</v>
      </c>
      <c r="EF193" s="201">
        <v>0</v>
      </c>
      <c r="EG193" s="201">
        <v>0</v>
      </c>
      <c r="EH193" s="201">
        <v>0</v>
      </c>
      <c r="EI193" s="201">
        <v>0</v>
      </c>
      <c r="EJ193" s="201">
        <v>0</v>
      </c>
      <c r="EK193" s="201">
        <v>0</v>
      </c>
      <c r="EL193" s="201">
        <v>0</v>
      </c>
      <c r="EM193" s="201">
        <v>0</v>
      </c>
      <c r="EN193" s="201">
        <v>0</v>
      </c>
      <c r="EO193" s="201">
        <v>0</v>
      </c>
      <c r="EP193" s="201">
        <v>0</v>
      </c>
      <c r="EQ193" s="201">
        <v>0</v>
      </c>
      <c r="ER193" s="201">
        <v>0</v>
      </c>
      <c r="ES193" s="201">
        <v>0</v>
      </c>
      <c r="ET193" s="201">
        <v>0</v>
      </c>
      <c r="EU193" s="201">
        <v>0</v>
      </c>
      <c r="EV193" s="201">
        <v>0</v>
      </c>
      <c r="EW193" s="201">
        <v>0</v>
      </c>
      <c r="EX193" s="201">
        <v>0</v>
      </c>
      <c r="EY193" s="201">
        <v>0</v>
      </c>
      <c r="EZ193" s="201">
        <v>0</v>
      </c>
      <c r="FA193" s="201">
        <v>0</v>
      </c>
      <c r="FB193" s="201">
        <v>0</v>
      </c>
      <c r="FC193" s="201">
        <v>0</v>
      </c>
      <c r="FD193" s="201">
        <v>0</v>
      </c>
      <c r="FE193" s="201">
        <v>0</v>
      </c>
      <c r="FF193" s="201">
        <v>0</v>
      </c>
      <c r="FG193" s="201">
        <v>0</v>
      </c>
      <c r="FH193" s="201">
        <v>0</v>
      </c>
      <c r="FI193" s="201">
        <v>0</v>
      </c>
      <c r="FJ193" s="201">
        <v>0</v>
      </c>
      <c r="FK193" s="201">
        <v>0</v>
      </c>
      <c r="FL193" s="201">
        <v>0</v>
      </c>
      <c r="FM193" s="201">
        <v>0</v>
      </c>
      <c r="FN193" s="201">
        <v>0</v>
      </c>
      <c r="FO193" s="201">
        <v>0</v>
      </c>
      <c r="FP193" s="201">
        <v>0</v>
      </c>
      <c r="FQ193" s="201">
        <v>0</v>
      </c>
      <c r="FR193" s="201">
        <v>0</v>
      </c>
      <c r="FS193" s="201">
        <v>0</v>
      </c>
      <c r="FT193" s="201">
        <v>0</v>
      </c>
      <c r="FU193" s="201">
        <v>0</v>
      </c>
      <c r="FV193" s="201">
        <v>0</v>
      </c>
      <c r="FW193" s="201">
        <v>0</v>
      </c>
      <c r="FX193" s="201">
        <v>0</v>
      </c>
      <c r="FY193" s="201">
        <v>0</v>
      </c>
      <c r="FZ193" s="201">
        <v>0</v>
      </c>
      <c r="GA193" s="201">
        <v>0</v>
      </c>
      <c r="GB193" s="201">
        <v>0</v>
      </c>
      <c r="GC193" s="201">
        <v>0</v>
      </c>
      <c r="GD193" s="201">
        <v>0</v>
      </c>
      <c r="GE193" s="201">
        <v>0</v>
      </c>
      <c r="GF193" s="201">
        <v>0</v>
      </c>
      <c r="GG193" s="201">
        <v>0</v>
      </c>
      <c r="GH193" s="201">
        <v>0</v>
      </c>
      <c r="GI193" s="201">
        <v>0</v>
      </c>
      <c r="GJ193" s="201">
        <v>0</v>
      </c>
      <c r="GK193" s="201">
        <v>0</v>
      </c>
      <c r="GL193" s="201">
        <v>0</v>
      </c>
      <c r="GM193" s="201">
        <v>0</v>
      </c>
      <c r="GN193" s="201">
        <v>0</v>
      </c>
      <c r="GO193" s="201">
        <v>0</v>
      </c>
      <c r="GP193" s="201">
        <v>0</v>
      </c>
      <c r="GQ193" s="201">
        <v>0</v>
      </c>
      <c r="GR193" s="201">
        <v>0</v>
      </c>
      <c r="GS193" s="201">
        <v>0</v>
      </c>
      <c r="GT193" s="201">
        <v>0</v>
      </c>
      <c r="GU193" s="201">
        <v>0</v>
      </c>
      <c r="GV193" s="201">
        <v>0</v>
      </c>
      <c r="GW193" s="201">
        <v>0</v>
      </c>
      <c r="GX193" s="201">
        <v>0</v>
      </c>
      <c r="GY193" s="201">
        <v>0</v>
      </c>
      <c r="GZ193" s="201">
        <v>0</v>
      </c>
      <c r="HA193" s="201">
        <v>0</v>
      </c>
      <c r="HB193" s="201">
        <v>0</v>
      </c>
      <c r="HC193" s="201">
        <v>0</v>
      </c>
      <c r="HD193" s="201">
        <v>0</v>
      </c>
      <c r="HE193" s="201">
        <v>0</v>
      </c>
      <c r="HF193" s="201">
        <v>0</v>
      </c>
      <c r="HG193" s="201">
        <v>0</v>
      </c>
      <c r="HH193" s="201">
        <v>0</v>
      </c>
      <c r="HI193" s="201">
        <v>0</v>
      </c>
      <c r="HJ193" s="201">
        <v>0</v>
      </c>
      <c r="HK193" s="201">
        <v>0</v>
      </c>
      <c r="HL193" s="201">
        <v>0</v>
      </c>
      <c r="HM193" s="201">
        <v>0</v>
      </c>
      <c r="HN193" s="201">
        <v>0</v>
      </c>
      <c r="HO193" s="201">
        <v>0</v>
      </c>
      <c r="HP193" s="201">
        <v>0</v>
      </c>
      <c r="HQ193" s="201">
        <v>0</v>
      </c>
      <c r="HR193" s="201">
        <v>0</v>
      </c>
      <c r="HS193" s="201">
        <v>0</v>
      </c>
      <c r="HT193" s="201">
        <v>0</v>
      </c>
      <c r="HU193" s="201">
        <v>0</v>
      </c>
      <c r="HV193" s="201">
        <v>0</v>
      </c>
      <c r="HW193" s="201">
        <v>0</v>
      </c>
      <c r="HX193" s="201">
        <v>0</v>
      </c>
      <c r="HY193" s="201">
        <v>0</v>
      </c>
      <c r="HZ193" s="201">
        <v>0</v>
      </c>
      <c r="IA193" s="201">
        <v>0</v>
      </c>
      <c r="IB193" s="201">
        <v>0</v>
      </c>
      <c r="IC193" s="201">
        <v>0</v>
      </c>
      <c r="ID193" s="201">
        <v>0</v>
      </c>
      <c r="IE193" s="201">
        <v>0</v>
      </c>
      <c r="IF193" s="201">
        <v>0</v>
      </c>
      <c r="IG193" s="201">
        <v>0</v>
      </c>
      <c r="IH193" s="201">
        <v>0</v>
      </c>
      <c r="II193" s="201">
        <v>0</v>
      </c>
      <c r="IJ193" s="201">
        <v>0</v>
      </c>
      <c r="IK193" s="201">
        <v>0</v>
      </c>
      <c r="IL193" s="201">
        <v>0</v>
      </c>
      <c r="IM193" s="201">
        <v>0</v>
      </c>
      <c r="IN193" s="201">
        <v>0</v>
      </c>
      <c r="IO193" s="201">
        <v>0</v>
      </c>
      <c r="IP193" s="201">
        <v>0</v>
      </c>
      <c r="IQ193" s="201">
        <v>0</v>
      </c>
      <c r="IR193" s="201">
        <v>0</v>
      </c>
      <c r="IS193" s="201">
        <v>0</v>
      </c>
      <c r="IT193" s="201">
        <v>0</v>
      </c>
      <c r="IU193" s="202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201">
        <v>0</v>
      </c>
      <c r="F194" s="201">
        <v>0</v>
      </c>
      <c r="G194" s="201">
        <v>0</v>
      </c>
      <c r="H194" s="201">
        <v>0</v>
      </c>
      <c r="I194" s="201">
        <v>0</v>
      </c>
      <c r="J194" s="201">
        <v>0</v>
      </c>
      <c r="K194" s="201">
        <v>0</v>
      </c>
      <c r="L194" s="201">
        <v>0</v>
      </c>
      <c r="M194" s="201">
        <v>0</v>
      </c>
      <c r="N194" s="201">
        <v>0</v>
      </c>
      <c r="O194" s="201">
        <v>0</v>
      </c>
      <c r="P194" s="201">
        <v>0</v>
      </c>
      <c r="Q194" s="201">
        <v>0</v>
      </c>
      <c r="R194" s="201">
        <v>0</v>
      </c>
      <c r="S194" s="201">
        <v>0</v>
      </c>
      <c r="T194" s="201">
        <v>0</v>
      </c>
      <c r="U194" s="201">
        <v>0</v>
      </c>
      <c r="V194" s="201">
        <v>0</v>
      </c>
      <c r="W194" s="201">
        <v>0</v>
      </c>
      <c r="X194" s="201">
        <v>0</v>
      </c>
      <c r="Y194" s="201">
        <v>0</v>
      </c>
      <c r="Z194" s="201">
        <v>0</v>
      </c>
      <c r="AA194" s="201">
        <v>0</v>
      </c>
      <c r="AB194" s="201">
        <v>0</v>
      </c>
      <c r="AC194" s="201">
        <v>0</v>
      </c>
      <c r="AD194" s="201">
        <v>0</v>
      </c>
      <c r="AE194" s="201">
        <v>0</v>
      </c>
      <c r="AF194" s="201">
        <v>0</v>
      </c>
      <c r="AG194" s="201">
        <v>0</v>
      </c>
      <c r="AH194" s="201">
        <v>0</v>
      </c>
      <c r="AI194" s="201">
        <v>0</v>
      </c>
      <c r="AJ194" s="201">
        <v>0</v>
      </c>
      <c r="AK194" s="201">
        <v>0</v>
      </c>
      <c r="AL194" s="201">
        <v>0</v>
      </c>
      <c r="AM194" s="201">
        <v>0</v>
      </c>
      <c r="AN194" s="201">
        <v>0</v>
      </c>
      <c r="AO194" s="201">
        <v>0</v>
      </c>
      <c r="AP194" s="201">
        <v>0</v>
      </c>
      <c r="AQ194" s="201">
        <v>0</v>
      </c>
      <c r="AR194" s="201">
        <v>0</v>
      </c>
      <c r="AS194" s="201">
        <v>0</v>
      </c>
      <c r="AT194" s="201">
        <v>0</v>
      </c>
      <c r="AU194" s="201">
        <v>0</v>
      </c>
      <c r="AV194" s="201">
        <v>0</v>
      </c>
      <c r="AW194" s="201">
        <v>0</v>
      </c>
      <c r="AX194" s="201">
        <v>0</v>
      </c>
      <c r="AY194" s="201">
        <v>0</v>
      </c>
      <c r="AZ194" s="201">
        <v>0</v>
      </c>
      <c r="BA194" s="201">
        <v>0</v>
      </c>
      <c r="BB194" s="201">
        <v>0</v>
      </c>
      <c r="BC194" s="201">
        <v>0</v>
      </c>
      <c r="BD194" s="201">
        <v>0</v>
      </c>
      <c r="BE194" s="201">
        <v>0</v>
      </c>
      <c r="BF194" s="201">
        <v>0</v>
      </c>
      <c r="BG194" s="201">
        <v>0</v>
      </c>
      <c r="BH194" s="201">
        <v>0</v>
      </c>
      <c r="BI194" s="201">
        <v>0</v>
      </c>
      <c r="BJ194" s="201">
        <v>0</v>
      </c>
      <c r="BK194" s="201">
        <v>0</v>
      </c>
      <c r="BL194" s="201">
        <v>0</v>
      </c>
      <c r="BM194" s="201">
        <v>0</v>
      </c>
      <c r="BN194" s="201">
        <v>0</v>
      </c>
      <c r="BO194" s="201">
        <v>0</v>
      </c>
      <c r="BP194" s="201">
        <v>0</v>
      </c>
      <c r="BQ194" s="201">
        <v>0</v>
      </c>
      <c r="BR194" s="201">
        <v>0</v>
      </c>
      <c r="BS194" s="201">
        <v>0</v>
      </c>
      <c r="BT194" s="201">
        <v>0</v>
      </c>
      <c r="BU194" s="201">
        <v>0</v>
      </c>
      <c r="BV194" s="201">
        <v>0</v>
      </c>
      <c r="BW194" s="201">
        <v>0</v>
      </c>
      <c r="BX194" s="201">
        <v>0</v>
      </c>
      <c r="BY194" s="201">
        <v>0</v>
      </c>
      <c r="BZ194" s="201">
        <v>0</v>
      </c>
      <c r="CA194" s="201">
        <v>0</v>
      </c>
      <c r="CB194" s="201">
        <v>0</v>
      </c>
      <c r="CC194" s="201">
        <v>0</v>
      </c>
      <c r="CD194" s="201">
        <v>0</v>
      </c>
      <c r="CE194" s="201">
        <v>0</v>
      </c>
      <c r="CF194" s="201">
        <v>0</v>
      </c>
      <c r="CG194" s="201">
        <v>0</v>
      </c>
      <c r="CH194" s="201">
        <v>0</v>
      </c>
      <c r="CI194" s="201">
        <v>0</v>
      </c>
      <c r="CJ194" s="201">
        <v>0</v>
      </c>
      <c r="CK194" s="201">
        <v>0</v>
      </c>
      <c r="CL194" s="201">
        <v>0</v>
      </c>
      <c r="CM194" s="201">
        <v>0</v>
      </c>
      <c r="CN194" s="201">
        <v>0</v>
      </c>
      <c r="CO194" s="201">
        <v>0</v>
      </c>
      <c r="CP194" s="201">
        <v>0</v>
      </c>
      <c r="CQ194" s="201">
        <v>0</v>
      </c>
      <c r="CR194" s="201">
        <v>0</v>
      </c>
      <c r="CS194" s="201">
        <v>0</v>
      </c>
      <c r="CT194" s="201">
        <v>0</v>
      </c>
      <c r="CU194" s="201">
        <v>0</v>
      </c>
      <c r="CV194" s="201">
        <v>0</v>
      </c>
      <c r="CW194" s="201">
        <v>0</v>
      </c>
      <c r="CX194" s="201">
        <v>0</v>
      </c>
      <c r="CY194" s="201">
        <v>0</v>
      </c>
      <c r="CZ194" s="201">
        <v>0</v>
      </c>
      <c r="DA194" s="201">
        <v>0</v>
      </c>
      <c r="DB194" s="201">
        <v>0</v>
      </c>
      <c r="DC194" s="201">
        <v>0</v>
      </c>
      <c r="DD194" s="201">
        <v>0</v>
      </c>
      <c r="DE194" s="201">
        <v>0</v>
      </c>
      <c r="DF194" s="201">
        <v>0</v>
      </c>
      <c r="DG194" s="201">
        <v>0</v>
      </c>
      <c r="DH194" s="201">
        <v>0</v>
      </c>
      <c r="DI194" s="201">
        <v>0</v>
      </c>
      <c r="DJ194" s="201">
        <v>0</v>
      </c>
      <c r="DK194" s="201">
        <v>0</v>
      </c>
      <c r="DL194" s="201">
        <v>0</v>
      </c>
      <c r="DM194" s="201">
        <v>0</v>
      </c>
      <c r="DN194" s="201">
        <v>0</v>
      </c>
      <c r="DO194" s="201">
        <v>0</v>
      </c>
      <c r="DP194" s="201">
        <v>0</v>
      </c>
      <c r="DQ194" s="201">
        <v>0</v>
      </c>
      <c r="DR194" s="201">
        <v>0</v>
      </c>
      <c r="DS194" s="201">
        <v>0</v>
      </c>
      <c r="DT194" s="201">
        <v>0</v>
      </c>
      <c r="DU194" s="201">
        <v>0</v>
      </c>
      <c r="DV194" s="201">
        <v>0</v>
      </c>
      <c r="DW194" s="201">
        <v>0</v>
      </c>
      <c r="DX194" s="201">
        <v>0</v>
      </c>
      <c r="DY194" s="201">
        <v>0</v>
      </c>
      <c r="DZ194" s="201">
        <v>0</v>
      </c>
      <c r="EA194" s="201">
        <v>0</v>
      </c>
      <c r="EB194" s="201">
        <v>0</v>
      </c>
      <c r="EC194" s="201">
        <v>0</v>
      </c>
      <c r="ED194" s="201">
        <v>0</v>
      </c>
      <c r="EE194" s="201">
        <v>0</v>
      </c>
      <c r="EF194" s="201">
        <v>0</v>
      </c>
      <c r="EG194" s="201">
        <v>0</v>
      </c>
      <c r="EH194" s="201">
        <v>0</v>
      </c>
      <c r="EI194" s="201">
        <v>0</v>
      </c>
      <c r="EJ194" s="201">
        <v>0</v>
      </c>
      <c r="EK194" s="201">
        <v>0</v>
      </c>
      <c r="EL194" s="201">
        <v>0</v>
      </c>
      <c r="EM194" s="201">
        <v>0</v>
      </c>
      <c r="EN194" s="201">
        <v>0</v>
      </c>
      <c r="EO194" s="201">
        <v>0</v>
      </c>
      <c r="EP194" s="201">
        <v>0</v>
      </c>
      <c r="EQ194" s="201">
        <v>0</v>
      </c>
      <c r="ER194" s="201">
        <v>0</v>
      </c>
      <c r="ES194" s="201">
        <v>0</v>
      </c>
      <c r="ET194" s="201">
        <v>0</v>
      </c>
      <c r="EU194" s="201">
        <v>0</v>
      </c>
      <c r="EV194" s="201">
        <v>0</v>
      </c>
      <c r="EW194" s="201">
        <v>0</v>
      </c>
      <c r="EX194" s="201">
        <v>0</v>
      </c>
      <c r="EY194" s="201">
        <v>0</v>
      </c>
      <c r="EZ194" s="201">
        <v>0</v>
      </c>
      <c r="FA194" s="201">
        <v>0</v>
      </c>
      <c r="FB194" s="201">
        <v>0</v>
      </c>
      <c r="FC194" s="201">
        <v>0</v>
      </c>
      <c r="FD194" s="201">
        <v>0</v>
      </c>
      <c r="FE194" s="201">
        <v>0</v>
      </c>
      <c r="FF194" s="201">
        <v>0</v>
      </c>
      <c r="FG194" s="201">
        <v>0</v>
      </c>
      <c r="FH194" s="201">
        <v>0</v>
      </c>
      <c r="FI194" s="201">
        <v>0</v>
      </c>
      <c r="FJ194" s="201">
        <v>0</v>
      </c>
      <c r="FK194" s="201">
        <v>0</v>
      </c>
      <c r="FL194" s="201">
        <v>0</v>
      </c>
      <c r="FM194" s="201">
        <v>0</v>
      </c>
      <c r="FN194" s="201">
        <v>0</v>
      </c>
      <c r="FO194" s="201">
        <v>0</v>
      </c>
      <c r="FP194" s="201">
        <v>0</v>
      </c>
      <c r="FQ194" s="201">
        <v>0</v>
      </c>
      <c r="FR194" s="201">
        <v>0</v>
      </c>
      <c r="FS194" s="201">
        <v>0</v>
      </c>
      <c r="FT194" s="201">
        <v>0</v>
      </c>
      <c r="FU194" s="201">
        <v>0</v>
      </c>
      <c r="FV194" s="201">
        <v>0</v>
      </c>
      <c r="FW194" s="201">
        <v>0</v>
      </c>
      <c r="FX194" s="201">
        <v>0</v>
      </c>
      <c r="FY194" s="201">
        <v>0</v>
      </c>
      <c r="FZ194" s="201">
        <v>0</v>
      </c>
      <c r="GA194" s="201">
        <v>0</v>
      </c>
      <c r="GB194" s="201">
        <v>0</v>
      </c>
      <c r="GC194" s="201">
        <v>0</v>
      </c>
      <c r="GD194" s="201">
        <v>0</v>
      </c>
      <c r="GE194" s="201">
        <v>0</v>
      </c>
      <c r="GF194" s="201">
        <v>0</v>
      </c>
      <c r="GG194" s="201">
        <v>0</v>
      </c>
      <c r="GH194" s="201">
        <v>0</v>
      </c>
      <c r="GI194" s="201">
        <v>0</v>
      </c>
      <c r="GJ194" s="201">
        <v>0</v>
      </c>
      <c r="GK194" s="201">
        <v>0</v>
      </c>
      <c r="GL194" s="201">
        <v>0</v>
      </c>
      <c r="GM194" s="201">
        <v>0</v>
      </c>
      <c r="GN194" s="201">
        <v>0</v>
      </c>
      <c r="GO194" s="201">
        <v>0</v>
      </c>
      <c r="GP194" s="201">
        <v>0</v>
      </c>
      <c r="GQ194" s="201">
        <v>0</v>
      </c>
      <c r="GR194" s="201">
        <v>0</v>
      </c>
      <c r="GS194" s="201">
        <v>0</v>
      </c>
      <c r="GT194" s="201">
        <v>0</v>
      </c>
      <c r="GU194" s="201">
        <v>0</v>
      </c>
      <c r="GV194" s="201">
        <v>0</v>
      </c>
      <c r="GW194" s="201">
        <v>0</v>
      </c>
      <c r="GX194" s="201">
        <v>0</v>
      </c>
      <c r="GY194" s="201">
        <v>0</v>
      </c>
      <c r="GZ194" s="201">
        <v>0</v>
      </c>
      <c r="HA194" s="201">
        <v>0</v>
      </c>
      <c r="HB194" s="201">
        <v>0</v>
      </c>
      <c r="HC194" s="201">
        <v>0</v>
      </c>
      <c r="HD194" s="201">
        <v>0</v>
      </c>
      <c r="HE194" s="201">
        <v>0</v>
      </c>
      <c r="HF194" s="201">
        <v>0</v>
      </c>
      <c r="HG194" s="201">
        <v>0</v>
      </c>
      <c r="HH194" s="201">
        <v>0</v>
      </c>
      <c r="HI194" s="201">
        <v>0</v>
      </c>
      <c r="HJ194" s="201">
        <v>0</v>
      </c>
      <c r="HK194" s="201">
        <v>0</v>
      </c>
      <c r="HL194" s="201">
        <v>0</v>
      </c>
      <c r="HM194" s="201">
        <v>0</v>
      </c>
      <c r="HN194" s="201">
        <v>0</v>
      </c>
      <c r="HO194" s="201">
        <v>0</v>
      </c>
      <c r="HP194" s="201">
        <v>0</v>
      </c>
      <c r="HQ194" s="201">
        <v>0</v>
      </c>
      <c r="HR194" s="201">
        <v>0</v>
      </c>
      <c r="HS194" s="201">
        <v>0</v>
      </c>
      <c r="HT194" s="201">
        <v>0</v>
      </c>
      <c r="HU194" s="201">
        <v>0</v>
      </c>
      <c r="HV194" s="201">
        <v>0</v>
      </c>
      <c r="HW194" s="201">
        <v>0</v>
      </c>
      <c r="HX194" s="201">
        <v>0</v>
      </c>
      <c r="HY194" s="201">
        <v>0</v>
      </c>
      <c r="HZ194" s="201">
        <v>0</v>
      </c>
      <c r="IA194" s="201">
        <v>0</v>
      </c>
      <c r="IB194" s="201">
        <v>0</v>
      </c>
      <c r="IC194" s="201">
        <v>0</v>
      </c>
      <c r="ID194" s="201">
        <v>0</v>
      </c>
      <c r="IE194" s="201">
        <v>0</v>
      </c>
      <c r="IF194" s="201">
        <v>0</v>
      </c>
      <c r="IG194" s="201">
        <v>0</v>
      </c>
      <c r="IH194" s="201">
        <v>0</v>
      </c>
      <c r="II194" s="201">
        <v>0</v>
      </c>
      <c r="IJ194" s="201">
        <v>0</v>
      </c>
      <c r="IK194" s="201">
        <v>0</v>
      </c>
      <c r="IL194" s="201">
        <v>0</v>
      </c>
      <c r="IM194" s="201">
        <v>0</v>
      </c>
      <c r="IN194" s="201">
        <v>0</v>
      </c>
      <c r="IO194" s="201">
        <v>0</v>
      </c>
      <c r="IP194" s="201">
        <v>0</v>
      </c>
      <c r="IQ194" s="201">
        <v>0</v>
      </c>
      <c r="IR194" s="201">
        <v>0</v>
      </c>
      <c r="IS194" s="201">
        <v>0</v>
      </c>
      <c r="IT194" s="201">
        <v>0</v>
      </c>
      <c r="IU194" s="202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201">
        <v>0</v>
      </c>
      <c r="F195" s="201">
        <v>0</v>
      </c>
      <c r="G195" s="201">
        <v>0</v>
      </c>
      <c r="H195" s="201">
        <v>0</v>
      </c>
      <c r="I195" s="201">
        <v>0</v>
      </c>
      <c r="J195" s="201">
        <v>0</v>
      </c>
      <c r="K195" s="201">
        <v>0</v>
      </c>
      <c r="L195" s="201">
        <v>0</v>
      </c>
      <c r="M195" s="201">
        <v>0</v>
      </c>
      <c r="N195" s="201">
        <v>0</v>
      </c>
      <c r="O195" s="201">
        <v>0</v>
      </c>
      <c r="P195" s="201">
        <v>0</v>
      </c>
      <c r="Q195" s="201">
        <v>0</v>
      </c>
      <c r="R195" s="201">
        <v>0</v>
      </c>
      <c r="S195" s="201">
        <v>0</v>
      </c>
      <c r="T195" s="201">
        <v>0</v>
      </c>
      <c r="U195" s="201">
        <v>0</v>
      </c>
      <c r="V195" s="201">
        <v>0</v>
      </c>
      <c r="W195" s="201">
        <v>0</v>
      </c>
      <c r="X195" s="201">
        <v>0</v>
      </c>
      <c r="Y195" s="201">
        <v>0</v>
      </c>
      <c r="Z195" s="201">
        <v>0</v>
      </c>
      <c r="AA195" s="201">
        <v>0</v>
      </c>
      <c r="AB195" s="201">
        <v>0</v>
      </c>
      <c r="AC195" s="201">
        <v>0</v>
      </c>
      <c r="AD195" s="201">
        <v>0</v>
      </c>
      <c r="AE195" s="201">
        <v>0</v>
      </c>
      <c r="AF195" s="201">
        <v>0</v>
      </c>
      <c r="AG195" s="201">
        <v>0</v>
      </c>
      <c r="AH195" s="201">
        <v>0</v>
      </c>
      <c r="AI195" s="201">
        <v>0</v>
      </c>
      <c r="AJ195" s="201">
        <v>0</v>
      </c>
      <c r="AK195" s="201">
        <v>0</v>
      </c>
      <c r="AL195" s="201">
        <v>0</v>
      </c>
      <c r="AM195" s="201">
        <v>0</v>
      </c>
      <c r="AN195" s="201">
        <v>0</v>
      </c>
      <c r="AO195" s="201">
        <v>0</v>
      </c>
      <c r="AP195" s="201">
        <v>0</v>
      </c>
      <c r="AQ195" s="201">
        <v>0</v>
      </c>
      <c r="AR195" s="201">
        <v>0</v>
      </c>
      <c r="AS195" s="201">
        <v>0</v>
      </c>
      <c r="AT195" s="201">
        <v>0</v>
      </c>
      <c r="AU195" s="201">
        <v>0</v>
      </c>
      <c r="AV195" s="201">
        <v>0</v>
      </c>
      <c r="AW195" s="201">
        <v>0</v>
      </c>
      <c r="AX195" s="201">
        <v>0</v>
      </c>
      <c r="AY195" s="201">
        <v>0</v>
      </c>
      <c r="AZ195" s="201">
        <v>0</v>
      </c>
      <c r="BA195" s="201">
        <v>0</v>
      </c>
      <c r="BB195" s="201">
        <v>0</v>
      </c>
      <c r="BC195" s="201">
        <v>0</v>
      </c>
      <c r="BD195" s="201">
        <v>0</v>
      </c>
      <c r="BE195" s="201">
        <v>0</v>
      </c>
      <c r="BF195" s="201">
        <v>0</v>
      </c>
      <c r="BG195" s="201">
        <v>0</v>
      </c>
      <c r="BH195" s="201">
        <v>0</v>
      </c>
      <c r="BI195" s="201">
        <v>0</v>
      </c>
      <c r="BJ195" s="201">
        <v>0</v>
      </c>
      <c r="BK195" s="201">
        <v>0</v>
      </c>
      <c r="BL195" s="201">
        <v>0</v>
      </c>
      <c r="BM195" s="201">
        <v>0</v>
      </c>
      <c r="BN195" s="201">
        <v>0</v>
      </c>
      <c r="BO195" s="201">
        <v>0</v>
      </c>
      <c r="BP195" s="201">
        <v>0</v>
      </c>
      <c r="BQ195" s="201">
        <v>0</v>
      </c>
      <c r="BR195" s="201">
        <v>0</v>
      </c>
      <c r="BS195" s="201">
        <v>0</v>
      </c>
      <c r="BT195" s="201">
        <v>0</v>
      </c>
      <c r="BU195" s="201">
        <v>0</v>
      </c>
      <c r="BV195" s="201">
        <v>0</v>
      </c>
      <c r="BW195" s="201">
        <v>0</v>
      </c>
      <c r="BX195" s="201">
        <v>0</v>
      </c>
      <c r="BY195" s="201">
        <v>0</v>
      </c>
      <c r="BZ195" s="201">
        <v>0</v>
      </c>
      <c r="CA195" s="201">
        <v>0</v>
      </c>
      <c r="CB195" s="201">
        <v>0</v>
      </c>
      <c r="CC195" s="201">
        <v>0</v>
      </c>
      <c r="CD195" s="201">
        <v>0</v>
      </c>
      <c r="CE195" s="201">
        <v>0</v>
      </c>
      <c r="CF195" s="201">
        <v>0</v>
      </c>
      <c r="CG195" s="201">
        <v>0</v>
      </c>
      <c r="CH195" s="201">
        <v>0</v>
      </c>
      <c r="CI195" s="201">
        <v>0</v>
      </c>
      <c r="CJ195" s="201">
        <v>0</v>
      </c>
      <c r="CK195" s="201">
        <v>0</v>
      </c>
      <c r="CL195" s="201">
        <v>0</v>
      </c>
      <c r="CM195" s="201">
        <v>0</v>
      </c>
      <c r="CN195" s="201">
        <v>0</v>
      </c>
      <c r="CO195" s="201">
        <v>0</v>
      </c>
      <c r="CP195" s="201">
        <v>0</v>
      </c>
      <c r="CQ195" s="201">
        <v>0</v>
      </c>
      <c r="CR195" s="201">
        <v>0</v>
      </c>
      <c r="CS195" s="201">
        <v>0</v>
      </c>
      <c r="CT195" s="201">
        <v>0</v>
      </c>
      <c r="CU195" s="201">
        <v>0</v>
      </c>
      <c r="CV195" s="201">
        <v>0</v>
      </c>
      <c r="CW195" s="201">
        <v>0</v>
      </c>
      <c r="CX195" s="201">
        <v>0</v>
      </c>
      <c r="CY195" s="201">
        <v>0</v>
      </c>
      <c r="CZ195" s="201">
        <v>0</v>
      </c>
      <c r="DA195" s="201">
        <v>0</v>
      </c>
      <c r="DB195" s="201">
        <v>0</v>
      </c>
      <c r="DC195" s="201">
        <v>0</v>
      </c>
      <c r="DD195" s="201">
        <v>0</v>
      </c>
      <c r="DE195" s="201">
        <v>0</v>
      </c>
      <c r="DF195" s="201">
        <v>0</v>
      </c>
      <c r="DG195" s="201">
        <v>0</v>
      </c>
      <c r="DH195" s="201">
        <v>0</v>
      </c>
      <c r="DI195" s="201">
        <v>0</v>
      </c>
      <c r="DJ195" s="201">
        <v>0</v>
      </c>
      <c r="DK195" s="201">
        <v>0</v>
      </c>
      <c r="DL195" s="201">
        <v>0</v>
      </c>
      <c r="DM195" s="201">
        <v>0</v>
      </c>
      <c r="DN195" s="201">
        <v>0</v>
      </c>
      <c r="DO195" s="201">
        <v>0</v>
      </c>
      <c r="DP195" s="201">
        <v>0</v>
      </c>
      <c r="DQ195" s="201">
        <v>0</v>
      </c>
      <c r="DR195" s="201">
        <v>0</v>
      </c>
      <c r="DS195" s="201">
        <v>0</v>
      </c>
      <c r="DT195" s="201">
        <v>0</v>
      </c>
      <c r="DU195" s="201">
        <v>0</v>
      </c>
      <c r="DV195" s="201">
        <v>0</v>
      </c>
      <c r="DW195" s="201">
        <v>0</v>
      </c>
      <c r="DX195" s="201">
        <v>0</v>
      </c>
      <c r="DY195" s="201">
        <v>0</v>
      </c>
      <c r="DZ195" s="201">
        <v>0</v>
      </c>
      <c r="EA195" s="201">
        <v>0</v>
      </c>
      <c r="EB195" s="201">
        <v>0</v>
      </c>
      <c r="EC195" s="201">
        <v>0</v>
      </c>
      <c r="ED195" s="201">
        <v>0</v>
      </c>
      <c r="EE195" s="201">
        <v>0</v>
      </c>
      <c r="EF195" s="201">
        <v>0</v>
      </c>
      <c r="EG195" s="201">
        <v>0</v>
      </c>
      <c r="EH195" s="201">
        <v>0</v>
      </c>
      <c r="EI195" s="201">
        <v>0</v>
      </c>
      <c r="EJ195" s="201">
        <v>0</v>
      </c>
      <c r="EK195" s="201">
        <v>0</v>
      </c>
      <c r="EL195" s="201">
        <v>0</v>
      </c>
      <c r="EM195" s="201">
        <v>0</v>
      </c>
      <c r="EN195" s="201">
        <v>0</v>
      </c>
      <c r="EO195" s="201">
        <v>0</v>
      </c>
      <c r="EP195" s="201">
        <v>0</v>
      </c>
      <c r="EQ195" s="201">
        <v>0</v>
      </c>
      <c r="ER195" s="201">
        <v>0</v>
      </c>
      <c r="ES195" s="201">
        <v>0</v>
      </c>
      <c r="ET195" s="201">
        <v>0</v>
      </c>
      <c r="EU195" s="201">
        <v>0</v>
      </c>
      <c r="EV195" s="201">
        <v>0</v>
      </c>
      <c r="EW195" s="201">
        <v>0</v>
      </c>
      <c r="EX195" s="201">
        <v>0</v>
      </c>
      <c r="EY195" s="201">
        <v>0</v>
      </c>
      <c r="EZ195" s="201">
        <v>0</v>
      </c>
      <c r="FA195" s="201">
        <v>0</v>
      </c>
      <c r="FB195" s="201">
        <v>0</v>
      </c>
      <c r="FC195" s="201">
        <v>0</v>
      </c>
      <c r="FD195" s="201">
        <v>0</v>
      </c>
      <c r="FE195" s="201">
        <v>0</v>
      </c>
      <c r="FF195" s="201">
        <v>0</v>
      </c>
      <c r="FG195" s="201">
        <v>0</v>
      </c>
      <c r="FH195" s="201">
        <v>0</v>
      </c>
      <c r="FI195" s="201">
        <v>0</v>
      </c>
      <c r="FJ195" s="201">
        <v>0</v>
      </c>
      <c r="FK195" s="201">
        <v>0</v>
      </c>
      <c r="FL195" s="201">
        <v>0</v>
      </c>
      <c r="FM195" s="201">
        <v>0</v>
      </c>
      <c r="FN195" s="201">
        <v>0</v>
      </c>
      <c r="FO195" s="201">
        <v>0</v>
      </c>
      <c r="FP195" s="201">
        <v>0</v>
      </c>
      <c r="FQ195" s="201">
        <v>0</v>
      </c>
      <c r="FR195" s="201">
        <v>0</v>
      </c>
      <c r="FS195" s="201">
        <v>0</v>
      </c>
      <c r="FT195" s="201">
        <v>0</v>
      </c>
      <c r="FU195" s="201">
        <v>0</v>
      </c>
      <c r="FV195" s="201">
        <v>0</v>
      </c>
      <c r="FW195" s="201">
        <v>0</v>
      </c>
      <c r="FX195" s="201">
        <v>0</v>
      </c>
      <c r="FY195" s="201">
        <v>0</v>
      </c>
      <c r="FZ195" s="201">
        <v>0</v>
      </c>
      <c r="GA195" s="201">
        <v>0</v>
      </c>
      <c r="GB195" s="201">
        <v>0</v>
      </c>
      <c r="GC195" s="201">
        <v>0</v>
      </c>
      <c r="GD195" s="201">
        <v>0</v>
      </c>
      <c r="GE195" s="201">
        <v>0</v>
      </c>
      <c r="GF195" s="201">
        <v>0</v>
      </c>
      <c r="GG195" s="201">
        <v>0</v>
      </c>
      <c r="GH195" s="201">
        <v>0</v>
      </c>
      <c r="GI195" s="201">
        <v>0</v>
      </c>
      <c r="GJ195" s="201">
        <v>0</v>
      </c>
      <c r="GK195" s="201">
        <v>0</v>
      </c>
      <c r="GL195" s="201">
        <v>0</v>
      </c>
      <c r="GM195" s="201">
        <v>0</v>
      </c>
      <c r="GN195" s="201">
        <v>0</v>
      </c>
      <c r="GO195" s="201">
        <v>0</v>
      </c>
      <c r="GP195" s="201">
        <v>0</v>
      </c>
      <c r="GQ195" s="201">
        <v>0</v>
      </c>
      <c r="GR195" s="201">
        <v>0</v>
      </c>
      <c r="GS195" s="201">
        <v>0</v>
      </c>
      <c r="GT195" s="201">
        <v>0</v>
      </c>
      <c r="GU195" s="201">
        <v>0</v>
      </c>
      <c r="GV195" s="201">
        <v>0</v>
      </c>
      <c r="GW195" s="201">
        <v>0</v>
      </c>
      <c r="GX195" s="201">
        <v>0</v>
      </c>
      <c r="GY195" s="201">
        <v>0</v>
      </c>
      <c r="GZ195" s="201">
        <v>0</v>
      </c>
      <c r="HA195" s="201">
        <v>0</v>
      </c>
      <c r="HB195" s="201">
        <v>0</v>
      </c>
      <c r="HC195" s="201">
        <v>0</v>
      </c>
      <c r="HD195" s="201">
        <v>0</v>
      </c>
      <c r="HE195" s="201">
        <v>0</v>
      </c>
      <c r="HF195" s="201">
        <v>0</v>
      </c>
      <c r="HG195" s="201">
        <v>0</v>
      </c>
      <c r="HH195" s="201">
        <v>0</v>
      </c>
      <c r="HI195" s="201">
        <v>0</v>
      </c>
      <c r="HJ195" s="201">
        <v>0</v>
      </c>
      <c r="HK195" s="201">
        <v>0</v>
      </c>
      <c r="HL195" s="201">
        <v>0</v>
      </c>
      <c r="HM195" s="201">
        <v>0</v>
      </c>
      <c r="HN195" s="201">
        <v>0</v>
      </c>
      <c r="HO195" s="201">
        <v>0</v>
      </c>
      <c r="HP195" s="201">
        <v>0</v>
      </c>
      <c r="HQ195" s="201">
        <v>0</v>
      </c>
      <c r="HR195" s="201">
        <v>0</v>
      </c>
      <c r="HS195" s="201">
        <v>0</v>
      </c>
      <c r="HT195" s="201">
        <v>0</v>
      </c>
      <c r="HU195" s="201">
        <v>0</v>
      </c>
      <c r="HV195" s="201">
        <v>0</v>
      </c>
      <c r="HW195" s="201">
        <v>0</v>
      </c>
      <c r="HX195" s="201">
        <v>0</v>
      </c>
      <c r="HY195" s="201">
        <v>0</v>
      </c>
      <c r="HZ195" s="201">
        <v>0</v>
      </c>
      <c r="IA195" s="201">
        <v>0</v>
      </c>
      <c r="IB195" s="201">
        <v>0</v>
      </c>
      <c r="IC195" s="201">
        <v>0</v>
      </c>
      <c r="ID195" s="201">
        <v>0</v>
      </c>
      <c r="IE195" s="201">
        <v>0</v>
      </c>
      <c r="IF195" s="201">
        <v>0</v>
      </c>
      <c r="IG195" s="201">
        <v>0</v>
      </c>
      <c r="IH195" s="201">
        <v>0</v>
      </c>
      <c r="II195" s="201">
        <v>0</v>
      </c>
      <c r="IJ195" s="201">
        <v>0</v>
      </c>
      <c r="IK195" s="201">
        <v>0</v>
      </c>
      <c r="IL195" s="201">
        <v>0</v>
      </c>
      <c r="IM195" s="201">
        <v>0</v>
      </c>
      <c r="IN195" s="201">
        <v>0</v>
      </c>
      <c r="IO195" s="201">
        <v>0</v>
      </c>
      <c r="IP195" s="201">
        <v>0</v>
      </c>
      <c r="IQ195" s="201">
        <v>0</v>
      </c>
      <c r="IR195" s="201">
        <v>0</v>
      </c>
      <c r="IS195" s="201">
        <v>0</v>
      </c>
      <c r="IT195" s="201">
        <v>0</v>
      </c>
      <c r="IU195" s="202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201">
        <v>0</v>
      </c>
      <c r="F196" s="201">
        <v>0</v>
      </c>
      <c r="G196" s="201">
        <v>0</v>
      </c>
      <c r="H196" s="201">
        <v>0</v>
      </c>
      <c r="I196" s="201">
        <v>0</v>
      </c>
      <c r="J196" s="201">
        <v>0</v>
      </c>
      <c r="K196" s="201">
        <v>0</v>
      </c>
      <c r="L196" s="201">
        <v>0</v>
      </c>
      <c r="M196" s="201">
        <v>0</v>
      </c>
      <c r="N196" s="201">
        <v>0</v>
      </c>
      <c r="O196" s="201">
        <v>0</v>
      </c>
      <c r="P196" s="201">
        <v>0</v>
      </c>
      <c r="Q196" s="201">
        <v>0</v>
      </c>
      <c r="R196" s="201">
        <v>0</v>
      </c>
      <c r="S196" s="201">
        <v>0</v>
      </c>
      <c r="T196" s="201">
        <v>0</v>
      </c>
      <c r="U196" s="201">
        <v>0</v>
      </c>
      <c r="V196" s="201">
        <v>0</v>
      </c>
      <c r="W196" s="201">
        <v>0</v>
      </c>
      <c r="X196" s="201">
        <v>0</v>
      </c>
      <c r="Y196" s="201">
        <v>0</v>
      </c>
      <c r="Z196" s="201">
        <v>0</v>
      </c>
      <c r="AA196" s="201">
        <v>0</v>
      </c>
      <c r="AB196" s="201">
        <v>0</v>
      </c>
      <c r="AC196" s="201">
        <v>0</v>
      </c>
      <c r="AD196" s="201">
        <v>0</v>
      </c>
      <c r="AE196" s="201">
        <v>0</v>
      </c>
      <c r="AF196" s="201">
        <v>0</v>
      </c>
      <c r="AG196" s="201">
        <v>0</v>
      </c>
      <c r="AH196" s="201">
        <v>0</v>
      </c>
      <c r="AI196" s="201">
        <v>0</v>
      </c>
      <c r="AJ196" s="201">
        <v>0</v>
      </c>
      <c r="AK196" s="201">
        <v>0</v>
      </c>
      <c r="AL196" s="201">
        <v>0</v>
      </c>
      <c r="AM196" s="201">
        <v>0</v>
      </c>
      <c r="AN196" s="201">
        <v>0</v>
      </c>
      <c r="AO196" s="201">
        <v>0</v>
      </c>
      <c r="AP196" s="201">
        <v>0</v>
      </c>
      <c r="AQ196" s="201">
        <v>0</v>
      </c>
      <c r="AR196" s="201">
        <v>0</v>
      </c>
      <c r="AS196" s="201">
        <v>0</v>
      </c>
      <c r="AT196" s="201">
        <v>0</v>
      </c>
      <c r="AU196" s="201">
        <v>0</v>
      </c>
      <c r="AV196" s="201">
        <v>0</v>
      </c>
      <c r="AW196" s="201">
        <v>0</v>
      </c>
      <c r="AX196" s="201">
        <v>0</v>
      </c>
      <c r="AY196" s="201">
        <v>0</v>
      </c>
      <c r="AZ196" s="201">
        <v>0</v>
      </c>
      <c r="BA196" s="201">
        <v>0</v>
      </c>
      <c r="BB196" s="201">
        <v>0</v>
      </c>
      <c r="BC196" s="201">
        <v>0</v>
      </c>
      <c r="BD196" s="201">
        <v>0</v>
      </c>
      <c r="BE196" s="201">
        <v>0</v>
      </c>
      <c r="BF196" s="201">
        <v>0</v>
      </c>
      <c r="BG196" s="201">
        <v>0</v>
      </c>
      <c r="BH196" s="201">
        <v>0</v>
      </c>
      <c r="BI196" s="201">
        <v>0</v>
      </c>
      <c r="BJ196" s="201">
        <v>0</v>
      </c>
      <c r="BK196" s="201">
        <v>0</v>
      </c>
      <c r="BL196" s="201">
        <v>0</v>
      </c>
      <c r="BM196" s="201">
        <v>0</v>
      </c>
      <c r="BN196" s="201">
        <v>0</v>
      </c>
      <c r="BO196" s="201">
        <v>0</v>
      </c>
      <c r="BP196" s="201">
        <v>0</v>
      </c>
      <c r="BQ196" s="201">
        <v>0</v>
      </c>
      <c r="BR196" s="201">
        <v>0</v>
      </c>
      <c r="BS196" s="201">
        <v>0</v>
      </c>
      <c r="BT196" s="201">
        <v>0</v>
      </c>
      <c r="BU196" s="201">
        <v>0</v>
      </c>
      <c r="BV196" s="201">
        <v>0</v>
      </c>
      <c r="BW196" s="201">
        <v>0</v>
      </c>
      <c r="BX196" s="201">
        <v>0</v>
      </c>
      <c r="BY196" s="201">
        <v>0</v>
      </c>
      <c r="BZ196" s="201">
        <v>0</v>
      </c>
      <c r="CA196" s="201">
        <v>0</v>
      </c>
      <c r="CB196" s="201">
        <v>0</v>
      </c>
      <c r="CC196" s="201">
        <v>0</v>
      </c>
      <c r="CD196" s="201">
        <v>0</v>
      </c>
      <c r="CE196" s="201">
        <v>0</v>
      </c>
      <c r="CF196" s="201">
        <v>0</v>
      </c>
      <c r="CG196" s="201">
        <v>0</v>
      </c>
      <c r="CH196" s="201">
        <v>0</v>
      </c>
      <c r="CI196" s="201">
        <v>0</v>
      </c>
      <c r="CJ196" s="201">
        <v>0</v>
      </c>
      <c r="CK196" s="201">
        <v>0</v>
      </c>
      <c r="CL196" s="201">
        <v>0</v>
      </c>
      <c r="CM196" s="201">
        <v>0</v>
      </c>
      <c r="CN196" s="201">
        <v>0</v>
      </c>
      <c r="CO196" s="201">
        <v>0</v>
      </c>
      <c r="CP196" s="201">
        <v>0</v>
      </c>
      <c r="CQ196" s="201">
        <v>0</v>
      </c>
      <c r="CR196" s="201">
        <v>0</v>
      </c>
      <c r="CS196" s="201">
        <v>0</v>
      </c>
      <c r="CT196" s="201">
        <v>0</v>
      </c>
      <c r="CU196" s="201">
        <v>0</v>
      </c>
      <c r="CV196" s="201">
        <v>0</v>
      </c>
      <c r="CW196" s="201">
        <v>0</v>
      </c>
      <c r="CX196" s="201">
        <v>0</v>
      </c>
      <c r="CY196" s="201">
        <v>0</v>
      </c>
      <c r="CZ196" s="201">
        <v>0</v>
      </c>
      <c r="DA196" s="201">
        <v>0</v>
      </c>
      <c r="DB196" s="201">
        <v>0</v>
      </c>
      <c r="DC196" s="201">
        <v>0</v>
      </c>
      <c r="DD196" s="201">
        <v>0</v>
      </c>
      <c r="DE196" s="201">
        <v>0</v>
      </c>
      <c r="DF196" s="201">
        <v>0</v>
      </c>
      <c r="DG196" s="201">
        <v>0</v>
      </c>
      <c r="DH196" s="201">
        <v>0</v>
      </c>
      <c r="DI196" s="201">
        <v>0</v>
      </c>
      <c r="DJ196" s="201">
        <v>0</v>
      </c>
      <c r="DK196" s="201">
        <v>0</v>
      </c>
      <c r="DL196" s="201">
        <v>0</v>
      </c>
      <c r="DM196" s="201">
        <v>0</v>
      </c>
      <c r="DN196" s="201">
        <v>0</v>
      </c>
      <c r="DO196" s="201">
        <v>0</v>
      </c>
      <c r="DP196" s="201">
        <v>0</v>
      </c>
      <c r="DQ196" s="201">
        <v>0</v>
      </c>
      <c r="DR196" s="201">
        <v>0</v>
      </c>
      <c r="DS196" s="201">
        <v>0</v>
      </c>
      <c r="DT196" s="201">
        <v>0</v>
      </c>
      <c r="DU196" s="201">
        <v>0</v>
      </c>
      <c r="DV196" s="201">
        <v>0</v>
      </c>
      <c r="DW196" s="201">
        <v>0</v>
      </c>
      <c r="DX196" s="201">
        <v>0</v>
      </c>
      <c r="DY196" s="201">
        <v>0</v>
      </c>
      <c r="DZ196" s="201">
        <v>0</v>
      </c>
      <c r="EA196" s="201">
        <v>0</v>
      </c>
      <c r="EB196" s="201">
        <v>0</v>
      </c>
      <c r="EC196" s="201">
        <v>0</v>
      </c>
      <c r="ED196" s="201">
        <v>0</v>
      </c>
      <c r="EE196" s="201">
        <v>0</v>
      </c>
      <c r="EF196" s="201">
        <v>0</v>
      </c>
      <c r="EG196" s="201">
        <v>0</v>
      </c>
      <c r="EH196" s="201">
        <v>0</v>
      </c>
      <c r="EI196" s="201">
        <v>0</v>
      </c>
      <c r="EJ196" s="201">
        <v>0</v>
      </c>
      <c r="EK196" s="201">
        <v>0</v>
      </c>
      <c r="EL196" s="201">
        <v>0</v>
      </c>
      <c r="EM196" s="201">
        <v>0</v>
      </c>
      <c r="EN196" s="201">
        <v>0</v>
      </c>
      <c r="EO196" s="201">
        <v>0</v>
      </c>
      <c r="EP196" s="201">
        <v>0</v>
      </c>
      <c r="EQ196" s="201">
        <v>0</v>
      </c>
      <c r="ER196" s="201">
        <v>0</v>
      </c>
      <c r="ES196" s="201">
        <v>0</v>
      </c>
      <c r="ET196" s="201">
        <v>0</v>
      </c>
      <c r="EU196" s="201">
        <v>0</v>
      </c>
      <c r="EV196" s="201">
        <v>0</v>
      </c>
      <c r="EW196" s="201">
        <v>0</v>
      </c>
      <c r="EX196" s="201">
        <v>0</v>
      </c>
      <c r="EY196" s="201">
        <v>0</v>
      </c>
      <c r="EZ196" s="201">
        <v>0</v>
      </c>
      <c r="FA196" s="201">
        <v>0</v>
      </c>
      <c r="FB196" s="201">
        <v>0</v>
      </c>
      <c r="FC196" s="201">
        <v>0</v>
      </c>
      <c r="FD196" s="201">
        <v>0</v>
      </c>
      <c r="FE196" s="201">
        <v>0</v>
      </c>
      <c r="FF196" s="201">
        <v>0</v>
      </c>
      <c r="FG196" s="201">
        <v>0</v>
      </c>
      <c r="FH196" s="201">
        <v>0</v>
      </c>
      <c r="FI196" s="201">
        <v>0</v>
      </c>
      <c r="FJ196" s="201">
        <v>0</v>
      </c>
      <c r="FK196" s="201">
        <v>0</v>
      </c>
      <c r="FL196" s="201">
        <v>0</v>
      </c>
      <c r="FM196" s="201">
        <v>0</v>
      </c>
      <c r="FN196" s="201">
        <v>0</v>
      </c>
      <c r="FO196" s="201">
        <v>0</v>
      </c>
      <c r="FP196" s="201">
        <v>0</v>
      </c>
      <c r="FQ196" s="201">
        <v>0</v>
      </c>
      <c r="FR196" s="201">
        <v>0</v>
      </c>
      <c r="FS196" s="201">
        <v>0</v>
      </c>
      <c r="FT196" s="201">
        <v>0</v>
      </c>
      <c r="FU196" s="201">
        <v>0</v>
      </c>
      <c r="FV196" s="201">
        <v>0</v>
      </c>
      <c r="FW196" s="201">
        <v>0</v>
      </c>
      <c r="FX196" s="201">
        <v>0</v>
      </c>
      <c r="FY196" s="201">
        <v>0</v>
      </c>
      <c r="FZ196" s="201">
        <v>0</v>
      </c>
      <c r="GA196" s="201">
        <v>0</v>
      </c>
      <c r="GB196" s="201">
        <v>0</v>
      </c>
      <c r="GC196" s="201">
        <v>0</v>
      </c>
      <c r="GD196" s="201">
        <v>0</v>
      </c>
      <c r="GE196" s="201">
        <v>0</v>
      </c>
      <c r="GF196" s="201">
        <v>0</v>
      </c>
      <c r="GG196" s="201">
        <v>0</v>
      </c>
      <c r="GH196" s="201">
        <v>0</v>
      </c>
      <c r="GI196" s="201">
        <v>0</v>
      </c>
      <c r="GJ196" s="201">
        <v>0</v>
      </c>
      <c r="GK196" s="201">
        <v>0</v>
      </c>
      <c r="GL196" s="201">
        <v>0</v>
      </c>
      <c r="GM196" s="201">
        <v>0</v>
      </c>
      <c r="GN196" s="201">
        <v>0</v>
      </c>
      <c r="GO196" s="201">
        <v>0</v>
      </c>
      <c r="GP196" s="201">
        <v>0</v>
      </c>
      <c r="GQ196" s="201">
        <v>0</v>
      </c>
      <c r="GR196" s="201">
        <v>0</v>
      </c>
      <c r="GS196" s="201">
        <v>0</v>
      </c>
      <c r="GT196" s="201">
        <v>0</v>
      </c>
      <c r="GU196" s="201">
        <v>0</v>
      </c>
      <c r="GV196" s="201">
        <v>0</v>
      </c>
      <c r="GW196" s="201">
        <v>0</v>
      </c>
      <c r="GX196" s="201">
        <v>0</v>
      </c>
      <c r="GY196" s="201">
        <v>0</v>
      </c>
      <c r="GZ196" s="201">
        <v>0</v>
      </c>
      <c r="HA196" s="201">
        <v>0</v>
      </c>
      <c r="HB196" s="201">
        <v>0</v>
      </c>
      <c r="HC196" s="201">
        <v>0</v>
      </c>
      <c r="HD196" s="201">
        <v>0</v>
      </c>
      <c r="HE196" s="201">
        <v>0</v>
      </c>
      <c r="HF196" s="201">
        <v>0</v>
      </c>
      <c r="HG196" s="201">
        <v>0</v>
      </c>
      <c r="HH196" s="201">
        <v>0</v>
      </c>
      <c r="HI196" s="201">
        <v>0</v>
      </c>
      <c r="HJ196" s="201">
        <v>0</v>
      </c>
      <c r="HK196" s="201">
        <v>0</v>
      </c>
      <c r="HL196" s="201">
        <v>0</v>
      </c>
      <c r="HM196" s="201">
        <v>0</v>
      </c>
      <c r="HN196" s="201">
        <v>0</v>
      </c>
      <c r="HO196" s="201">
        <v>0</v>
      </c>
      <c r="HP196" s="201">
        <v>0</v>
      </c>
      <c r="HQ196" s="201">
        <v>0</v>
      </c>
      <c r="HR196" s="201">
        <v>0</v>
      </c>
      <c r="HS196" s="201">
        <v>0</v>
      </c>
      <c r="HT196" s="201">
        <v>0</v>
      </c>
      <c r="HU196" s="201">
        <v>0</v>
      </c>
      <c r="HV196" s="201">
        <v>0</v>
      </c>
      <c r="HW196" s="201">
        <v>0</v>
      </c>
      <c r="HX196" s="201">
        <v>0</v>
      </c>
      <c r="HY196" s="201">
        <v>0</v>
      </c>
      <c r="HZ196" s="201">
        <v>0</v>
      </c>
      <c r="IA196" s="201">
        <v>0</v>
      </c>
      <c r="IB196" s="201">
        <v>0</v>
      </c>
      <c r="IC196" s="201">
        <v>0</v>
      </c>
      <c r="ID196" s="201">
        <v>0</v>
      </c>
      <c r="IE196" s="201">
        <v>0</v>
      </c>
      <c r="IF196" s="201">
        <v>0</v>
      </c>
      <c r="IG196" s="201">
        <v>0</v>
      </c>
      <c r="IH196" s="201">
        <v>0</v>
      </c>
      <c r="II196" s="201">
        <v>0</v>
      </c>
      <c r="IJ196" s="201">
        <v>0</v>
      </c>
      <c r="IK196" s="201">
        <v>0</v>
      </c>
      <c r="IL196" s="201">
        <v>0</v>
      </c>
      <c r="IM196" s="201">
        <v>0</v>
      </c>
      <c r="IN196" s="201">
        <v>0</v>
      </c>
      <c r="IO196" s="201">
        <v>0</v>
      </c>
      <c r="IP196" s="201">
        <v>0</v>
      </c>
      <c r="IQ196" s="201">
        <v>0</v>
      </c>
      <c r="IR196" s="201">
        <v>0</v>
      </c>
      <c r="IS196" s="201">
        <v>0</v>
      </c>
      <c r="IT196" s="201">
        <v>0</v>
      </c>
      <c r="IU196" s="202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201">
        <v>0</v>
      </c>
      <c r="F197" s="201">
        <v>0</v>
      </c>
      <c r="G197" s="201">
        <v>0</v>
      </c>
      <c r="H197" s="201">
        <v>0</v>
      </c>
      <c r="I197" s="201">
        <v>0</v>
      </c>
      <c r="J197" s="201">
        <v>0</v>
      </c>
      <c r="K197" s="201">
        <v>0</v>
      </c>
      <c r="L197" s="201">
        <v>0</v>
      </c>
      <c r="M197" s="201">
        <v>0</v>
      </c>
      <c r="N197" s="201">
        <v>0</v>
      </c>
      <c r="O197" s="201">
        <v>0</v>
      </c>
      <c r="P197" s="201">
        <v>0</v>
      </c>
      <c r="Q197" s="201">
        <v>0</v>
      </c>
      <c r="R197" s="201">
        <v>0</v>
      </c>
      <c r="S197" s="201">
        <v>0</v>
      </c>
      <c r="T197" s="201">
        <v>0</v>
      </c>
      <c r="U197" s="201">
        <v>0</v>
      </c>
      <c r="V197" s="201">
        <v>0</v>
      </c>
      <c r="W197" s="201">
        <v>0</v>
      </c>
      <c r="X197" s="201">
        <v>0</v>
      </c>
      <c r="Y197" s="201">
        <v>0</v>
      </c>
      <c r="Z197" s="201">
        <v>0</v>
      </c>
      <c r="AA197" s="201">
        <v>0</v>
      </c>
      <c r="AB197" s="201">
        <v>0</v>
      </c>
      <c r="AC197" s="201">
        <v>0</v>
      </c>
      <c r="AD197" s="201">
        <v>0</v>
      </c>
      <c r="AE197" s="201">
        <v>0</v>
      </c>
      <c r="AF197" s="201">
        <v>0</v>
      </c>
      <c r="AG197" s="201">
        <v>0</v>
      </c>
      <c r="AH197" s="201">
        <v>0</v>
      </c>
      <c r="AI197" s="201">
        <v>0</v>
      </c>
      <c r="AJ197" s="201">
        <v>0</v>
      </c>
      <c r="AK197" s="201">
        <v>0</v>
      </c>
      <c r="AL197" s="201">
        <v>0</v>
      </c>
      <c r="AM197" s="201">
        <v>0</v>
      </c>
      <c r="AN197" s="201">
        <v>0</v>
      </c>
      <c r="AO197" s="201">
        <v>0</v>
      </c>
      <c r="AP197" s="201">
        <v>0</v>
      </c>
      <c r="AQ197" s="201">
        <v>0</v>
      </c>
      <c r="AR197" s="201">
        <v>0</v>
      </c>
      <c r="AS197" s="201">
        <v>0</v>
      </c>
      <c r="AT197" s="201">
        <v>0</v>
      </c>
      <c r="AU197" s="201">
        <v>0</v>
      </c>
      <c r="AV197" s="201">
        <v>0</v>
      </c>
      <c r="AW197" s="201">
        <v>0</v>
      </c>
      <c r="AX197" s="201">
        <v>0</v>
      </c>
      <c r="AY197" s="201">
        <v>0</v>
      </c>
      <c r="AZ197" s="201">
        <v>0</v>
      </c>
      <c r="BA197" s="201">
        <v>0</v>
      </c>
      <c r="BB197" s="201">
        <v>0</v>
      </c>
      <c r="BC197" s="201">
        <v>0</v>
      </c>
      <c r="BD197" s="201">
        <v>0</v>
      </c>
      <c r="BE197" s="201">
        <v>0</v>
      </c>
      <c r="BF197" s="201">
        <v>0</v>
      </c>
      <c r="BG197" s="201">
        <v>0</v>
      </c>
      <c r="BH197" s="201">
        <v>0</v>
      </c>
      <c r="BI197" s="201">
        <v>0</v>
      </c>
      <c r="BJ197" s="201">
        <v>0</v>
      </c>
      <c r="BK197" s="201">
        <v>0</v>
      </c>
      <c r="BL197" s="201">
        <v>0</v>
      </c>
      <c r="BM197" s="201">
        <v>0</v>
      </c>
      <c r="BN197" s="201">
        <v>0</v>
      </c>
      <c r="BO197" s="201">
        <v>0</v>
      </c>
      <c r="BP197" s="201">
        <v>0</v>
      </c>
      <c r="BQ197" s="201">
        <v>0</v>
      </c>
      <c r="BR197" s="201">
        <v>0</v>
      </c>
      <c r="BS197" s="201">
        <v>0</v>
      </c>
      <c r="BT197" s="201">
        <v>0</v>
      </c>
      <c r="BU197" s="201">
        <v>0</v>
      </c>
      <c r="BV197" s="201">
        <v>0</v>
      </c>
      <c r="BW197" s="201">
        <v>0</v>
      </c>
      <c r="BX197" s="201">
        <v>0</v>
      </c>
      <c r="BY197" s="201">
        <v>0</v>
      </c>
      <c r="BZ197" s="201">
        <v>0</v>
      </c>
      <c r="CA197" s="201">
        <v>0</v>
      </c>
      <c r="CB197" s="201">
        <v>0</v>
      </c>
      <c r="CC197" s="201">
        <v>0</v>
      </c>
      <c r="CD197" s="201">
        <v>0</v>
      </c>
      <c r="CE197" s="201">
        <v>0</v>
      </c>
      <c r="CF197" s="201">
        <v>0</v>
      </c>
      <c r="CG197" s="201">
        <v>0</v>
      </c>
      <c r="CH197" s="201">
        <v>0</v>
      </c>
      <c r="CI197" s="201">
        <v>0</v>
      </c>
      <c r="CJ197" s="201">
        <v>0</v>
      </c>
      <c r="CK197" s="201">
        <v>0</v>
      </c>
      <c r="CL197" s="201">
        <v>0</v>
      </c>
      <c r="CM197" s="201">
        <v>0</v>
      </c>
      <c r="CN197" s="201">
        <v>0</v>
      </c>
      <c r="CO197" s="201">
        <v>0</v>
      </c>
      <c r="CP197" s="201">
        <v>0</v>
      </c>
      <c r="CQ197" s="201">
        <v>0</v>
      </c>
      <c r="CR197" s="201">
        <v>0</v>
      </c>
      <c r="CS197" s="201">
        <v>0</v>
      </c>
      <c r="CT197" s="201">
        <v>0</v>
      </c>
      <c r="CU197" s="201">
        <v>0</v>
      </c>
      <c r="CV197" s="201">
        <v>0</v>
      </c>
      <c r="CW197" s="201">
        <v>0</v>
      </c>
      <c r="CX197" s="201">
        <v>0</v>
      </c>
      <c r="CY197" s="201">
        <v>0</v>
      </c>
      <c r="CZ197" s="201">
        <v>0</v>
      </c>
      <c r="DA197" s="201">
        <v>0</v>
      </c>
      <c r="DB197" s="201">
        <v>0</v>
      </c>
      <c r="DC197" s="201">
        <v>0</v>
      </c>
      <c r="DD197" s="201">
        <v>0</v>
      </c>
      <c r="DE197" s="201">
        <v>0</v>
      </c>
      <c r="DF197" s="201">
        <v>0</v>
      </c>
      <c r="DG197" s="201">
        <v>0</v>
      </c>
      <c r="DH197" s="201">
        <v>0</v>
      </c>
      <c r="DI197" s="201">
        <v>0</v>
      </c>
      <c r="DJ197" s="201">
        <v>0</v>
      </c>
      <c r="DK197" s="201">
        <v>0</v>
      </c>
      <c r="DL197" s="201">
        <v>0</v>
      </c>
      <c r="DM197" s="201">
        <v>0</v>
      </c>
      <c r="DN197" s="201">
        <v>0</v>
      </c>
      <c r="DO197" s="201">
        <v>0</v>
      </c>
      <c r="DP197" s="201">
        <v>0</v>
      </c>
      <c r="DQ197" s="201">
        <v>0</v>
      </c>
      <c r="DR197" s="201">
        <v>0</v>
      </c>
      <c r="DS197" s="201">
        <v>0</v>
      </c>
      <c r="DT197" s="201">
        <v>0</v>
      </c>
      <c r="DU197" s="201">
        <v>0</v>
      </c>
      <c r="DV197" s="201">
        <v>0</v>
      </c>
      <c r="DW197" s="201">
        <v>0</v>
      </c>
      <c r="DX197" s="201">
        <v>0</v>
      </c>
      <c r="DY197" s="201">
        <v>0</v>
      </c>
      <c r="DZ197" s="201">
        <v>0</v>
      </c>
      <c r="EA197" s="201">
        <v>0</v>
      </c>
      <c r="EB197" s="201">
        <v>0</v>
      </c>
      <c r="EC197" s="201">
        <v>0</v>
      </c>
      <c r="ED197" s="201">
        <v>0</v>
      </c>
      <c r="EE197" s="201">
        <v>0</v>
      </c>
      <c r="EF197" s="201">
        <v>0</v>
      </c>
      <c r="EG197" s="201">
        <v>0</v>
      </c>
      <c r="EH197" s="201">
        <v>0</v>
      </c>
      <c r="EI197" s="201">
        <v>0</v>
      </c>
      <c r="EJ197" s="201">
        <v>0</v>
      </c>
      <c r="EK197" s="201">
        <v>0</v>
      </c>
      <c r="EL197" s="201">
        <v>0</v>
      </c>
      <c r="EM197" s="201">
        <v>0</v>
      </c>
      <c r="EN197" s="201">
        <v>0</v>
      </c>
      <c r="EO197" s="201">
        <v>0</v>
      </c>
      <c r="EP197" s="201">
        <v>0</v>
      </c>
      <c r="EQ197" s="201">
        <v>0</v>
      </c>
      <c r="ER197" s="201">
        <v>0</v>
      </c>
      <c r="ES197" s="201">
        <v>0</v>
      </c>
      <c r="ET197" s="201">
        <v>0</v>
      </c>
      <c r="EU197" s="201">
        <v>0</v>
      </c>
      <c r="EV197" s="201">
        <v>0</v>
      </c>
      <c r="EW197" s="201">
        <v>0</v>
      </c>
      <c r="EX197" s="201">
        <v>0</v>
      </c>
      <c r="EY197" s="201">
        <v>0</v>
      </c>
      <c r="EZ197" s="201">
        <v>0</v>
      </c>
      <c r="FA197" s="201">
        <v>0</v>
      </c>
      <c r="FB197" s="201">
        <v>0</v>
      </c>
      <c r="FC197" s="201">
        <v>0</v>
      </c>
      <c r="FD197" s="201">
        <v>0</v>
      </c>
      <c r="FE197" s="201">
        <v>0</v>
      </c>
      <c r="FF197" s="201">
        <v>0</v>
      </c>
      <c r="FG197" s="201">
        <v>0</v>
      </c>
      <c r="FH197" s="201">
        <v>0</v>
      </c>
      <c r="FI197" s="201">
        <v>0</v>
      </c>
      <c r="FJ197" s="201">
        <v>0</v>
      </c>
      <c r="FK197" s="201">
        <v>0</v>
      </c>
      <c r="FL197" s="201">
        <v>0</v>
      </c>
      <c r="FM197" s="201">
        <v>0</v>
      </c>
      <c r="FN197" s="201">
        <v>0</v>
      </c>
      <c r="FO197" s="201">
        <v>0</v>
      </c>
      <c r="FP197" s="201">
        <v>0</v>
      </c>
      <c r="FQ197" s="201">
        <v>0</v>
      </c>
      <c r="FR197" s="201">
        <v>0</v>
      </c>
      <c r="FS197" s="201">
        <v>0</v>
      </c>
      <c r="FT197" s="201">
        <v>0</v>
      </c>
      <c r="FU197" s="201">
        <v>0</v>
      </c>
      <c r="FV197" s="201">
        <v>0</v>
      </c>
      <c r="FW197" s="201">
        <v>0</v>
      </c>
      <c r="FX197" s="201">
        <v>0</v>
      </c>
      <c r="FY197" s="201">
        <v>0</v>
      </c>
      <c r="FZ197" s="201">
        <v>0</v>
      </c>
      <c r="GA197" s="201">
        <v>0</v>
      </c>
      <c r="GB197" s="201">
        <v>0</v>
      </c>
      <c r="GC197" s="201">
        <v>0</v>
      </c>
      <c r="GD197" s="201">
        <v>0</v>
      </c>
      <c r="GE197" s="201">
        <v>0</v>
      </c>
      <c r="GF197" s="201">
        <v>0</v>
      </c>
      <c r="GG197" s="201">
        <v>0</v>
      </c>
      <c r="GH197" s="201">
        <v>0</v>
      </c>
      <c r="GI197" s="201">
        <v>0</v>
      </c>
      <c r="GJ197" s="201">
        <v>0</v>
      </c>
      <c r="GK197" s="201">
        <v>0</v>
      </c>
      <c r="GL197" s="201">
        <v>0</v>
      </c>
      <c r="GM197" s="201">
        <v>0</v>
      </c>
      <c r="GN197" s="201">
        <v>0</v>
      </c>
      <c r="GO197" s="201">
        <v>0</v>
      </c>
      <c r="GP197" s="201">
        <v>0</v>
      </c>
      <c r="GQ197" s="201">
        <v>0</v>
      </c>
      <c r="GR197" s="201">
        <v>0</v>
      </c>
      <c r="GS197" s="201">
        <v>0</v>
      </c>
      <c r="GT197" s="201">
        <v>0</v>
      </c>
      <c r="GU197" s="201">
        <v>0</v>
      </c>
      <c r="GV197" s="201">
        <v>0</v>
      </c>
      <c r="GW197" s="201">
        <v>0</v>
      </c>
      <c r="GX197" s="201">
        <v>0</v>
      </c>
      <c r="GY197" s="201">
        <v>0</v>
      </c>
      <c r="GZ197" s="201">
        <v>0</v>
      </c>
      <c r="HA197" s="201">
        <v>0</v>
      </c>
      <c r="HB197" s="201">
        <v>0</v>
      </c>
      <c r="HC197" s="201">
        <v>0</v>
      </c>
      <c r="HD197" s="201">
        <v>0</v>
      </c>
      <c r="HE197" s="201">
        <v>0</v>
      </c>
      <c r="HF197" s="201">
        <v>0</v>
      </c>
      <c r="HG197" s="201">
        <v>0</v>
      </c>
      <c r="HH197" s="201">
        <v>0</v>
      </c>
      <c r="HI197" s="201">
        <v>0</v>
      </c>
      <c r="HJ197" s="201">
        <v>0</v>
      </c>
      <c r="HK197" s="201">
        <v>0</v>
      </c>
      <c r="HL197" s="201">
        <v>0</v>
      </c>
      <c r="HM197" s="201">
        <v>0</v>
      </c>
      <c r="HN197" s="201">
        <v>0</v>
      </c>
      <c r="HO197" s="201">
        <v>0</v>
      </c>
      <c r="HP197" s="201">
        <v>0</v>
      </c>
      <c r="HQ197" s="201">
        <v>0</v>
      </c>
      <c r="HR197" s="201">
        <v>0</v>
      </c>
      <c r="HS197" s="201">
        <v>0</v>
      </c>
      <c r="HT197" s="201">
        <v>0</v>
      </c>
      <c r="HU197" s="201">
        <v>0</v>
      </c>
      <c r="HV197" s="201">
        <v>0</v>
      </c>
      <c r="HW197" s="201">
        <v>0</v>
      </c>
      <c r="HX197" s="201">
        <v>0</v>
      </c>
      <c r="HY197" s="201">
        <v>0</v>
      </c>
      <c r="HZ197" s="201">
        <v>0</v>
      </c>
      <c r="IA197" s="201">
        <v>0</v>
      </c>
      <c r="IB197" s="201">
        <v>0</v>
      </c>
      <c r="IC197" s="201">
        <v>0</v>
      </c>
      <c r="ID197" s="201">
        <v>0</v>
      </c>
      <c r="IE197" s="201">
        <v>0</v>
      </c>
      <c r="IF197" s="201">
        <v>0</v>
      </c>
      <c r="IG197" s="201">
        <v>0</v>
      </c>
      <c r="IH197" s="201">
        <v>0</v>
      </c>
      <c r="II197" s="201">
        <v>0</v>
      </c>
      <c r="IJ197" s="201">
        <v>0</v>
      </c>
      <c r="IK197" s="201">
        <v>0</v>
      </c>
      <c r="IL197" s="201">
        <v>0</v>
      </c>
      <c r="IM197" s="201">
        <v>0</v>
      </c>
      <c r="IN197" s="201">
        <v>0</v>
      </c>
      <c r="IO197" s="201">
        <v>0</v>
      </c>
      <c r="IP197" s="201">
        <v>0</v>
      </c>
      <c r="IQ197" s="201">
        <v>0</v>
      </c>
      <c r="IR197" s="201">
        <v>0</v>
      </c>
      <c r="IS197" s="201">
        <v>0</v>
      </c>
      <c r="IT197" s="201">
        <v>0</v>
      </c>
      <c r="IU197" s="202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201">
        <v>0</v>
      </c>
      <c r="F198" s="201">
        <v>0</v>
      </c>
      <c r="G198" s="201">
        <v>0</v>
      </c>
      <c r="H198" s="201">
        <v>0</v>
      </c>
      <c r="I198" s="201">
        <v>0</v>
      </c>
      <c r="J198" s="201">
        <v>0</v>
      </c>
      <c r="K198" s="201">
        <v>0</v>
      </c>
      <c r="L198" s="201">
        <v>0</v>
      </c>
      <c r="M198" s="201">
        <v>0</v>
      </c>
      <c r="N198" s="201">
        <v>0</v>
      </c>
      <c r="O198" s="201">
        <v>0</v>
      </c>
      <c r="P198" s="201">
        <v>0</v>
      </c>
      <c r="Q198" s="201">
        <v>0</v>
      </c>
      <c r="R198" s="201">
        <v>0</v>
      </c>
      <c r="S198" s="201">
        <v>0</v>
      </c>
      <c r="T198" s="201">
        <v>0</v>
      </c>
      <c r="U198" s="201">
        <v>0</v>
      </c>
      <c r="V198" s="201">
        <v>0</v>
      </c>
      <c r="W198" s="201">
        <v>0</v>
      </c>
      <c r="X198" s="201">
        <v>0</v>
      </c>
      <c r="Y198" s="201">
        <v>0</v>
      </c>
      <c r="Z198" s="201">
        <v>0</v>
      </c>
      <c r="AA198" s="201">
        <v>0</v>
      </c>
      <c r="AB198" s="201">
        <v>0</v>
      </c>
      <c r="AC198" s="201">
        <v>0</v>
      </c>
      <c r="AD198" s="201">
        <v>0</v>
      </c>
      <c r="AE198" s="201">
        <v>0</v>
      </c>
      <c r="AF198" s="201">
        <v>0</v>
      </c>
      <c r="AG198" s="201">
        <v>0</v>
      </c>
      <c r="AH198" s="201">
        <v>0</v>
      </c>
      <c r="AI198" s="201">
        <v>0</v>
      </c>
      <c r="AJ198" s="201">
        <v>0</v>
      </c>
      <c r="AK198" s="201">
        <v>0</v>
      </c>
      <c r="AL198" s="201">
        <v>0</v>
      </c>
      <c r="AM198" s="201">
        <v>0</v>
      </c>
      <c r="AN198" s="201">
        <v>0</v>
      </c>
      <c r="AO198" s="201">
        <v>0</v>
      </c>
      <c r="AP198" s="201">
        <v>0</v>
      </c>
      <c r="AQ198" s="201">
        <v>0</v>
      </c>
      <c r="AR198" s="201">
        <v>0</v>
      </c>
      <c r="AS198" s="201">
        <v>0</v>
      </c>
      <c r="AT198" s="201">
        <v>0</v>
      </c>
      <c r="AU198" s="201">
        <v>0</v>
      </c>
      <c r="AV198" s="201">
        <v>0</v>
      </c>
      <c r="AW198" s="201">
        <v>0</v>
      </c>
      <c r="AX198" s="201">
        <v>0</v>
      </c>
      <c r="AY198" s="201">
        <v>0</v>
      </c>
      <c r="AZ198" s="201">
        <v>0</v>
      </c>
      <c r="BA198" s="201">
        <v>0</v>
      </c>
      <c r="BB198" s="201">
        <v>0</v>
      </c>
      <c r="BC198" s="201">
        <v>0</v>
      </c>
      <c r="BD198" s="201">
        <v>0</v>
      </c>
      <c r="BE198" s="201">
        <v>0</v>
      </c>
      <c r="BF198" s="201">
        <v>0</v>
      </c>
      <c r="BG198" s="201">
        <v>0</v>
      </c>
      <c r="BH198" s="201">
        <v>0</v>
      </c>
      <c r="BI198" s="201">
        <v>0</v>
      </c>
      <c r="BJ198" s="201">
        <v>0</v>
      </c>
      <c r="BK198" s="201">
        <v>0</v>
      </c>
      <c r="BL198" s="201">
        <v>0</v>
      </c>
      <c r="BM198" s="201">
        <v>0</v>
      </c>
      <c r="BN198" s="201">
        <v>0</v>
      </c>
      <c r="BO198" s="201">
        <v>0</v>
      </c>
      <c r="BP198" s="201">
        <v>0</v>
      </c>
      <c r="BQ198" s="201">
        <v>0</v>
      </c>
      <c r="BR198" s="201">
        <v>0</v>
      </c>
      <c r="BS198" s="201">
        <v>0</v>
      </c>
      <c r="BT198" s="201">
        <v>0</v>
      </c>
      <c r="BU198" s="201">
        <v>0</v>
      </c>
      <c r="BV198" s="201">
        <v>0</v>
      </c>
      <c r="BW198" s="201">
        <v>0</v>
      </c>
      <c r="BX198" s="201">
        <v>0</v>
      </c>
      <c r="BY198" s="201">
        <v>0</v>
      </c>
      <c r="BZ198" s="201">
        <v>0</v>
      </c>
      <c r="CA198" s="201">
        <v>0</v>
      </c>
      <c r="CB198" s="201">
        <v>0</v>
      </c>
      <c r="CC198" s="201">
        <v>0</v>
      </c>
      <c r="CD198" s="201">
        <v>0</v>
      </c>
      <c r="CE198" s="201">
        <v>0</v>
      </c>
      <c r="CF198" s="201">
        <v>0</v>
      </c>
      <c r="CG198" s="201">
        <v>0</v>
      </c>
      <c r="CH198" s="201">
        <v>0</v>
      </c>
      <c r="CI198" s="201">
        <v>0</v>
      </c>
      <c r="CJ198" s="201">
        <v>0</v>
      </c>
      <c r="CK198" s="201">
        <v>0</v>
      </c>
      <c r="CL198" s="201">
        <v>0</v>
      </c>
      <c r="CM198" s="201">
        <v>0</v>
      </c>
      <c r="CN198" s="201">
        <v>0</v>
      </c>
      <c r="CO198" s="201">
        <v>0</v>
      </c>
      <c r="CP198" s="201">
        <v>0</v>
      </c>
      <c r="CQ198" s="201">
        <v>0</v>
      </c>
      <c r="CR198" s="201">
        <v>0</v>
      </c>
      <c r="CS198" s="201">
        <v>0</v>
      </c>
      <c r="CT198" s="201">
        <v>0</v>
      </c>
      <c r="CU198" s="201">
        <v>0</v>
      </c>
      <c r="CV198" s="201">
        <v>0</v>
      </c>
      <c r="CW198" s="201">
        <v>0</v>
      </c>
      <c r="CX198" s="201">
        <v>0</v>
      </c>
      <c r="CY198" s="201">
        <v>0</v>
      </c>
      <c r="CZ198" s="201">
        <v>0</v>
      </c>
      <c r="DA198" s="201">
        <v>0</v>
      </c>
      <c r="DB198" s="201">
        <v>0</v>
      </c>
      <c r="DC198" s="201">
        <v>0</v>
      </c>
      <c r="DD198" s="201">
        <v>0</v>
      </c>
      <c r="DE198" s="201">
        <v>0</v>
      </c>
      <c r="DF198" s="201">
        <v>0</v>
      </c>
      <c r="DG198" s="201">
        <v>0</v>
      </c>
      <c r="DH198" s="201">
        <v>0</v>
      </c>
      <c r="DI198" s="201">
        <v>0</v>
      </c>
      <c r="DJ198" s="201">
        <v>0</v>
      </c>
      <c r="DK198" s="201">
        <v>0</v>
      </c>
      <c r="DL198" s="201">
        <v>0</v>
      </c>
      <c r="DM198" s="201">
        <v>0</v>
      </c>
      <c r="DN198" s="201">
        <v>0</v>
      </c>
      <c r="DO198" s="201">
        <v>0</v>
      </c>
      <c r="DP198" s="201">
        <v>0</v>
      </c>
      <c r="DQ198" s="201">
        <v>0</v>
      </c>
      <c r="DR198" s="201">
        <v>0</v>
      </c>
      <c r="DS198" s="201">
        <v>0</v>
      </c>
      <c r="DT198" s="201">
        <v>0</v>
      </c>
      <c r="DU198" s="201">
        <v>0</v>
      </c>
      <c r="DV198" s="201">
        <v>0</v>
      </c>
      <c r="DW198" s="201">
        <v>0</v>
      </c>
      <c r="DX198" s="201">
        <v>0</v>
      </c>
      <c r="DY198" s="201">
        <v>0</v>
      </c>
      <c r="DZ198" s="201">
        <v>0</v>
      </c>
      <c r="EA198" s="201">
        <v>0</v>
      </c>
      <c r="EB198" s="201">
        <v>0</v>
      </c>
      <c r="EC198" s="201">
        <v>0</v>
      </c>
      <c r="ED198" s="201">
        <v>0</v>
      </c>
      <c r="EE198" s="201">
        <v>0</v>
      </c>
      <c r="EF198" s="201">
        <v>0</v>
      </c>
      <c r="EG198" s="201">
        <v>0</v>
      </c>
      <c r="EH198" s="201">
        <v>0</v>
      </c>
      <c r="EI198" s="201">
        <v>0</v>
      </c>
      <c r="EJ198" s="201">
        <v>0</v>
      </c>
      <c r="EK198" s="201">
        <v>0</v>
      </c>
      <c r="EL198" s="201">
        <v>0</v>
      </c>
      <c r="EM198" s="201">
        <v>0</v>
      </c>
      <c r="EN198" s="201">
        <v>0</v>
      </c>
      <c r="EO198" s="201">
        <v>0</v>
      </c>
      <c r="EP198" s="201">
        <v>0</v>
      </c>
      <c r="EQ198" s="201">
        <v>0</v>
      </c>
      <c r="ER198" s="201">
        <v>0</v>
      </c>
      <c r="ES198" s="201">
        <v>0</v>
      </c>
      <c r="ET198" s="201">
        <v>0</v>
      </c>
      <c r="EU198" s="201">
        <v>0</v>
      </c>
      <c r="EV198" s="201">
        <v>0</v>
      </c>
      <c r="EW198" s="201">
        <v>0</v>
      </c>
      <c r="EX198" s="201">
        <v>0</v>
      </c>
      <c r="EY198" s="201">
        <v>0</v>
      </c>
      <c r="EZ198" s="201">
        <v>0</v>
      </c>
      <c r="FA198" s="201">
        <v>0</v>
      </c>
      <c r="FB198" s="201">
        <v>0</v>
      </c>
      <c r="FC198" s="201">
        <v>0</v>
      </c>
      <c r="FD198" s="201">
        <v>0</v>
      </c>
      <c r="FE198" s="201">
        <v>0</v>
      </c>
      <c r="FF198" s="201">
        <v>0</v>
      </c>
      <c r="FG198" s="201">
        <v>0</v>
      </c>
      <c r="FH198" s="201">
        <v>0</v>
      </c>
      <c r="FI198" s="201">
        <v>0</v>
      </c>
      <c r="FJ198" s="201">
        <v>0</v>
      </c>
      <c r="FK198" s="201">
        <v>0</v>
      </c>
      <c r="FL198" s="201">
        <v>0</v>
      </c>
      <c r="FM198" s="201">
        <v>0</v>
      </c>
      <c r="FN198" s="201">
        <v>0</v>
      </c>
      <c r="FO198" s="201">
        <v>0</v>
      </c>
      <c r="FP198" s="201">
        <v>0</v>
      </c>
      <c r="FQ198" s="201">
        <v>0</v>
      </c>
      <c r="FR198" s="201">
        <v>0</v>
      </c>
      <c r="FS198" s="201">
        <v>0</v>
      </c>
      <c r="FT198" s="201">
        <v>0</v>
      </c>
      <c r="FU198" s="201">
        <v>0</v>
      </c>
      <c r="FV198" s="201">
        <v>0</v>
      </c>
      <c r="FW198" s="201">
        <v>0</v>
      </c>
      <c r="FX198" s="201">
        <v>0</v>
      </c>
      <c r="FY198" s="201">
        <v>0</v>
      </c>
      <c r="FZ198" s="201">
        <v>0</v>
      </c>
      <c r="GA198" s="201">
        <v>0</v>
      </c>
      <c r="GB198" s="201">
        <v>0</v>
      </c>
      <c r="GC198" s="201">
        <v>0</v>
      </c>
      <c r="GD198" s="201">
        <v>0</v>
      </c>
      <c r="GE198" s="201">
        <v>0</v>
      </c>
      <c r="GF198" s="201">
        <v>0</v>
      </c>
      <c r="GG198" s="201">
        <v>0</v>
      </c>
      <c r="GH198" s="201">
        <v>0</v>
      </c>
      <c r="GI198" s="201">
        <v>0</v>
      </c>
      <c r="GJ198" s="201">
        <v>0</v>
      </c>
      <c r="GK198" s="201">
        <v>0</v>
      </c>
      <c r="GL198" s="201">
        <v>0</v>
      </c>
      <c r="GM198" s="201">
        <v>0</v>
      </c>
      <c r="GN198" s="201">
        <v>0</v>
      </c>
      <c r="GO198" s="201">
        <v>0</v>
      </c>
      <c r="GP198" s="201">
        <v>0</v>
      </c>
      <c r="GQ198" s="201">
        <v>0</v>
      </c>
      <c r="GR198" s="201">
        <v>0</v>
      </c>
      <c r="GS198" s="201">
        <v>0</v>
      </c>
      <c r="GT198" s="201">
        <v>0</v>
      </c>
      <c r="GU198" s="201">
        <v>0</v>
      </c>
      <c r="GV198" s="201">
        <v>0</v>
      </c>
      <c r="GW198" s="201">
        <v>0</v>
      </c>
      <c r="GX198" s="201">
        <v>0</v>
      </c>
      <c r="GY198" s="201">
        <v>0</v>
      </c>
      <c r="GZ198" s="201">
        <v>0</v>
      </c>
      <c r="HA198" s="201">
        <v>0</v>
      </c>
      <c r="HB198" s="201">
        <v>0</v>
      </c>
      <c r="HC198" s="201">
        <v>0</v>
      </c>
      <c r="HD198" s="201">
        <v>0</v>
      </c>
      <c r="HE198" s="201">
        <v>0</v>
      </c>
      <c r="HF198" s="201">
        <v>0</v>
      </c>
      <c r="HG198" s="201">
        <v>0</v>
      </c>
      <c r="HH198" s="201">
        <v>0</v>
      </c>
      <c r="HI198" s="201">
        <v>0</v>
      </c>
      <c r="HJ198" s="201">
        <v>0</v>
      </c>
      <c r="HK198" s="201">
        <v>0</v>
      </c>
      <c r="HL198" s="201">
        <v>0</v>
      </c>
      <c r="HM198" s="201">
        <v>0</v>
      </c>
      <c r="HN198" s="201">
        <v>0</v>
      </c>
      <c r="HO198" s="201">
        <v>0</v>
      </c>
      <c r="HP198" s="201">
        <v>0</v>
      </c>
      <c r="HQ198" s="201">
        <v>0</v>
      </c>
      <c r="HR198" s="201">
        <v>0</v>
      </c>
      <c r="HS198" s="201">
        <v>0</v>
      </c>
      <c r="HT198" s="201">
        <v>0</v>
      </c>
      <c r="HU198" s="201">
        <v>0</v>
      </c>
      <c r="HV198" s="201">
        <v>0</v>
      </c>
      <c r="HW198" s="201">
        <v>0</v>
      </c>
      <c r="HX198" s="201">
        <v>0</v>
      </c>
      <c r="HY198" s="201">
        <v>0</v>
      </c>
      <c r="HZ198" s="201">
        <v>0</v>
      </c>
      <c r="IA198" s="201">
        <v>0</v>
      </c>
      <c r="IB198" s="201">
        <v>0</v>
      </c>
      <c r="IC198" s="201">
        <v>0</v>
      </c>
      <c r="ID198" s="201">
        <v>0</v>
      </c>
      <c r="IE198" s="201">
        <v>0</v>
      </c>
      <c r="IF198" s="201">
        <v>0</v>
      </c>
      <c r="IG198" s="201">
        <v>0</v>
      </c>
      <c r="IH198" s="201">
        <v>0</v>
      </c>
      <c r="II198" s="201">
        <v>0</v>
      </c>
      <c r="IJ198" s="201">
        <v>0</v>
      </c>
      <c r="IK198" s="201">
        <v>0</v>
      </c>
      <c r="IL198" s="201">
        <v>0</v>
      </c>
      <c r="IM198" s="201">
        <v>0</v>
      </c>
      <c r="IN198" s="201">
        <v>0</v>
      </c>
      <c r="IO198" s="201">
        <v>0</v>
      </c>
      <c r="IP198" s="201">
        <v>0</v>
      </c>
      <c r="IQ198" s="201">
        <v>0</v>
      </c>
      <c r="IR198" s="201">
        <v>0</v>
      </c>
      <c r="IS198" s="201">
        <v>0</v>
      </c>
      <c r="IT198" s="201">
        <v>0</v>
      </c>
      <c r="IU198" s="202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201">
        <v>0</v>
      </c>
      <c r="F199" s="201">
        <v>0</v>
      </c>
      <c r="G199" s="201">
        <v>0</v>
      </c>
      <c r="H199" s="201">
        <v>0</v>
      </c>
      <c r="I199" s="201">
        <v>0</v>
      </c>
      <c r="J199" s="201">
        <v>0</v>
      </c>
      <c r="K199" s="201">
        <v>0</v>
      </c>
      <c r="L199" s="201">
        <v>0</v>
      </c>
      <c r="M199" s="201">
        <v>0</v>
      </c>
      <c r="N199" s="201">
        <v>0</v>
      </c>
      <c r="O199" s="201">
        <v>0</v>
      </c>
      <c r="P199" s="201">
        <v>0</v>
      </c>
      <c r="Q199" s="201">
        <v>0</v>
      </c>
      <c r="R199" s="201">
        <v>0</v>
      </c>
      <c r="S199" s="201">
        <v>0</v>
      </c>
      <c r="T199" s="201">
        <v>0</v>
      </c>
      <c r="U199" s="201">
        <v>0</v>
      </c>
      <c r="V199" s="201">
        <v>0</v>
      </c>
      <c r="W199" s="201">
        <v>0</v>
      </c>
      <c r="X199" s="201">
        <v>0</v>
      </c>
      <c r="Y199" s="201">
        <v>0</v>
      </c>
      <c r="Z199" s="201">
        <v>0</v>
      </c>
      <c r="AA199" s="201">
        <v>0</v>
      </c>
      <c r="AB199" s="201">
        <v>0</v>
      </c>
      <c r="AC199" s="201">
        <v>0</v>
      </c>
      <c r="AD199" s="201">
        <v>0</v>
      </c>
      <c r="AE199" s="201">
        <v>0</v>
      </c>
      <c r="AF199" s="201">
        <v>0</v>
      </c>
      <c r="AG199" s="201">
        <v>0</v>
      </c>
      <c r="AH199" s="201">
        <v>0</v>
      </c>
      <c r="AI199" s="201">
        <v>0</v>
      </c>
      <c r="AJ199" s="201">
        <v>0</v>
      </c>
      <c r="AK199" s="201">
        <v>0</v>
      </c>
      <c r="AL199" s="201">
        <v>0</v>
      </c>
      <c r="AM199" s="201">
        <v>0</v>
      </c>
      <c r="AN199" s="201">
        <v>0</v>
      </c>
      <c r="AO199" s="201">
        <v>0</v>
      </c>
      <c r="AP199" s="201">
        <v>0</v>
      </c>
      <c r="AQ199" s="201">
        <v>0</v>
      </c>
      <c r="AR199" s="201">
        <v>0</v>
      </c>
      <c r="AS199" s="201">
        <v>0</v>
      </c>
      <c r="AT199" s="201">
        <v>0</v>
      </c>
      <c r="AU199" s="201">
        <v>0</v>
      </c>
      <c r="AV199" s="201">
        <v>0</v>
      </c>
      <c r="AW199" s="201">
        <v>0</v>
      </c>
      <c r="AX199" s="201">
        <v>0</v>
      </c>
      <c r="AY199" s="201">
        <v>0</v>
      </c>
      <c r="AZ199" s="201">
        <v>0</v>
      </c>
      <c r="BA199" s="201">
        <v>0</v>
      </c>
      <c r="BB199" s="201">
        <v>0</v>
      </c>
      <c r="BC199" s="201">
        <v>0</v>
      </c>
      <c r="BD199" s="201">
        <v>0</v>
      </c>
      <c r="BE199" s="201">
        <v>0</v>
      </c>
      <c r="BF199" s="201">
        <v>0</v>
      </c>
      <c r="BG199" s="201">
        <v>0</v>
      </c>
      <c r="BH199" s="201">
        <v>0</v>
      </c>
      <c r="BI199" s="201">
        <v>0</v>
      </c>
      <c r="BJ199" s="201">
        <v>0</v>
      </c>
      <c r="BK199" s="201">
        <v>0</v>
      </c>
      <c r="BL199" s="201">
        <v>0</v>
      </c>
      <c r="BM199" s="201">
        <v>0</v>
      </c>
      <c r="BN199" s="201">
        <v>0</v>
      </c>
      <c r="BO199" s="201">
        <v>0</v>
      </c>
      <c r="BP199" s="201">
        <v>0</v>
      </c>
      <c r="BQ199" s="201">
        <v>0</v>
      </c>
      <c r="BR199" s="201">
        <v>0</v>
      </c>
      <c r="BS199" s="201">
        <v>0</v>
      </c>
      <c r="BT199" s="201">
        <v>0</v>
      </c>
      <c r="BU199" s="201">
        <v>0</v>
      </c>
      <c r="BV199" s="201">
        <v>0</v>
      </c>
      <c r="BW199" s="201">
        <v>0</v>
      </c>
      <c r="BX199" s="201">
        <v>0</v>
      </c>
      <c r="BY199" s="201">
        <v>0</v>
      </c>
      <c r="BZ199" s="201">
        <v>0</v>
      </c>
      <c r="CA199" s="201">
        <v>0</v>
      </c>
      <c r="CB199" s="201">
        <v>0</v>
      </c>
      <c r="CC199" s="201">
        <v>0</v>
      </c>
      <c r="CD199" s="201">
        <v>0</v>
      </c>
      <c r="CE199" s="201">
        <v>0</v>
      </c>
      <c r="CF199" s="201">
        <v>0</v>
      </c>
      <c r="CG199" s="201">
        <v>0</v>
      </c>
      <c r="CH199" s="201">
        <v>0</v>
      </c>
      <c r="CI199" s="201">
        <v>0</v>
      </c>
      <c r="CJ199" s="201">
        <v>0</v>
      </c>
      <c r="CK199" s="201">
        <v>0</v>
      </c>
      <c r="CL199" s="201">
        <v>0</v>
      </c>
      <c r="CM199" s="201">
        <v>0</v>
      </c>
      <c r="CN199" s="201">
        <v>0</v>
      </c>
      <c r="CO199" s="201">
        <v>0</v>
      </c>
      <c r="CP199" s="201">
        <v>0</v>
      </c>
      <c r="CQ199" s="201">
        <v>0</v>
      </c>
      <c r="CR199" s="201">
        <v>0</v>
      </c>
      <c r="CS199" s="201">
        <v>0</v>
      </c>
      <c r="CT199" s="201">
        <v>0</v>
      </c>
      <c r="CU199" s="201">
        <v>0</v>
      </c>
      <c r="CV199" s="201">
        <v>0</v>
      </c>
      <c r="CW199" s="201">
        <v>0</v>
      </c>
      <c r="CX199" s="201">
        <v>0</v>
      </c>
      <c r="CY199" s="201">
        <v>0</v>
      </c>
      <c r="CZ199" s="201">
        <v>0</v>
      </c>
      <c r="DA199" s="201">
        <v>0</v>
      </c>
      <c r="DB199" s="201">
        <v>0</v>
      </c>
      <c r="DC199" s="201">
        <v>0</v>
      </c>
      <c r="DD199" s="201">
        <v>0</v>
      </c>
      <c r="DE199" s="201">
        <v>0</v>
      </c>
      <c r="DF199" s="201">
        <v>0</v>
      </c>
      <c r="DG199" s="201">
        <v>0</v>
      </c>
      <c r="DH199" s="201">
        <v>0</v>
      </c>
      <c r="DI199" s="201">
        <v>0</v>
      </c>
      <c r="DJ199" s="201">
        <v>0</v>
      </c>
      <c r="DK199" s="201">
        <v>0</v>
      </c>
      <c r="DL199" s="201">
        <v>0</v>
      </c>
      <c r="DM199" s="201">
        <v>0</v>
      </c>
      <c r="DN199" s="201">
        <v>0</v>
      </c>
      <c r="DO199" s="201">
        <v>0</v>
      </c>
      <c r="DP199" s="201">
        <v>0</v>
      </c>
      <c r="DQ199" s="201">
        <v>0</v>
      </c>
      <c r="DR199" s="201">
        <v>0</v>
      </c>
      <c r="DS199" s="201">
        <v>0</v>
      </c>
      <c r="DT199" s="201">
        <v>0</v>
      </c>
      <c r="DU199" s="201">
        <v>0</v>
      </c>
      <c r="DV199" s="201">
        <v>0</v>
      </c>
      <c r="DW199" s="201">
        <v>0</v>
      </c>
      <c r="DX199" s="201">
        <v>0</v>
      </c>
      <c r="DY199" s="201">
        <v>0</v>
      </c>
      <c r="DZ199" s="201">
        <v>0</v>
      </c>
      <c r="EA199" s="201">
        <v>0</v>
      </c>
      <c r="EB199" s="201">
        <v>0</v>
      </c>
      <c r="EC199" s="201">
        <v>0</v>
      </c>
      <c r="ED199" s="201">
        <v>0</v>
      </c>
      <c r="EE199" s="201">
        <v>0</v>
      </c>
      <c r="EF199" s="201">
        <v>0</v>
      </c>
      <c r="EG199" s="201">
        <v>0</v>
      </c>
      <c r="EH199" s="201">
        <v>0</v>
      </c>
      <c r="EI199" s="201">
        <v>0</v>
      </c>
      <c r="EJ199" s="201">
        <v>0</v>
      </c>
      <c r="EK199" s="201">
        <v>0</v>
      </c>
      <c r="EL199" s="201">
        <v>0</v>
      </c>
      <c r="EM199" s="201">
        <v>0</v>
      </c>
      <c r="EN199" s="201">
        <v>0</v>
      </c>
      <c r="EO199" s="201">
        <v>0</v>
      </c>
      <c r="EP199" s="201">
        <v>0</v>
      </c>
      <c r="EQ199" s="201">
        <v>0</v>
      </c>
      <c r="ER199" s="201">
        <v>0</v>
      </c>
      <c r="ES199" s="201">
        <v>0</v>
      </c>
      <c r="ET199" s="201">
        <v>0</v>
      </c>
      <c r="EU199" s="201">
        <v>0</v>
      </c>
      <c r="EV199" s="201">
        <v>0</v>
      </c>
      <c r="EW199" s="201">
        <v>0</v>
      </c>
      <c r="EX199" s="201">
        <v>0</v>
      </c>
      <c r="EY199" s="201">
        <v>0</v>
      </c>
      <c r="EZ199" s="201">
        <v>0</v>
      </c>
      <c r="FA199" s="201">
        <v>0</v>
      </c>
      <c r="FB199" s="201">
        <v>0</v>
      </c>
      <c r="FC199" s="201">
        <v>0</v>
      </c>
      <c r="FD199" s="201">
        <v>0</v>
      </c>
      <c r="FE199" s="201">
        <v>0</v>
      </c>
      <c r="FF199" s="201">
        <v>0</v>
      </c>
      <c r="FG199" s="201">
        <v>0</v>
      </c>
      <c r="FH199" s="201">
        <v>0</v>
      </c>
      <c r="FI199" s="201">
        <v>0</v>
      </c>
      <c r="FJ199" s="201">
        <v>0</v>
      </c>
      <c r="FK199" s="201">
        <v>0</v>
      </c>
      <c r="FL199" s="201">
        <v>0</v>
      </c>
      <c r="FM199" s="201">
        <v>0</v>
      </c>
      <c r="FN199" s="201">
        <v>0</v>
      </c>
      <c r="FO199" s="201">
        <v>0</v>
      </c>
      <c r="FP199" s="201">
        <v>0</v>
      </c>
      <c r="FQ199" s="201">
        <v>0</v>
      </c>
      <c r="FR199" s="201">
        <v>0</v>
      </c>
      <c r="FS199" s="201">
        <v>0</v>
      </c>
      <c r="FT199" s="201">
        <v>0</v>
      </c>
      <c r="FU199" s="201">
        <v>0</v>
      </c>
      <c r="FV199" s="201">
        <v>0</v>
      </c>
      <c r="FW199" s="201">
        <v>0</v>
      </c>
      <c r="FX199" s="201">
        <v>0</v>
      </c>
      <c r="FY199" s="201">
        <v>0</v>
      </c>
      <c r="FZ199" s="201">
        <v>0</v>
      </c>
      <c r="GA199" s="201">
        <v>0</v>
      </c>
      <c r="GB199" s="201">
        <v>0</v>
      </c>
      <c r="GC199" s="201">
        <v>0</v>
      </c>
      <c r="GD199" s="201">
        <v>0</v>
      </c>
      <c r="GE199" s="201">
        <v>0</v>
      </c>
      <c r="GF199" s="201">
        <v>0</v>
      </c>
      <c r="GG199" s="201">
        <v>0</v>
      </c>
      <c r="GH199" s="201">
        <v>0</v>
      </c>
      <c r="GI199" s="201">
        <v>0</v>
      </c>
      <c r="GJ199" s="201">
        <v>0</v>
      </c>
      <c r="GK199" s="201">
        <v>0</v>
      </c>
      <c r="GL199" s="201">
        <v>0</v>
      </c>
      <c r="GM199" s="201">
        <v>0</v>
      </c>
      <c r="GN199" s="201">
        <v>0</v>
      </c>
      <c r="GO199" s="201">
        <v>0</v>
      </c>
      <c r="GP199" s="201">
        <v>0</v>
      </c>
      <c r="GQ199" s="201">
        <v>0</v>
      </c>
      <c r="GR199" s="201">
        <v>0</v>
      </c>
      <c r="GS199" s="201">
        <v>0</v>
      </c>
      <c r="GT199" s="201">
        <v>0</v>
      </c>
      <c r="GU199" s="201">
        <v>0</v>
      </c>
      <c r="GV199" s="201">
        <v>0</v>
      </c>
      <c r="GW199" s="201">
        <v>0</v>
      </c>
      <c r="GX199" s="201">
        <v>0</v>
      </c>
      <c r="GY199" s="201">
        <v>0</v>
      </c>
      <c r="GZ199" s="201">
        <v>0</v>
      </c>
      <c r="HA199" s="201">
        <v>0</v>
      </c>
      <c r="HB199" s="201">
        <v>0</v>
      </c>
      <c r="HC199" s="201">
        <v>0</v>
      </c>
      <c r="HD199" s="201">
        <v>0</v>
      </c>
      <c r="HE199" s="201">
        <v>0</v>
      </c>
      <c r="HF199" s="201">
        <v>0</v>
      </c>
      <c r="HG199" s="201">
        <v>0</v>
      </c>
      <c r="HH199" s="201">
        <v>0</v>
      </c>
      <c r="HI199" s="201">
        <v>0</v>
      </c>
      <c r="HJ199" s="201">
        <v>0</v>
      </c>
      <c r="HK199" s="201">
        <v>0</v>
      </c>
      <c r="HL199" s="201">
        <v>0</v>
      </c>
      <c r="HM199" s="201">
        <v>0</v>
      </c>
      <c r="HN199" s="201">
        <v>0</v>
      </c>
      <c r="HO199" s="201">
        <v>0</v>
      </c>
      <c r="HP199" s="201">
        <v>0</v>
      </c>
      <c r="HQ199" s="201">
        <v>0</v>
      </c>
      <c r="HR199" s="201">
        <v>0</v>
      </c>
      <c r="HS199" s="201">
        <v>0</v>
      </c>
      <c r="HT199" s="201">
        <v>0</v>
      </c>
      <c r="HU199" s="201">
        <v>0</v>
      </c>
      <c r="HV199" s="201">
        <v>0</v>
      </c>
      <c r="HW199" s="201">
        <v>0</v>
      </c>
      <c r="HX199" s="201">
        <v>0</v>
      </c>
      <c r="HY199" s="201">
        <v>0</v>
      </c>
      <c r="HZ199" s="201">
        <v>0</v>
      </c>
      <c r="IA199" s="201">
        <v>0</v>
      </c>
      <c r="IB199" s="201">
        <v>0</v>
      </c>
      <c r="IC199" s="201">
        <v>0</v>
      </c>
      <c r="ID199" s="201">
        <v>0</v>
      </c>
      <c r="IE199" s="201">
        <v>0</v>
      </c>
      <c r="IF199" s="201">
        <v>0</v>
      </c>
      <c r="IG199" s="201">
        <v>0</v>
      </c>
      <c r="IH199" s="201">
        <v>0</v>
      </c>
      <c r="II199" s="201">
        <v>0</v>
      </c>
      <c r="IJ199" s="201">
        <v>0</v>
      </c>
      <c r="IK199" s="201">
        <v>0</v>
      </c>
      <c r="IL199" s="201">
        <v>0</v>
      </c>
      <c r="IM199" s="201">
        <v>0</v>
      </c>
      <c r="IN199" s="201">
        <v>0</v>
      </c>
      <c r="IO199" s="201">
        <v>0</v>
      </c>
      <c r="IP199" s="201">
        <v>0</v>
      </c>
      <c r="IQ199" s="201">
        <v>0</v>
      </c>
      <c r="IR199" s="201">
        <v>0</v>
      </c>
      <c r="IS199" s="201">
        <v>0</v>
      </c>
      <c r="IT199" s="201">
        <v>0</v>
      </c>
      <c r="IU199" s="202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201">
        <v>0</v>
      </c>
      <c r="F200" s="201">
        <v>0</v>
      </c>
      <c r="G200" s="201">
        <v>0</v>
      </c>
      <c r="H200" s="201">
        <v>0</v>
      </c>
      <c r="I200" s="201">
        <v>0</v>
      </c>
      <c r="J200" s="201">
        <v>0</v>
      </c>
      <c r="K200" s="201">
        <v>0</v>
      </c>
      <c r="L200" s="201">
        <v>0</v>
      </c>
      <c r="M200" s="201">
        <v>0</v>
      </c>
      <c r="N200" s="201">
        <v>0</v>
      </c>
      <c r="O200" s="201">
        <v>0</v>
      </c>
      <c r="P200" s="201">
        <v>0</v>
      </c>
      <c r="Q200" s="201">
        <v>0</v>
      </c>
      <c r="R200" s="201">
        <v>0</v>
      </c>
      <c r="S200" s="201">
        <v>0</v>
      </c>
      <c r="T200" s="201">
        <v>0</v>
      </c>
      <c r="U200" s="201">
        <v>0</v>
      </c>
      <c r="V200" s="201">
        <v>0</v>
      </c>
      <c r="W200" s="201">
        <v>0</v>
      </c>
      <c r="X200" s="201">
        <v>0</v>
      </c>
      <c r="Y200" s="201">
        <v>0</v>
      </c>
      <c r="Z200" s="201">
        <v>0</v>
      </c>
      <c r="AA200" s="201">
        <v>0</v>
      </c>
      <c r="AB200" s="201">
        <v>0</v>
      </c>
      <c r="AC200" s="201">
        <v>0</v>
      </c>
      <c r="AD200" s="201">
        <v>0</v>
      </c>
      <c r="AE200" s="201">
        <v>0</v>
      </c>
      <c r="AF200" s="201">
        <v>0</v>
      </c>
      <c r="AG200" s="201">
        <v>0</v>
      </c>
      <c r="AH200" s="201">
        <v>0</v>
      </c>
      <c r="AI200" s="201">
        <v>0</v>
      </c>
      <c r="AJ200" s="201">
        <v>0</v>
      </c>
      <c r="AK200" s="201">
        <v>0</v>
      </c>
      <c r="AL200" s="201">
        <v>0</v>
      </c>
      <c r="AM200" s="201">
        <v>0</v>
      </c>
      <c r="AN200" s="201">
        <v>0</v>
      </c>
      <c r="AO200" s="201">
        <v>0</v>
      </c>
      <c r="AP200" s="201">
        <v>0</v>
      </c>
      <c r="AQ200" s="201">
        <v>0</v>
      </c>
      <c r="AR200" s="201">
        <v>0</v>
      </c>
      <c r="AS200" s="201">
        <v>0</v>
      </c>
      <c r="AT200" s="201">
        <v>0</v>
      </c>
      <c r="AU200" s="201">
        <v>0</v>
      </c>
      <c r="AV200" s="201">
        <v>0</v>
      </c>
      <c r="AW200" s="201">
        <v>0</v>
      </c>
      <c r="AX200" s="201">
        <v>0</v>
      </c>
      <c r="AY200" s="201">
        <v>0</v>
      </c>
      <c r="AZ200" s="201">
        <v>0</v>
      </c>
      <c r="BA200" s="201">
        <v>0</v>
      </c>
      <c r="BB200" s="201">
        <v>0</v>
      </c>
      <c r="BC200" s="201">
        <v>0</v>
      </c>
      <c r="BD200" s="201">
        <v>0</v>
      </c>
      <c r="BE200" s="201">
        <v>0</v>
      </c>
      <c r="BF200" s="201">
        <v>0</v>
      </c>
      <c r="BG200" s="201">
        <v>0</v>
      </c>
      <c r="BH200" s="201">
        <v>0</v>
      </c>
      <c r="BI200" s="201">
        <v>0</v>
      </c>
      <c r="BJ200" s="201">
        <v>0</v>
      </c>
      <c r="BK200" s="201">
        <v>0</v>
      </c>
      <c r="BL200" s="201">
        <v>0</v>
      </c>
      <c r="BM200" s="201">
        <v>0</v>
      </c>
      <c r="BN200" s="201">
        <v>0</v>
      </c>
      <c r="BO200" s="201">
        <v>0</v>
      </c>
      <c r="BP200" s="201">
        <v>0</v>
      </c>
      <c r="BQ200" s="201">
        <v>0</v>
      </c>
      <c r="BR200" s="201">
        <v>0</v>
      </c>
      <c r="BS200" s="201">
        <v>0</v>
      </c>
      <c r="BT200" s="201">
        <v>0</v>
      </c>
      <c r="BU200" s="201">
        <v>0</v>
      </c>
      <c r="BV200" s="201">
        <v>0</v>
      </c>
      <c r="BW200" s="201">
        <v>0</v>
      </c>
      <c r="BX200" s="201">
        <v>0</v>
      </c>
      <c r="BY200" s="201">
        <v>0</v>
      </c>
      <c r="BZ200" s="201">
        <v>0</v>
      </c>
      <c r="CA200" s="201">
        <v>0</v>
      </c>
      <c r="CB200" s="201">
        <v>0</v>
      </c>
      <c r="CC200" s="201">
        <v>0</v>
      </c>
      <c r="CD200" s="201">
        <v>0</v>
      </c>
      <c r="CE200" s="201">
        <v>0</v>
      </c>
      <c r="CF200" s="201">
        <v>0</v>
      </c>
      <c r="CG200" s="201">
        <v>0</v>
      </c>
      <c r="CH200" s="201">
        <v>0</v>
      </c>
      <c r="CI200" s="201">
        <v>0</v>
      </c>
      <c r="CJ200" s="201">
        <v>0</v>
      </c>
      <c r="CK200" s="201">
        <v>0</v>
      </c>
      <c r="CL200" s="201">
        <v>0</v>
      </c>
      <c r="CM200" s="201">
        <v>0</v>
      </c>
      <c r="CN200" s="201">
        <v>0</v>
      </c>
      <c r="CO200" s="201">
        <v>0</v>
      </c>
      <c r="CP200" s="201">
        <v>0</v>
      </c>
      <c r="CQ200" s="201">
        <v>0</v>
      </c>
      <c r="CR200" s="201">
        <v>0</v>
      </c>
      <c r="CS200" s="201">
        <v>0</v>
      </c>
      <c r="CT200" s="201">
        <v>0</v>
      </c>
      <c r="CU200" s="201">
        <v>0</v>
      </c>
      <c r="CV200" s="201">
        <v>0</v>
      </c>
      <c r="CW200" s="201">
        <v>0</v>
      </c>
      <c r="CX200" s="201">
        <v>0</v>
      </c>
      <c r="CY200" s="201">
        <v>0</v>
      </c>
      <c r="CZ200" s="201">
        <v>0</v>
      </c>
      <c r="DA200" s="201">
        <v>0</v>
      </c>
      <c r="DB200" s="201">
        <v>0</v>
      </c>
      <c r="DC200" s="201">
        <v>0</v>
      </c>
      <c r="DD200" s="201">
        <v>0</v>
      </c>
      <c r="DE200" s="201">
        <v>0</v>
      </c>
      <c r="DF200" s="201">
        <v>0</v>
      </c>
      <c r="DG200" s="201">
        <v>0</v>
      </c>
      <c r="DH200" s="201">
        <v>0</v>
      </c>
      <c r="DI200" s="201">
        <v>0</v>
      </c>
      <c r="DJ200" s="201">
        <v>0</v>
      </c>
      <c r="DK200" s="201">
        <v>0</v>
      </c>
      <c r="DL200" s="201">
        <v>0</v>
      </c>
      <c r="DM200" s="201">
        <v>0</v>
      </c>
      <c r="DN200" s="201">
        <v>0</v>
      </c>
      <c r="DO200" s="201">
        <v>0</v>
      </c>
      <c r="DP200" s="201">
        <v>0</v>
      </c>
      <c r="DQ200" s="201">
        <v>0</v>
      </c>
      <c r="DR200" s="201">
        <v>0</v>
      </c>
      <c r="DS200" s="201">
        <v>0</v>
      </c>
      <c r="DT200" s="201">
        <v>0</v>
      </c>
      <c r="DU200" s="201">
        <v>0</v>
      </c>
      <c r="DV200" s="201">
        <v>0</v>
      </c>
      <c r="DW200" s="201">
        <v>0</v>
      </c>
      <c r="DX200" s="201">
        <v>0</v>
      </c>
      <c r="DY200" s="201">
        <v>0</v>
      </c>
      <c r="DZ200" s="201">
        <v>0</v>
      </c>
      <c r="EA200" s="201">
        <v>0</v>
      </c>
      <c r="EB200" s="201">
        <v>0</v>
      </c>
      <c r="EC200" s="201">
        <v>0</v>
      </c>
      <c r="ED200" s="201">
        <v>0</v>
      </c>
      <c r="EE200" s="201">
        <v>0</v>
      </c>
      <c r="EF200" s="201">
        <v>0</v>
      </c>
      <c r="EG200" s="201">
        <v>0</v>
      </c>
      <c r="EH200" s="201">
        <v>0</v>
      </c>
      <c r="EI200" s="201">
        <v>0</v>
      </c>
      <c r="EJ200" s="201">
        <v>0</v>
      </c>
      <c r="EK200" s="201">
        <v>0</v>
      </c>
      <c r="EL200" s="201">
        <v>0</v>
      </c>
      <c r="EM200" s="201">
        <v>0</v>
      </c>
      <c r="EN200" s="201">
        <v>0</v>
      </c>
      <c r="EO200" s="201">
        <v>0</v>
      </c>
      <c r="EP200" s="201">
        <v>0</v>
      </c>
      <c r="EQ200" s="201">
        <v>0</v>
      </c>
      <c r="ER200" s="201">
        <v>0</v>
      </c>
      <c r="ES200" s="201">
        <v>0</v>
      </c>
      <c r="ET200" s="201">
        <v>0</v>
      </c>
      <c r="EU200" s="201">
        <v>0</v>
      </c>
      <c r="EV200" s="201">
        <v>0</v>
      </c>
      <c r="EW200" s="201">
        <v>0</v>
      </c>
      <c r="EX200" s="201">
        <v>0</v>
      </c>
      <c r="EY200" s="201">
        <v>0</v>
      </c>
      <c r="EZ200" s="201">
        <v>0</v>
      </c>
      <c r="FA200" s="201">
        <v>0</v>
      </c>
      <c r="FB200" s="201">
        <v>0</v>
      </c>
      <c r="FC200" s="201">
        <v>0</v>
      </c>
      <c r="FD200" s="201">
        <v>0</v>
      </c>
      <c r="FE200" s="201">
        <v>0</v>
      </c>
      <c r="FF200" s="201">
        <v>0</v>
      </c>
      <c r="FG200" s="201">
        <v>0</v>
      </c>
      <c r="FH200" s="201">
        <v>0</v>
      </c>
      <c r="FI200" s="201">
        <v>0</v>
      </c>
      <c r="FJ200" s="201">
        <v>0</v>
      </c>
      <c r="FK200" s="201">
        <v>0</v>
      </c>
      <c r="FL200" s="201">
        <v>0</v>
      </c>
      <c r="FM200" s="201">
        <v>0</v>
      </c>
      <c r="FN200" s="201">
        <v>0</v>
      </c>
      <c r="FO200" s="201">
        <v>0</v>
      </c>
      <c r="FP200" s="201">
        <v>0</v>
      </c>
      <c r="FQ200" s="201">
        <v>0</v>
      </c>
      <c r="FR200" s="201">
        <v>0</v>
      </c>
      <c r="FS200" s="201">
        <v>0</v>
      </c>
      <c r="FT200" s="201">
        <v>0</v>
      </c>
      <c r="FU200" s="201">
        <v>0</v>
      </c>
      <c r="FV200" s="201">
        <v>0</v>
      </c>
      <c r="FW200" s="201">
        <v>0</v>
      </c>
      <c r="FX200" s="201">
        <v>0</v>
      </c>
      <c r="FY200" s="201">
        <v>0</v>
      </c>
      <c r="FZ200" s="201">
        <v>0</v>
      </c>
      <c r="GA200" s="201">
        <v>0</v>
      </c>
      <c r="GB200" s="201">
        <v>0</v>
      </c>
      <c r="GC200" s="201">
        <v>0</v>
      </c>
      <c r="GD200" s="201">
        <v>0</v>
      </c>
      <c r="GE200" s="201">
        <v>0</v>
      </c>
      <c r="GF200" s="201">
        <v>0</v>
      </c>
      <c r="GG200" s="201">
        <v>0</v>
      </c>
      <c r="GH200" s="201">
        <v>0</v>
      </c>
      <c r="GI200" s="201">
        <v>0</v>
      </c>
      <c r="GJ200" s="201">
        <v>0</v>
      </c>
      <c r="GK200" s="201">
        <v>0</v>
      </c>
      <c r="GL200" s="201">
        <v>0</v>
      </c>
      <c r="GM200" s="201">
        <v>0</v>
      </c>
      <c r="GN200" s="201">
        <v>0</v>
      </c>
      <c r="GO200" s="201">
        <v>0</v>
      </c>
      <c r="GP200" s="201">
        <v>0</v>
      </c>
      <c r="GQ200" s="201">
        <v>0</v>
      </c>
      <c r="GR200" s="201">
        <v>0</v>
      </c>
      <c r="GS200" s="201">
        <v>0</v>
      </c>
      <c r="GT200" s="201">
        <v>0</v>
      </c>
      <c r="GU200" s="201">
        <v>0</v>
      </c>
      <c r="GV200" s="201">
        <v>0</v>
      </c>
      <c r="GW200" s="201">
        <v>0</v>
      </c>
      <c r="GX200" s="201">
        <v>0</v>
      </c>
      <c r="GY200" s="201">
        <v>0</v>
      </c>
      <c r="GZ200" s="201">
        <v>0</v>
      </c>
      <c r="HA200" s="201">
        <v>0</v>
      </c>
      <c r="HB200" s="201">
        <v>0</v>
      </c>
      <c r="HC200" s="201">
        <v>0</v>
      </c>
      <c r="HD200" s="201">
        <v>0</v>
      </c>
      <c r="HE200" s="201">
        <v>0</v>
      </c>
      <c r="HF200" s="201">
        <v>0</v>
      </c>
      <c r="HG200" s="201">
        <v>0</v>
      </c>
      <c r="HH200" s="201">
        <v>0</v>
      </c>
      <c r="HI200" s="201">
        <v>0</v>
      </c>
      <c r="HJ200" s="201">
        <v>0</v>
      </c>
      <c r="HK200" s="201">
        <v>0</v>
      </c>
      <c r="HL200" s="201">
        <v>0</v>
      </c>
      <c r="HM200" s="201">
        <v>0</v>
      </c>
      <c r="HN200" s="201">
        <v>0</v>
      </c>
      <c r="HO200" s="201">
        <v>0</v>
      </c>
      <c r="HP200" s="201">
        <v>0</v>
      </c>
      <c r="HQ200" s="201">
        <v>0</v>
      </c>
      <c r="HR200" s="201">
        <v>0</v>
      </c>
      <c r="HS200" s="201">
        <v>0</v>
      </c>
      <c r="HT200" s="201">
        <v>0</v>
      </c>
      <c r="HU200" s="201">
        <v>0</v>
      </c>
      <c r="HV200" s="201">
        <v>0</v>
      </c>
      <c r="HW200" s="201">
        <v>0</v>
      </c>
      <c r="HX200" s="201">
        <v>0</v>
      </c>
      <c r="HY200" s="201">
        <v>0</v>
      </c>
      <c r="HZ200" s="201">
        <v>0</v>
      </c>
      <c r="IA200" s="201">
        <v>0</v>
      </c>
      <c r="IB200" s="201">
        <v>0</v>
      </c>
      <c r="IC200" s="201">
        <v>0</v>
      </c>
      <c r="ID200" s="201">
        <v>0</v>
      </c>
      <c r="IE200" s="201">
        <v>0</v>
      </c>
      <c r="IF200" s="201">
        <v>0</v>
      </c>
      <c r="IG200" s="201">
        <v>0</v>
      </c>
      <c r="IH200" s="201">
        <v>0</v>
      </c>
      <c r="II200" s="201">
        <v>0</v>
      </c>
      <c r="IJ200" s="201">
        <v>0</v>
      </c>
      <c r="IK200" s="201">
        <v>0</v>
      </c>
      <c r="IL200" s="201">
        <v>0</v>
      </c>
      <c r="IM200" s="201">
        <v>0</v>
      </c>
      <c r="IN200" s="201">
        <v>0</v>
      </c>
      <c r="IO200" s="201">
        <v>0</v>
      </c>
      <c r="IP200" s="201">
        <v>0</v>
      </c>
      <c r="IQ200" s="201">
        <v>0</v>
      </c>
      <c r="IR200" s="201">
        <v>0</v>
      </c>
      <c r="IS200" s="201">
        <v>0</v>
      </c>
      <c r="IT200" s="201">
        <v>0</v>
      </c>
      <c r="IU200" s="202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201">
        <v>0</v>
      </c>
      <c r="F201" s="201">
        <v>0</v>
      </c>
      <c r="G201" s="201">
        <v>0</v>
      </c>
      <c r="H201" s="201">
        <v>0</v>
      </c>
      <c r="I201" s="201">
        <v>0</v>
      </c>
      <c r="J201" s="201">
        <v>0</v>
      </c>
      <c r="K201" s="201">
        <v>0</v>
      </c>
      <c r="L201" s="201">
        <v>0</v>
      </c>
      <c r="M201" s="201">
        <v>0</v>
      </c>
      <c r="N201" s="201">
        <v>0</v>
      </c>
      <c r="O201" s="201">
        <v>0</v>
      </c>
      <c r="P201" s="201">
        <v>0</v>
      </c>
      <c r="Q201" s="201">
        <v>0</v>
      </c>
      <c r="R201" s="201">
        <v>0</v>
      </c>
      <c r="S201" s="201">
        <v>0</v>
      </c>
      <c r="T201" s="201">
        <v>0</v>
      </c>
      <c r="U201" s="201">
        <v>0</v>
      </c>
      <c r="V201" s="201">
        <v>0</v>
      </c>
      <c r="W201" s="201">
        <v>0</v>
      </c>
      <c r="X201" s="201">
        <v>0</v>
      </c>
      <c r="Y201" s="201">
        <v>0</v>
      </c>
      <c r="Z201" s="201">
        <v>0</v>
      </c>
      <c r="AA201" s="201">
        <v>0</v>
      </c>
      <c r="AB201" s="201">
        <v>0</v>
      </c>
      <c r="AC201" s="201">
        <v>0</v>
      </c>
      <c r="AD201" s="201">
        <v>0</v>
      </c>
      <c r="AE201" s="201">
        <v>0</v>
      </c>
      <c r="AF201" s="201">
        <v>0</v>
      </c>
      <c r="AG201" s="201">
        <v>0</v>
      </c>
      <c r="AH201" s="201">
        <v>0</v>
      </c>
      <c r="AI201" s="201">
        <v>0</v>
      </c>
      <c r="AJ201" s="201">
        <v>0</v>
      </c>
      <c r="AK201" s="201">
        <v>0</v>
      </c>
      <c r="AL201" s="201">
        <v>0</v>
      </c>
      <c r="AM201" s="201">
        <v>0</v>
      </c>
      <c r="AN201" s="201">
        <v>0</v>
      </c>
      <c r="AO201" s="201">
        <v>0</v>
      </c>
      <c r="AP201" s="201">
        <v>0</v>
      </c>
      <c r="AQ201" s="201">
        <v>0</v>
      </c>
      <c r="AR201" s="201">
        <v>0</v>
      </c>
      <c r="AS201" s="201">
        <v>0</v>
      </c>
      <c r="AT201" s="201">
        <v>0</v>
      </c>
      <c r="AU201" s="201">
        <v>0</v>
      </c>
      <c r="AV201" s="201">
        <v>0</v>
      </c>
      <c r="AW201" s="201">
        <v>0</v>
      </c>
      <c r="AX201" s="201">
        <v>0</v>
      </c>
      <c r="AY201" s="201">
        <v>0</v>
      </c>
      <c r="AZ201" s="201">
        <v>0</v>
      </c>
      <c r="BA201" s="201">
        <v>0</v>
      </c>
      <c r="BB201" s="201">
        <v>0</v>
      </c>
      <c r="BC201" s="201">
        <v>0</v>
      </c>
      <c r="BD201" s="201">
        <v>0</v>
      </c>
      <c r="BE201" s="201">
        <v>0</v>
      </c>
      <c r="BF201" s="201">
        <v>0</v>
      </c>
      <c r="BG201" s="201">
        <v>0</v>
      </c>
      <c r="BH201" s="201">
        <v>0</v>
      </c>
      <c r="BI201" s="201">
        <v>0</v>
      </c>
      <c r="BJ201" s="201">
        <v>0</v>
      </c>
      <c r="BK201" s="201">
        <v>0</v>
      </c>
      <c r="BL201" s="201">
        <v>0</v>
      </c>
      <c r="BM201" s="201">
        <v>0</v>
      </c>
      <c r="BN201" s="201">
        <v>0</v>
      </c>
      <c r="BO201" s="201">
        <v>0</v>
      </c>
      <c r="BP201" s="201">
        <v>0</v>
      </c>
      <c r="BQ201" s="201">
        <v>0</v>
      </c>
      <c r="BR201" s="201">
        <v>0</v>
      </c>
      <c r="BS201" s="201">
        <v>0</v>
      </c>
      <c r="BT201" s="201">
        <v>0</v>
      </c>
      <c r="BU201" s="201">
        <v>0</v>
      </c>
      <c r="BV201" s="201">
        <v>0</v>
      </c>
      <c r="BW201" s="201">
        <v>0</v>
      </c>
      <c r="BX201" s="201">
        <v>0</v>
      </c>
      <c r="BY201" s="201">
        <v>0</v>
      </c>
      <c r="BZ201" s="201">
        <v>0</v>
      </c>
      <c r="CA201" s="201">
        <v>0</v>
      </c>
      <c r="CB201" s="201">
        <v>0</v>
      </c>
      <c r="CC201" s="201">
        <v>0</v>
      </c>
      <c r="CD201" s="201">
        <v>0</v>
      </c>
      <c r="CE201" s="201">
        <v>0</v>
      </c>
      <c r="CF201" s="201">
        <v>0</v>
      </c>
      <c r="CG201" s="201">
        <v>0</v>
      </c>
      <c r="CH201" s="201">
        <v>0</v>
      </c>
      <c r="CI201" s="201">
        <v>0</v>
      </c>
      <c r="CJ201" s="201">
        <v>0</v>
      </c>
      <c r="CK201" s="201">
        <v>0</v>
      </c>
      <c r="CL201" s="201">
        <v>0</v>
      </c>
      <c r="CM201" s="201">
        <v>0</v>
      </c>
      <c r="CN201" s="201">
        <v>0</v>
      </c>
      <c r="CO201" s="201">
        <v>0</v>
      </c>
      <c r="CP201" s="201">
        <v>0</v>
      </c>
      <c r="CQ201" s="201">
        <v>0</v>
      </c>
      <c r="CR201" s="201">
        <v>0</v>
      </c>
      <c r="CS201" s="201">
        <v>0</v>
      </c>
      <c r="CT201" s="201">
        <v>0</v>
      </c>
      <c r="CU201" s="201">
        <v>0</v>
      </c>
      <c r="CV201" s="201">
        <v>0</v>
      </c>
      <c r="CW201" s="201">
        <v>0</v>
      </c>
      <c r="CX201" s="201">
        <v>0</v>
      </c>
      <c r="CY201" s="201">
        <v>0</v>
      </c>
      <c r="CZ201" s="201">
        <v>0</v>
      </c>
      <c r="DA201" s="201">
        <v>0</v>
      </c>
      <c r="DB201" s="201">
        <v>0</v>
      </c>
      <c r="DC201" s="201">
        <v>0</v>
      </c>
      <c r="DD201" s="201">
        <v>0</v>
      </c>
      <c r="DE201" s="201">
        <v>0</v>
      </c>
      <c r="DF201" s="201">
        <v>0</v>
      </c>
      <c r="DG201" s="201">
        <v>0</v>
      </c>
      <c r="DH201" s="201">
        <v>0</v>
      </c>
      <c r="DI201" s="201">
        <v>0</v>
      </c>
      <c r="DJ201" s="201">
        <v>0</v>
      </c>
      <c r="DK201" s="201">
        <v>0</v>
      </c>
      <c r="DL201" s="201">
        <v>0</v>
      </c>
      <c r="DM201" s="201">
        <v>0</v>
      </c>
      <c r="DN201" s="201">
        <v>0</v>
      </c>
      <c r="DO201" s="201">
        <v>0</v>
      </c>
      <c r="DP201" s="201">
        <v>0</v>
      </c>
      <c r="DQ201" s="201">
        <v>0</v>
      </c>
      <c r="DR201" s="201">
        <v>0</v>
      </c>
      <c r="DS201" s="201">
        <v>0</v>
      </c>
      <c r="DT201" s="201">
        <v>0</v>
      </c>
      <c r="DU201" s="201">
        <v>0</v>
      </c>
      <c r="DV201" s="201">
        <v>0</v>
      </c>
      <c r="DW201" s="201">
        <v>0</v>
      </c>
      <c r="DX201" s="201">
        <v>0</v>
      </c>
      <c r="DY201" s="201">
        <v>0</v>
      </c>
      <c r="DZ201" s="201">
        <v>0</v>
      </c>
      <c r="EA201" s="201">
        <v>0</v>
      </c>
      <c r="EB201" s="201">
        <v>0</v>
      </c>
      <c r="EC201" s="201">
        <v>0</v>
      </c>
      <c r="ED201" s="201">
        <v>0</v>
      </c>
      <c r="EE201" s="201">
        <v>0</v>
      </c>
      <c r="EF201" s="201">
        <v>0</v>
      </c>
      <c r="EG201" s="201">
        <v>0</v>
      </c>
      <c r="EH201" s="201">
        <v>0</v>
      </c>
      <c r="EI201" s="201">
        <v>0</v>
      </c>
      <c r="EJ201" s="201">
        <v>0</v>
      </c>
      <c r="EK201" s="201">
        <v>0</v>
      </c>
      <c r="EL201" s="201">
        <v>0</v>
      </c>
      <c r="EM201" s="201">
        <v>0</v>
      </c>
      <c r="EN201" s="201">
        <v>0</v>
      </c>
      <c r="EO201" s="201">
        <v>0</v>
      </c>
      <c r="EP201" s="201">
        <v>0</v>
      </c>
      <c r="EQ201" s="201">
        <v>0</v>
      </c>
      <c r="ER201" s="201">
        <v>0</v>
      </c>
      <c r="ES201" s="201">
        <v>0</v>
      </c>
      <c r="ET201" s="201">
        <v>0</v>
      </c>
      <c r="EU201" s="201">
        <v>0</v>
      </c>
      <c r="EV201" s="201">
        <v>0</v>
      </c>
      <c r="EW201" s="201">
        <v>0</v>
      </c>
      <c r="EX201" s="201">
        <v>0</v>
      </c>
      <c r="EY201" s="201">
        <v>0</v>
      </c>
      <c r="EZ201" s="201">
        <v>0</v>
      </c>
      <c r="FA201" s="201">
        <v>0</v>
      </c>
      <c r="FB201" s="201">
        <v>0</v>
      </c>
      <c r="FC201" s="201">
        <v>0</v>
      </c>
      <c r="FD201" s="201">
        <v>0</v>
      </c>
      <c r="FE201" s="201">
        <v>0</v>
      </c>
      <c r="FF201" s="201">
        <v>0</v>
      </c>
      <c r="FG201" s="201">
        <v>0</v>
      </c>
      <c r="FH201" s="201">
        <v>0</v>
      </c>
      <c r="FI201" s="201">
        <v>0</v>
      </c>
      <c r="FJ201" s="201">
        <v>0</v>
      </c>
      <c r="FK201" s="201">
        <v>0</v>
      </c>
      <c r="FL201" s="201">
        <v>0</v>
      </c>
      <c r="FM201" s="201">
        <v>0</v>
      </c>
      <c r="FN201" s="201">
        <v>0</v>
      </c>
      <c r="FO201" s="201">
        <v>0</v>
      </c>
      <c r="FP201" s="201">
        <v>0</v>
      </c>
      <c r="FQ201" s="201">
        <v>0</v>
      </c>
      <c r="FR201" s="201">
        <v>0</v>
      </c>
      <c r="FS201" s="201">
        <v>0</v>
      </c>
      <c r="FT201" s="201">
        <v>0</v>
      </c>
      <c r="FU201" s="201">
        <v>0</v>
      </c>
      <c r="FV201" s="201">
        <v>0</v>
      </c>
      <c r="FW201" s="201">
        <v>0</v>
      </c>
      <c r="FX201" s="201">
        <v>0</v>
      </c>
      <c r="FY201" s="201">
        <v>0</v>
      </c>
      <c r="FZ201" s="201">
        <v>0</v>
      </c>
      <c r="GA201" s="201">
        <v>0</v>
      </c>
      <c r="GB201" s="201">
        <v>0</v>
      </c>
      <c r="GC201" s="201">
        <v>0</v>
      </c>
      <c r="GD201" s="201">
        <v>0</v>
      </c>
      <c r="GE201" s="201">
        <v>0</v>
      </c>
      <c r="GF201" s="201">
        <v>0</v>
      </c>
      <c r="GG201" s="201">
        <v>0</v>
      </c>
      <c r="GH201" s="201">
        <v>0</v>
      </c>
      <c r="GI201" s="201">
        <v>0</v>
      </c>
      <c r="GJ201" s="201">
        <v>0</v>
      </c>
      <c r="GK201" s="201">
        <v>0</v>
      </c>
      <c r="GL201" s="201">
        <v>0</v>
      </c>
      <c r="GM201" s="201">
        <v>0</v>
      </c>
      <c r="GN201" s="201">
        <v>0</v>
      </c>
      <c r="GO201" s="201">
        <v>0</v>
      </c>
      <c r="GP201" s="201">
        <v>0</v>
      </c>
      <c r="GQ201" s="201">
        <v>0</v>
      </c>
      <c r="GR201" s="201">
        <v>0</v>
      </c>
      <c r="GS201" s="201">
        <v>0</v>
      </c>
      <c r="GT201" s="201">
        <v>0</v>
      </c>
      <c r="GU201" s="201">
        <v>0</v>
      </c>
      <c r="GV201" s="201">
        <v>0</v>
      </c>
      <c r="GW201" s="201">
        <v>0</v>
      </c>
      <c r="GX201" s="201">
        <v>0</v>
      </c>
      <c r="GY201" s="201">
        <v>0</v>
      </c>
      <c r="GZ201" s="201">
        <v>0</v>
      </c>
      <c r="HA201" s="201">
        <v>0</v>
      </c>
      <c r="HB201" s="201">
        <v>0</v>
      </c>
      <c r="HC201" s="201">
        <v>0</v>
      </c>
      <c r="HD201" s="201">
        <v>0</v>
      </c>
      <c r="HE201" s="201">
        <v>0</v>
      </c>
      <c r="HF201" s="201">
        <v>0</v>
      </c>
      <c r="HG201" s="201">
        <v>0</v>
      </c>
      <c r="HH201" s="201">
        <v>0</v>
      </c>
      <c r="HI201" s="201">
        <v>0</v>
      </c>
      <c r="HJ201" s="201">
        <v>0</v>
      </c>
      <c r="HK201" s="201">
        <v>0</v>
      </c>
      <c r="HL201" s="201">
        <v>0</v>
      </c>
      <c r="HM201" s="201">
        <v>0</v>
      </c>
      <c r="HN201" s="201">
        <v>0</v>
      </c>
      <c r="HO201" s="201">
        <v>0</v>
      </c>
      <c r="HP201" s="201">
        <v>0</v>
      </c>
      <c r="HQ201" s="201">
        <v>0</v>
      </c>
      <c r="HR201" s="201">
        <v>0</v>
      </c>
      <c r="HS201" s="201">
        <v>0</v>
      </c>
      <c r="HT201" s="201">
        <v>0</v>
      </c>
      <c r="HU201" s="201">
        <v>0</v>
      </c>
      <c r="HV201" s="201">
        <v>0</v>
      </c>
      <c r="HW201" s="201">
        <v>0</v>
      </c>
      <c r="HX201" s="201">
        <v>0</v>
      </c>
      <c r="HY201" s="201">
        <v>0</v>
      </c>
      <c r="HZ201" s="201">
        <v>0</v>
      </c>
      <c r="IA201" s="201">
        <v>0</v>
      </c>
      <c r="IB201" s="201">
        <v>0</v>
      </c>
      <c r="IC201" s="201">
        <v>0</v>
      </c>
      <c r="ID201" s="201">
        <v>0</v>
      </c>
      <c r="IE201" s="201">
        <v>0</v>
      </c>
      <c r="IF201" s="201">
        <v>0</v>
      </c>
      <c r="IG201" s="201">
        <v>0</v>
      </c>
      <c r="IH201" s="201">
        <v>0</v>
      </c>
      <c r="II201" s="201">
        <v>0</v>
      </c>
      <c r="IJ201" s="201">
        <v>0</v>
      </c>
      <c r="IK201" s="201">
        <v>0</v>
      </c>
      <c r="IL201" s="201">
        <v>0</v>
      </c>
      <c r="IM201" s="201">
        <v>0</v>
      </c>
      <c r="IN201" s="201">
        <v>0</v>
      </c>
      <c r="IO201" s="201">
        <v>0</v>
      </c>
      <c r="IP201" s="201">
        <v>0</v>
      </c>
      <c r="IQ201" s="201">
        <v>0</v>
      </c>
      <c r="IR201" s="201">
        <v>0</v>
      </c>
      <c r="IS201" s="201">
        <v>0</v>
      </c>
      <c r="IT201" s="201">
        <v>0</v>
      </c>
      <c r="IU201" s="202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201">
        <v>0</v>
      </c>
      <c r="F202" s="201">
        <v>0</v>
      </c>
      <c r="G202" s="201">
        <v>0</v>
      </c>
      <c r="H202" s="201">
        <v>0</v>
      </c>
      <c r="I202" s="201">
        <v>0</v>
      </c>
      <c r="J202" s="201">
        <v>0</v>
      </c>
      <c r="K202" s="201">
        <v>0</v>
      </c>
      <c r="L202" s="201">
        <v>0</v>
      </c>
      <c r="M202" s="201">
        <v>0</v>
      </c>
      <c r="N202" s="201">
        <v>0</v>
      </c>
      <c r="O202" s="201">
        <v>0</v>
      </c>
      <c r="P202" s="201">
        <v>0</v>
      </c>
      <c r="Q202" s="201">
        <v>0</v>
      </c>
      <c r="R202" s="201">
        <v>0</v>
      </c>
      <c r="S202" s="201">
        <v>0</v>
      </c>
      <c r="T202" s="201">
        <v>0</v>
      </c>
      <c r="U202" s="201">
        <v>0</v>
      </c>
      <c r="V202" s="201">
        <v>0</v>
      </c>
      <c r="W202" s="201">
        <v>0</v>
      </c>
      <c r="X202" s="201">
        <v>0</v>
      </c>
      <c r="Y202" s="201">
        <v>0</v>
      </c>
      <c r="Z202" s="201">
        <v>0</v>
      </c>
      <c r="AA202" s="201">
        <v>0</v>
      </c>
      <c r="AB202" s="201">
        <v>0</v>
      </c>
      <c r="AC202" s="201">
        <v>0</v>
      </c>
      <c r="AD202" s="201">
        <v>0</v>
      </c>
      <c r="AE202" s="201">
        <v>0</v>
      </c>
      <c r="AF202" s="201">
        <v>0</v>
      </c>
      <c r="AG202" s="201">
        <v>0</v>
      </c>
      <c r="AH202" s="201">
        <v>0</v>
      </c>
      <c r="AI202" s="201">
        <v>0</v>
      </c>
      <c r="AJ202" s="201">
        <v>0</v>
      </c>
      <c r="AK202" s="201">
        <v>0</v>
      </c>
      <c r="AL202" s="201">
        <v>0</v>
      </c>
      <c r="AM202" s="201">
        <v>0</v>
      </c>
      <c r="AN202" s="201">
        <v>0</v>
      </c>
      <c r="AO202" s="201">
        <v>0</v>
      </c>
      <c r="AP202" s="201">
        <v>0</v>
      </c>
      <c r="AQ202" s="201">
        <v>0</v>
      </c>
      <c r="AR202" s="201">
        <v>0</v>
      </c>
      <c r="AS202" s="201">
        <v>0</v>
      </c>
      <c r="AT202" s="201">
        <v>0</v>
      </c>
      <c r="AU202" s="201">
        <v>0</v>
      </c>
      <c r="AV202" s="201">
        <v>0</v>
      </c>
      <c r="AW202" s="201">
        <v>0</v>
      </c>
      <c r="AX202" s="201">
        <v>0</v>
      </c>
      <c r="AY202" s="201">
        <v>0</v>
      </c>
      <c r="AZ202" s="201">
        <v>0</v>
      </c>
      <c r="BA202" s="201">
        <v>0</v>
      </c>
      <c r="BB202" s="201">
        <v>0</v>
      </c>
      <c r="BC202" s="201">
        <v>0</v>
      </c>
      <c r="BD202" s="201">
        <v>0</v>
      </c>
      <c r="BE202" s="201">
        <v>0</v>
      </c>
      <c r="BF202" s="201">
        <v>0</v>
      </c>
      <c r="BG202" s="201">
        <v>0</v>
      </c>
      <c r="BH202" s="201">
        <v>0</v>
      </c>
      <c r="BI202" s="201">
        <v>0</v>
      </c>
      <c r="BJ202" s="201">
        <v>0</v>
      </c>
      <c r="BK202" s="201">
        <v>0</v>
      </c>
      <c r="BL202" s="201">
        <v>0</v>
      </c>
      <c r="BM202" s="201">
        <v>0</v>
      </c>
      <c r="BN202" s="201">
        <v>0</v>
      </c>
      <c r="BO202" s="201">
        <v>0</v>
      </c>
      <c r="BP202" s="201">
        <v>0</v>
      </c>
      <c r="BQ202" s="201">
        <v>0</v>
      </c>
      <c r="BR202" s="201">
        <v>0</v>
      </c>
      <c r="BS202" s="201">
        <v>0</v>
      </c>
      <c r="BT202" s="201">
        <v>0</v>
      </c>
      <c r="BU202" s="201">
        <v>0</v>
      </c>
      <c r="BV202" s="201">
        <v>0</v>
      </c>
      <c r="BW202" s="201">
        <v>0</v>
      </c>
      <c r="BX202" s="201">
        <v>0</v>
      </c>
      <c r="BY202" s="201">
        <v>0</v>
      </c>
      <c r="BZ202" s="201">
        <v>0</v>
      </c>
      <c r="CA202" s="201">
        <v>0</v>
      </c>
      <c r="CB202" s="201">
        <v>0</v>
      </c>
      <c r="CC202" s="201">
        <v>0</v>
      </c>
      <c r="CD202" s="201">
        <v>0</v>
      </c>
      <c r="CE202" s="201">
        <v>0</v>
      </c>
      <c r="CF202" s="201">
        <v>0</v>
      </c>
      <c r="CG202" s="201">
        <v>0</v>
      </c>
      <c r="CH202" s="201">
        <v>0</v>
      </c>
      <c r="CI202" s="201">
        <v>0</v>
      </c>
      <c r="CJ202" s="201">
        <v>0</v>
      </c>
      <c r="CK202" s="201">
        <v>0</v>
      </c>
      <c r="CL202" s="201">
        <v>0</v>
      </c>
      <c r="CM202" s="201">
        <v>0</v>
      </c>
      <c r="CN202" s="201">
        <v>0</v>
      </c>
      <c r="CO202" s="201">
        <v>0</v>
      </c>
      <c r="CP202" s="201">
        <v>0</v>
      </c>
      <c r="CQ202" s="201">
        <v>0</v>
      </c>
      <c r="CR202" s="201">
        <v>0</v>
      </c>
      <c r="CS202" s="201">
        <v>0</v>
      </c>
      <c r="CT202" s="201">
        <v>0</v>
      </c>
      <c r="CU202" s="201">
        <v>0</v>
      </c>
      <c r="CV202" s="201">
        <v>0</v>
      </c>
      <c r="CW202" s="201">
        <v>0</v>
      </c>
      <c r="CX202" s="201">
        <v>0</v>
      </c>
      <c r="CY202" s="201">
        <v>0</v>
      </c>
      <c r="CZ202" s="201">
        <v>0</v>
      </c>
      <c r="DA202" s="201">
        <v>0</v>
      </c>
      <c r="DB202" s="201">
        <v>0</v>
      </c>
      <c r="DC202" s="201">
        <v>0</v>
      </c>
      <c r="DD202" s="201">
        <v>0</v>
      </c>
      <c r="DE202" s="201">
        <v>0</v>
      </c>
      <c r="DF202" s="201">
        <v>0</v>
      </c>
      <c r="DG202" s="201">
        <v>0</v>
      </c>
      <c r="DH202" s="201">
        <v>0</v>
      </c>
      <c r="DI202" s="201">
        <v>0</v>
      </c>
      <c r="DJ202" s="201">
        <v>0</v>
      </c>
      <c r="DK202" s="201">
        <v>0</v>
      </c>
      <c r="DL202" s="201">
        <v>0</v>
      </c>
      <c r="DM202" s="201">
        <v>0</v>
      </c>
      <c r="DN202" s="201">
        <v>0</v>
      </c>
      <c r="DO202" s="201">
        <v>0</v>
      </c>
      <c r="DP202" s="201">
        <v>0</v>
      </c>
      <c r="DQ202" s="201">
        <v>0</v>
      </c>
      <c r="DR202" s="201">
        <v>0</v>
      </c>
      <c r="DS202" s="201">
        <v>0</v>
      </c>
      <c r="DT202" s="201">
        <v>0</v>
      </c>
      <c r="DU202" s="201">
        <v>0</v>
      </c>
      <c r="DV202" s="201">
        <v>0</v>
      </c>
      <c r="DW202" s="201">
        <v>0</v>
      </c>
      <c r="DX202" s="201">
        <v>0</v>
      </c>
      <c r="DY202" s="201">
        <v>0</v>
      </c>
      <c r="DZ202" s="201">
        <v>0</v>
      </c>
      <c r="EA202" s="201">
        <v>0</v>
      </c>
      <c r="EB202" s="201">
        <v>0</v>
      </c>
      <c r="EC202" s="201">
        <v>0</v>
      </c>
      <c r="ED202" s="201">
        <v>0</v>
      </c>
      <c r="EE202" s="201">
        <v>0</v>
      </c>
      <c r="EF202" s="201">
        <v>0</v>
      </c>
      <c r="EG202" s="201">
        <v>0</v>
      </c>
      <c r="EH202" s="201">
        <v>0</v>
      </c>
      <c r="EI202" s="201">
        <v>0</v>
      </c>
      <c r="EJ202" s="201">
        <v>0</v>
      </c>
      <c r="EK202" s="201">
        <v>0</v>
      </c>
      <c r="EL202" s="201">
        <v>0</v>
      </c>
      <c r="EM202" s="201">
        <v>0</v>
      </c>
      <c r="EN202" s="201">
        <v>0</v>
      </c>
      <c r="EO202" s="201">
        <v>0</v>
      </c>
      <c r="EP202" s="201">
        <v>0</v>
      </c>
      <c r="EQ202" s="201">
        <v>0</v>
      </c>
      <c r="ER202" s="201">
        <v>0</v>
      </c>
      <c r="ES202" s="201">
        <v>0</v>
      </c>
      <c r="ET202" s="201">
        <v>0</v>
      </c>
      <c r="EU202" s="201">
        <v>0</v>
      </c>
      <c r="EV202" s="201">
        <v>0</v>
      </c>
      <c r="EW202" s="201">
        <v>0</v>
      </c>
      <c r="EX202" s="201">
        <v>0</v>
      </c>
      <c r="EY202" s="201">
        <v>0</v>
      </c>
      <c r="EZ202" s="201">
        <v>0</v>
      </c>
      <c r="FA202" s="201">
        <v>0</v>
      </c>
      <c r="FB202" s="201">
        <v>0</v>
      </c>
      <c r="FC202" s="201">
        <v>0</v>
      </c>
      <c r="FD202" s="201">
        <v>0</v>
      </c>
      <c r="FE202" s="201">
        <v>0</v>
      </c>
      <c r="FF202" s="201">
        <v>0</v>
      </c>
      <c r="FG202" s="201">
        <v>0</v>
      </c>
      <c r="FH202" s="201">
        <v>0</v>
      </c>
      <c r="FI202" s="201">
        <v>0</v>
      </c>
      <c r="FJ202" s="201">
        <v>0</v>
      </c>
      <c r="FK202" s="201">
        <v>0</v>
      </c>
      <c r="FL202" s="201">
        <v>0</v>
      </c>
      <c r="FM202" s="201">
        <v>0</v>
      </c>
      <c r="FN202" s="201">
        <v>0</v>
      </c>
      <c r="FO202" s="201">
        <v>0</v>
      </c>
      <c r="FP202" s="201">
        <v>0</v>
      </c>
      <c r="FQ202" s="201">
        <v>0</v>
      </c>
      <c r="FR202" s="201">
        <v>0</v>
      </c>
      <c r="FS202" s="201">
        <v>0</v>
      </c>
      <c r="FT202" s="201">
        <v>0</v>
      </c>
      <c r="FU202" s="201">
        <v>0</v>
      </c>
      <c r="FV202" s="201">
        <v>0</v>
      </c>
      <c r="FW202" s="201">
        <v>0</v>
      </c>
      <c r="FX202" s="201">
        <v>0</v>
      </c>
      <c r="FY202" s="201">
        <v>0</v>
      </c>
      <c r="FZ202" s="201">
        <v>0</v>
      </c>
      <c r="GA202" s="201">
        <v>0</v>
      </c>
      <c r="GB202" s="201">
        <v>0</v>
      </c>
      <c r="GC202" s="201">
        <v>0</v>
      </c>
      <c r="GD202" s="201">
        <v>0</v>
      </c>
      <c r="GE202" s="201">
        <v>0</v>
      </c>
      <c r="GF202" s="201">
        <v>0</v>
      </c>
      <c r="GG202" s="201">
        <v>0</v>
      </c>
      <c r="GH202" s="201">
        <v>0</v>
      </c>
      <c r="GI202" s="201">
        <v>0</v>
      </c>
      <c r="GJ202" s="201">
        <v>0</v>
      </c>
      <c r="GK202" s="201">
        <v>0</v>
      </c>
      <c r="GL202" s="201">
        <v>0</v>
      </c>
      <c r="GM202" s="201">
        <v>0</v>
      </c>
      <c r="GN202" s="201">
        <v>0</v>
      </c>
      <c r="GO202" s="201">
        <v>0</v>
      </c>
      <c r="GP202" s="201">
        <v>0</v>
      </c>
      <c r="GQ202" s="201">
        <v>0</v>
      </c>
      <c r="GR202" s="201">
        <v>0</v>
      </c>
      <c r="GS202" s="201">
        <v>0</v>
      </c>
      <c r="GT202" s="201">
        <v>0</v>
      </c>
      <c r="GU202" s="201">
        <v>0</v>
      </c>
      <c r="GV202" s="201">
        <v>0</v>
      </c>
      <c r="GW202" s="201">
        <v>0</v>
      </c>
      <c r="GX202" s="201">
        <v>0</v>
      </c>
      <c r="GY202" s="201">
        <v>0</v>
      </c>
      <c r="GZ202" s="201">
        <v>0</v>
      </c>
      <c r="HA202" s="201">
        <v>0</v>
      </c>
      <c r="HB202" s="201">
        <v>0</v>
      </c>
      <c r="HC202" s="201">
        <v>0</v>
      </c>
      <c r="HD202" s="201">
        <v>0</v>
      </c>
      <c r="HE202" s="201">
        <v>0</v>
      </c>
      <c r="HF202" s="201">
        <v>0</v>
      </c>
      <c r="HG202" s="201">
        <v>0</v>
      </c>
      <c r="HH202" s="201">
        <v>0</v>
      </c>
      <c r="HI202" s="201">
        <v>0</v>
      </c>
      <c r="HJ202" s="201">
        <v>0</v>
      </c>
      <c r="HK202" s="201">
        <v>0</v>
      </c>
      <c r="HL202" s="201">
        <v>0</v>
      </c>
      <c r="HM202" s="201">
        <v>0</v>
      </c>
      <c r="HN202" s="201">
        <v>0</v>
      </c>
      <c r="HO202" s="201">
        <v>0</v>
      </c>
      <c r="HP202" s="201">
        <v>0</v>
      </c>
      <c r="HQ202" s="201">
        <v>0</v>
      </c>
      <c r="HR202" s="201">
        <v>0</v>
      </c>
      <c r="HS202" s="201">
        <v>0</v>
      </c>
      <c r="HT202" s="201">
        <v>0</v>
      </c>
      <c r="HU202" s="201">
        <v>0</v>
      </c>
      <c r="HV202" s="201">
        <v>0</v>
      </c>
      <c r="HW202" s="201">
        <v>0</v>
      </c>
      <c r="HX202" s="201">
        <v>0</v>
      </c>
      <c r="HY202" s="201">
        <v>0</v>
      </c>
      <c r="HZ202" s="201">
        <v>0</v>
      </c>
      <c r="IA202" s="201">
        <v>0</v>
      </c>
      <c r="IB202" s="201">
        <v>0</v>
      </c>
      <c r="IC202" s="201">
        <v>0</v>
      </c>
      <c r="ID202" s="201">
        <v>0</v>
      </c>
      <c r="IE202" s="201">
        <v>0</v>
      </c>
      <c r="IF202" s="201">
        <v>0</v>
      </c>
      <c r="IG202" s="201">
        <v>0</v>
      </c>
      <c r="IH202" s="201">
        <v>0</v>
      </c>
      <c r="II202" s="201">
        <v>0</v>
      </c>
      <c r="IJ202" s="201">
        <v>0</v>
      </c>
      <c r="IK202" s="201">
        <v>0</v>
      </c>
      <c r="IL202" s="201">
        <v>0</v>
      </c>
      <c r="IM202" s="201">
        <v>0</v>
      </c>
      <c r="IN202" s="201">
        <v>0</v>
      </c>
      <c r="IO202" s="201">
        <v>0</v>
      </c>
      <c r="IP202" s="201">
        <v>0</v>
      </c>
      <c r="IQ202" s="201">
        <v>0</v>
      </c>
      <c r="IR202" s="201">
        <v>0</v>
      </c>
      <c r="IS202" s="201">
        <v>0</v>
      </c>
      <c r="IT202" s="201">
        <v>0</v>
      </c>
      <c r="IU202" s="202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0</v>
      </c>
      <c r="Q203" s="74">
        <f t="shared" si="69"/>
        <v>0</v>
      </c>
      <c r="R203" s="74">
        <f t="shared" si="69"/>
        <v>0</v>
      </c>
      <c r="S203" s="74">
        <f t="shared" si="69"/>
        <v>0</v>
      </c>
      <c r="T203" s="74">
        <f t="shared" si="69"/>
        <v>0</v>
      </c>
      <c r="U203" s="74">
        <f t="shared" si="69"/>
        <v>0</v>
      </c>
      <c r="V203" s="74">
        <f t="shared" si="69"/>
        <v>0</v>
      </c>
      <c r="W203" s="74">
        <f t="shared" si="69"/>
        <v>0</v>
      </c>
      <c r="X203" s="74">
        <f t="shared" si="69"/>
        <v>1</v>
      </c>
      <c r="Y203" s="74">
        <f t="shared" si="69"/>
        <v>0</v>
      </c>
      <c r="Z203" s="74">
        <f t="shared" si="69"/>
        <v>0</v>
      </c>
      <c r="AA203" s="74">
        <f t="shared" si="69"/>
        <v>0</v>
      </c>
      <c r="AB203" s="74">
        <f t="shared" si="69"/>
        <v>1</v>
      </c>
      <c r="AC203" s="74">
        <f t="shared" si="69"/>
        <v>0</v>
      </c>
      <c r="AD203" s="74">
        <f t="shared" si="69"/>
        <v>0</v>
      </c>
      <c r="AE203" s="74">
        <f t="shared" si="69"/>
        <v>1</v>
      </c>
      <c r="AF203" s="74">
        <f t="shared" si="69"/>
        <v>2</v>
      </c>
      <c r="AG203" s="74">
        <f t="shared" si="69"/>
        <v>3</v>
      </c>
      <c r="AH203" s="74">
        <f t="shared" si="69"/>
        <v>1</v>
      </c>
      <c r="AI203" s="74">
        <f t="shared" si="69"/>
        <v>1</v>
      </c>
      <c r="AJ203" s="74">
        <f t="shared" si="69"/>
        <v>0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0</v>
      </c>
      <c r="DW203" s="74">
        <f t="shared" si="70"/>
        <v>1</v>
      </c>
      <c r="DX203" s="74">
        <f t="shared" si="70"/>
        <v>0</v>
      </c>
      <c r="DY203" s="74">
        <f t="shared" si="70"/>
        <v>0</v>
      </c>
      <c r="DZ203" s="74">
        <f t="shared" si="70"/>
        <v>0</v>
      </c>
      <c r="EA203" s="74">
        <f t="shared" si="70"/>
        <v>2</v>
      </c>
      <c r="EB203" s="74">
        <f t="shared" si="70"/>
        <v>1</v>
      </c>
      <c r="EC203" s="74">
        <f t="shared" si="70"/>
        <v>1</v>
      </c>
      <c r="ED203" s="74">
        <f t="shared" ref="ED203:GO203" si="71">ED164+ED165+ED166+ED167+ED168+ED169+ED171+ED172+ED173+ED178+ED179+ED180+ED197+ED199+ED200+ED201+ED202</f>
        <v>2</v>
      </c>
      <c r="EE203" s="74">
        <f t="shared" si="71"/>
        <v>0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1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0</v>
      </c>
      <c r="FU203" s="74">
        <f t="shared" si="71"/>
        <v>0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0</v>
      </c>
      <c r="FZ203" s="74">
        <f t="shared" si="71"/>
        <v>0</v>
      </c>
      <c r="GA203" s="74">
        <f t="shared" si="71"/>
        <v>0</v>
      </c>
      <c r="GB203" s="74">
        <f t="shared" si="71"/>
        <v>0</v>
      </c>
      <c r="GC203" s="74">
        <f t="shared" si="71"/>
        <v>0</v>
      </c>
      <c r="GD203" s="74">
        <f t="shared" si="71"/>
        <v>0</v>
      </c>
      <c r="GE203" s="74">
        <f t="shared" si="71"/>
        <v>0</v>
      </c>
      <c r="GF203" s="74">
        <f t="shared" si="71"/>
        <v>0</v>
      </c>
      <c r="GG203" s="74">
        <f t="shared" si="71"/>
        <v>0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0</v>
      </c>
      <c r="HR203" s="74">
        <f t="shared" si="72"/>
        <v>3</v>
      </c>
      <c r="HS203" s="74">
        <f t="shared" si="72"/>
        <v>0</v>
      </c>
      <c r="HT203" s="74">
        <f t="shared" si="72"/>
        <v>0</v>
      </c>
      <c r="HU203" s="74">
        <f t="shared" si="72"/>
        <v>0</v>
      </c>
      <c r="HV203" s="74">
        <f t="shared" si="72"/>
        <v>4</v>
      </c>
      <c r="HW203" s="74">
        <f t="shared" si="72"/>
        <v>1</v>
      </c>
      <c r="HX203" s="74">
        <f t="shared" si="72"/>
        <v>7</v>
      </c>
      <c r="HY203" s="74">
        <f t="shared" si="72"/>
        <v>7</v>
      </c>
      <c r="HZ203" s="74">
        <f t="shared" si="72"/>
        <v>0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10</v>
      </c>
      <c r="IF203" s="74">
        <f t="shared" si="72"/>
        <v>0</v>
      </c>
      <c r="IG203" s="74">
        <f t="shared" si="72"/>
        <v>0</v>
      </c>
      <c r="IH203" s="74">
        <f t="shared" si="72"/>
        <v>1</v>
      </c>
      <c r="II203" s="74">
        <f t="shared" si="72"/>
        <v>0</v>
      </c>
      <c r="IJ203" s="74">
        <f t="shared" si="72"/>
        <v>0</v>
      </c>
      <c r="IK203" s="74">
        <f t="shared" si="72"/>
        <v>0</v>
      </c>
      <c r="IL203" s="74">
        <f t="shared" si="72"/>
        <v>0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0</v>
      </c>
      <c r="R205" s="74">
        <f t="shared" si="77"/>
        <v>0</v>
      </c>
      <c r="S205" s="74">
        <f t="shared" si="77"/>
        <v>0</v>
      </c>
      <c r="T205" s="74">
        <f t="shared" si="77"/>
        <v>0</v>
      </c>
      <c r="U205" s="74">
        <f t="shared" si="77"/>
        <v>0</v>
      </c>
      <c r="V205" s="74">
        <f t="shared" si="77"/>
        <v>0</v>
      </c>
      <c r="W205" s="74">
        <f t="shared" si="77"/>
        <v>0</v>
      </c>
      <c r="X205" s="74">
        <f t="shared" si="77"/>
        <v>0</v>
      </c>
      <c r="Y205" s="74">
        <f t="shared" si="77"/>
        <v>0</v>
      </c>
      <c r="Z205" s="74">
        <f t="shared" si="77"/>
        <v>0</v>
      </c>
      <c r="AA205" s="74">
        <f t="shared" si="77"/>
        <v>0</v>
      </c>
      <c r="AB205" s="74">
        <f t="shared" si="77"/>
        <v>0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0</v>
      </c>
      <c r="AG205" s="74">
        <f t="shared" si="77"/>
        <v>0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0</v>
      </c>
      <c r="DC205" s="74">
        <f t="shared" si="78"/>
        <v>0</v>
      </c>
      <c r="DD205" s="74">
        <f t="shared" si="78"/>
        <v>1</v>
      </c>
      <c r="DE205" s="74">
        <f t="shared" si="78"/>
        <v>0</v>
      </c>
      <c r="DF205" s="74">
        <f t="shared" si="78"/>
        <v>0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0</v>
      </c>
      <c r="HS205" s="74">
        <f t="shared" si="80"/>
        <v>0</v>
      </c>
      <c r="HT205" s="74">
        <f t="shared" si="80"/>
        <v>0</v>
      </c>
      <c r="HU205" s="74">
        <f t="shared" si="80"/>
        <v>3</v>
      </c>
      <c r="HV205" s="74">
        <f t="shared" si="80"/>
        <v>0</v>
      </c>
      <c r="HW205" s="74">
        <f t="shared" si="80"/>
        <v>0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0</v>
      </c>
      <c r="IF205" s="74">
        <f t="shared" si="80"/>
        <v>0</v>
      </c>
      <c r="IG205" s="74">
        <f t="shared" si="80"/>
        <v>0</v>
      </c>
      <c r="IH205" s="74">
        <f t="shared" si="80"/>
        <v>0</v>
      </c>
      <c r="II205" s="74">
        <f t="shared" si="80"/>
        <v>0</v>
      </c>
      <c r="IJ205" s="74">
        <f t="shared" si="80"/>
        <v>0</v>
      </c>
      <c r="IK205" s="74">
        <f t="shared" si="80"/>
        <v>0</v>
      </c>
      <c r="IL205" s="74">
        <f t="shared" si="80"/>
        <v>0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1</v>
      </c>
      <c r="Q206" s="74">
        <f t="shared" si="81"/>
        <v>0</v>
      </c>
      <c r="R206" s="74">
        <f t="shared" si="81"/>
        <v>0</v>
      </c>
      <c r="S206" s="74">
        <f t="shared" si="81"/>
        <v>0</v>
      </c>
      <c r="T206" s="74">
        <f t="shared" si="81"/>
        <v>0</v>
      </c>
      <c r="U206" s="74">
        <f t="shared" si="81"/>
        <v>0</v>
      </c>
      <c r="V206" s="74">
        <f t="shared" si="81"/>
        <v>0</v>
      </c>
      <c r="W206" s="74">
        <f t="shared" si="81"/>
        <v>0</v>
      </c>
      <c r="X206" s="74">
        <f t="shared" si="81"/>
        <v>0</v>
      </c>
      <c r="Y206" s="74">
        <f t="shared" si="81"/>
        <v>0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0</v>
      </c>
      <c r="IF206" s="74">
        <f t="shared" si="84"/>
        <v>0</v>
      </c>
      <c r="IG206" s="74">
        <f t="shared" si="84"/>
        <v>0</v>
      </c>
      <c r="IH206" s="74">
        <f t="shared" si="84"/>
        <v>1</v>
      </c>
      <c r="II206" s="74">
        <f t="shared" si="84"/>
        <v>0</v>
      </c>
      <c r="IJ206" s="74">
        <f t="shared" si="84"/>
        <v>0</v>
      </c>
      <c r="IK206" s="74">
        <f t="shared" si="84"/>
        <v>0</v>
      </c>
      <c r="IL206" s="74">
        <f t="shared" si="84"/>
        <v>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0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0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0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0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0</v>
      </c>
      <c r="HU208" s="74">
        <f t="shared" si="92"/>
        <v>0</v>
      </c>
      <c r="HV208" s="74">
        <f t="shared" si="92"/>
        <v>0</v>
      </c>
      <c r="HW208" s="74">
        <f t="shared" si="92"/>
        <v>0</v>
      </c>
      <c r="HX208" s="74">
        <f t="shared" si="92"/>
        <v>0</v>
      </c>
      <c r="HY208" s="74">
        <f t="shared" si="92"/>
        <v>0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0</v>
      </c>
      <c r="II208" s="74">
        <f t="shared" si="92"/>
        <v>0</v>
      </c>
      <c r="IJ208" s="74">
        <f t="shared" si="92"/>
        <v>0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0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A28" zoomScaleNormal="100" zoomScaleSheetLayoutView="75" workbookViewId="0">
      <selection activeCell="E164" sqref="E164:IU202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164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8</v>
      </c>
      <c r="E17" s="68">
        <f>SUM(E18:E19)</f>
        <v>2</v>
      </c>
      <c r="F17" s="68">
        <f t="shared" ref="F17:J17" si="1">SUM(F18:F19)</f>
        <v>0</v>
      </c>
      <c r="G17" s="68">
        <f t="shared" si="1"/>
        <v>4</v>
      </c>
      <c r="H17" s="68">
        <f t="shared" si="1"/>
        <v>1</v>
      </c>
      <c r="I17" s="68">
        <f t="shared" si="1"/>
        <v>1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3</v>
      </c>
      <c r="E18" s="68">
        <f>E21+E24+E27+E30</f>
        <v>1</v>
      </c>
      <c r="F18" s="68">
        <f t="shared" ref="F18:I19" si="2">F21+F24+F27+F30</f>
        <v>0</v>
      </c>
      <c r="G18" s="68">
        <f t="shared" si="2"/>
        <v>2</v>
      </c>
      <c r="H18" s="68">
        <f t="shared" si="2"/>
        <v>0</v>
      </c>
      <c r="I18" s="68">
        <f t="shared" si="2"/>
        <v>0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5</v>
      </c>
      <c r="E19" s="68">
        <f>E22+E25+E28+E31</f>
        <v>1</v>
      </c>
      <c r="F19" s="68">
        <f t="shared" si="2"/>
        <v>0</v>
      </c>
      <c r="G19" s="68">
        <f t="shared" si="2"/>
        <v>2</v>
      </c>
      <c r="H19" s="68">
        <f t="shared" si="2"/>
        <v>1</v>
      </c>
      <c r="I19" s="68">
        <f t="shared" si="2"/>
        <v>1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6</v>
      </c>
      <c r="E20" s="65">
        <f t="shared" ref="E20:J20" si="4">SUM(E21:E22)</f>
        <v>2</v>
      </c>
      <c r="F20" s="65">
        <f t="shared" si="4"/>
        <v>0</v>
      </c>
      <c r="G20" s="65">
        <f t="shared" si="4"/>
        <v>2</v>
      </c>
      <c r="H20" s="65">
        <f t="shared" si="4"/>
        <v>1</v>
      </c>
      <c r="I20" s="65">
        <f t="shared" si="4"/>
        <v>1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2</v>
      </c>
      <c r="E21" s="105">
        <f>VLOOKUP($F$8,$A$155:$IU$209,FORMULA!E21)</f>
        <v>1</v>
      </c>
      <c r="F21" s="105">
        <f>VLOOKUP($F$8,$A$155:$IU$209,FORMULA!F21)</f>
        <v>0</v>
      </c>
      <c r="G21" s="105">
        <f>VLOOKUP($F$8,$A$155:$IU$209,FORMULA!G21)</f>
        <v>1</v>
      </c>
      <c r="H21" s="105">
        <f>VLOOKUP($F$8,$A$155:$IU$209,FORMULA!H21)</f>
        <v>0</v>
      </c>
      <c r="I21" s="105">
        <f>VLOOKUP($F$8,$A$155:$IU$209,FORMULA!I21)</f>
        <v>0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4</v>
      </c>
      <c r="E22" s="105">
        <f>VLOOKUP($F$8,$A$155:$IU$209,FORMULA!E22)</f>
        <v>1</v>
      </c>
      <c r="F22" s="105">
        <f>VLOOKUP($F$8,$A$155:$IU$209,FORMULA!F22)</f>
        <v>0</v>
      </c>
      <c r="G22" s="105">
        <f>VLOOKUP($F$8,$A$155:$IU$209,FORMULA!G22)</f>
        <v>1</v>
      </c>
      <c r="H22" s="105">
        <f>VLOOKUP($F$8,$A$155:$IU$209,FORMULA!H22)</f>
        <v>1</v>
      </c>
      <c r="I22" s="105">
        <f>VLOOKUP($F$8,$A$155:$IU$209,FORMULA!I22)</f>
        <v>1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2</v>
      </c>
      <c r="E23" s="65">
        <f t="shared" ref="E23:J23" si="5">SUM(E24:E25)</f>
        <v>0</v>
      </c>
      <c r="F23" s="65">
        <f t="shared" si="5"/>
        <v>0</v>
      </c>
      <c r="G23" s="65">
        <f t="shared" si="5"/>
        <v>2</v>
      </c>
      <c r="H23" s="65">
        <f>SUM(H24:H25)</f>
        <v>0</v>
      </c>
      <c r="I23" s="65">
        <f t="shared" si="5"/>
        <v>0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1</v>
      </c>
      <c r="E24" s="105">
        <f>VLOOKUP($F$8,$A$155:$IU$209,FORMULA!E24)</f>
        <v>0</v>
      </c>
      <c r="F24" s="105">
        <f>VLOOKUP($F$8,$A$155:$IU$209,FORMULA!F24)</f>
        <v>0</v>
      </c>
      <c r="G24" s="105">
        <f>VLOOKUP($F$8,$A$155:$IU$209,FORMULA!G24)</f>
        <v>1</v>
      </c>
      <c r="H24" s="105">
        <f>VLOOKUP($F$8,$A$155:$IU$209,FORMULA!H24)</f>
        <v>0</v>
      </c>
      <c r="I24" s="105">
        <f>VLOOKUP($F$8,$A$155:$IU$209,FORMULA!I24)</f>
        <v>0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1</v>
      </c>
      <c r="E25" s="105">
        <f>VLOOKUP($F$8,$A$155:$IU$209,FORMULA!E25)</f>
        <v>0</v>
      </c>
      <c r="F25" s="105">
        <f>VLOOKUP($F$8,$A$155:$IU$209,FORMULA!F25)</f>
        <v>0</v>
      </c>
      <c r="G25" s="105">
        <f>VLOOKUP($F$8,$A$155:$IU$209,FORMULA!G25)</f>
        <v>1</v>
      </c>
      <c r="H25" s="105">
        <f>VLOOKUP($F$8,$A$155:$IU$209,FORMULA!H25)</f>
        <v>0</v>
      </c>
      <c r="I25" s="105">
        <f>VLOOKUP($F$8,$A$155:$IU$209,FORMULA!I25)</f>
        <v>0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5</v>
      </c>
      <c r="E48" s="68">
        <f>SUM(E49:E50)</f>
        <v>1</v>
      </c>
      <c r="F48" s="68">
        <f t="shared" ref="F48:J48" si="12">SUM(F49:F50)</f>
        <v>0</v>
      </c>
      <c r="G48" s="68">
        <f t="shared" si="12"/>
        <v>3</v>
      </c>
      <c r="H48" s="68">
        <f t="shared" si="12"/>
        <v>1</v>
      </c>
      <c r="I48" s="68">
        <f t="shared" si="12"/>
        <v>0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3</v>
      </c>
      <c r="E49" s="68">
        <f>E52+E55+E58+E61</f>
        <v>1</v>
      </c>
      <c r="F49" s="68">
        <f t="shared" ref="F49:I50" si="13">F52+F55+F58+F61</f>
        <v>0</v>
      </c>
      <c r="G49" s="68">
        <f t="shared" si="13"/>
        <v>2</v>
      </c>
      <c r="H49" s="68">
        <f t="shared" si="13"/>
        <v>0</v>
      </c>
      <c r="I49" s="68">
        <f t="shared" si="13"/>
        <v>0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2</v>
      </c>
      <c r="E50" s="68">
        <f>E53+E56+E59+E62</f>
        <v>0</v>
      </c>
      <c r="F50" s="68">
        <f t="shared" si="13"/>
        <v>0</v>
      </c>
      <c r="G50" s="68">
        <f t="shared" si="13"/>
        <v>1</v>
      </c>
      <c r="H50" s="68">
        <f t="shared" si="13"/>
        <v>1</v>
      </c>
      <c r="I50" s="68">
        <f t="shared" si="13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0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5</v>
      </c>
      <c r="E60" s="47">
        <f>SUM(E61:E62)</f>
        <v>1</v>
      </c>
      <c r="F60" s="47">
        <f t="shared" ref="F60:I60" si="18">SUM(F61:F62)</f>
        <v>0</v>
      </c>
      <c r="G60" s="47">
        <f t="shared" si="18"/>
        <v>3</v>
      </c>
      <c r="H60" s="47">
        <f t="shared" si="18"/>
        <v>1</v>
      </c>
      <c r="I60" s="47">
        <f t="shared" si="18"/>
        <v>0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3</v>
      </c>
      <c r="E61" s="128">
        <f>VLOOKUP($F$8,$A$155:$IU$209,FORMULA!E61)</f>
        <v>1</v>
      </c>
      <c r="F61" s="128">
        <f>VLOOKUP($F$8,$A$155:$IU$209,FORMULA!F61)</f>
        <v>0</v>
      </c>
      <c r="G61" s="128">
        <f>VLOOKUP($F$8,$A$155:$IU$209,FORMULA!G61)</f>
        <v>2</v>
      </c>
      <c r="H61" s="128">
        <f>VLOOKUP($F$8,$A$155:$IU$209,FORMULA!H61)</f>
        <v>0</v>
      </c>
      <c r="I61" s="128">
        <f>VLOOKUP($F$8,$A$155:$IU$209,FORMULA!I61)</f>
        <v>0</v>
      </c>
      <c r="J61" s="165"/>
    </row>
    <row r="62" spans="2:10" ht="15.6" customHeight="1" thickBot="1">
      <c r="B62" s="271"/>
      <c r="C62" s="130" t="s">
        <v>14</v>
      </c>
      <c r="D62" s="52">
        <f>SUM(E62:J62)</f>
        <v>2</v>
      </c>
      <c r="E62" s="131">
        <f>VLOOKUP($F$8,$A$155:$IU$209,FORMULA!E62)</f>
        <v>0</v>
      </c>
      <c r="F62" s="131">
        <f>VLOOKUP($F$8,$A$155:$IU$209,FORMULA!F62)</f>
        <v>0</v>
      </c>
      <c r="G62" s="131">
        <f>VLOOKUP($F$8,$A$155:$IU$209,FORMULA!G62)</f>
        <v>1</v>
      </c>
      <c r="H62" s="131">
        <f>VLOOKUP($F$8,$A$155:$IU$209,FORMULA!H62)</f>
        <v>1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1</v>
      </c>
      <c r="E64" s="68">
        <f>SUM(E65:E66)</f>
        <v>0</v>
      </c>
      <c r="F64" s="68">
        <f t="shared" ref="F64:J64" si="19">SUM(F65:F66)</f>
        <v>0</v>
      </c>
      <c r="G64" s="68">
        <f t="shared" si="19"/>
        <v>1</v>
      </c>
      <c r="H64" s="68">
        <f t="shared" si="19"/>
        <v>0</v>
      </c>
      <c r="I64" s="68">
        <f t="shared" si="19"/>
        <v>0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1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1</v>
      </c>
      <c r="H65" s="68">
        <f t="shared" si="20"/>
        <v>0</v>
      </c>
      <c r="I65" s="68">
        <f t="shared" si="2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0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1</v>
      </c>
      <c r="E70" s="47">
        <f>SUM(E71:E72)</f>
        <v>0</v>
      </c>
      <c r="F70" s="47">
        <f t="shared" ref="F70:I70" si="22">SUM(F71:F72)</f>
        <v>0</v>
      </c>
      <c r="G70" s="47">
        <f t="shared" si="22"/>
        <v>1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1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1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0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0</v>
      </c>
      <c r="E84" s="128">
        <f>VLOOKUP($F$8,$A$155:$IU$209,FORMULA!E84)</f>
        <v>0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0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0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15</v>
      </c>
      <c r="E97" s="58">
        <f>SUM(E98:E99)</f>
        <v>2</v>
      </c>
      <c r="F97" s="58">
        <f t="shared" ref="F97:I97" si="32">SUM(F98:F99)</f>
        <v>0</v>
      </c>
      <c r="G97" s="58">
        <f t="shared" si="32"/>
        <v>10</v>
      </c>
      <c r="H97" s="58">
        <f t="shared" si="32"/>
        <v>3</v>
      </c>
      <c r="I97" s="58">
        <f t="shared" si="32"/>
        <v>0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10</v>
      </c>
      <c r="E98" s="128">
        <f>VLOOKUP($F$8,$A$155:$IU$209,FORMULA!E98)</f>
        <v>2</v>
      </c>
      <c r="F98" s="128">
        <f>VLOOKUP($F$8,$A$155:$IU$209,FORMULA!F98)</f>
        <v>0</v>
      </c>
      <c r="G98" s="128">
        <f>VLOOKUP($F$8,$A$155:$IU$209,FORMULA!G98)</f>
        <v>8</v>
      </c>
      <c r="H98" s="128">
        <f>VLOOKUP($F$8,$A$155:$IU$209,FORMULA!H98)</f>
        <v>0</v>
      </c>
      <c r="I98" s="128">
        <f>VLOOKUP($F$8,$A$155:$IU$209,FORMULA!I98)</f>
        <v>0</v>
      </c>
      <c r="J98" s="165"/>
    </row>
    <row r="99" spans="2:10" ht="15.6" customHeight="1" thickBot="1">
      <c r="B99" s="259"/>
      <c r="C99" s="130" t="s">
        <v>14</v>
      </c>
      <c r="D99" s="52">
        <f>SUM(E99:J99)</f>
        <v>5</v>
      </c>
      <c r="E99" s="131">
        <f>VLOOKUP($F$8,$A$155:$IU$209,FORMULA!E99)</f>
        <v>0</v>
      </c>
      <c r="F99" s="131">
        <f>VLOOKUP($F$8,$A$155:$IU$209,FORMULA!F99)</f>
        <v>0</v>
      </c>
      <c r="G99" s="131">
        <f>VLOOKUP($F$8,$A$155:$IU$209,FORMULA!G99)</f>
        <v>2</v>
      </c>
      <c r="H99" s="131">
        <f>VLOOKUP($F$8,$A$155:$IU$209,FORMULA!H99)</f>
        <v>3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3</v>
      </c>
    </row>
    <row r="107" spans="2:10" ht="15.6" customHeight="1">
      <c r="B107" s="107" t="s">
        <v>101</v>
      </c>
      <c r="C107" s="105">
        <f>VLOOKUP($F$8,$A$155:$IU$209,FORMULA!C107)</f>
        <v>3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6</v>
      </c>
    </row>
    <row r="111" spans="2:10" ht="15.6" customHeight="1">
      <c r="B111" s="114" t="s">
        <v>101</v>
      </c>
      <c r="C111" s="115">
        <f>VLOOKUP($F$8,$A$155:$IU$209,FORMULA!C111)</f>
        <v>6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2</v>
      </c>
    </row>
    <row r="114" spans="2:10" ht="15.6" customHeight="1">
      <c r="B114" s="118" t="s">
        <v>31</v>
      </c>
      <c r="C114" s="119">
        <f>VLOOKUP($F$8,$A$155:$IU$209,FORMULA!C114)</f>
        <v>2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1</v>
      </c>
      <c r="Q155" s="188">
        <f t="shared" si="33"/>
        <v>1</v>
      </c>
      <c r="R155" s="188">
        <f t="shared" si="33"/>
        <v>0</v>
      </c>
      <c r="S155" s="188">
        <f t="shared" si="33"/>
        <v>0</v>
      </c>
      <c r="T155" s="188">
        <f t="shared" si="33"/>
        <v>1</v>
      </c>
      <c r="U155" s="188">
        <f t="shared" si="33"/>
        <v>1</v>
      </c>
      <c r="V155" s="188">
        <f t="shared" si="33"/>
        <v>0</v>
      </c>
      <c r="W155" s="188">
        <f t="shared" si="33"/>
        <v>1</v>
      </c>
      <c r="X155" s="188">
        <f t="shared" si="33"/>
        <v>0</v>
      </c>
      <c r="Y155" s="188">
        <f t="shared" si="33"/>
        <v>1</v>
      </c>
      <c r="Z155" s="188">
        <f t="shared" si="33"/>
        <v>0</v>
      </c>
      <c r="AA155" s="188">
        <f t="shared" si="33"/>
        <v>0</v>
      </c>
      <c r="AB155" s="188">
        <f t="shared" si="33"/>
        <v>0</v>
      </c>
      <c r="AC155" s="188">
        <f t="shared" si="33"/>
        <v>0</v>
      </c>
      <c r="AD155" s="188">
        <f t="shared" si="33"/>
        <v>0</v>
      </c>
      <c r="AE155" s="188">
        <f t="shared" si="33"/>
        <v>1</v>
      </c>
      <c r="AF155" s="188">
        <f t="shared" si="33"/>
        <v>1</v>
      </c>
      <c r="AG155" s="188">
        <f t="shared" si="33"/>
        <v>0</v>
      </c>
      <c r="AH155" s="188">
        <f t="shared" si="33"/>
        <v>0</v>
      </c>
      <c r="AI155" s="188">
        <f t="shared" si="33"/>
        <v>0</v>
      </c>
      <c r="AJ155" s="188">
        <f t="shared" si="33"/>
        <v>0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0</v>
      </c>
      <c r="DC155" s="188">
        <f t="shared" si="34"/>
        <v>0</v>
      </c>
      <c r="DD155" s="188">
        <f t="shared" si="34"/>
        <v>0</v>
      </c>
      <c r="DE155" s="188">
        <f t="shared" si="34"/>
        <v>0</v>
      </c>
      <c r="DF155" s="188">
        <f t="shared" si="34"/>
        <v>0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1</v>
      </c>
      <c r="DW155" s="188">
        <f t="shared" si="34"/>
        <v>0</v>
      </c>
      <c r="DX155" s="188">
        <f t="shared" si="34"/>
        <v>0</v>
      </c>
      <c r="DY155" s="188">
        <f t="shared" si="34"/>
        <v>0</v>
      </c>
      <c r="DZ155" s="188">
        <f t="shared" si="34"/>
        <v>2</v>
      </c>
      <c r="EA155" s="188">
        <f t="shared" si="34"/>
        <v>1</v>
      </c>
      <c r="EB155" s="188">
        <f t="shared" si="34"/>
        <v>0</v>
      </c>
      <c r="EC155" s="188">
        <f t="shared" si="34"/>
        <v>1</v>
      </c>
      <c r="ED155" s="188">
        <f t="shared" ref="ED155:GO155" si="35">SUM(ED156:ED164)</f>
        <v>0</v>
      </c>
      <c r="EE155" s="188">
        <f t="shared" si="35"/>
        <v>0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1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0</v>
      </c>
      <c r="FT155" s="188">
        <f t="shared" si="35"/>
        <v>0</v>
      </c>
      <c r="FU155" s="188">
        <f t="shared" si="35"/>
        <v>0</v>
      </c>
      <c r="FV155" s="188">
        <f t="shared" si="35"/>
        <v>0</v>
      </c>
      <c r="FW155" s="188">
        <f t="shared" si="35"/>
        <v>0</v>
      </c>
      <c r="FX155" s="188">
        <f t="shared" si="35"/>
        <v>0</v>
      </c>
      <c r="FY155" s="188">
        <f t="shared" si="35"/>
        <v>0</v>
      </c>
      <c r="FZ155" s="188">
        <f t="shared" si="35"/>
        <v>0</v>
      </c>
      <c r="GA155" s="188">
        <f t="shared" si="35"/>
        <v>0</v>
      </c>
      <c r="GB155" s="188">
        <f t="shared" si="35"/>
        <v>0</v>
      </c>
      <c r="GC155" s="188">
        <f t="shared" si="35"/>
        <v>0</v>
      </c>
      <c r="GD155" s="188">
        <f t="shared" si="35"/>
        <v>0</v>
      </c>
      <c r="GE155" s="188">
        <f t="shared" si="35"/>
        <v>0</v>
      </c>
      <c r="GF155" s="188">
        <f t="shared" si="35"/>
        <v>0</v>
      </c>
      <c r="GG155" s="188">
        <f t="shared" si="35"/>
        <v>0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2</v>
      </c>
      <c r="HR155" s="188">
        <f t="shared" si="36"/>
        <v>0</v>
      </c>
      <c r="HS155" s="188">
        <f t="shared" si="36"/>
        <v>0</v>
      </c>
      <c r="HT155" s="188">
        <f t="shared" si="36"/>
        <v>0</v>
      </c>
      <c r="HU155" s="188">
        <f t="shared" si="36"/>
        <v>8</v>
      </c>
      <c r="HV155" s="188">
        <f t="shared" si="36"/>
        <v>2</v>
      </c>
      <c r="HW155" s="188">
        <f t="shared" si="36"/>
        <v>0</v>
      </c>
      <c r="HX155" s="188">
        <f t="shared" si="36"/>
        <v>3</v>
      </c>
      <c r="HY155" s="188">
        <f t="shared" si="36"/>
        <v>0</v>
      </c>
      <c r="HZ155" s="188">
        <f t="shared" si="36"/>
        <v>0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3</v>
      </c>
      <c r="IF155" s="188">
        <f t="shared" si="36"/>
        <v>0</v>
      </c>
      <c r="IG155" s="188">
        <f t="shared" si="36"/>
        <v>0</v>
      </c>
      <c r="IH155" s="188">
        <f t="shared" si="36"/>
        <v>6</v>
      </c>
      <c r="II155" s="188">
        <f t="shared" si="36"/>
        <v>0</v>
      </c>
      <c r="IJ155" s="188">
        <f t="shared" si="36"/>
        <v>2</v>
      </c>
      <c r="IK155" s="188">
        <f t="shared" si="36"/>
        <v>0</v>
      </c>
      <c r="IL155" s="188">
        <f t="shared" si="36"/>
        <v>0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1</v>
      </c>
      <c r="Q156" s="185">
        <f t="shared" si="37"/>
        <v>0</v>
      </c>
      <c r="R156" s="185">
        <f t="shared" si="37"/>
        <v>0</v>
      </c>
      <c r="S156" s="185">
        <f t="shared" si="37"/>
        <v>0</v>
      </c>
      <c r="T156" s="185">
        <f t="shared" si="37"/>
        <v>1</v>
      </c>
      <c r="U156" s="185">
        <f t="shared" si="37"/>
        <v>0</v>
      </c>
      <c r="V156" s="185">
        <f t="shared" si="37"/>
        <v>0</v>
      </c>
      <c r="W156" s="185">
        <f t="shared" si="37"/>
        <v>1</v>
      </c>
      <c r="X156" s="185">
        <f t="shared" si="37"/>
        <v>0</v>
      </c>
      <c r="Y156" s="185">
        <f t="shared" si="37"/>
        <v>0</v>
      </c>
      <c r="Z156" s="185">
        <f t="shared" si="37"/>
        <v>0</v>
      </c>
      <c r="AA156" s="185">
        <f t="shared" si="37"/>
        <v>0</v>
      </c>
      <c r="AB156" s="185">
        <f t="shared" si="37"/>
        <v>0</v>
      </c>
      <c r="AC156" s="185">
        <f t="shared" si="37"/>
        <v>0</v>
      </c>
      <c r="AD156" s="185">
        <f t="shared" si="37"/>
        <v>0</v>
      </c>
      <c r="AE156" s="185">
        <f t="shared" si="37"/>
        <v>1</v>
      </c>
      <c r="AF156" s="185">
        <f t="shared" si="37"/>
        <v>1</v>
      </c>
      <c r="AG156" s="185">
        <f t="shared" si="37"/>
        <v>0</v>
      </c>
      <c r="AH156" s="185">
        <f t="shared" si="37"/>
        <v>0</v>
      </c>
      <c r="AI156" s="185">
        <f t="shared" si="37"/>
        <v>0</v>
      </c>
      <c r="AJ156" s="185">
        <f t="shared" si="37"/>
        <v>0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1</v>
      </c>
      <c r="DW156" s="185">
        <f t="shared" si="38"/>
        <v>0</v>
      </c>
      <c r="DX156" s="185">
        <f t="shared" si="38"/>
        <v>0</v>
      </c>
      <c r="DY156" s="185">
        <f t="shared" si="38"/>
        <v>0</v>
      </c>
      <c r="DZ156" s="185">
        <f t="shared" si="38"/>
        <v>2</v>
      </c>
      <c r="EA156" s="185">
        <f t="shared" si="38"/>
        <v>1</v>
      </c>
      <c r="EB156" s="185">
        <f t="shared" si="38"/>
        <v>0</v>
      </c>
      <c r="EC156" s="185">
        <f t="shared" si="38"/>
        <v>1</v>
      </c>
      <c r="ED156" s="185">
        <f t="shared" ref="ED156:GO156" si="39">SUM(ED165:ED173)</f>
        <v>0</v>
      </c>
      <c r="EE156" s="185">
        <f t="shared" si="39"/>
        <v>0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0</v>
      </c>
      <c r="FU156" s="185">
        <f t="shared" si="39"/>
        <v>0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0</v>
      </c>
      <c r="FZ156" s="185">
        <f t="shared" si="39"/>
        <v>0</v>
      </c>
      <c r="GA156" s="185">
        <f t="shared" si="39"/>
        <v>0</v>
      </c>
      <c r="GB156" s="185">
        <f t="shared" si="39"/>
        <v>0</v>
      </c>
      <c r="GC156" s="185">
        <f t="shared" si="39"/>
        <v>0</v>
      </c>
      <c r="GD156" s="185">
        <f t="shared" si="39"/>
        <v>0</v>
      </c>
      <c r="GE156" s="185">
        <f t="shared" si="39"/>
        <v>0</v>
      </c>
      <c r="GF156" s="185">
        <f t="shared" si="39"/>
        <v>0</v>
      </c>
      <c r="GG156" s="185">
        <f t="shared" si="39"/>
        <v>0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2</v>
      </c>
      <c r="HR156" s="185">
        <f t="shared" si="40"/>
        <v>0</v>
      </c>
      <c r="HS156" s="185">
        <f t="shared" si="40"/>
        <v>0</v>
      </c>
      <c r="HT156" s="185">
        <f t="shared" si="40"/>
        <v>0</v>
      </c>
      <c r="HU156" s="185">
        <f t="shared" si="40"/>
        <v>6</v>
      </c>
      <c r="HV156" s="185">
        <f t="shared" si="40"/>
        <v>2</v>
      </c>
      <c r="HW156" s="185">
        <f t="shared" si="40"/>
        <v>0</v>
      </c>
      <c r="HX156" s="185">
        <f t="shared" si="40"/>
        <v>3</v>
      </c>
      <c r="HY156" s="185">
        <f t="shared" si="40"/>
        <v>0</v>
      </c>
      <c r="HZ156" s="185">
        <f t="shared" si="40"/>
        <v>0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0</v>
      </c>
      <c r="IF156" s="185">
        <f t="shared" si="40"/>
        <v>0</v>
      </c>
      <c r="IG156" s="185">
        <f t="shared" si="40"/>
        <v>0</v>
      </c>
      <c r="IH156" s="185">
        <f t="shared" si="40"/>
        <v>3</v>
      </c>
      <c r="II156" s="185">
        <f t="shared" si="40"/>
        <v>0</v>
      </c>
      <c r="IJ156" s="185">
        <f t="shared" si="40"/>
        <v>0</v>
      </c>
      <c r="IK156" s="185">
        <f t="shared" si="40"/>
        <v>0</v>
      </c>
      <c r="IL156" s="185">
        <f t="shared" si="40"/>
        <v>0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1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0</v>
      </c>
      <c r="W157" s="185">
        <f t="shared" si="41"/>
        <v>0</v>
      </c>
      <c r="X157" s="185">
        <f t="shared" si="41"/>
        <v>0</v>
      </c>
      <c r="Y157" s="185">
        <f t="shared" si="41"/>
        <v>1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2</v>
      </c>
      <c r="IF157" s="185">
        <f t="shared" si="44"/>
        <v>0</v>
      </c>
      <c r="IG157" s="185">
        <f t="shared" si="44"/>
        <v>0</v>
      </c>
      <c r="IH157" s="185">
        <f t="shared" si="44"/>
        <v>2</v>
      </c>
      <c r="II157" s="185">
        <f t="shared" si="44"/>
        <v>0</v>
      </c>
      <c r="IJ157" s="185">
        <f t="shared" si="44"/>
        <v>1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0</v>
      </c>
      <c r="Q159" s="185">
        <f t="shared" si="49"/>
        <v>0</v>
      </c>
      <c r="R159" s="185">
        <f t="shared" si="49"/>
        <v>0</v>
      </c>
      <c r="S159" s="185">
        <f t="shared" si="49"/>
        <v>0</v>
      </c>
      <c r="T159" s="185">
        <f t="shared" si="49"/>
        <v>0</v>
      </c>
      <c r="U159" s="185">
        <f t="shared" si="49"/>
        <v>1</v>
      </c>
      <c r="V159" s="185">
        <f t="shared" si="49"/>
        <v>0</v>
      </c>
      <c r="W159" s="185">
        <f t="shared" si="49"/>
        <v>0</v>
      </c>
      <c r="X159" s="185">
        <f t="shared" si="49"/>
        <v>0</v>
      </c>
      <c r="Y159" s="185">
        <f t="shared" si="49"/>
        <v>0</v>
      </c>
      <c r="Z159" s="185">
        <f t="shared" si="49"/>
        <v>0</v>
      </c>
      <c r="AA159" s="185">
        <f t="shared" si="49"/>
        <v>0</v>
      </c>
      <c r="AB159" s="185">
        <f t="shared" si="49"/>
        <v>0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0</v>
      </c>
      <c r="AG159" s="185">
        <f t="shared" si="49"/>
        <v>0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0</v>
      </c>
      <c r="DC159" s="185">
        <f t="shared" si="50"/>
        <v>0</v>
      </c>
      <c r="DD159" s="185">
        <f t="shared" si="50"/>
        <v>0</v>
      </c>
      <c r="DE159" s="185">
        <f t="shared" si="50"/>
        <v>0</v>
      </c>
      <c r="DF159" s="185">
        <f t="shared" si="50"/>
        <v>0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1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0</v>
      </c>
      <c r="HS159" s="185">
        <f t="shared" si="52"/>
        <v>0</v>
      </c>
      <c r="HT159" s="185">
        <f t="shared" si="52"/>
        <v>0</v>
      </c>
      <c r="HU159" s="185">
        <f t="shared" si="52"/>
        <v>2</v>
      </c>
      <c r="HV159" s="185">
        <f t="shared" si="52"/>
        <v>0</v>
      </c>
      <c r="HW159" s="185">
        <f t="shared" si="52"/>
        <v>0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1</v>
      </c>
      <c r="IF159" s="185">
        <f t="shared" si="52"/>
        <v>0</v>
      </c>
      <c r="IG159" s="185">
        <f t="shared" si="52"/>
        <v>0</v>
      </c>
      <c r="IH159" s="185">
        <f t="shared" si="52"/>
        <v>1</v>
      </c>
      <c r="II159" s="185">
        <f t="shared" si="52"/>
        <v>0</v>
      </c>
      <c r="IJ159" s="185">
        <f t="shared" si="52"/>
        <v>1</v>
      </c>
      <c r="IK159" s="185">
        <f t="shared" si="52"/>
        <v>0</v>
      </c>
      <c r="IL159" s="185">
        <f t="shared" si="52"/>
        <v>0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0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0</v>
      </c>
      <c r="V160" s="185">
        <f t="shared" si="53"/>
        <v>0</v>
      </c>
      <c r="W160" s="185">
        <f t="shared" si="53"/>
        <v>0</v>
      </c>
      <c r="X160" s="185">
        <f t="shared" si="53"/>
        <v>0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0</v>
      </c>
      <c r="IF160" s="185">
        <f t="shared" si="56"/>
        <v>0</v>
      </c>
      <c r="IG160" s="185">
        <f t="shared" si="56"/>
        <v>0</v>
      </c>
      <c r="IH160" s="185">
        <f t="shared" si="56"/>
        <v>0</v>
      </c>
      <c r="II160" s="185">
        <f t="shared" si="56"/>
        <v>0</v>
      </c>
      <c r="IJ160" s="185">
        <f t="shared" si="56"/>
        <v>0</v>
      </c>
      <c r="IK160" s="185">
        <f t="shared" si="56"/>
        <v>0</v>
      </c>
      <c r="IL160" s="185">
        <f t="shared" si="56"/>
        <v>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0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0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0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0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0</v>
      </c>
      <c r="HU162" s="185">
        <f t="shared" si="64"/>
        <v>0</v>
      </c>
      <c r="HV162" s="185">
        <f t="shared" si="64"/>
        <v>0</v>
      </c>
      <c r="HW162" s="185">
        <f t="shared" si="64"/>
        <v>0</v>
      </c>
      <c r="HX162" s="185">
        <f t="shared" si="64"/>
        <v>0</v>
      </c>
      <c r="HY162" s="185">
        <f t="shared" si="64"/>
        <v>0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0</v>
      </c>
      <c r="II162" s="185">
        <f t="shared" si="64"/>
        <v>0</v>
      </c>
      <c r="IJ162" s="185">
        <f t="shared" si="64"/>
        <v>0</v>
      </c>
      <c r="IK162" s="185">
        <f t="shared" si="64"/>
        <v>0</v>
      </c>
      <c r="IL162" s="185">
        <f t="shared" si="64"/>
        <v>0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206">
        <v>0</v>
      </c>
      <c r="F164" s="204">
        <v>0</v>
      </c>
      <c r="G164" s="206">
        <v>0</v>
      </c>
      <c r="H164" s="204">
        <v>0</v>
      </c>
      <c r="I164" s="206">
        <v>0</v>
      </c>
      <c r="J164" s="204">
        <v>0</v>
      </c>
      <c r="K164" s="206">
        <v>0</v>
      </c>
      <c r="L164" s="204">
        <v>0</v>
      </c>
      <c r="M164" s="206">
        <v>0</v>
      </c>
      <c r="N164" s="204">
        <v>0</v>
      </c>
      <c r="O164" s="206">
        <v>0</v>
      </c>
      <c r="P164" s="204">
        <v>0</v>
      </c>
      <c r="Q164" s="206">
        <v>0</v>
      </c>
      <c r="R164" s="204">
        <v>0</v>
      </c>
      <c r="S164" s="206">
        <v>0</v>
      </c>
      <c r="T164" s="204">
        <v>0</v>
      </c>
      <c r="U164" s="206">
        <v>0</v>
      </c>
      <c r="V164" s="204">
        <v>0</v>
      </c>
      <c r="W164" s="206">
        <v>0</v>
      </c>
      <c r="X164" s="204">
        <v>0</v>
      </c>
      <c r="Y164" s="206">
        <v>0</v>
      </c>
      <c r="Z164" s="204">
        <v>0</v>
      </c>
      <c r="AA164" s="206">
        <v>0</v>
      </c>
      <c r="AB164" s="204">
        <v>0</v>
      </c>
      <c r="AC164" s="206">
        <v>0</v>
      </c>
      <c r="AD164" s="204">
        <v>0</v>
      </c>
      <c r="AE164" s="206">
        <v>0</v>
      </c>
      <c r="AF164" s="204">
        <v>0</v>
      </c>
      <c r="AG164" s="206">
        <v>0</v>
      </c>
      <c r="AH164" s="204">
        <v>0</v>
      </c>
      <c r="AI164" s="206">
        <v>0</v>
      </c>
      <c r="AJ164" s="204">
        <v>0</v>
      </c>
      <c r="AK164" s="206">
        <v>0</v>
      </c>
      <c r="AL164" s="204">
        <v>0</v>
      </c>
      <c r="AM164" s="206">
        <v>0</v>
      </c>
      <c r="AN164" s="204">
        <v>0</v>
      </c>
      <c r="AO164" s="206">
        <v>0</v>
      </c>
      <c r="AP164" s="204">
        <v>0</v>
      </c>
      <c r="AQ164" s="206">
        <v>0</v>
      </c>
      <c r="AR164" s="204">
        <v>0</v>
      </c>
      <c r="AS164" s="206">
        <v>0</v>
      </c>
      <c r="AT164" s="204">
        <v>0</v>
      </c>
      <c r="AU164" s="206">
        <v>0</v>
      </c>
      <c r="AV164" s="204">
        <v>0</v>
      </c>
      <c r="AW164" s="206">
        <v>0</v>
      </c>
      <c r="AX164" s="204">
        <v>0</v>
      </c>
      <c r="AY164" s="206">
        <v>0</v>
      </c>
      <c r="AZ164" s="204">
        <v>0</v>
      </c>
      <c r="BA164" s="206">
        <v>0</v>
      </c>
      <c r="BB164" s="204">
        <v>0</v>
      </c>
      <c r="BC164" s="206">
        <v>0</v>
      </c>
      <c r="BD164" s="204">
        <v>0</v>
      </c>
      <c r="BE164" s="206">
        <v>0</v>
      </c>
      <c r="BF164" s="204">
        <v>0</v>
      </c>
      <c r="BG164" s="206">
        <v>0</v>
      </c>
      <c r="BH164" s="204">
        <v>0</v>
      </c>
      <c r="BI164" s="206">
        <v>0</v>
      </c>
      <c r="BJ164" s="204">
        <v>0</v>
      </c>
      <c r="BK164" s="206">
        <v>0</v>
      </c>
      <c r="BL164" s="204">
        <v>0</v>
      </c>
      <c r="BM164" s="206">
        <v>0</v>
      </c>
      <c r="BN164" s="204">
        <v>0</v>
      </c>
      <c r="BO164" s="206">
        <v>0</v>
      </c>
      <c r="BP164" s="204">
        <v>0</v>
      </c>
      <c r="BQ164" s="206">
        <v>0</v>
      </c>
      <c r="BR164" s="204">
        <v>0</v>
      </c>
      <c r="BS164" s="206">
        <v>0</v>
      </c>
      <c r="BT164" s="204">
        <v>0</v>
      </c>
      <c r="BU164" s="206">
        <v>0</v>
      </c>
      <c r="BV164" s="204">
        <v>0</v>
      </c>
      <c r="BW164" s="206">
        <v>0</v>
      </c>
      <c r="BX164" s="204">
        <v>0</v>
      </c>
      <c r="BY164" s="206">
        <v>0</v>
      </c>
      <c r="BZ164" s="204">
        <v>0</v>
      </c>
      <c r="CA164" s="206">
        <v>0</v>
      </c>
      <c r="CB164" s="204">
        <v>0</v>
      </c>
      <c r="CC164" s="206">
        <v>0</v>
      </c>
      <c r="CD164" s="204">
        <v>0</v>
      </c>
      <c r="CE164" s="206">
        <v>0</v>
      </c>
      <c r="CF164" s="204">
        <v>0</v>
      </c>
      <c r="CG164" s="206">
        <v>0</v>
      </c>
      <c r="CH164" s="204">
        <v>0</v>
      </c>
      <c r="CI164" s="206">
        <v>0</v>
      </c>
      <c r="CJ164" s="204">
        <v>0</v>
      </c>
      <c r="CK164" s="206">
        <v>0</v>
      </c>
      <c r="CL164" s="204">
        <v>0</v>
      </c>
      <c r="CM164" s="206">
        <v>0</v>
      </c>
      <c r="CN164" s="204">
        <v>0</v>
      </c>
      <c r="CO164" s="206">
        <v>0</v>
      </c>
      <c r="CP164" s="204">
        <v>0</v>
      </c>
      <c r="CQ164" s="206">
        <v>0</v>
      </c>
      <c r="CR164" s="204">
        <v>0</v>
      </c>
      <c r="CS164" s="206">
        <v>0</v>
      </c>
      <c r="CT164" s="204">
        <v>0</v>
      </c>
      <c r="CU164" s="206">
        <v>0</v>
      </c>
      <c r="CV164" s="204">
        <v>0</v>
      </c>
      <c r="CW164" s="206">
        <v>0</v>
      </c>
      <c r="CX164" s="204">
        <v>0</v>
      </c>
      <c r="CY164" s="206">
        <v>0</v>
      </c>
      <c r="CZ164" s="204">
        <v>0</v>
      </c>
      <c r="DA164" s="206">
        <v>0</v>
      </c>
      <c r="DB164" s="204">
        <v>0</v>
      </c>
      <c r="DC164" s="206">
        <v>0</v>
      </c>
      <c r="DD164" s="204">
        <v>0</v>
      </c>
      <c r="DE164" s="206">
        <v>0</v>
      </c>
      <c r="DF164" s="204">
        <v>0</v>
      </c>
      <c r="DG164" s="206">
        <v>0</v>
      </c>
      <c r="DH164" s="204">
        <v>0</v>
      </c>
      <c r="DI164" s="206">
        <v>0</v>
      </c>
      <c r="DJ164" s="204">
        <v>0</v>
      </c>
      <c r="DK164" s="206">
        <v>0</v>
      </c>
      <c r="DL164" s="204">
        <v>0</v>
      </c>
      <c r="DM164" s="206">
        <v>0</v>
      </c>
      <c r="DN164" s="204">
        <v>0</v>
      </c>
      <c r="DO164" s="206">
        <v>0</v>
      </c>
      <c r="DP164" s="204">
        <v>0</v>
      </c>
      <c r="DQ164" s="206">
        <v>0</v>
      </c>
      <c r="DR164" s="204">
        <v>0</v>
      </c>
      <c r="DS164" s="206">
        <v>0</v>
      </c>
      <c r="DT164" s="204">
        <v>0</v>
      </c>
      <c r="DU164" s="206">
        <v>0</v>
      </c>
      <c r="DV164" s="204">
        <v>0</v>
      </c>
      <c r="DW164" s="206">
        <v>0</v>
      </c>
      <c r="DX164" s="204">
        <v>0</v>
      </c>
      <c r="DY164" s="206">
        <v>0</v>
      </c>
      <c r="DZ164" s="204">
        <v>0</v>
      </c>
      <c r="EA164" s="206">
        <v>0</v>
      </c>
      <c r="EB164" s="204">
        <v>0</v>
      </c>
      <c r="EC164" s="206">
        <v>0</v>
      </c>
      <c r="ED164" s="204">
        <v>0</v>
      </c>
      <c r="EE164" s="206">
        <v>0</v>
      </c>
      <c r="EF164" s="204">
        <v>0</v>
      </c>
      <c r="EG164" s="206">
        <v>0</v>
      </c>
      <c r="EH164" s="204">
        <v>0</v>
      </c>
      <c r="EI164" s="206">
        <v>0</v>
      </c>
      <c r="EJ164" s="204">
        <v>0</v>
      </c>
      <c r="EK164" s="206">
        <v>0</v>
      </c>
      <c r="EL164" s="204">
        <v>0</v>
      </c>
      <c r="EM164" s="206">
        <v>0</v>
      </c>
      <c r="EN164" s="204">
        <v>0</v>
      </c>
      <c r="EO164" s="206">
        <v>0</v>
      </c>
      <c r="EP164" s="204">
        <v>0</v>
      </c>
      <c r="EQ164" s="206">
        <v>0</v>
      </c>
      <c r="ER164" s="204">
        <v>0</v>
      </c>
      <c r="ES164" s="206">
        <v>0</v>
      </c>
      <c r="ET164" s="204">
        <v>0</v>
      </c>
      <c r="EU164" s="206">
        <v>0</v>
      </c>
      <c r="EV164" s="204">
        <v>0</v>
      </c>
      <c r="EW164" s="206">
        <v>0</v>
      </c>
      <c r="EX164" s="204">
        <v>0</v>
      </c>
      <c r="EY164" s="206">
        <v>0</v>
      </c>
      <c r="EZ164" s="204">
        <v>0</v>
      </c>
      <c r="FA164" s="206">
        <v>0</v>
      </c>
      <c r="FB164" s="204">
        <v>0</v>
      </c>
      <c r="FC164" s="206">
        <v>0</v>
      </c>
      <c r="FD164" s="204">
        <v>0</v>
      </c>
      <c r="FE164" s="206">
        <v>0</v>
      </c>
      <c r="FF164" s="204">
        <v>0</v>
      </c>
      <c r="FG164" s="206">
        <v>0</v>
      </c>
      <c r="FH164" s="204">
        <v>0</v>
      </c>
      <c r="FI164" s="206">
        <v>0</v>
      </c>
      <c r="FJ164" s="204">
        <v>0</v>
      </c>
      <c r="FK164" s="206">
        <v>0</v>
      </c>
      <c r="FL164" s="204">
        <v>0</v>
      </c>
      <c r="FM164" s="206">
        <v>0</v>
      </c>
      <c r="FN164" s="204">
        <v>0</v>
      </c>
      <c r="FO164" s="206">
        <v>0</v>
      </c>
      <c r="FP164" s="204">
        <v>0</v>
      </c>
      <c r="FQ164" s="206">
        <v>0</v>
      </c>
      <c r="FR164" s="204">
        <v>0</v>
      </c>
      <c r="FS164" s="206">
        <v>0</v>
      </c>
      <c r="FT164" s="204">
        <v>0</v>
      </c>
      <c r="FU164" s="206">
        <v>0</v>
      </c>
      <c r="FV164" s="204">
        <v>0</v>
      </c>
      <c r="FW164" s="206">
        <v>0</v>
      </c>
      <c r="FX164" s="204">
        <v>0</v>
      </c>
      <c r="FY164" s="206">
        <v>0</v>
      </c>
      <c r="FZ164" s="204">
        <v>0</v>
      </c>
      <c r="GA164" s="206">
        <v>0</v>
      </c>
      <c r="GB164" s="204">
        <v>0</v>
      </c>
      <c r="GC164" s="206">
        <v>0</v>
      </c>
      <c r="GD164" s="204">
        <v>0</v>
      </c>
      <c r="GE164" s="206">
        <v>0</v>
      </c>
      <c r="GF164" s="204">
        <v>0</v>
      </c>
      <c r="GG164" s="206">
        <v>0</v>
      </c>
      <c r="GH164" s="204">
        <v>0</v>
      </c>
      <c r="GI164" s="206">
        <v>0</v>
      </c>
      <c r="GJ164" s="204">
        <v>0</v>
      </c>
      <c r="GK164" s="206">
        <v>0</v>
      </c>
      <c r="GL164" s="204">
        <v>0</v>
      </c>
      <c r="GM164" s="206">
        <v>0</v>
      </c>
      <c r="GN164" s="204">
        <v>0</v>
      </c>
      <c r="GO164" s="206">
        <v>0</v>
      </c>
      <c r="GP164" s="204">
        <v>0</v>
      </c>
      <c r="GQ164" s="206">
        <v>0</v>
      </c>
      <c r="GR164" s="204">
        <v>0</v>
      </c>
      <c r="GS164" s="206">
        <v>0</v>
      </c>
      <c r="GT164" s="204">
        <v>0</v>
      </c>
      <c r="GU164" s="206">
        <v>0</v>
      </c>
      <c r="GV164" s="204">
        <v>0</v>
      </c>
      <c r="GW164" s="206">
        <v>0</v>
      </c>
      <c r="GX164" s="204">
        <v>0</v>
      </c>
      <c r="GY164" s="206">
        <v>0</v>
      </c>
      <c r="GZ164" s="204">
        <v>0</v>
      </c>
      <c r="HA164" s="206">
        <v>0</v>
      </c>
      <c r="HB164" s="204">
        <v>0</v>
      </c>
      <c r="HC164" s="206">
        <v>0</v>
      </c>
      <c r="HD164" s="204">
        <v>0</v>
      </c>
      <c r="HE164" s="206">
        <v>0</v>
      </c>
      <c r="HF164" s="204">
        <v>0</v>
      </c>
      <c r="HG164" s="206">
        <v>0</v>
      </c>
      <c r="HH164" s="204">
        <v>0</v>
      </c>
      <c r="HI164" s="206">
        <v>0</v>
      </c>
      <c r="HJ164" s="204">
        <v>0</v>
      </c>
      <c r="HK164" s="206">
        <v>0</v>
      </c>
      <c r="HL164" s="204">
        <v>0</v>
      </c>
      <c r="HM164" s="206">
        <v>0</v>
      </c>
      <c r="HN164" s="204">
        <v>0</v>
      </c>
      <c r="HO164" s="206">
        <v>0</v>
      </c>
      <c r="HP164" s="204">
        <v>0</v>
      </c>
      <c r="HQ164" s="206">
        <v>0</v>
      </c>
      <c r="HR164" s="204">
        <v>0</v>
      </c>
      <c r="HS164" s="206">
        <v>0</v>
      </c>
      <c r="HT164" s="204">
        <v>0</v>
      </c>
      <c r="HU164" s="206">
        <v>0</v>
      </c>
      <c r="HV164" s="204">
        <v>0</v>
      </c>
      <c r="HW164" s="206">
        <v>0</v>
      </c>
      <c r="HX164" s="204">
        <v>0</v>
      </c>
      <c r="HY164" s="206">
        <v>0</v>
      </c>
      <c r="HZ164" s="204">
        <v>0</v>
      </c>
      <c r="IA164" s="206">
        <v>0</v>
      </c>
      <c r="IB164" s="204">
        <v>0</v>
      </c>
      <c r="IC164" s="206">
        <v>0</v>
      </c>
      <c r="ID164" s="204">
        <v>0</v>
      </c>
      <c r="IE164" s="206">
        <v>0</v>
      </c>
      <c r="IF164" s="204">
        <v>0</v>
      </c>
      <c r="IG164" s="206">
        <v>0</v>
      </c>
      <c r="IH164" s="204">
        <v>0</v>
      </c>
      <c r="II164" s="206">
        <v>0</v>
      </c>
      <c r="IJ164" s="204">
        <v>0</v>
      </c>
      <c r="IK164" s="206">
        <v>0</v>
      </c>
      <c r="IL164" s="204">
        <v>0</v>
      </c>
      <c r="IM164" s="206">
        <v>0</v>
      </c>
      <c r="IN164" s="204">
        <v>0</v>
      </c>
      <c r="IO164" s="206">
        <v>0</v>
      </c>
      <c r="IP164" s="204">
        <v>0</v>
      </c>
      <c r="IQ164" s="206">
        <v>0</v>
      </c>
      <c r="IR164" s="204">
        <v>0</v>
      </c>
      <c r="IS164" s="206">
        <v>0</v>
      </c>
      <c r="IT164" s="204">
        <v>0</v>
      </c>
      <c r="IU164" s="206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204">
        <v>0</v>
      </c>
      <c r="F165" s="204">
        <v>0</v>
      </c>
      <c r="G165" s="204">
        <v>0</v>
      </c>
      <c r="H165" s="204">
        <v>0</v>
      </c>
      <c r="I165" s="204">
        <v>0</v>
      </c>
      <c r="J165" s="204">
        <v>0</v>
      </c>
      <c r="K165" s="204">
        <v>0</v>
      </c>
      <c r="L165" s="204">
        <v>0</v>
      </c>
      <c r="M165" s="204">
        <v>0</v>
      </c>
      <c r="N165" s="204">
        <v>0</v>
      </c>
      <c r="O165" s="204">
        <v>0</v>
      </c>
      <c r="P165" s="204">
        <v>1</v>
      </c>
      <c r="Q165" s="204">
        <v>0</v>
      </c>
      <c r="R165" s="204">
        <v>0</v>
      </c>
      <c r="S165" s="204">
        <v>0</v>
      </c>
      <c r="T165" s="204">
        <v>1</v>
      </c>
      <c r="U165" s="204">
        <v>0</v>
      </c>
      <c r="V165" s="204">
        <v>0</v>
      </c>
      <c r="W165" s="204">
        <v>1</v>
      </c>
      <c r="X165" s="204">
        <v>0</v>
      </c>
      <c r="Y165" s="204">
        <v>0</v>
      </c>
      <c r="Z165" s="204">
        <v>0</v>
      </c>
      <c r="AA165" s="204">
        <v>0</v>
      </c>
      <c r="AB165" s="204">
        <v>0</v>
      </c>
      <c r="AC165" s="204">
        <v>0</v>
      </c>
      <c r="AD165" s="204">
        <v>0</v>
      </c>
      <c r="AE165" s="204">
        <v>1</v>
      </c>
      <c r="AF165" s="204">
        <v>1</v>
      </c>
      <c r="AG165" s="204">
        <v>0</v>
      </c>
      <c r="AH165" s="204">
        <v>0</v>
      </c>
      <c r="AI165" s="204">
        <v>0</v>
      </c>
      <c r="AJ165" s="204">
        <v>0</v>
      </c>
      <c r="AK165" s="204">
        <v>0</v>
      </c>
      <c r="AL165" s="204">
        <v>0</v>
      </c>
      <c r="AM165" s="204">
        <v>0</v>
      </c>
      <c r="AN165" s="204">
        <v>0</v>
      </c>
      <c r="AO165" s="204">
        <v>0</v>
      </c>
      <c r="AP165" s="204">
        <v>0</v>
      </c>
      <c r="AQ165" s="204">
        <v>0</v>
      </c>
      <c r="AR165" s="204">
        <v>0</v>
      </c>
      <c r="AS165" s="204">
        <v>0</v>
      </c>
      <c r="AT165" s="204">
        <v>0</v>
      </c>
      <c r="AU165" s="204">
        <v>0</v>
      </c>
      <c r="AV165" s="204">
        <v>0</v>
      </c>
      <c r="AW165" s="204">
        <v>0</v>
      </c>
      <c r="AX165" s="204">
        <v>0</v>
      </c>
      <c r="AY165" s="204">
        <v>0</v>
      </c>
      <c r="AZ165" s="204">
        <v>0</v>
      </c>
      <c r="BA165" s="204">
        <v>0</v>
      </c>
      <c r="BB165" s="204">
        <v>0</v>
      </c>
      <c r="BC165" s="204">
        <v>0</v>
      </c>
      <c r="BD165" s="204">
        <v>0</v>
      </c>
      <c r="BE165" s="204">
        <v>0</v>
      </c>
      <c r="BF165" s="204">
        <v>0</v>
      </c>
      <c r="BG165" s="204">
        <v>0</v>
      </c>
      <c r="BH165" s="204">
        <v>0</v>
      </c>
      <c r="BI165" s="204">
        <v>0</v>
      </c>
      <c r="BJ165" s="204">
        <v>0</v>
      </c>
      <c r="BK165" s="204">
        <v>0</v>
      </c>
      <c r="BL165" s="204">
        <v>0</v>
      </c>
      <c r="BM165" s="204">
        <v>0</v>
      </c>
      <c r="BN165" s="204">
        <v>0</v>
      </c>
      <c r="BO165" s="204">
        <v>0</v>
      </c>
      <c r="BP165" s="204">
        <v>0</v>
      </c>
      <c r="BQ165" s="204">
        <v>0</v>
      </c>
      <c r="BR165" s="204">
        <v>0</v>
      </c>
      <c r="BS165" s="204">
        <v>0</v>
      </c>
      <c r="BT165" s="204">
        <v>0</v>
      </c>
      <c r="BU165" s="204">
        <v>0</v>
      </c>
      <c r="BV165" s="204">
        <v>0</v>
      </c>
      <c r="BW165" s="204">
        <v>0</v>
      </c>
      <c r="BX165" s="204">
        <v>0</v>
      </c>
      <c r="BY165" s="204">
        <v>0</v>
      </c>
      <c r="BZ165" s="204">
        <v>0</v>
      </c>
      <c r="CA165" s="204">
        <v>0</v>
      </c>
      <c r="CB165" s="204">
        <v>0</v>
      </c>
      <c r="CC165" s="204">
        <v>0</v>
      </c>
      <c r="CD165" s="204">
        <v>0</v>
      </c>
      <c r="CE165" s="204">
        <v>0</v>
      </c>
      <c r="CF165" s="204">
        <v>0</v>
      </c>
      <c r="CG165" s="204">
        <v>0</v>
      </c>
      <c r="CH165" s="204">
        <v>0</v>
      </c>
      <c r="CI165" s="204">
        <v>0</v>
      </c>
      <c r="CJ165" s="204">
        <v>0</v>
      </c>
      <c r="CK165" s="204">
        <v>0</v>
      </c>
      <c r="CL165" s="204">
        <v>0</v>
      </c>
      <c r="CM165" s="204">
        <v>0</v>
      </c>
      <c r="CN165" s="204">
        <v>0</v>
      </c>
      <c r="CO165" s="204">
        <v>0</v>
      </c>
      <c r="CP165" s="204">
        <v>0</v>
      </c>
      <c r="CQ165" s="204">
        <v>0</v>
      </c>
      <c r="CR165" s="204">
        <v>0</v>
      </c>
      <c r="CS165" s="204">
        <v>0</v>
      </c>
      <c r="CT165" s="204">
        <v>0</v>
      </c>
      <c r="CU165" s="204">
        <v>0</v>
      </c>
      <c r="CV165" s="204">
        <v>0</v>
      </c>
      <c r="CW165" s="204">
        <v>0</v>
      </c>
      <c r="CX165" s="204">
        <v>0</v>
      </c>
      <c r="CY165" s="204">
        <v>0</v>
      </c>
      <c r="CZ165" s="204">
        <v>0</v>
      </c>
      <c r="DA165" s="204">
        <v>0</v>
      </c>
      <c r="DB165" s="204">
        <v>0</v>
      </c>
      <c r="DC165" s="204">
        <v>0</v>
      </c>
      <c r="DD165" s="204">
        <v>0</v>
      </c>
      <c r="DE165" s="204">
        <v>0</v>
      </c>
      <c r="DF165" s="204">
        <v>0</v>
      </c>
      <c r="DG165" s="204">
        <v>0</v>
      </c>
      <c r="DH165" s="204">
        <v>0</v>
      </c>
      <c r="DI165" s="204">
        <v>0</v>
      </c>
      <c r="DJ165" s="204">
        <v>0</v>
      </c>
      <c r="DK165" s="204">
        <v>0</v>
      </c>
      <c r="DL165" s="204">
        <v>0</v>
      </c>
      <c r="DM165" s="204">
        <v>0</v>
      </c>
      <c r="DN165" s="204">
        <v>0</v>
      </c>
      <c r="DO165" s="204">
        <v>0</v>
      </c>
      <c r="DP165" s="204">
        <v>0</v>
      </c>
      <c r="DQ165" s="204">
        <v>0</v>
      </c>
      <c r="DR165" s="204">
        <v>0</v>
      </c>
      <c r="DS165" s="204">
        <v>0</v>
      </c>
      <c r="DT165" s="204">
        <v>0</v>
      </c>
      <c r="DU165" s="204">
        <v>0</v>
      </c>
      <c r="DV165" s="204">
        <v>1</v>
      </c>
      <c r="DW165" s="204">
        <v>0</v>
      </c>
      <c r="DX165" s="204">
        <v>0</v>
      </c>
      <c r="DY165" s="204">
        <v>0</v>
      </c>
      <c r="DZ165" s="204">
        <v>2</v>
      </c>
      <c r="EA165" s="204">
        <v>1</v>
      </c>
      <c r="EB165" s="204">
        <v>0</v>
      </c>
      <c r="EC165" s="204">
        <v>1</v>
      </c>
      <c r="ED165" s="204">
        <v>0</v>
      </c>
      <c r="EE165" s="204">
        <v>0</v>
      </c>
      <c r="EF165" s="204">
        <v>0</v>
      </c>
      <c r="EG165" s="204">
        <v>0</v>
      </c>
      <c r="EH165" s="204">
        <v>0</v>
      </c>
      <c r="EI165" s="204">
        <v>0</v>
      </c>
      <c r="EJ165" s="204">
        <v>0</v>
      </c>
      <c r="EK165" s="204">
        <v>0</v>
      </c>
      <c r="EL165" s="204">
        <v>0</v>
      </c>
      <c r="EM165" s="204">
        <v>0</v>
      </c>
      <c r="EN165" s="204">
        <v>0</v>
      </c>
      <c r="EO165" s="204">
        <v>0</v>
      </c>
      <c r="EP165" s="204">
        <v>0</v>
      </c>
      <c r="EQ165" s="204">
        <v>0</v>
      </c>
      <c r="ER165" s="204">
        <v>0</v>
      </c>
      <c r="ES165" s="204">
        <v>0</v>
      </c>
      <c r="ET165" s="204">
        <v>0</v>
      </c>
      <c r="EU165" s="204">
        <v>0</v>
      </c>
      <c r="EV165" s="204">
        <v>0</v>
      </c>
      <c r="EW165" s="204">
        <v>0</v>
      </c>
      <c r="EX165" s="204">
        <v>0</v>
      </c>
      <c r="EY165" s="204">
        <v>0</v>
      </c>
      <c r="EZ165" s="204">
        <v>0</v>
      </c>
      <c r="FA165" s="204">
        <v>0</v>
      </c>
      <c r="FB165" s="204">
        <v>0</v>
      </c>
      <c r="FC165" s="204">
        <v>0</v>
      </c>
      <c r="FD165" s="204">
        <v>0</v>
      </c>
      <c r="FE165" s="204">
        <v>0</v>
      </c>
      <c r="FF165" s="204">
        <v>0</v>
      </c>
      <c r="FG165" s="204">
        <v>0</v>
      </c>
      <c r="FH165" s="204">
        <v>0</v>
      </c>
      <c r="FI165" s="204">
        <v>0</v>
      </c>
      <c r="FJ165" s="204">
        <v>0</v>
      </c>
      <c r="FK165" s="204">
        <v>0</v>
      </c>
      <c r="FL165" s="204">
        <v>0</v>
      </c>
      <c r="FM165" s="204">
        <v>0</v>
      </c>
      <c r="FN165" s="204">
        <v>0</v>
      </c>
      <c r="FO165" s="204">
        <v>0</v>
      </c>
      <c r="FP165" s="204">
        <v>0</v>
      </c>
      <c r="FQ165" s="204">
        <v>0</v>
      </c>
      <c r="FR165" s="204">
        <v>0</v>
      </c>
      <c r="FS165" s="204">
        <v>0</v>
      </c>
      <c r="FT165" s="204">
        <v>0</v>
      </c>
      <c r="FU165" s="204">
        <v>0</v>
      </c>
      <c r="FV165" s="204">
        <v>0</v>
      </c>
      <c r="FW165" s="204">
        <v>0</v>
      </c>
      <c r="FX165" s="204">
        <v>0</v>
      </c>
      <c r="FY165" s="204">
        <v>0</v>
      </c>
      <c r="FZ165" s="204">
        <v>0</v>
      </c>
      <c r="GA165" s="204">
        <v>0</v>
      </c>
      <c r="GB165" s="204">
        <v>0</v>
      </c>
      <c r="GC165" s="204">
        <v>0</v>
      </c>
      <c r="GD165" s="204">
        <v>0</v>
      </c>
      <c r="GE165" s="204">
        <v>0</v>
      </c>
      <c r="GF165" s="204">
        <v>0</v>
      </c>
      <c r="GG165" s="204">
        <v>0</v>
      </c>
      <c r="GH165" s="204">
        <v>0</v>
      </c>
      <c r="GI165" s="204">
        <v>0</v>
      </c>
      <c r="GJ165" s="204">
        <v>0</v>
      </c>
      <c r="GK165" s="204">
        <v>0</v>
      </c>
      <c r="GL165" s="204">
        <v>0</v>
      </c>
      <c r="GM165" s="204">
        <v>0</v>
      </c>
      <c r="GN165" s="204">
        <v>0</v>
      </c>
      <c r="GO165" s="204">
        <v>0</v>
      </c>
      <c r="GP165" s="204">
        <v>0</v>
      </c>
      <c r="GQ165" s="204">
        <v>0</v>
      </c>
      <c r="GR165" s="204">
        <v>0</v>
      </c>
      <c r="GS165" s="204">
        <v>0</v>
      </c>
      <c r="GT165" s="204">
        <v>0</v>
      </c>
      <c r="GU165" s="204">
        <v>0</v>
      </c>
      <c r="GV165" s="204">
        <v>0</v>
      </c>
      <c r="GW165" s="204">
        <v>0</v>
      </c>
      <c r="GX165" s="204">
        <v>0</v>
      </c>
      <c r="GY165" s="204">
        <v>0</v>
      </c>
      <c r="GZ165" s="204">
        <v>0</v>
      </c>
      <c r="HA165" s="204">
        <v>0</v>
      </c>
      <c r="HB165" s="204">
        <v>0</v>
      </c>
      <c r="HC165" s="204">
        <v>0</v>
      </c>
      <c r="HD165" s="204">
        <v>0</v>
      </c>
      <c r="HE165" s="204">
        <v>0</v>
      </c>
      <c r="HF165" s="204">
        <v>0</v>
      </c>
      <c r="HG165" s="204">
        <v>0</v>
      </c>
      <c r="HH165" s="204">
        <v>0</v>
      </c>
      <c r="HI165" s="204">
        <v>0</v>
      </c>
      <c r="HJ165" s="204">
        <v>0</v>
      </c>
      <c r="HK165" s="204">
        <v>0</v>
      </c>
      <c r="HL165" s="204">
        <v>0</v>
      </c>
      <c r="HM165" s="204">
        <v>0</v>
      </c>
      <c r="HN165" s="204">
        <v>0</v>
      </c>
      <c r="HO165" s="204">
        <v>0</v>
      </c>
      <c r="HP165" s="204">
        <v>0</v>
      </c>
      <c r="HQ165" s="204">
        <v>2</v>
      </c>
      <c r="HR165" s="204">
        <v>0</v>
      </c>
      <c r="HS165" s="204">
        <v>0</v>
      </c>
      <c r="HT165" s="204">
        <v>0</v>
      </c>
      <c r="HU165" s="204">
        <v>6</v>
      </c>
      <c r="HV165" s="204">
        <v>2</v>
      </c>
      <c r="HW165" s="204">
        <v>0</v>
      </c>
      <c r="HX165" s="204">
        <v>3</v>
      </c>
      <c r="HY165" s="204">
        <v>0</v>
      </c>
      <c r="HZ165" s="204">
        <v>0</v>
      </c>
      <c r="IA165" s="204">
        <v>0</v>
      </c>
      <c r="IB165" s="204">
        <v>0</v>
      </c>
      <c r="IC165" s="204">
        <v>0</v>
      </c>
      <c r="ID165" s="204">
        <v>0</v>
      </c>
      <c r="IE165" s="204">
        <v>0</v>
      </c>
      <c r="IF165" s="204">
        <v>0</v>
      </c>
      <c r="IG165" s="204">
        <v>0</v>
      </c>
      <c r="IH165" s="204">
        <v>3</v>
      </c>
      <c r="II165" s="204">
        <v>0</v>
      </c>
      <c r="IJ165" s="204">
        <v>0</v>
      </c>
      <c r="IK165" s="204">
        <v>0</v>
      </c>
      <c r="IL165" s="204">
        <v>0</v>
      </c>
      <c r="IM165" s="204">
        <v>0</v>
      </c>
      <c r="IN165" s="204">
        <v>0</v>
      </c>
      <c r="IO165" s="204">
        <v>0</v>
      </c>
      <c r="IP165" s="204">
        <v>0</v>
      </c>
      <c r="IQ165" s="204">
        <v>0</v>
      </c>
      <c r="IR165" s="204">
        <v>0</v>
      </c>
      <c r="IS165" s="204">
        <v>0</v>
      </c>
      <c r="IT165" s="204">
        <v>0</v>
      </c>
      <c r="IU165" s="205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204">
        <v>0</v>
      </c>
      <c r="F166" s="204">
        <v>0</v>
      </c>
      <c r="G166" s="204">
        <v>0</v>
      </c>
      <c r="H166" s="204">
        <v>0</v>
      </c>
      <c r="I166" s="204">
        <v>0</v>
      </c>
      <c r="J166" s="204">
        <v>0</v>
      </c>
      <c r="K166" s="204">
        <v>0</v>
      </c>
      <c r="L166" s="204">
        <v>0</v>
      </c>
      <c r="M166" s="204">
        <v>0</v>
      </c>
      <c r="N166" s="204">
        <v>0</v>
      </c>
      <c r="O166" s="204">
        <v>0</v>
      </c>
      <c r="P166" s="204">
        <v>0</v>
      </c>
      <c r="Q166" s="204">
        <v>0</v>
      </c>
      <c r="R166" s="204">
        <v>0</v>
      </c>
      <c r="S166" s="204">
        <v>0</v>
      </c>
      <c r="T166" s="204">
        <v>0</v>
      </c>
      <c r="U166" s="204">
        <v>0</v>
      </c>
      <c r="V166" s="204">
        <v>0</v>
      </c>
      <c r="W166" s="204">
        <v>0</v>
      </c>
      <c r="X166" s="204">
        <v>0</v>
      </c>
      <c r="Y166" s="204">
        <v>0</v>
      </c>
      <c r="Z166" s="204">
        <v>0</v>
      </c>
      <c r="AA166" s="204">
        <v>0</v>
      </c>
      <c r="AB166" s="204">
        <v>0</v>
      </c>
      <c r="AC166" s="204">
        <v>0</v>
      </c>
      <c r="AD166" s="204">
        <v>0</v>
      </c>
      <c r="AE166" s="204">
        <v>0</v>
      </c>
      <c r="AF166" s="204">
        <v>0</v>
      </c>
      <c r="AG166" s="204">
        <v>0</v>
      </c>
      <c r="AH166" s="204">
        <v>0</v>
      </c>
      <c r="AI166" s="204">
        <v>0</v>
      </c>
      <c r="AJ166" s="204">
        <v>0</v>
      </c>
      <c r="AK166" s="204">
        <v>0</v>
      </c>
      <c r="AL166" s="204">
        <v>0</v>
      </c>
      <c r="AM166" s="204">
        <v>0</v>
      </c>
      <c r="AN166" s="204">
        <v>0</v>
      </c>
      <c r="AO166" s="204">
        <v>0</v>
      </c>
      <c r="AP166" s="204">
        <v>0</v>
      </c>
      <c r="AQ166" s="204">
        <v>0</v>
      </c>
      <c r="AR166" s="204">
        <v>0</v>
      </c>
      <c r="AS166" s="204">
        <v>0</v>
      </c>
      <c r="AT166" s="204">
        <v>0</v>
      </c>
      <c r="AU166" s="204">
        <v>0</v>
      </c>
      <c r="AV166" s="204">
        <v>0</v>
      </c>
      <c r="AW166" s="204">
        <v>0</v>
      </c>
      <c r="AX166" s="204">
        <v>0</v>
      </c>
      <c r="AY166" s="204">
        <v>0</v>
      </c>
      <c r="AZ166" s="204">
        <v>0</v>
      </c>
      <c r="BA166" s="204">
        <v>0</v>
      </c>
      <c r="BB166" s="204">
        <v>0</v>
      </c>
      <c r="BC166" s="204">
        <v>0</v>
      </c>
      <c r="BD166" s="204">
        <v>0</v>
      </c>
      <c r="BE166" s="204">
        <v>0</v>
      </c>
      <c r="BF166" s="204">
        <v>0</v>
      </c>
      <c r="BG166" s="204">
        <v>0</v>
      </c>
      <c r="BH166" s="204">
        <v>0</v>
      </c>
      <c r="BI166" s="204">
        <v>0</v>
      </c>
      <c r="BJ166" s="204">
        <v>0</v>
      </c>
      <c r="BK166" s="204">
        <v>0</v>
      </c>
      <c r="BL166" s="204">
        <v>0</v>
      </c>
      <c r="BM166" s="204">
        <v>0</v>
      </c>
      <c r="BN166" s="204">
        <v>0</v>
      </c>
      <c r="BO166" s="204">
        <v>0</v>
      </c>
      <c r="BP166" s="204">
        <v>0</v>
      </c>
      <c r="BQ166" s="204">
        <v>0</v>
      </c>
      <c r="BR166" s="204">
        <v>0</v>
      </c>
      <c r="BS166" s="204">
        <v>0</v>
      </c>
      <c r="BT166" s="204">
        <v>0</v>
      </c>
      <c r="BU166" s="204">
        <v>0</v>
      </c>
      <c r="BV166" s="204">
        <v>0</v>
      </c>
      <c r="BW166" s="204">
        <v>0</v>
      </c>
      <c r="BX166" s="204">
        <v>0</v>
      </c>
      <c r="BY166" s="204">
        <v>0</v>
      </c>
      <c r="BZ166" s="204">
        <v>0</v>
      </c>
      <c r="CA166" s="204">
        <v>0</v>
      </c>
      <c r="CB166" s="204">
        <v>0</v>
      </c>
      <c r="CC166" s="204">
        <v>0</v>
      </c>
      <c r="CD166" s="204">
        <v>0</v>
      </c>
      <c r="CE166" s="204">
        <v>0</v>
      </c>
      <c r="CF166" s="204">
        <v>0</v>
      </c>
      <c r="CG166" s="204">
        <v>0</v>
      </c>
      <c r="CH166" s="204">
        <v>0</v>
      </c>
      <c r="CI166" s="204">
        <v>0</v>
      </c>
      <c r="CJ166" s="204">
        <v>0</v>
      </c>
      <c r="CK166" s="204">
        <v>0</v>
      </c>
      <c r="CL166" s="204">
        <v>0</v>
      </c>
      <c r="CM166" s="204">
        <v>0</v>
      </c>
      <c r="CN166" s="204">
        <v>0</v>
      </c>
      <c r="CO166" s="204">
        <v>0</v>
      </c>
      <c r="CP166" s="204">
        <v>0</v>
      </c>
      <c r="CQ166" s="204">
        <v>0</v>
      </c>
      <c r="CR166" s="204">
        <v>0</v>
      </c>
      <c r="CS166" s="204">
        <v>0</v>
      </c>
      <c r="CT166" s="204">
        <v>0</v>
      </c>
      <c r="CU166" s="204">
        <v>0</v>
      </c>
      <c r="CV166" s="204">
        <v>0</v>
      </c>
      <c r="CW166" s="204">
        <v>0</v>
      </c>
      <c r="CX166" s="204">
        <v>0</v>
      </c>
      <c r="CY166" s="204">
        <v>0</v>
      </c>
      <c r="CZ166" s="204">
        <v>0</v>
      </c>
      <c r="DA166" s="204">
        <v>0</v>
      </c>
      <c r="DB166" s="204">
        <v>0</v>
      </c>
      <c r="DC166" s="204">
        <v>0</v>
      </c>
      <c r="DD166" s="204">
        <v>0</v>
      </c>
      <c r="DE166" s="204">
        <v>0</v>
      </c>
      <c r="DF166" s="204">
        <v>0</v>
      </c>
      <c r="DG166" s="204">
        <v>0</v>
      </c>
      <c r="DH166" s="204">
        <v>0</v>
      </c>
      <c r="DI166" s="204">
        <v>0</v>
      </c>
      <c r="DJ166" s="204">
        <v>0</v>
      </c>
      <c r="DK166" s="204">
        <v>0</v>
      </c>
      <c r="DL166" s="204">
        <v>0</v>
      </c>
      <c r="DM166" s="204">
        <v>0</v>
      </c>
      <c r="DN166" s="204">
        <v>0</v>
      </c>
      <c r="DO166" s="204">
        <v>0</v>
      </c>
      <c r="DP166" s="204">
        <v>0</v>
      </c>
      <c r="DQ166" s="204">
        <v>0</v>
      </c>
      <c r="DR166" s="204">
        <v>0</v>
      </c>
      <c r="DS166" s="204">
        <v>0</v>
      </c>
      <c r="DT166" s="204">
        <v>0</v>
      </c>
      <c r="DU166" s="204">
        <v>0</v>
      </c>
      <c r="DV166" s="204">
        <v>0</v>
      </c>
      <c r="DW166" s="204">
        <v>0</v>
      </c>
      <c r="DX166" s="204">
        <v>0</v>
      </c>
      <c r="DY166" s="204">
        <v>0</v>
      </c>
      <c r="DZ166" s="204">
        <v>0</v>
      </c>
      <c r="EA166" s="204">
        <v>0</v>
      </c>
      <c r="EB166" s="204">
        <v>0</v>
      </c>
      <c r="EC166" s="204">
        <v>0</v>
      </c>
      <c r="ED166" s="204">
        <v>0</v>
      </c>
      <c r="EE166" s="204">
        <v>0</v>
      </c>
      <c r="EF166" s="204">
        <v>0</v>
      </c>
      <c r="EG166" s="204">
        <v>0</v>
      </c>
      <c r="EH166" s="204">
        <v>0</v>
      </c>
      <c r="EI166" s="204">
        <v>0</v>
      </c>
      <c r="EJ166" s="204">
        <v>0</v>
      </c>
      <c r="EK166" s="204">
        <v>0</v>
      </c>
      <c r="EL166" s="204">
        <v>0</v>
      </c>
      <c r="EM166" s="204">
        <v>0</v>
      </c>
      <c r="EN166" s="204">
        <v>0</v>
      </c>
      <c r="EO166" s="204">
        <v>0</v>
      </c>
      <c r="EP166" s="204">
        <v>0</v>
      </c>
      <c r="EQ166" s="204">
        <v>0</v>
      </c>
      <c r="ER166" s="204">
        <v>0</v>
      </c>
      <c r="ES166" s="204">
        <v>0</v>
      </c>
      <c r="ET166" s="204">
        <v>0</v>
      </c>
      <c r="EU166" s="204">
        <v>0</v>
      </c>
      <c r="EV166" s="204">
        <v>0</v>
      </c>
      <c r="EW166" s="204">
        <v>0</v>
      </c>
      <c r="EX166" s="204">
        <v>0</v>
      </c>
      <c r="EY166" s="204">
        <v>0</v>
      </c>
      <c r="EZ166" s="204">
        <v>0</v>
      </c>
      <c r="FA166" s="204">
        <v>0</v>
      </c>
      <c r="FB166" s="204">
        <v>0</v>
      </c>
      <c r="FC166" s="204">
        <v>0</v>
      </c>
      <c r="FD166" s="204">
        <v>0</v>
      </c>
      <c r="FE166" s="204">
        <v>0</v>
      </c>
      <c r="FF166" s="204">
        <v>0</v>
      </c>
      <c r="FG166" s="204">
        <v>0</v>
      </c>
      <c r="FH166" s="204">
        <v>0</v>
      </c>
      <c r="FI166" s="204">
        <v>0</v>
      </c>
      <c r="FJ166" s="204">
        <v>0</v>
      </c>
      <c r="FK166" s="204">
        <v>0</v>
      </c>
      <c r="FL166" s="204">
        <v>0</v>
      </c>
      <c r="FM166" s="204">
        <v>0</v>
      </c>
      <c r="FN166" s="204">
        <v>0</v>
      </c>
      <c r="FO166" s="204">
        <v>0</v>
      </c>
      <c r="FP166" s="204">
        <v>0</v>
      </c>
      <c r="FQ166" s="204">
        <v>0</v>
      </c>
      <c r="FR166" s="204">
        <v>0</v>
      </c>
      <c r="FS166" s="204">
        <v>0</v>
      </c>
      <c r="FT166" s="204">
        <v>0</v>
      </c>
      <c r="FU166" s="204">
        <v>0</v>
      </c>
      <c r="FV166" s="204">
        <v>0</v>
      </c>
      <c r="FW166" s="204">
        <v>0</v>
      </c>
      <c r="FX166" s="204">
        <v>0</v>
      </c>
      <c r="FY166" s="204">
        <v>0</v>
      </c>
      <c r="FZ166" s="204">
        <v>0</v>
      </c>
      <c r="GA166" s="204">
        <v>0</v>
      </c>
      <c r="GB166" s="204">
        <v>0</v>
      </c>
      <c r="GC166" s="204">
        <v>0</v>
      </c>
      <c r="GD166" s="204">
        <v>0</v>
      </c>
      <c r="GE166" s="204">
        <v>0</v>
      </c>
      <c r="GF166" s="204">
        <v>0</v>
      </c>
      <c r="GG166" s="204">
        <v>0</v>
      </c>
      <c r="GH166" s="204">
        <v>0</v>
      </c>
      <c r="GI166" s="204">
        <v>0</v>
      </c>
      <c r="GJ166" s="204">
        <v>0</v>
      </c>
      <c r="GK166" s="204">
        <v>0</v>
      </c>
      <c r="GL166" s="204">
        <v>0</v>
      </c>
      <c r="GM166" s="204">
        <v>0</v>
      </c>
      <c r="GN166" s="204">
        <v>0</v>
      </c>
      <c r="GO166" s="204">
        <v>0</v>
      </c>
      <c r="GP166" s="204">
        <v>0</v>
      </c>
      <c r="GQ166" s="204">
        <v>0</v>
      </c>
      <c r="GR166" s="204">
        <v>0</v>
      </c>
      <c r="GS166" s="204">
        <v>0</v>
      </c>
      <c r="GT166" s="204">
        <v>0</v>
      </c>
      <c r="GU166" s="204">
        <v>0</v>
      </c>
      <c r="GV166" s="204">
        <v>0</v>
      </c>
      <c r="GW166" s="204">
        <v>0</v>
      </c>
      <c r="GX166" s="204">
        <v>0</v>
      </c>
      <c r="GY166" s="204">
        <v>0</v>
      </c>
      <c r="GZ166" s="204">
        <v>0</v>
      </c>
      <c r="HA166" s="204">
        <v>0</v>
      </c>
      <c r="HB166" s="204">
        <v>0</v>
      </c>
      <c r="HC166" s="204">
        <v>0</v>
      </c>
      <c r="HD166" s="204">
        <v>0</v>
      </c>
      <c r="HE166" s="204">
        <v>0</v>
      </c>
      <c r="HF166" s="204">
        <v>0</v>
      </c>
      <c r="HG166" s="204">
        <v>0</v>
      </c>
      <c r="HH166" s="204">
        <v>0</v>
      </c>
      <c r="HI166" s="204">
        <v>0</v>
      </c>
      <c r="HJ166" s="204">
        <v>0</v>
      </c>
      <c r="HK166" s="204">
        <v>0</v>
      </c>
      <c r="HL166" s="204">
        <v>0</v>
      </c>
      <c r="HM166" s="204">
        <v>0</v>
      </c>
      <c r="HN166" s="204">
        <v>0</v>
      </c>
      <c r="HO166" s="204">
        <v>0</v>
      </c>
      <c r="HP166" s="204">
        <v>0</v>
      </c>
      <c r="HQ166" s="204">
        <v>0</v>
      </c>
      <c r="HR166" s="204">
        <v>0</v>
      </c>
      <c r="HS166" s="204">
        <v>0</v>
      </c>
      <c r="HT166" s="204">
        <v>0</v>
      </c>
      <c r="HU166" s="204">
        <v>0</v>
      </c>
      <c r="HV166" s="204">
        <v>0</v>
      </c>
      <c r="HW166" s="204">
        <v>0</v>
      </c>
      <c r="HX166" s="204">
        <v>0</v>
      </c>
      <c r="HY166" s="204">
        <v>0</v>
      </c>
      <c r="HZ166" s="204">
        <v>0</v>
      </c>
      <c r="IA166" s="204">
        <v>0</v>
      </c>
      <c r="IB166" s="204">
        <v>0</v>
      </c>
      <c r="IC166" s="204">
        <v>0</v>
      </c>
      <c r="ID166" s="204">
        <v>0</v>
      </c>
      <c r="IE166" s="204">
        <v>0</v>
      </c>
      <c r="IF166" s="204">
        <v>0</v>
      </c>
      <c r="IG166" s="204">
        <v>0</v>
      </c>
      <c r="IH166" s="204">
        <v>0</v>
      </c>
      <c r="II166" s="204">
        <v>0</v>
      </c>
      <c r="IJ166" s="204">
        <v>0</v>
      </c>
      <c r="IK166" s="204">
        <v>0</v>
      </c>
      <c r="IL166" s="204">
        <v>0</v>
      </c>
      <c r="IM166" s="204">
        <v>0</v>
      </c>
      <c r="IN166" s="204">
        <v>0</v>
      </c>
      <c r="IO166" s="204">
        <v>0</v>
      </c>
      <c r="IP166" s="204">
        <v>0</v>
      </c>
      <c r="IQ166" s="204">
        <v>0</v>
      </c>
      <c r="IR166" s="204">
        <v>0</v>
      </c>
      <c r="IS166" s="204">
        <v>0</v>
      </c>
      <c r="IT166" s="204">
        <v>0</v>
      </c>
      <c r="IU166" s="205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204">
        <v>0</v>
      </c>
      <c r="F167" s="204">
        <v>0</v>
      </c>
      <c r="G167" s="204">
        <v>0</v>
      </c>
      <c r="H167" s="204">
        <v>0</v>
      </c>
      <c r="I167" s="204">
        <v>0</v>
      </c>
      <c r="J167" s="204">
        <v>0</v>
      </c>
      <c r="K167" s="204">
        <v>0</v>
      </c>
      <c r="L167" s="204">
        <v>0</v>
      </c>
      <c r="M167" s="204">
        <v>0</v>
      </c>
      <c r="N167" s="204">
        <v>0</v>
      </c>
      <c r="O167" s="204">
        <v>0</v>
      </c>
      <c r="P167" s="204">
        <v>0</v>
      </c>
      <c r="Q167" s="204">
        <v>0</v>
      </c>
      <c r="R167" s="204">
        <v>0</v>
      </c>
      <c r="S167" s="204">
        <v>0</v>
      </c>
      <c r="T167" s="204">
        <v>0</v>
      </c>
      <c r="U167" s="204">
        <v>0</v>
      </c>
      <c r="V167" s="204">
        <v>0</v>
      </c>
      <c r="W167" s="204">
        <v>0</v>
      </c>
      <c r="X167" s="204">
        <v>0</v>
      </c>
      <c r="Y167" s="204">
        <v>0</v>
      </c>
      <c r="Z167" s="204">
        <v>0</v>
      </c>
      <c r="AA167" s="204">
        <v>0</v>
      </c>
      <c r="AB167" s="204">
        <v>0</v>
      </c>
      <c r="AC167" s="204">
        <v>0</v>
      </c>
      <c r="AD167" s="204">
        <v>0</v>
      </c>
      <c r="AE167" s="204">
        <v>0</v>
      </c>
      <c r="AF167" s="204">
        <v>0</v>
      </c>
      <c r="AG167" s="204">
        <v>0</v>
      </c>
      <c r="AH167" s="204">
        <v>0</v>
      </c>
      <c r="AI167" s="204">
        <v>0</v>
      </c>
      <c r="AJ167" s="204">
        <v>0</v>
      </c>
      <c r="AK167" s="204">
        <v>0</v>
      </c>
      <c r="AL167" s="204">
        <v>0</v>
      </c>
      <c r="AM167" s="204">
        <v>0</v>
      </c>
      <c r="AN167" s="204">
        <v>0</v>
      </c>
      <c r="AO167" s="204">
        <v>0</v>
      </c>
      <c r="AP167" s="204">
        <v>0</v>
      </c>
      <c r="AQ167" s="204">
        <v>0</v>
      </c>
      <c r="AR167" s="204">
        <v>0</v>
      </c>
      <c r="AS167" s="204">
        <v>0</v>
      </c>
      <c r="AT167" s="204">
        <v>0</v>
      </c>
      <c r="AU167" s="204">
        <v>0</v>
      </c>
      <c r="AV167" s="204">
        <v>0</v>
      </c>
      <c r="AW167" s="204">
        <v>0</v>
      </c>
      <c r="AX167" s="204">
        <v>0</v>
      </c>
      <c r="AY167" s="204">
        <v>0</v>
      </c>
      <c r="AZ167" s="204">
        <v>0</v>
      </c>
      <c r="BA167" s="204">
        <v>0</v>
      </c>
      <c r="BB167" s="204">
        <v>0</v>
      </c>
      <c r="BC167" s="204">
        <v>0</v>
      </c>
      <c r="BD167" s="204">
        <v>0</v>
      </c>
      <c r="BE167" s="204">
        <v>0</v>
      </c>
      <c r="BF167" s="204">
        <v>0</v>
      </c>
      <c r="BG167" s="204">
        <v>0</v>
      </c>
      <c r="BH167" s="204">
        <v>0</v>
      </c>
      <c r="BI167" s="204">
        <v>0</v>
      </c>
      <c r="BJ167" s="204">
        <v>0</v>
      </c>
      <c r="BK167" s="204">
        <v>0</v>
      </c>
      <c r="BL167" s="204">
        <v>0</v>
      </c>
      <c r="BM167" s="204">
        <v>0</v>
      </c>
      <c r="BN167" s="204">
        <v>0</v>
      </c>
      <c r="BO167" s="204">
        <v>0</v>
      </c>
      <c r="BP167" s="204">
        <v>0</v>
      </c>
      <c r="BQ167" s="204">
        <v>0</v>
      </c>
      <c r="BR167" s="204">
        <v>0</v>
      </c>
      <c r="BS167" s="204">
        <v>0</v>
      </c>
      <c r="BT167" s="204">
        <v>0</v>
      </c>
      <c r="BU167" s="204">
        <v>0</v>
      </c>
      <c r="BV167" s="204">
        <v>0</v>
      </c>
      <c r="BW167" s="204">
        <v>0</v>
      </c>
      <c r="BX167" s="204">
        <v>0</v>
      </c>
      <c r="BY167" s="204">
        <v>0</v>
      </c>
      <c r="BZ167" s="204">
        <v>0</v>
      </c>
      <c r="CA167" s="204">
        <v>0</v>
      </c>
      <c r="CB167" s="204">
        <v>0</v>
      </c>
      <c r="CC167" s="204">
        <v>0</v>
      </c>
      <c r="CD167" s="204">
        <v>0</v>
      </c>
      <c r="CE167" s="204">
        <v>0</v>
      </c>
      <c r="CF167" s="204">
        <v>0</v>
      </c>
      <c r="CG167" s="204">
        <v>0</v>
      </c>
      <c r="CH167" s="204">
        <v>0</v>
      </c>
      <c r="CI167" s="204">
        <v>0</v>
      </c>
      <c r="CJ167" s="204">
        <v>0</v>
      </c>
      <c r="CK167" s="204">
        <v>0</v>
      </c>
      <c r="CL167" s="204">
        <v>0</v>
      </c>
      <c r="CM167" s="204">
        <v>0</v>
      </c>
      <c r="CN167" s="204">
        <v>0</v>
      </c>
      <c r="CO167" s="204">
        <v>0</v>
      </c>
      <c r="CP167" s="204">
        <v>0</v>
      </c>
      <c r="CQ167" s="204">
        <v>0</v>
      </c>
      <c r="CR167" s="204">
        <v>0</v>
      </c>
      <c r="CS167" s="204">
        <v>0</v>
      </c>
      <c r="CT167" s="204">
        <v>0</v>
      </c>
      <c r="CU167" s="204">
        <v>0</v>
      </c>
      <c r="CV167" s="204">
        <v>0</v>
      </c>
      <c r="CW167" s="204">
        <v>0</v>
      </c>
      <c r="CX167" s="204">
        <v>0</v>
      </c>
      <c r="CY167" s="204">
        <v>0</v>
      </c>
      <c r="CZ167" s="204">
        <v>0</v>
      </c>
      <c r="DA167" s="204">
        <v>0</v>
      </c>
      <c r="DB167" s="204">
        <v>0</v>
      </c>
      <c r="DC167" s="204">
        <v>0</v>
      </c>
      <c r="DD167" s="204">
        <v>0</v>
      </c>
      <c r="DE167" s="204">
        <v>0</v>
      </c>
      <c r="DF167" s="204">
        <v>0</v>
      </c>
      <c r="DG167" s="204">
        <v>0</v>
      </c>
      <c r="DH167" s="204">
        <v>0</v>
      </c>
      <c r="DI167" s="204">
        <v>0</v>
      </c>
      <c r="DJ167" s="204">
        <v>0</v>
      </c>
      <c r="DK167" s="204">
        <v>0</v>
      </c>
      <c r="DL167" s="204">
        <v>0</v>
      </c>
      <c r="DM167" s="204">
        <v>0</v>
      </c>
      <c r="DN167" s="204">
        <v>0</v>
      </c>
      <c r="DO167" s="204">
        <v>0</v>
      </c>
      <c r="DP167" s="204">
        <v>0</v>
      </c>
      <c r="DQ167" s="204">
        <v>0</v>
      </c>
      <c r="DR167" s="204">
        <v>0</v>
      </c>
      <c r="DS167" s="204">
        <v>0</v>
      </c>
      <c r="DT167" s="204">
        <v>0</v>
      </c>
      <c r="DU167" s="204">
        <v>0</v>
      </c>
      <c r="DV167" s="204">
        <v>0</v>
      </c>
      <c r="DW167" s="204">
        <v>0</v>
      </c>
      <c r="DX167" s="204">
        <v>0</v>
      </c>
      <c r="DY167" s="204">
        <v>0</v>
      </c>
      <c r="DZ167" s="204">
        <v>0</v>
      </c>
      <c r="EA167" s="204">
        <v>0</v>
      </c>
      <c r="EB167" s="204">
        <v>0</v>
      </c>
      <c r="EC167" s="204">
        <v>0</v>
      </c>
      <c r="ED167" s="204">
        <v>0</v>
      </c>
      <c r="EE167" s="204">
        <v>0</v>
      </c>
      <c r="EF167" s="204">
        <v>0</v>
      </c>
      <c r="EG167" s="204">
        <v>0</v>
      </c>
      <c r="EH167" s="204">
        <v>0</v>
      </c>
      <c r="EI167" s="204">
        <v>0</v>
      </c>
      <c r="EJ167" s="204">
        <v>0</v>
      </c>
      <c r="EK167" s="204">
        <v>0</v>
      </c>
      <c r="EL167" s="204">
        <v>0</v>
      </c>
      <c r="EM167" s="204">
        <v>0</v>
      </c>
      <c r="EN167" s="204">
        <v>0</v>
      </c>
      <c r="EO167" s="204">
        <v>0</v>
      </c>
      <c r="EP167" s="204">
        <v>0</v>
      </c>
      <c r="EQ167" s="204">
        <v>0</v>
      </c>
      <c r="ER167" s="204">
        <v>0</v>
      </c>
      <c r="ES167" s="204">
        <v>0</v>
      </c>
      <c r="ET167" s="204">
        <v>0</v>
      </c>
      <c r="EU167" s="204">
        <v>0</v>
      </c>
      <c r="EV167" s="204">
        <v>0</v>
      </c>
      <c r="EW167" s="204">
        <v>0</v>
      </c>
      <c r="EX167" s="204">
        <v>0</v>
      </c>
      <c r="EY167" s="204">
        <v>0</v>
      </c>
      <c r="EZ167" s="204">
        <v>0</v>
      </c>
      <c r="FA167" s="204">
        <v>0</v>
      </c>
      <c r="FB167" s="204">
        <v>0</v>
      </c>
      <c r="FC167" s="204">
        <v>0</v>
      </c>
      <c r="FD167" s="204">
        <v>0</v>
      </c>
      <c r="FE167" s="204">
        <v>0</v>
      </c>
      <c r="FF167" s="204">
        <v>0</v>
      </c>
      <c r="FG167" s="204">
        <v>0</v>
      </c>
      <c r="FH167" s="204">
        <v>0</v>
      </c>
      <c r="FI167" s="204">
        <v>0</v>
      </c>
      <c r="FJ167" s="204">
        <v>0</v>
      </c>
      <c r="FK167" s="204">
        <v>0</v>
      </c>
      <c r="FL167" s="204">
        <v>0</v>
      </c>
      <c r="FM167" s="204">
        <v>0</v>
      </c>
      <c r="FN167" s="204">
        <v>0</v>
      </c>
      <c r="FO167" s="204">
        <v>0</v>
      </c>
      <c r="FP167" s="204">
        <v>0</v>
      </c>
      <c r="FQ167" s="204">
        <v>0</v>
      </c>
      <c r="FR167" s="204">
        <v>0</v>
      </c>
      <c r="FS167" s="204">
        <v>0</v>
      </c>
      <c r="FT167" s="204">
        <v>0</v>
      </c>
      <c r="FU167" s="204">
        <v>0</v>
      </c>
      <c r="FV167" s="204">
        <v>0</v>
      </c>
      <c r="FW167" s="204">
        <v>0</v>
      </c>
      <c r="FX167" s="204">
        <v>0</v>
      </c>
      <c r="FY167" s="204">
        <v>0</v>
      </c>
      <c r="FZ167" s="204">
        <v>0</v>
      </c>
      <c r="GA167" s="204">
        <v>0</v>
      </c>
      <c r="GB167" s="204">
        <v>0</v>
      </c>
      <c r="GC167" s="204">
        <v>0</v>
      </c>
      <c r="GD167" s="204">
        <v>0</v>
      </c>
      <c r="GE167" s="204">
        <v>0</v>
      </c>
      <c r="GF167" s="204">
        <v>0</v>
      </c>
      <c r="GG167" s="204">
        <v>0</v>
      </c>
      <c r="GH167" s="204">
        <v>0</v>
      </c>
      <c r="GI167" s="204">
        <v>0</v>
      </c>
      <c r="GJ167" s="204">
        <v>0</v>
      </c>
      <c r="GK167" s="204">
        <v>0</v>
      </c>
      <c r="GL167" s="204">
        <v>0</v>
      </c>
      <c r="GM167" s="204">
        <v>0</v>
      </c>
      <c r="GN167" s="204">
        <v>0</v>
      </c>
      <c r="GO167" s="204">
        <v>0</v>
      </c>
      <c r="GP167" s="204">
        <v>0</v>
      </c>
      <c r="GQ167" s="204">
        <v>0</v>
      </c>
      <c r="GR167" s="204">
        <v>0</v>
      </c>
      <c r="GS167" s="204">
        <v>0</v>
      </c>
      <c r="GT167" s="204">
        <v>0</v>
      </c>
      <c r="GU167" s="204">
        <v>0</v>
      </c>
      <c r="GV167" s="204">
        <v>0</v>
      </c>
      <c r="GW167" s="204">
        <v>0</v>
      </c>
      <c r="GX167" s="204">
        <v>0</v>
      </c>
      <c r="GY167" s="204">
        <v>0</v>
      </c>
      <c r="GZ167" s="204">
        <v>0</v>
      </c>
      <c r="HA167" s="204">
        <v>0</v>
      </c>
      <c r="HB167" s="204">
        <v>0</v>
      </c>
      <c r="HC167" s="204">
        <v>0</v>
      </c>
      <c r="HD167" s="204">
        <v>0</v>
      </c>
      <c r="HE167" s="204">
        <v>0</v>
      </c>
      <c r="HF167" s="204">
        <v>0</v>
      </c>
      <c r="HG167" s="204">
        <v>0</v>
      </c>
      <c r="HH167" s="204">
        <v>0</v>
      </c>
      <c r="HI167" s="204">
        <v>0</v>
      </c>
      <c r="HJ167" s="204">
        <v>0</v>
      </c>
      <c r="HK167" s="204">
        <v>0</v>
      </c>
      <c r="HL167" s="204">
        <v>0</v>
      </c>
      <c r="HM167" s="204">
        <v>0</v>
      </c>
      <c r="HN167" s="204">
        <v>0</v>
      </c>
      <c r="HO167" s="204">
        <v>0</v>
      </c>
      <c r="HP167" s="204">
        <v>0</v>
      </c>
      <c r="HQ167" s="204">
        <v>0</v>
      </c>
      <c r="HR167" s="204">
        <v>0</v>
      </c>
      <c r="HS167" s="204">
        <v>0</v>
      </c>
      <c r="HT167" s="204">
        <v>0</v>
      </c>
      <c r="HU167" s="204">
        <v>0</v>
      </c>
      <c r="HV167" s="204">
        <v>0</v>
      </c>
      <c r="HW167" s="204">
        <v>0</v>
      </c>
      <c r="HX167" s="204">
        <v>0</v>
      </c>
      <c r="HY167" s="204">
        <v>0</v>
      </c>
      <c r="HZ167" s="204">
        <v>0</v>
      </c>
      <c r="IA167" s="204">
        <v>0</v>
      </c>
      <c r="IB167" s="204">
        <v>0</v>
      </c>
      <c r="IC167" s="204">
        <v>0</v>
      </c>
      <c r="ID167" s="204">
        <v>0</v>
      </c>
      <c r="IE167" s="204">
        <v>0</v>
      </c>
      <c r="IF167" s="204">
        <v>0</v>
      </c>
      <c r="IG167" s="204">
        <v>0</v>
      </c>
      <c r="IH167" s="204">
        <v>0</v>
      </c>
      <c r="II167" s="204">
        <v>0</v>
      </c>
      <c r="IJ167" s="204">
        <v>0</v>
      </c>
      <c r="IK167" s="204">
        <v>0</v>
      </c>
      <c r="IL167" s="204">
        <v>0</v>
      </c>
      <c r="IM167" s="204">
        <v>0</v>
      </c>
      <c r="IN167" s="204">
        <v>0</v>
      </c>
      <c r="IO167" s="204">
        <v>0</v>
      </c>
      <c r="IP167" s="204">
        <v>0</v>
      </c>
      <c r="IQ167" s="204">
        <v>0</v>
      </c>
      <c r="IR167" s="204">
        <v>0</v>
      </c>
      <c r="IS167" s="204">
        <v>0</v>
      </c>
      <c r="IT167" s="204">
        <v>0</v>
      </c>
      <c r="IU167" s="205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204">
        <v>0</v>
      </c>
      <c r="F168" s="204">
        <v>0</v>
      </c>
      <c r="G168" s="204">
        <v>0</v>
      </c>
      <c r="H168" s="204">
        <v>0</v>
      </c>
      <c r="I168" s="204">
        <v>0</v>
      </c>
      <c r="J168" s="204">
        <v>0</v>
      </c>
      <c r="K168" s="204">
        <v>0</v>
      </c>
      <c r="L168" s="204">
        <v>0</v>
      </c>
      <c r="M168" s="204">
        <v>0</v>
      </c>
      <c r="N168" s="204">
        <v>0</v>
      </c>
      <c r="O168" s="204">
        <v>0</v>
      </c>
      <c r="P168" s="204">
        <v>0</v>
      </c>
      <c r="Q168" s="204">
        <v>0</v>
      </c>
      <c r="R168" s="204">
        <v>0</v>
      </c>
      <c r="S168" s="204">
        <v>0</v>
      </c>
      <c r="T168" s="204">
        <v>0</v>
      </c>
      <c r="U168" s="204">
        <v>0</v>
      </c>
      <c r="V168" s="204">
        <v>0</v>
      </c>
      <c r="W168" s="204">
        <v>0</v>
      </c>
      <c r="X168" s="204">
        <v>0</v>
      </c>
      <c r="Y168" s="204">
        <v>0</v>
      </c>
      <c r="Z168" s="204">
        <v>0</v>
      </c>
      <c r="AA168" s="204">
        <v>0</v>
      </c>
      <c r="AB168" s="204">
        <v>0</v>
      </c>
      <c r="AC168" s="204">
        <v>0</v>
      </c>
      <c r="AD168" s="204">
        <v>0</v>
      </c>
      <c r="AE168" s="204">
        <v>0</v>
      </c>
      <c r="AF168" s="204">
        <v>0</v>
      </c>
      <c r="AG168" s="204">
        <v>0</v>
      </c>
      <c r="AH168" s="204">
        <v>0</v>
      </c>
      <c r="AI168" s="204">
        <v>0</v>
      </c>
      <c r="AJ168" s="204">
        <v>0</v>
      </c>
      <c r="AK168" s="204">
        <v>0</v>
      </c>
      <c r="AL168" s="204">
        <v>0</v>
      </c>
      <c r="AM168" s="204">
        <v>0</v>
      </c>
      <c r="AN168" s="204">
        <v>0</v>
      </c>
      <c r="AO168" s="204">
        <v>0</v>
      </c>
      <c r="AP168" s="204">
        <v>0</v>
      </c>
      <c r="AQ168" s="204">
        <v>0</v>
      </c>
      <c r="AR168" s="204">
        <v>0</v>
      </c>
      <c r="AS168" s="204">
        <v>0</v>
      </c>
      <c r="AT168" s="204">
        <v>0</v>
      </c>
      <c r="AU168" s="204">
        <v>0</v>
      </c>
      <c r="AV168" s="204">
        <v>0</v>
      </c>
      <c r="AW168" s="204">
        <v>0</v>
      </c>
      <c r="AX168" s="204">
        <v>0</v>
      </c>
      <c r="AY168" s="204">
        <v>0</v>
      </c>
      <c r="AZ168" s="204">
        <v>0</v>
      </c>
      <c r="BA168" s="204">
        <v>0</v>
      </c>
      <c r="BB168" s="204">
        <v>0</v>
      </c>
      <c r="BC168" s="204">
        <v>0</v>
      </c>
      <c r="BD168" s="204">
        <v>0</v>
      </c>
      <c r="BE168" s="204">
        <v>0</v>
      </c>
      <c r="BF168" s="204">
        <v>0</v>
      </c>
      <c r="BG168" s="204">
        <v>0</v>
      </c>
      <c r="BH168" s="204">
        <v>0</v>
      </c>
      <c r="BI168" s="204">
        <v>0</v>
      </c>
      <c r="BJ168" s="204">
        <v>0</v>
      </c>
      <c r="BK168" s="204">
        <v>0</v>
      </c>
      <c r="BL168" s="204">
        <v>0</v>
      </c>
      <c r="BM168" s="204">
        <v>0</v>
      </c>
      <c r="BN168" s="204">
        <v>0</v>
      </c>
      <c r="BO168" s="204">
        <v>0</v>
      </c>
      <c r="BP168" s="204">
        <v>0</v>
      </c>
      <c r="BQ168" s="204">
        <v>0</v>
      </c>
      <c r="BR168" s="204">
        <v>0</v>
      </c>
      <c r="BS168" s="204">
        <v>0</v>
      </c>
      <c r="BT168" s="204">
        <v>0</v>
      </c>
      <c r="BU168" s="204">
        <v>0</v>
      </c>
      <c r="BV168" s="204">
        <v>0</v>
      </c>
      <c r="BW168" s="204">
        <v>0</v>
      </c>
      <c r="BX168" s="204">
        <v>0</v>
      </c>
      <c r="BY168" s="204">
        <v>0</v>
      </c>
      <c r="BZ168" s="204">
        <v>0</v>
      </c>
      <c r="CA168" s="204">
        <v>0</v>
      </c>
      <c r="CB168" s="204">
        <v>0</v>
      </c>
      <c r="CC168" s="204">
        <v>0</v>
      </c>
      <c r="CD168" s="204">
        <v>0</v>
      </c>
      <c r="CE168" s="204">
        <v>0</v>
      </c>
      <c r="CF168" s="204">
        <v>0</v>
      </c>
      <c r="CG168" s="204">
        <v>0</v>
      </c>
      <c r="CH168" s="204">
        <v>0</v>
      </c>
      <c r="CI168" s="204">
        <v>0</v>
      </c>
      <c r="CJ168" s="204">
        <v>0</v>
      </c>
      <c r="CK168" s="204">
        <v>0</v>
      </c>
      <c r="CL168" s="204">
        <v>0</v>
      </c>
      <c r="CM168" s="204">
        <v>0</v>
      </c>
      <c r="CN168" s="204">
        <v>0</v>
      </c>
      <c r="CO168" s="204">
        <v>0</v>
      </c>
      <c r="CP168" s="204">
        <v>0</v>
      </c>
      <c r="CQ168" s="204">
        <v>0</v>
      </c>
      <c r="CR168" s="204">
        <v>0</v>
      </c>
      <c r="CS168" s="204">
        <v>0</v>
      </c>
      <c r="CT168" s="204">
        <v>0</v>
      </c>
      <c r="CU168" s="204">
        <v>0</v>
      </c>
      <c r="CV168" s="204">
        <v>0</v>
      </c>
      <c r="CW168" s="204">
        <v>0</v>
      </c>
      <c r="CX168" s="204">
        <v>0</v>
      </c>
      <c r="CY168" s="204">
        <v>0</v>
      </c>
      <c r="CZ168" s="204">
        <v>0</v>
      </c>
      <c r="DA168" s="204">
        <v>0</v>
      </c>
      <c r="DB168" s="204">
        <v>0</v>
      </c>
      <c r="DC168" s="204">
        <v>0</v>
      </c>
      <c r="DD168" s="204">
        <v>0</v>
      </c>
      <c r="DE168" s="204">
        <v>0</v>
      </c>
      <c r="DF168" s="204">
        <v>0</v>
      </c>
      <c r="DG168" s="204">
        <v>0</v>
      </c>
      <c r="DH168" s="204">
        <v>0</v>
      </c>
      <c r="DI168" s="204">
        <v>0</v>
      </c>
      <c r="DJ168" s="204">
        <v>0</v>
      </c>
      <c r="DK168" s="204">
        <v>0</v>
      </c>
      <c r="DL168" s="204">
        <v>0</v>
      </c>
      <c r="DM168" s="204">
        <v>0</v>
      </c>
      <c r="DN168" s="204">
        <v>0</v>
      </c>
      <c r="DO168" s="204">
        <v>0</v>
      </c>
      <c r="DP168" s="204">
        <v>0</v>
      </c>
      <c r="DQ168" s="204">
        <v>0</v>
      </c>
      <c r="DR168" s="204">
        <v>0</v>
      </c>
      <c r="DS168" s="204">
        <v>0</v>
      </c>
      <c r="DT168" s="204">
        <v>0</v>
      </c>
      <c r="DU168" s="204">
        <v>0</v>
      </c>
      <c r="DV168" s="204">
        <v>0</v>
      </c>
      <c r="DW168" s="204">
        <v>0</v>
      </c>
      <c r="DX168" s="204">
        <v>0</v>
      </c>
      <c r="DY168" s="204">
        <v>0</v>
      </c>
      <c r="DZ168" s="204">
        <v>0</v>
      </c>
      <c r="EA168" s="204">
        <v>0</v>
      </c>
      <c r="EB168" s="204">
        <v>0</v>
      </c>
      <c r="EC168" s="204">
        <v>0</v>
      </c>
      <c r="ED168" s="204">
        <v>0</v>
      </c>
      <c r="EE168" s="204">
        <v>0</v>
      </c>
      <c r="EF168" s="204">
        <v>0</v>
      </c>
      <c r="EG168" s="204">
        <v>0</v>
      </c>
      <c r="EH168" s="204">
        <v>0</v>
      </c>
      <c r="EI168" s="204">
        <v>0</v>
      </c>
      <c r="EJ168" s="204">
        <v>0</v>
      </c>
      <c r="EK168" s="204">
        <v>0</v>
      </c>
      <c r="EL168" s="204">
        <v>0</v>
      </c>
      <c r="EM168" s="204">
        <v>0</v>
      </c>
      <c r="EN168" s="204">
        <v>0</v>
      </c>
      <c r="EO168" s="204">
        <v>0</v>
      </c>
      <c r="EP168" s="204">
        <v>0</v>
      </c>
      <c r="EQ168" s="204">
        <v>0</v>
      </c>
      <c r="ER168" s="204">
        <v>0</v>
      </c>
      <c r="ES168" s="204">
        <v>0</v>
      </c>
      <c r="ET168" s="204">
        <v>0</v>
      </c>
      <c r="EU168" s="204">
        <v>0</v>
      </c>
      <c r="EV168" s="204">
        <v>0</v>
      </c>
      <c r="EW168" s="204">
        <v>0</v>
      </c>
      <c r="EX168" s="204">
        <v>0</v>
      </c>
      <c r="EY168" s="204">
        <v>0</v>
      </c>
      <c r="EZ168" s="204">
        <v>0</v>
      </c>
      <c r="FA168" s="204">
        <v>0</v>
      </c>
      <c r="FB168" s="204">
        <v>0</v>
      </c>
      <c r="FC168" s="204">
        <v>0</v>
      </c>
      <c r="FD168" s="204">
        <v>0</v>
      </c>
      <c r="FE168" s="204">
        <v>0</v>
      </c>
      <c r="FF168" s="204">
        <v>0</v>
      </c>
      <c r="FG168" s="204">
        <v>0</v>
      </c>
      <c r="FH168" s="204">
        <v>0</v>
      </c>
      <c r="FI168" s="204">
        <v>0</v>
      </c>
      <c r="FJ168" s="204">
        <v>0</v>
      </c>
      <c r="FK168" s="204">
        <v>0</v>
      </c>
      <c r="FL168" s="204">
        <v>0</v>
      </c>
      <c r="FM168" s="204">
        <v>0</v>
      </c>
      <c r="FN168" s="204">
        <v>0</v>
      </c>
      <c r="FO168" s="204">
        <v>0</v>
      </c>
      <c r="FP168" s="204">
        <v>0</v>
      </c>
      <c r="FQ168" s="204">
        <v>0</v>
      </c>
      <c r="FR168" s="204">
        <v>0</v>
      </c>
      <c r="FS168" s="204">
        <v>0</v>
      </c>
      <c r="FT168" s="204">
        <v>0</v>
      </c>
      <c r="FU168" s="204">
        <v>0</v>
      </c>
      <c r="FV168" s="204">
        <v>0</v>
      </c>
      <c r="FW168" s="204">
        <v>0</v>
      </c>
      <c r="FX168" s="204">
        <v>0</v>
      </c>
      <c r="FY168" s="204">
        <v>0</v>
      </c>
      <c r="FZ168" s="204">
        <v>0</v>
      </c>
      <c r="GA168" s="204">
        <v>0</v>
      </c>
      <c r="GB168" s="204">
        <v>0</v>
      </c>
      <c r="GC168" s="204">
        <v>0</v>
      </c>
      <c r="GD168" s="204">
        <v>0</v>
      </c>
      <c r="GE168" s="204">
        <v>0</v>
      </c>
      <c r="GF168" s="204">
        <v>0</v>
      </c>
      <c r="GG168" s="204">
        <v>0</v>
      </c>
      <c r="GH168" s="204">
        <v>0</v>
      </c>
      <c r="GI168" s="204">
        <v>0</v>
      </c>
      <c r="GJ168" s="204">
        <v>0</v>
      </c>
      <c r="GK168" s="204">
        <v>0</v>
      </c>
      <c r="GL168" s="204">
        <v>0</v>
      </c>
      <c r="GM168" s="204">
        <v>0</v>
      </c>
      <c r="GN168" s="204">
        <v>0</v>
      </c>
      <c r="GO168" s="204">
        <v>0</v>
      </c>
      <c r="GP168" s="204">
        <v>0</v>
      </c>
      <c r="GQ168" s="204">
        <v>0</v>
      </c>
      <c r="GR168" s="204">
        <v>0</v>
      </c>
      <c r="GS168" s="204">
        <v>0</v>
      </c>
      <c r="GT168" s="204">
        <v>0</v>
      </c>
      <c r="GU168" s="204">
        <v>0</v>
      </c>
      <c r="GV168" s="204">
        <v>0</v>
      </c>
      <c r="GW168" s="204">
        <v>0</v>
      </c>
      <c r="GX168" s="204">
        <v>0</v>
      </c>
      <c r="GY168" s="204">
        <v>0</v>
      </c>
      <c r="GZ168" s="204">
        <v>0</v>
      </c>
      <c r="HA168" s="204">
        <v>0</v>
      </c>
      <c r="HB168" s="204">
        <v>0</v>
      </c>
      <c r="HC168" s="204">
        <v>0</v>
      </c>
      <c r="HD168" s="204">
        <v>0</v>
      </c>
      <c r="HE168" s="204">
        <v>0</v>
      </c>
      <c r="HF168" s="204">
        <v>0</v>
      </c>
      <c r="HG168" s="204">
        <v>0</v>
      </c>
      <c r="HH168" s="204">
        <v>0</v>
      </c>
      <c r="HI168" s="204">
        <v>0</v>
      </c>
      <c r="HJ168" s="204">
        <v>0</v>
      </c>
      <c r="HK168" s="204">
        <v>0</v>
      </c>
      <c r="HL168" s="204">
        <v>0</v>
      </c>
      <c r="HM168" s="204">
        <v>0</v>
      </c>
      <c r="HN168" s="204">
        <v>0</v>
      </c>
      <c r="HO168" s="204">
        <v>0</v>
      </c>
      <c r="HP168" s="204">
        <v>0</v>
      </c>
      <c r="HQ168" s="204">
        <v>0</v>
      </c>
      <c r="HR168" s="204">
        <v>0</v>
      </c>
      <c r="HS168" s="204">
        <v>0</v>
      </c>
      <c r="HT168" s="204">
        <v>0</v>
      </c>
      <c r="HU168" s="204">
        <v>0</v>
      </c>
      <c r="HV168" s="204">
        <v>0</v>
      </c>
      <c r="HW168" s="204">
        <v>0</v>
      </c>
      <c r="HX168" s="204">
        <v>0</v>
      </c>
      <c r="HY168" s="204">
        <v>0</v>
      </c>
      <c r="HZ168" s="204">
        <v>0</v>
      </c>
      <c r="IA168" s="204">
        <v>0</v>
      </c>
      <c r="IB168" s="204">
        <v>0</v>
      </c>
      <c r="IC168" s="204">
        <v>0</v>
      </c>
      <c r="ID168" s="204">
        <v>0</v>
      </c>
      <c r="IE168" s="204">
        <v>0</v>
      </c>
      <c r="IF168" s="204">
        <v>0</v>
      </c>
      <c r="IG168" s="204">
        <v>0</v>
      </c>
      <c r="IH168" s="204">
        <v>0</v>
      </c>
      <c r="II168" s="204">
        <v>0</v>
      </c>
      <c r="IJ168" s="204">
        <v>0</v>
      </c>
      <c r="IK168" s="204">
        <v>0</v>
      </c>
      <c r="IL168" s="204">
        <v>0</v>
      </c>
      <c r="IM168" s="204">
        <v>0</v>
      </c>
      <c r="IN168" s="204">
        <v>0</v>
      </c>
      <c r="IO168" s="204">
        <v>0</v>
      </c>
      <c r="IP168" s="204">
        <v>0</v>
      </c>
      <c r="IQ168" s="204">
        <v>0</v>
      </c>
      <c r="IR168" s="204">
        <v>0</v>
      </c>
      <c r="IS168" s="204">
        <v>0</v>
      </c>
      <c r="IT168" s="204">
        <v>0</v>
      </c>
      <c r="IU168" s="205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204">
        <v>0</v>
      </c>
      <c r="F169" s="204">
        <v>0</v>
      </c>
      <c r="G169" s="204">
        <v>0</v>
      </c>
      <c r="H169" s="204">
        <v>0</v>
      </c>
      <c r="I169" s="204">
        <v>0</v>
      </c>
      <c r="J169" s="204">
        <v>0</v>
      </c>
      <c r="K169" s="204">
        <v>0</v>
      </c>
      <c r="L169" s="204">
        <v>0</v>
      </c>
      <c r="M169" s="204">
        <v>0</v>
      </c>
      <c r="N169" s="204">
        <v>0</v>
      </c>
      <c r="O169" s="204">
        <v>0</v>
      </c>
      <c r="P169" s="204">
        <v>0</v>
      </c>
      <c r="Q169" s="204">
        <v>0</v>
      </c>
      <c r="R169" s="204">
        <v>0</v>
      </c>
      <c r="S169" s="204">
        <v>0</v>
      </c>
      <c r="T169" s="204">
        <v>0</v>
      </c>
      <c r="U169" s="204">
        <v>0</v>
      </c>
      <c r="V169" s="204">
        <v>0</v>
      </c>
      <c r="W169" s="204">
        <v>0</v>
      </c>
      <c r="X169" s="204">
        <v>0</v>
      </c>
      <c r="Y169" s="204">
        <v>0</v>
      </c>
      <c r="Z169" s="204">
        <v>0</v>
      </c>
      <c r="AA169" s="204">
        <v>0</v>
      </c>
      <c r="AB169" s="204">
        <v>0</v>
      </c>
      <c r="AC169" s="204">
        <v>0</v>
      </c>
      <c r="AD169" s="204">
        <v>0</v>
      </c>
      <c r="AE169" s="204">
        <v>0</v>
      </c>
      <c r="AF169" s="204">
        <v>0</v>
      </c>
      <c r="AG169" s="204">
        <v>0</v>
      </c>
      <c r="AH169" s="204">
        <v>0</v>
      </c>
      <c r="AI169" s="204">
        <v>0</v>
      </c>
      <c r="AJ169" s="204">
        <v>0</v>
      </c>
      <c r="AK169" s="204">
        <v>0</v>
      </c>
      <c r="AL169" s="204">
        <v>0</v>
      </c>
      <c r="AM169" s="204">
        <v>0</v>
      </c>
      <c r="AN169" s="204">
        <v>0</v>
      </c>
      <c r="AO169" s="204">
        <v>0</v>
      </c>
      <c r="AP169" s="204">
        <v>0</v>
      </c>
      <c r="AQ169" s="204">
        <v>0</v>
      </c>
      <c r="AR169" s="204">
        <v>0</v>
      </c>
      <c r="AS169" s="204">
        <v>0</v>
      </c>
      <c r="AT169" s="204">
        <v>0</v>
      </c>
      <c r="AU169" s="204">
        <v>0</v>
      </c>
      <c r="AV169" s="204">
        <v>0</v>
      </c>
      <c r="AW169" s="204">
        <v>0</v>
      </c>
      <c r="AX169" s="204">
        <v>0</v>
      </c>
      <c r="AY169" s="204">
        <v>0</v>
      </c>
      <c r="AZ169" s="204">
        <v>0</v>
      </c>
      <c r="BA169" s="204">
        <v>0</v>
      </c>
      <c r="BB169" s="204">
        <v>0</v>
      </c>
      <c r="BC169" s="204">
        <v>0</v>
      </c>
      <c r="BD169" s="204">
        <v>0</v>
      </c>
      <c r="BE169" s="204">
        <v>0</v>
      </c>
      <c r="BF169" s="204">
        <v>0</v>
      </c>
      <c r="BG169" s="204">
        <v>0</v>
      </c>
      <c r="BH169" s="204">
        <v>0</v>
      </c>
      <c r="BI169" s="204">
        <v>0</v>
      </c>
      <c r="BJ169" s="204">
        <v>0</v>
      </c>
      <c r="BK169" s="204">
        <v>0</v>
      </c>
      <c r="BL169" s="204">
        <v>0</v>
      </c>
      <c r="BM169" s="204">
        <v>0</v>
      </c>
      <c r="BN169" s="204">
        <v>0</v>
      </c>
      <c r="BO169" s="204">
        <v>0</v>
      </c>
      <c r="BP169" s="204">
        <v>0</v>
      </c>
      <c r="BQ169" s="204">
        <v>0</v>
      </c>
      <c r="BR169" s="204">
        <v>0</v>
      </c>
      <c r="BS169" s="204">
        <v>0</v>
      </c>
      <c r="BT169" s="204">
        <v>0</v>
      </c>
      <c r="BU169" s="204">
        <v>0</v>
      </c>
      <c r="BV169" s="204">
        <v>0</v>
      </c>
      <c r="BW169" s="204">
        <v>0</v>
      </c>
      <c r="BX169" s="204">
        <v>0</v>
      </c>
      <c r="BY169" s="204">
        <v>0</v>
      </c>
      <c r="BZ169" s="204">
        <v>0</v>
      </c>
      <c r="CA169" s="204">
        <v>0</v>
      </c>
      <c r="CB169" s="204">
        <v>0</v>
      </c>
      <c r="CC169" s="204">
        <v>0</v>
      </c>
      <c r="CD169" s="204">
        <v>0</v>
      </c>
      <c r="CE169" s="204">
        <v>0</v>
      </c>
      <c r="CF169" s="204">
        <v>0</v>
      </c>
      <c r="CG169" s="204">
        <v>0</v>
      </c>
      <c r="CH169" s="204">
        <v>0</v>
      </c>
      <c r="CI169" s="204">
        <v>0</v>
      </c>
      <c r="CJ169" s="204">
        <v>0</v>
      </c>
      <c r="CK169" s="204">
        <v>0</v>
      </c>
      <c r="CL169" s="204">
        <v>0</v>
      </c>
      <c r="CM169" s="204">
        <v>0</v>
      </c>
      <c r="CN169" s="204">
        <v>0</v>
      </c>
      <c r="CO169" s="204">
        <v>0</v>
      </c>
      <c r="CP169" s="204">
        <v>0</v>
      </c>
      <c r="CQ169" s="204">
        <v>0</v>
      </c>
      <c r="CR169" s="204">
        <v>0</v>
      </c>
      <c r="CS169" s="204">
        <v>0</v>
      </c>
      <c r="CT169" s="204">
        <v>0</v>
      </c>
      <c r="CU169" s="204">
        <v>0</v>
      </c>
      <c r="CV169" s="204">
        <v>0</v>
      </c>
      <c r="CW169" s="204">
        <v>0</v>
      </c>
      <c r="CX169" s="204">
        <v>0</v>
      </c>
      <c r="CY169" s="204">
        <v>0</v>
      </c>
      <c r="CZ169" s="204">
        <v>0</v>
      </c>
      <c r="DA169" s="204">
        <v>0</v>
      </c>
      <c r="DB169" s="204">
        <v>0</v>
      </c>
      <c r="DC169" s="204">
        <v>0</v>
      </c>
      <c r="DD169" s="204">
        <v>0</v>
      </c>
      <c r="DE169" s="204">
        <v>0</v>
      </c>
      <c r="DF169" s="204">
        <v>0</v>
      </c>
      <c r="DG169" s="204">
        <v>0</v>
      </c>
      <c r="DH169" s="204">
        <v>0</v>
      </c>
      <c r="DI169" s="204">
        <v>0</v>
      </c>
      <c r="DJ169" s="204">
        <v>0</v>
      </c>
      <c r="DK169" s="204">
        <v>0</v>
      </c>
      <c r="DL169" s="204">
        <v>0</v>
      </c>
      <c r="DM169" s="204">
        <v>0</v>
      </c>
      <c r="DN169" s="204">
        <v>0</v>
      </c>
      <c r="DO169" s="204">
        <v>0</v>
      </c>
      <c r="DP169" s="204">
        <v>0</v>
      </c>
      <c r="DQ169" s="204">
        <v>0</v>
      </c>
      <c r="DR169" s="204">
        <v>0</v>
      </c>
      <c r="DS169" s="204">
        <v>0</v>
      </c>
      <c r="DT169" s="204">
        <v>0</v>
      </c>
      <c r="DU169" s="204">
        <v>0</v>
      </c>
      <c r="DV169" s="204">
        <v>0</v>
      </c>
      <c r="DW169" s="204">
        <v>0</v>
      </c>
      <c r="DX169" s="204">
        <v>0</v>
      </c>
      <c r="DY169" s="204">
        <v>0</v>
      </c>
      <c r="DZ169" s="204">
        <v>0</v>
      </c>
      <c r="EA169" s="204">
        <v>0</v>
      </c>
      <c r="EB169" s="204">
        <v>0</v>
      </c>
      <c r="EC169" s="204">
        <v>0</v>
      </c>
      <c r="ED169" s="204">
        <v>0</v>
      </c>
      <c r="EE169" s="204">
        <v>0</v>
      </c>
      <c r="EF169" s="204">
        <v>0</v>
      </c>
      <c r="EG169" s="204">
        <v>0</v>
      </c>
      <c r="EH169" s="204">
        <v>0</v>
      </c>
      <c r="EI169" s="204">
        <v>0</v>
      </c>
      <c r="EJ169" s="204">
        <v>0</v>
      </c>
      <c r="EK169" s="204">
        <v>0</v>
      </c>
      <c r="EL169" s="204">
        <v>0</v>
      </c>
      <c r="EM169" s="204">
        <v>0</v>
      </c>
      <c r="EN169" s="204">
        <v>0</v>
      </c>
      <c r="EO169" s="204">
        <v>0</v>
      </c>
      <c r="EP169" s="204">
        <v>0</v>
      </c>
      <c r="EQ169" s="204">
        <v>0</v>
      </c>
      <c r="ER169" s="204">
        <v>0</v>
      </c>
      <c r="ES169" s="204">
        <v>0</v>
      </c>
      <c r="ET169" s="204">
        <v>0</v>
      </c>
      <c r="EU169" s="204">
        <v>0</v>
      </c>
      <c r="EV169" s="204">
        <v>0</v>
      </c>
      <c r="EW169" s="204">
        <v>0</v>
      </c>
      <c r="EX169" s="204">
        <v>0</v>
      </c>
      <c r="EY169" s="204">
        <v>0</v>
      </c>
      <c r="EZ169" s="204">
        <v>0</v>
      </c>
      <c r="FA169" s="204">
        <v>0</v>
      </c>
      <c r="FB169" s="204">
        <v>0</v>
      </c>
      <c r="FC169" s="204">
        <v>0</v>
      </c>
      <c r="FD169" s="204">
        <v>0</v>
      </c>
      <c r="FE169" s="204">
        <v>0</v>
      </c>
      <c r="FF169" s="204">
        <v>0</v>
      </c>
      <c r="FG169" s="204">
        <v>0</v>
      </c>
      <c r="FH169" s="204">
        <v>0</v>
      </c>
      <c r="FI169" s="204">
        <v>0</v>
      </c>
      <c r="FJ169" s="204">
        <v>0</v>
      </c>
      <c r="FK169" s="204">
        <v>0</v>
      </c>
      <c r="FL169" s="204">
        <v>0</v>
      </c>
      <c r="FM169" s="204">
        <v>0</v>
      </c>
      <c r="FN169" s="204">
        <v>0</v>
      </c>
      <c r="FO169" s="204">
        <v>0</v>
      </c>
      <c r="FP169" s="204">
        <v>0</v>
      </c>
      <c r="FQ169" s="204">
        <v>0</v>
      </c>
      <c r="FR169" s="204">
        <v>0</v>
      </c>
      <c r="FS169" s="204">
        <v>0</v>
      </c>
      <c r="FT169" s="204">
        <v>0</v>
      </c>
      <c r="FU169" s="204">
        <v>0</v>
      </c>
      <c r="FV169" s="204">
        <v>0</v>
      </c>
      <c r="FW169" s="204">
        <v>0</v>
      </c>
      <c r="FX169" s="204">
        <v>0</v>
      </c>
      <c r="FY169" s="204">
        <v>0</v>
      </c>
      <c r="FZ169" s="204">
        <v>0</v>
      </c>
      <c r="GA169" s="204">
        <v>0</v>
      </c>
      <c r="GB169" s="204">
        <v>0</v>
      </c>
      <c r="GC169" s="204">
        <v>0</v>
      </c>
      <c r="GD169" s="204">
        <v>0</v>
      </c>
      <c r="GE169" s="204">
        <v>0</v>
      </c>
      <c r="GF169" s="204">
        <v>0</v>
      </c>
      <c r="GG169" s="204">
        <v>0</v>
      </c>
      <c r="GH169" s="204">
        <v>0</v>
      </c>
      <c r="GI169" s="204">
        <v>0</v>
      </c>
      <c r="GJ169" s="204">
        <v>0</v>
      </c>
      <c r="GK169" s="204">
        <v>0</v>
      </c>
      <c r="GL169" s="204">
        <v>0</v>
      </c>
      <c r="GM169" s="204">
        <v>0</v>
      </c>
      <c r="GN169" s="204">
        <v>0</v>
      </c>
      <c r="GO169" s="204">
        <v>0</v>
      </c>
      <c r="GP169" s="204">
        <v>0</v>
      </c>
      <c r="GQ169" s="204">
        <v>0</v>
      </c>
      <c r="GR169" s="204">
        <v>0</v>
      </c>
      <c r="GS169" s="204">
        <v>0</v>
      </c>
      <c r="GT169" s="204">
        <v>0</v>
      </c>
      <c r="GU169" s="204">
        <v>0</v>
      </c>
      <c r="GV169" s="204">
        <v>0</v>
      </c>
      <c r="GW169" s="204">
        <v>0</v>
      </c>
      <c r="GX169" s="204">
        <v>0</v>
      </c>
      <c r="GY169" s="204">
        <v>0</v>
      </c>
      <c r="GZ169" s="204">
        <v>0</v>
      </c>
      <c r="HA169" s="204">
        <v>0</v>
      </c>
      <c r="HB169" s="204">
        <v>0</v>
      </c>
      <c r="HC169" s="204">
        <v>0</v>
      </c>
      <c r="HD169" s="204">
        <v>0</v>
      </c>
      <c r="HE169" s="204">
        <v>0</v>
      </c>
      <c r="HF169" s="204">
        <v>0</v>
      </c>
      <c r="HG169" s="204">
        <v>0</v>
      </c>
      <c r="HH169" s="204">
        <v>0</v>
      </c>
      <c r="HI169" s="204">
        <v>0</v>
      </c>
      <c r="HJ169" s="204">
        <v>0</v>
      </c>
      <c r="HK169" s="204">
        <v>0</v>
      </c>
      <c r="HL169" s="204">
        <v>0</v>
      </c>
      <c r="HM169" s="204">
        <v>0</v>
      </c>
      <c r="HN169" s="204">
        <v>0</v>
      </c>
      <c r="HO169" s="204">
        <v>0</v>
      </c>
      <c r="HP169" s="204">
        <v>0</v>
      </c>
      <c r="HQ169" s="204">
        <v>0</v>
      </c>
      <c r="HR169" s="204">
        <v>0</v>
      </c>
      <c r="HS169" s="204">
        <v>0</v>
      </c>
      <c r="HT169" s="204">
        <v>0</v>
      </c>
      <c r="HU169" s="204">
        <v>0</v>
      </c>
      <c r="HV169" s="204">
        <v>0</v>
      </c>
      <c r="HW169" s="204">
        <v>0</v>
      </c>
      <c r="HX169" s="204">
        <v>0</v>
      </c>
      <c r="HY169" s="204">
        <v>0</v>
      </c>
      <c r="HZ169" s="204">
        <v>0</v>
      </c>
      <c r="IA169" s="204">
        <v>0</v>
      </c>
      <c r="IB169" s="204">
        <v>0</v>
      </c>
      <c r="IC169" s="204">
        <v>0</v>
      </c>
      <c r="ID169" s="204">
        <v>0</v>
      </c>
      <c r="IE169" s="204">
        <v>0</v>
      </c>
      <c r="IF169" s="204">
        <v>0</v>
      </c>
      <c r="IG169" s="204">
        <v>0</v>
      </c>
      <c r="IH169" s="204">
        <v>0</v>
      </c>
      <c r="II169" s="204">
        <v>0</v>
      </c>
      <c r="IJ169" s="204">
        <v>0</v>
      </c>
      <c r="IK169" s="204">
        <v>0</v>
      </c>
      <c r="IL169" s="204">
        <v>0</v>
      </c>
      <c r="IM169" s="204">
        <v>0</v>
      </c>
      <c r="IN169" s="204">
        <v>0</v>
      </c>
      <c r="IO169" s="204">
        <v>0</v>
      </c>
      <c r="IP169" s="204">
        <v>0</v>
      </c>
      <c r="IQ169" s="204">
        <v>0</v>
      </c>
      <c r="IR169" s="204">
        <v>0</v>
      </c>
      <c r="IS169" s="204">
        <v>0</v>
      </c>
      <c r="IT169" s="204">
        <v>0</v>
      </c>
      <c r="IU169" s="205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204">
        <v>0</v>
      </c>
      <c r="F170" s="204">
        <v>0</v>
      </c>
      <c r="G170" s="204">
        <v>0</v>
      </c>
      <c r="H170" s="204">
        <v>0</v>
      </c>
      <c r="I170" s="204">
        <v>0</v>
      </c>
      <c r="J170" s="204">
        <v>0</v>
      </c>
      <c r="K170" s="204">
        <v>0</v>
      </c>
      <c r="L170" s="204">
        <v>0</v>
      </c>
      <c r="M170" s="204">
        <v>0</v>
      </c>
      <c r="N170" s="204">
        <v>0</v>
      </c>
      <c r="O170" s="204">
        <v>0</v>
      </c>
      <c r="P170" s="204">
        <v>0</v>
      </c>
      <c r="Q170" s="204">
        <v>0</v>
      </c>
      <c r="R170" s="204">
        <v>0</v>
      </c>
      <c r="S170" s="204">
        <v>0</v>
      </c>
      <c r="T170" s="204">
        <v>0</v>
      </c>
      <c r="U170" s="204">
        <v>0</v>
      </c>
      <c r="V170" s="204">
        <v>0</v>
      </c>
      <c r="W170" s="204">
        <v>0</v>
      </c>
      <c r="X170" s="204">
        <v>0</v>
      </c>
      <c r="Y170" s="204">
        <v>0</v>
      </c>
      <c r="Z170" s="204">
        <v>0</v>
      </c>
      <c r="AA170" s="204">
        <v>0</v>
      </c>
      <c r="AB170" s="204">
        <v>0</v>
      </c>
      <c r="AC170" s="204">
        <v>0</v>
      </c>
      <c r="AD170" s="204">
        <v>0</v>
      </c>
      <c r="AE170" s="204">
        <v>0</v>
      </c>
      <c r="AF170" s="204">
        <v>0</v>
      </c>
      <c r="AG170" s="204">
        <v>0</v>
      </c>
      <c r="AH170" s="204">
        <v>0</v>
      </c>
      <c r="AI170" s="204">
        <v>0</v>
      </c>
      <c r="AJ170" s="204">
        <v>0</v>
      </c>
      <c r="AK170" s="204">
        <v>0</v>
      </c>
      <c r="AL170" s="204">
        <v>0</v>
      </c>
      <c r="AM170" s="204">
        <v>0</v>
      </c>
      <c r="AN170" s="204">
        <v>0</v>
      </c>
      <c r="AO170" s="204">
        <v>0</v>
      </c>
      <c r="AP170" s="204">
        <v>0</v>
      </c>
      <c r="AQ170" s="204">
        <v>0</v>
      </c>
      <c r="AR170" s="204">
        <v>0</v>
      </c>
      <c r="AS170" s="204">
        <v>0</v>
      </c>
      <c r="AT170" s="204">
        <v>0</v>
      </c>
      <c r="AU170" s="204">
        <v>0</v>
      </c>
      <c r="AV170" s="204">
        <v>0</v>
      </c>
      <c r="AW170" s="204">
        <v>0</v>
      </c>
      <c r="AX170" s="204">
        <v>0</v>
      </c>
      <c r="AY170" s="204">
        <v>0</v>
      </c>
      <c r="AZ170" s="204">
        <v>0</v>
      </c>
      <c r="BA170" s="204">
        <v>0</v>
      </c>
      <c r="BB170" s="204">
        <v>0</v>
      </c>
      <c r="BC170" s="204">
        <v>0</v>
      </c>
      <c r="BD170" s="204">
        <v>0</v>
      </c>
      <c r="BE170" s="204">
        <v>0</v>
      </c>
      <c r="BF170" s="204">
        <v>0</v>
      </c>
      <c r="BG170" s="204">
        <v>0</v>
      </c>
      <c r="BH170" s="204">
        <v>0</v>
      </c>
      <c r="BI170" s="204">
        <v>0</v>
      </c>
      <c r="BJ170" s="204">
        <v>0</v>
      </c>
      <c r="BK170" s="204">
        <v>0</v>
      </c>
      <c r="BL170" s="204">
        <v>0</v>
      </c>
      <c r="BM170" s="204">
        <v>0</v>
      </c>
      <c r="BN170" s="204">
        <v>0</v>
      </c>
      <c r="BO170" s="204">
        <v>0</v>
      </c>
      <c r="BP170" s="204">
        <v>0</v>
      </c>
      <c r="BQ170" s="204">
        <v>0</v>
      </c>
      <c r="BR170" s="204">
        <v>0</v>
      </c>
      <c r="BS170" s="204">
        <v>0</v>
      </c>
      <c r="BT170" s="204">
        <v>0</v>
      </c>
      <c r="BU170" s="204">
        <v>0</v>
      </c>
      <c r="BV170" s="204">
        <v>0</v>
      </c>
      <c r="BW170" s="204">
        <v>0</v>
      </c>
      <c r="BX170" s="204">
        <v>0</v>
      </c>
      <c r="BY170" s="204">
        <v>0</v>
      </c>
      <c r="BZ170" s="204">
        <v>0</v>
      </c>
      <c r="CA170" s="204">
        <v>0</v>
      </c>
      <c r="CB170" s="204">
        <v>0</v>
      </c>
      <c r="CC170" s="204">
        <v>0</v>
      </c>
      <c r="CD170" s="204">
        <v>0</v>
      </c>
      <c r="CE170" s="204">
        <v>0</v>
      </c>
      <c r="CF170" s="204">
        <v>0</v>
      </c>
      <c r="CG170" s="204">
        <v>0</v>
      </c>
      <c r="CH170" s="204">
        <v>0</v>
      </c>
      <c r="CI170" s="204">
        <v>0</v>
      </c>
      <c r="CJ170" s="204">
        <v>0</v>
      </c>
      <c r="CK170" s="204">
        <v>0</v>
      </c>
      <c r="CL170" s="204">
        <v>0</v>
      </c>
      <c r="CM170" s="204">
        <v>0</v>
      </c>
      <c r="CN170" s="204">
        <v>0</v>
      </c>
      <c r="CO170" s="204">
        <v>0</v>
      </c>
      <c r="CP170" s="204">
        <v>0</v>
      </c>
      <c r="CQ170" s="204">
        <v>0</v>
      </c>
      <c r="CR170" s="204">
        <v>0</v>
      </c>
      <c r="CS170" s="204">
        <v>0</v>
      </c>
      <c r="CT170" s="204">
        <v>0</v>
      </c>
      <c r="CU170" s="204">
        <v>0</v>
      </c>
      <c r="CV170" s="204">
        <v>0</v>
      </c>
      <c r="CW170" s="204">
        <v>0</v>
      </c>
      <c r="CX170" s="204">
        <v>0</v>
      </c>
      <c r="CY170" s="204">
        <v>0</v>
      </c>
      <c r="CZ170" s="204">
        <v>0</v>
      </c>
      <c r="DA170" s="204">
        <v>0</v>
      </c>
      <c r="DB170" s="204">
        <v>0</v>
      </c>
      <c r="DC170" s="204">
        <v>0</v>
      </c>
      <c r="DD170" s="204">
        <v>0</v>
      </c>
      <c r="DE170" s="204">
        <v>0</v>
      </c>
      <c r="DF170" s="204">
        <v>0</v>
      </c>
      <c r="DG170" s="204">
        <v>0</v>
      </c>
      <c r="DH170" s="204">
        <v>0</v>
      </c>
      <c r="DI170" s="204">
        <v>0</v>
      </c>
      <c r="DJ170" s="204">
        <v>0</v>
      </c>
      <c r="DK170" s="204">
        <v>0</v>
      </c>
      <c r="DL170" s="204">
        <v>0</v>
      </c>
      <c r="DM170" s="204">
        <v>0</v>
      </c>
      <c r="DN170" s="204">
        <v>0</v>
      </c>
      <c r="DO170" s="204">
        <v>0</v>
      </c>
      <c r="DP170" s="204">
        <v>0</v>
      </c>
      <c r="DQ170" s="204">
        <v>0</v>
      </c>
      <c r="DR170" s="204">
        <v>0</v>
      </c>
      <c r="DS170" s="204">
        <v>0</v>
      </c>
      <c r="DT170" s="204">
        <v>0</v>
      </c>
      <c r="DU170" s="204">
        <v>0</v>
      </c>
      <c r="DV170" s="204">
        <v>0</v>
      </c>
      <c r="DW170" s="204">
        <v>0</v>
      </c>
      <c r="DX170" s="204">
        <v>0</v>
      </c>
      <c r="DY170" s="204">
        <v>0</v>
      </c>
      <c r="DZ170" s="204">
        <v>0</v>
      </c>
      <c r="EA170" s="204">
        <v>0</v>
      </c>
      <c r="EB170" s="204">
        <v>0</v>
      </c>
      <c r="EC170" s="204">
        <v>0</v>
      </c>
      <c r="ED170" s="204">
        <v>0</v>
      </c>
      <c r="EE170" s="204">
        <v>0</v>
      </c>
      <c r="EF170" s="204">
        <v>0</v>
      </c>
      <c r="EG170" s="204">
        <v>0</v>
      </c>
      <c r="EH170" s="204">
        <v>0</v>
      </c>
      <c r="EI170" s="204">
        <v>0</v>
      </c>
      <c r="EJ170" s="204">
        <v>0</v>
      </c>
      <c r="EK170" s="204">
        <v>0</v>
      </c>
      <c r="EL170" s="204">
        <v>0</v>
      </c>
      <c r="EM170" s="204">
        <v>0</v>
      </c>
      <c r="EN170" s="204">
        <v>0</v>
      </c>
      <c r="EO170" s="204">
        <v>0</v>
      </c>
      <c r="EP170" s="204">
        <v>0</v>
      </c>
      <c r="EQ170" s="204">
        <v>0</v>
      </c>
      <c r="ER170" s="204">
        <v>0</v>
      </c>
      <c r="ES170" s="204">
        <v>0</v>
      </c>
      <c r="ET170" s="204">
        <v>0</v>
      </c>
      <c r="EU170" s="204">
        <v>0</v>
      </c>
      <c r="EV170" s="204">
        <v>0</v>
      </c>
      <c r="EW170" s="204">
        <v>0</v>
      </c>
      <c r="EX170" s="204">
        <v>0</v>
      </c>
      <c r="EY170" s="204">
        <v>0</v>
      </c>
      <c r="EZ170" s="204">
        <v>0</v>
      </c>
      <c r="FA170" s="204">
        <v>0</v>
      </c>
      <c r="FB170" s="204">
        <v>0</v>
      </c>
      <c r="FC170" s="204">
        <v>0</v>
      </c>
      <c r="FD170" s="204">
        <v>0</v>
      </c>
      <c r="FE170" s="204">
        <v>0</v>
      </c>
      <c r="FF170" s="204">
        <v>0</v>
      </c>
      <c r="FG170" s="204">
        <v>0</v>
      </c>
      <c r="FH170" s="204">
        <v>0</v>
      </c>
      <c r="FI170" s="204">
        <v>0</v>
      </c>
      <c r="FJ170" s="204">
        <v>0</v>
      </c>
      <c r="FK170" s="204">
        <v>0</v>
      </c>
      <c r="FL170" s="204">
        <v>0</v>
      </c>
      <c r="FM170" s="204">
        <v>0</v>
      </c>
      <c r="FN170" s="204">
        <v>0</v>
      </c>
      <c r="FO170" s="204">
        <v>0</v>
      </c>
      <c r="FP170" s="204">
        <v>0</v>
      </c>
      <c r="FQ170" s="204">
        <v>0</v>
      </c>
      <c r="FR170" s="204">
        <v>0</v>
      </c>
      <c r="FS170" s="204">
        <v>0</v>
      </c>
      <c r="FT170" s="204">
        <v>0</v>
      </c>
      <c r="FU170" s="204">
        <v>0</v>
      </c>
      <c r="FV170" s="204">
        <v>0</v>
      </c>
      <c r="FW170" s="204">
        <v>0</v>
      </c>
      <c r="FX170" s="204">
        <v>0</v>
      </c>
      <c r="FY170" s="204">
        <v>0</v>
      </c>
      <c r="FZ170" s="204">
        <v>0</v>
      </c>
      <c r="GA170" s="204">
        <v>0</v>
      </c>
      <c r="GB170" s="204">
        <v>0</v>
      </c>
      <c r="GC170" s="204">
        <v>0</v>
      </c>
      <c r="GD170" s="204">
        <v>0</v>
      </c>
      <c r="GE170" s="204">
        <v>0</v>
      </c>
      <c r="GF170" s="204">
        <v>0</v>
      </c>
      <c r="GG170" s="204">
        <v>0</v>
      </c>
      <c r="GH170" s="204">
        <v>0</v>
      </c>
      <c r="GI170" s="204">
        <v>0</v>
      </c>
      <c r="GJ170" s="204">
        <v>0</v>
      </c>
      <c r="GK170" s="204">
        <v>0</v>
      </c>
      <c r="GL170" s="204">
        <v>0</v>
      </c>
      <c r="GM170" s="204">
        <v>0</v>
      </c>
      <c r="GN170" s="204">
        <v>0</v>
      </c>
      <c r="GO170" s="204">
        <v>0</v>
      </c>
      <c r="GP170" s="204">
        <v>0</v>
      </c>
      <c r="GQ170" s="204">
        <v>0</v>
      </c>
      <c r="GR170" s="204">
        <v>0</v>
      </c>
      <c r="GS170" s="204">
        <v>0</v>
      </c>
      <c r="GT170" s="204">
        <v>0</v>
      </c>
      <c r="GU170" s="204">
        <v>0</v>
      </c>
      <c r="GV170" s="204">
        <v>0</v>
      </c>
      <c r="GW170" s="204">
        <v>0</v>
      </c>
      <c r="GX170" s="204">
        <v>0</v>
      </c>
      <c r="GY170" s="204">
        <v>0</v>
      </c>
      <c r="GZ170" s="204">
        <v>0</v>
      </c>
      <c r="HA170" s="204">
        <v>0</v>
      </c>
      <c r="HB170" s="204">
        <v>0</v>
      </c>
      <c r="HC170" s="204">
        <v>0</v>
      </c>
      <c r="HD170" s="204">
        <v>0</v>
      </c>
      <c r="HE170" s="204">
        <v>0</v>
      </c>
      <c r="HF170" s="204">
        <v>0</v>
      </c>
      <c r="HG170" s="204">
        <v>0</v>
      </c>
      <c r="HH170" s="204">
        <v>0</v>
      </c>
      <c r="HI170" s="204">
        <v>0</v>
      </c>
      <c r="HJ170" s="204">
        <v>0</v>
      </c>
      <c r="HK170" s="204">
        <v>0</v>
      </c>
      <c r="HL170" s="204">
        <v>0</v>
      </c>
      <c r="HM170" s="204">
        <v>0</v>
      </c>
      <c r="HN170" s="204">
        <v>0</v>
      </c>
      <c r="HO170" s="204">
        <v>0</v>
      </c>
      <c r="HP170" s="204">
        <v>0</v>
      </c>
      <c r="HQ170" s="204">
        <v>0</v>
      </c>
      <c r="HR170" s="204">
        <v>0</v>
      </c>
      <c r="HS170" s="204">
        <v>0</v>
      </c>
      <c r="HT170" s="204">
        <v>0</v>
      </c>
      <c r="HU170" s="204">
        <v>0</v>
      </c>
      <c r="HV170" s="204">
        <v>0</v>
      </c>
      <c r="HW170" s="204">
        <v>0</v>
      </c>
      <c r="HX170" s="204">
        <v>0</v>
      </c>
      <c r="HY170" s="204">
        <v>0</v>
      </c>
      <c r="HZ170" s="204">
        <v>0</v>
      </c>
      <c r="IA170" s="204">
        <v>0</v>
      </c>
      <c r="IB170" s="204">
        <v>0</v>
      </c>
      <c r="IC170" s="204">
        <v>0</v>
      </c>
      <c r="ID170" s="204">
        <v>0</v>
      </c>
      <c r="IE170" s="204">
        <v>0</v>
      </c>
      <c r="IF170" s="204">
        <v>0</v>
      </c>
      <c r="IG170" s="204">
        <v>0</v>
      </c>
      <c r="IH170" s="204">
        <v>0</v>
      </c>
      <c r="II170" s="204">
        <v>0</v>
      </c>
      <c r="IJ170" s="204">
        <v>0</v>
      </c>
      <c r="IK170" s="204">
        <v>0</v>
      </c>
      <c r="IL170" s="204">
        <v>0</v>
      </c>
      <c r="IM170" s="204">
        <v>0</v>
      </c>
      <c r="IN170" s="204">
        <v>0</v>
      </c>
      <c r="IO170" s="204">
        <v>0</v>
      </c>
      <c r="IP170" s="204">
        <v>0</v>
      </c>
      <c r="IQ170" s="204">
        <v>0</v>
      </c>
      <c r="IR170" s="204">
        <v>0</v>
      </c>
      <c r="IS170" s="204">
        <v>0</v>
      </c>
      <c r="IT170" s="204">
        <v>0</v>
      </c>
      <c r="IU170" s="205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204">
        <v>0</v>
      </c>
      <c r="F171" s="204">
        <v>0</v>
      </c>
      <c r="G171" s="204">
        <v>0</v>
      </c>
      <c r="H171" s="204">
        <v>0</v>
      </c>
      <c r="I171" s="204">
        <v>0</v>
      </c>
      <c r="J171" s="204">
        <v>0</v>
      </c>
      <c r="K171" s="204">
        <v>0</v>
      </c>
      <c r="L171" s="204">
        <v>0</v>
      </c>
      <c r="M171" s="204">
        <v>0</v>
      </c>
      <c r="N171" s="204">
        <v>0</v>
      </c>
      <c r="O171" s="204">
        <v>0</v>
      </c>
      <c r="P171" s="204">
        <v>0</v>
      </c>
      <c r="Q171" s="204">
        <v>0</v>
      </c>
      <c r="R171" s="204">
        <v>0</v>
      </c>
      <c r="S171" s="204">
        <v>0</v>
      </c>
      <c r="T171" s="204">
        <v>0</v>
      </c>
      <c r="U171" s="204">
        <v>0</v>
      </c>
      <c r="V171" s="204">
        <v>0</v>
      </c>
      <c r="W171" s="204">
        <v>0</v>
      </c>
      <c r="X171" s="204">
        <v>0</v>
      </c>
      <c r="Y171" s="204">
        <v>0</v>
      </c>
      <c r="Z171" s="204">
        <v>0</v>
      </c>
      <c r="AA171" s="204">
        <v>0</v>
      </c>
      <c r="AB171" s="204">
        <v>0</v>
      </c>
      <c r="AC171" s="204">
        <v>0</v>
      </c>
      <c r="AD171" s="204">
        <v>0</v>
      </c>
      <c r="AE171" s="204">
        <v>0</v>
      </c>
      <c r="AF171" s="204">
        <v>0</v>
      </c>
      <c r="AG171" s="204">
        <v>0</v>
      </c>
      <c r="AH171" s="204">
        <v>0</v>
      </c>
      <c r="AI171" s="204">
        <v>0</v>
      </c>
      <c r="AJ171" s="204">
        <v>0</v>
      </c>
      <c r="AK171" s="204">
        <v>0</v>
      </c>
      <c r="AL171" s="204">
        <v>0</v>
      </c>
      <c r="AM171" s="204">
        <v>0</v>
      </c>
      <c r="AN171" s="204">
        <v>0</v>
      </c>
      <c r="AO171" s="204">
        <v>0</v>
      </c>
      <c r="AP171" s="204">
        <v>0</v>
      </c>
      <c r="AQ171" s="204">
        <v>0</v>
      </c>
      <c r="AR171" s="204">
        <v>0</v>
      </c>
      <c r="AS171" s="204">
        <v>0</v>
      </c>
      <c r="AT171" s="204">
        <v>0</v>
      </c>
      <c r="AU171" s="204">
        <v>0</v>
      </c>
      <c r="AV171" s="204">
        <v>0</v>
      </c>
      <c r="AW171" s="204">
        <v>0</v>
      </c>
      <c r="AX171" s="204">
        <v>0</v>
      </c>
      <c r="AY171" s="204">
        <v>0</v>
      </c>
      <c r="AZ171" s="204">
        <v>0</v>
      </c>
      <c r="BA171" s="204">
        <v>0</v>
      </c>
      <c r="BB171" s="204">
        <v>0</v>
      </c>
      <c r="BC171" s="204">
        <v>0</v>
      </c>
      <c r="BD171" s="204">
        <v>0</v>
      </c>
      <c r="BE171" s="204">
        <v>0</v>
      </c>
      <c r="BF171" s="204">
        <v>0</v>
      </c>
      <c r="BG171" s="204">
        <v>0</v>
      </c>
      <c r="BH171" s="204">
        <v>0</v>
      </c>
      <c r="BI171" s="204">
        <v>0</v>
      </c>
      <c r="BJ171" s="204">
        <v>0</v>
      </c>
      <c r="BK171" s="204">
        <v>0</v>
      </c>
      <c r="BL171" s="204">
        <v>0</v>
      </c>
      <c r="BM171" s="204">
        <v>0</v>
      </c>
      <c r="BN171" s="204">
        <v>0</v>
      </c>
      <c r="BO171" s="204">
        <v>0</v>
      </c>
      <c r="BP171" s="204">
        <v>0</v>
      </c>
      <c r="BQ171" s="204">
        <v>0</v>
      </c>
      <c r="BR171" s="204">
        <v>0</v>
      </c>
      <c r="BS171" s="204">
        <v>0</v>
      </c>
      <c r="BT171" s="204">
        <v>0</v>
      </c>
      <c r="BU171" s="204">
        <v>0</v>
      </c>
      <c r="BV171" s="204">
        <v>0</v>
      </c>
      <c r="BW171" s="204">
        <v>0</v>
      </c>
      <c r="BX171" s="204">
        <v>0</v>
      </c>
      <c r="BY171" s="204">
        <v>0</v>
      </c>
      <c r="BZ171" s="204">
        <v>0</v>
      </c>
      <c r="CA171" s="204">
        <v>0</v>
      </c>
      <c r="CB171" s="204">
        <v>0</v>
      </c>
      <c r="CC171" s="204">
        <v>0</v>
      </c>
      <c r="CD171" s="204">
        <v>0</v>
      </c>
      <c r="CE171" s="204">
        <v>0</v>
      </c>
      <c r="CF171" s="204">
        <v>0</v>
      </c>
      <c r="CG171" s="204">
        <v>0</v>
      </c>
      <c r="CH171" s="204">
        <v>0</v>
      </c>
      <c r="CI171" s="204">
        <v>0</v>
      </c>
      <c r="CJ171" s="204">
        <v>0</v>
      </c>
      <c r="CK171" s="204">
        <v>0</v>
      </c>
      <c r="CL171" s="204">
        <v>0</v>
      </c>
      <c r="CM171" s="204">
        <v>0</v>
      </c>
      <c r="CN171" s="204">
        <v>0</v>
      </c>
      <c r="CO171" s="204">
        <v>0</v>
      </c>
      <c r="CP171" s="204">
        <v>0</v>
      </c>
      <c r="CQ171" s="204">
        <v>0</v>
      </c>
      <c r="CR171" s="204">
        <v>0</v>
      </c>
      <c r="CS171" s="204">
        <v>0</v>
      </c>
      <c r="CT171" s="204">
        <v>0</v>
      </c>
      <c r="CU171" s="204">
        <v>0</v>
      </c>
      <c r="CV171" s="204">
        <v>0</v>
      </c>
      <c r="CW171" s="204">
        <v>0</v>
      </c>
      <c r="CX171" s="204">
        <v>0</v>
      </c>
      <c r="CY171" s="204">
        <v>0</v>
      </c>
      <c r="CZ171" s="204">
        <v>0</v>
      </c>
      <c r="DA171" s="204">
        <v>0</v>
      </c>
      <c r="DB171" s="204">
        <v>0</v>
      </c>
      <c r="DC171" s="204">
        <v>0</v>
      </c>
      <c r="DD171" s="204">
        <v>0</v>
      </c>
      <c r="DE171" s="204">
        <v>0</v>
      </c>
      <c r="DF171" s="204">
        <v>0</v>
      </c>
      <c r="DG171" s="204">
        <v>0</v>
      </c>
      <c r="DH171" s="204">
        <v>0</v>
      </c>
      <c r="DI171" s="204">
        <v>0</v>
      </c>
      <c r="DJ171" s="204">
        <v>0</v>
      </c>
      <c r="DK171" s="204">
        <v>0</v>
      </c>
      <c r="DL171" s="204">
        <v>0</v>
      </c>
      <c r="DM171" s="204">
        <v>0</v>
      </c>
      <c r="DN171" s="204">
        <v>0</v>
      </c>
      <c r="DO171" s="204">
        <v>0</v>
      </c>
      <c r="DP171" s="204">
        <v>0</v>
      </c>
      <c r="DQ171" s="204">
        <v>0</v>
      </c>
      <c r="DR171" s="204">
        <v>0</v>
      </c>
      <c r="DS171" s="204">
        <v>0</v>
      </c>
      <c r="DT171" s="204">
        <v>0</v>
      </c>
      <c r="DU171" s="204">
        <v>0</v>
      </c>
      <c r="DV171" s="204">
        <v>0</v>
      </c>
      <c r="DW171" s="204">
        <v>0</v>
      </c>
      <c r="DX171" s="204">
        <v>0</v>
      </c>
      <c r="DY171" s="204">
        <v>0</v>
      </c>
      <c r="DZ171" s="204">
        <v>0</v>
      </c>
      <c r="EA171" s="204">
        <v>0</v>
      </c>
      <c r="EB171" s="204">
        <v>0</v>
      </c>
      <c r="EC171" s="204">
        <v>0</v>
      </c>
      <c r="ED171" s="204">
        <v>0</v>
      </c>
      <c r="EE171" s="204">
        <v>0</v>
      </c>
      <c r="EF171" s="204">
        <v>0</v>
      </c>
      <c r="EG171" s="204">
        <v>0</v>
      </c>
      <c r="EH171" s="204">
        <v>0</v>
      </c>
      <c r="EI171" s="204">
        <v>0</v>
      </c>
      <c r="EJ171" s="204">
        <v>0</v>
      </c>
      <c r="EK171" s="204">
        <v>0</v>
      </c>
      <c r="EL171" s="204">
        <v>0</v>
      </c>
      <c r="EM171" s="204">
        <v>0</v>
      </c>
      <c r="EN171" s="204">
        <v>0</v>
      </c>
      <c r="EO171" s="204">
        <v>0</v>
      </c>
      <c r="EP171" s="204">
        <v>0</v>
      </c>
      <c r="EQ171" s="204">
        <v>0</v>
      </c>
      <c r="ER171" s="204">
        <v>0</v>
      </c>
      <c r="ES171" s="204">
        <v>0</v>
      </c>
      <c r="ET171" s="204">
        <v>0</v>
      </c>
      <c r="EU171" s="204">
        <v>0</v>
      </c>
      <c r="EV171" s="204">
        <v>0</v>
      </c>
      <c r="EW171" s="204">
        <v>0</v>
      </c>
      <c r="EX171" s="204">
        <v>0</v>
      </c>
      <c r="EY171" s="204">
        <v>0</v>
      </c>
      <c r="EZ171" s="204">
        <v>0</v>
      </c>
      <c r="FA171" s="204">
        <v>0</v>
      </c>
      <c r="FB171" s="204">
        <v>0</v>
      </c>
      <c r="FC171" s="204">
        <v>0</v>
      </c>
      <c r="FD171" s="204">
        <v>0</v>
      </c>
      <c r="FE171" s="204">
        <v>0</v>
      </c>
      <c r="FF171" s="204">
        <v>0</v>
      </c>
      <c r="FG171" s="204">
        <v>0</v>
      </c>
      <c r="FH171" s="204">
        <v>0</v>
      </c>
      <c r="FI171" s="204">
        <v>0</v>
      </c>
      <c r="FJ171" s="204">
        <v>0</v>
      </c>
      <c r="FK171" s="204">
        <v>0</v>
      </c>
      <c r="FL171" s="204">
        <v>0</v>
      </c>
      <c r="FM171" s="204">
        <v>0</v>
      </c>
      <c r="FN171" s="204">
        <v>0</v>
      </c>
      <c r="FO171" s="204">
        <v>0</v>
      </c>
      <c r="FP171" s="204">
        <v>0</v>
      </c>
      <c r="FQ171" s="204">
        <v>0</v>
      </c>
      <c r="FR171" s="204">
        <v>0</v>
      </c>
      <c r="FS171" s="204">
        <v>0</v>
      </c>
      <c r="FT171" s="204">
        <v>0</v>
      </c>
      <c r="FU171" s="204">
        <v>0</v>
      </c>
      <c r="FV171" s="204">
        <v>0</v>
      </c>
      <c r="FW171" s="204">
        <v>0</v>
      </c>
      <c r="FX171" s="204">
        <v>0</v>
      </c>
      <c r="FY171" s="204">
        <v>0</v>
      </c>
      <c r="FZ171" s="204">
        <v>0</v>
      </c>
      <c r="GA171" s="204">
        <v>0</v>
      </c>
      <c r="GB171" s="204">
        <v>0</v>
      </c>
      <c r="GC171" s="204">
        <v>0</v>
      </c>
      <c r="GD171" s="204">
        <v>0</v>
      </c>
      <c r="GE171" s="204">
        <v>0</v>
      </c>
      <c r="GF171" s="204">
        <v>0</v>
      </c>
      <c r="GG171" s="204">
        <v>0</v>
      </c>
      <c r="GH171" s="204">
        <v>0</v>
      </c>
      <c r="GI171" s="204">
        <v>0</v>
      </c>
      <c r="GJ171" s="204">
        <v>0</v>
      </c>
      <c r="GK171" s="204">
        <v>0</v>
      </c>
      <c r="GL171" s="204">
        <v>0</v>
      </c>
      <c r="GM171" s="204">
        <v>0</v>
      </c>
      <c r="GN171" s="204">
        <v>0</v>
      </c>
      <c r="GO171" s="204">
        <v>0</v>
      </c>
      <c r="GP171" s="204">
        <v>0</v>
      </c>
      <c r="GQ171" s="204">
        <v>0</v>
      </c>
      <c r="GR171" s="204">
        <v>0</v>
      </c>
      <c r="GS171" s="204">
        <v>0</v>
      </c>
      <c r="GT171" s="204">
        <v>0</v>
      </c>
      <c r="GU171" s="204">
        <v>0</v>
      </c>
      <c r="GV171" s="204">
        <v>0</v>
      </c>
      <c r="GW171" s="204">
        <v>0</v>
      </c>
      <c r="GX171" s="204">
        <v>0</v>
      </c>
      <c r="GY171" s="204">
        <v>0</v>
      </c>
      <c r="GZ171" s="204">
        <v>0</v>
      </c>
      <c r="HA171" s="204">
        <v>0</v>
      </c>
      <c r="HB171" s="204">
        <v>0</v>
      </c>
      <c r="HC171" s="204">
        <v>0</v>
      </c>
      <c r="HD171" s="204">
        <v>0</v>
      </c>
      <c r="HE171" s="204">
        <v>0</v>
      </c>
      <c r="HF171" s="204">
        <v>0</v>
      </c>
      <c r="HG171" s="204">
        <v>0</v>
      </c>
      <c r="HH171" s="204">
        <v>0</v>
      </c>
      <c r="HI171" s="204">
        <v>0</v>
      </c>
      <c r="HJ171" s="204">
        <v>0</v>
      </c>
      <c r="HK171" s="204">
        <v>0</v>
      </c>
      <c r="HL171" s="204">
        <v>0</v>
      </c>
      <c r="HM171" s="204">
        <v>0</v>
      </c>
      <c r="HN171" s="204">
        <v>0</v>
      </c>
      <c r="HO171" s="204">
        <v>0</v>
      </c>
      <c r="HP171" s="204">
        <v>0</v>
      </c>
      <c r="HQ171" s="204">
        <v>0</v>
      </c>
      <c r="HR171" s="204">
        <v>0</v>
      </c>
      <c r="HS171" s="204">
        <v>0</v>
      </c>
      <c r="HT171" s="204">
        <v>0</v>
      </c>
      <c r="HU171" s="204">
        <v>0</v>
      </c>
      <c r="HV171" s="204">
        <v>0</v>
      </c>
      <c r="HW171" s="204">
        <v>0</v>
      </c>
      <c r="HX171" s="204">
        <v>0</v>
      </c>
      <c r="HY171" s="204">
        <v>0</v>
      </c>
      <c r="HZ171" s="204">
        <v>0</v>
      </c>
      <c r="IA171" s="204">
        <v>0</v>
      </c>
      <c r="IB171" s="204">
        <v>0</v>
      </c>
      <c r="IC171" s="204">
        <v>0</v>
      </c>
      <c r="ID171" s="204">
        <v>0</v>
      </c>
      <c r="IE171" s="204">
        <v>0</v>
      </c>
      <c r="IF171" s="204">
        <v>0</v>
      </c>
      <c r="IG171" s="204">
        <v>0</v>
      </c>
      <c r="IH171" s="204">
        <v>0</v>
      </c>
      <c r="II171" s="204">
        <v>0</v>
      </c>
      <c r="IJ171" s="204">
        <v>0</v>
      </c>
      <c r="IK171" s="204">
        <v>0</v>
      </c>
      <c r="IL171" s="204">
        <v>0</v>
      </c>
      <c r="IM171" s="204">
        <v>0</v>
      </c>
      <c r="IN171" s="204">
        <v>0</v>
      </c>
      <c r="IO171" s="204">
        <v>0</v>
      </c>
      <c r="IP171" s="204">
        <v>0</v>
      </c>
      <c r="IQ171" s="204">
        <v>0</v>
      </c>
      <c r="IR171" s="204">
        <v>0</v>
      </c>
      <c r="IS171" s="204">
        <v>0</v>
      </c>
      <c r="IT171" s="204">
        <v>0</v>
      </c>
      <c r="IU171" s="205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204">
        <v>0</v>
      </c>
      <c r="F172" s="204">
        <v>0</v>
      </c>
      <c r="G172" s="204">
        <v>0</v>
      </c>
      <c r="H172" s="204">
        <v>0</v>
      </c>
      <c r="I172" s="204">
        <v>0</v>
      </c>
      <c r="J172" s="204">
        <v>0</v>
      </c>
      <c r="K172" s="204">
        <v>0</v>
      </c>
      <c r="L172" s="204">
        <v>0</v>
      </c>
      <c r="M172" s="204">
        <v>0</v>
      </c>
      <c r="N172" s="204">
        <v>0</v>
      </c>
      <c r="O172" s="204">
        <v>0</v>
      </c>
      <c r="P172" s="204">
        <v>0</v>
      </c>
      <c r="Q172" s="204">
        <v>0</v>
      </c>
      <c r="R172" s="204">
        <v>0</v>
      </c>
      <c r="S172" s="204">
        <v>0</v>
      </c>
      <c r="T172" s="204">
        <v>0</v>
      </c>
      <c r="U172" s="204">
        <v>0</v>
      </c>
      <c r="V172" s="204">
        <v>0</v>
      </c>
      <c r="W172" s="204">
        <v>0</v>
      </c>
      <c r="X172" s="204">
        <v>0</v>
      </c>
      <c r="Y172" s="204">
        <v>0</v>
      </c>
      <c r="Z172" s="204">
        <v>0</v>
      </c>
      <c r="AA172" s="204">
        <v>0</v>
      </c>
      <c r="AB172" s="204">
        <v>0</v>
      </c>
      <c r="AC172" s="204">
        <v>0</v>
      </c>
      <c r="AD172" s="204">
        <v>0</v>
      </c>
      <c r="AE172" s="204">
        <v>0</v>
      </c>
      <c r="AF172" s="204">
        <v>0</v>
      </c>
      <c r="AG172" s="204">
        <v>0</v>
      </c>
      <c r="AH172" s="204">
        <v>0</v>
      </c>
      <c r="AI172" s="204">
        <v>0</v>
      </c>
      <c r="AJ172" s="204">
        <v>0</v>
      </c>
      <c r="AK172" s="204">
        <v>0</v>
      </c>
      <c r="AL172" s="204">
        <v>0</v>
      </c>
      <c r="AM172" s="204">
        <v>0</v>
      </c>
      <c r="AN172" s="204">
        <v>0</v>
      </c>
      <c r="AO172" s="204">
        <v>0</v>
      </c>
      <c r="AP172" s="204">
        <v>0</v>
      </c>
      <c r="AQ172" s="204">
        <v>0</v>
      </c>
      <c r="AR172" s="204">
        <v>0</v>
      </c>
      <c r="AS172" s="204">
        <v>0</v>
      </c>
      <c r="AT172" s="204">
        <v>0</v>
      </c>
      <c r="AU172" s="204">
        <v>0</v>
      </c>
      <c r="AV172" s="204">
        <v>0</v>
      </c>
      <c r="AW172" s="204">
        <v>0</v>
      </c>
      <c r="AX172" s="204">
        <v>0</v>
      </c>
      <c r="AY172" s="204">
        <v>0</v>
      </c>
      <c r="AZ172" s="204">
        <v>0</v>
      </c>
      <c r="BA172" s="204">
        <v>0</v>
      </c>
      <c r="BB172" s="204">
        <v>0</v>
      </c>
      <c r="BC172" s="204">
        <v>0</v>
      </c>
      <c r="BD172" s="204">
        <v>0</v>
      </c>
      <c r="BE172" s="204">
        <v>0</v>
      </c>
      <c r="BF172" s="204">
        <v>0</v>
      </c>
      <c r="BG172" s="204">
        <v>0</v>
      </c>
      <c r="BH172" s="204">
        <v>0</v>
      </c>
      <c r="BI172" s="204">
        <v>0</v>
      </c>
      <c r="BJ172" s="204">
        <v>0</v>
      </c>
      <c r="BK172" s="204">
        <v>0</v>
      </c>
      <c r="BL172" s="204">
        <v>0</v>
      </c>
      <c r="BM172" s="204">
        <v>0</v>
      </c>
      <c r="BN172" s="204">
        <v>0</v>
      </c>
      <c r="BO172" s="204">
        <v>0</v>
      </c>
      <c r="BP172" s="204">
        <v>0</v>
      </c>
      <c r="BQ172" s="204">
        <v>0</v>
      </c>
      <c r="BR172" s="204">
        <v>0</v>
      </c>
      <c r="BS172" s="204">
        <v>0</v>
      </c>
      <c r="BT172" s="204">
        <v>0</v>
      </c>
      <c r="BU172" s="204">
        <v>0</v>
      </c>
      <c r="BV172" s="204">
        <v>0</v>
      </c>
      <c r="BW172" s="204">
        <v>0</v>
      </c>
      <c r="BX172" s="204">
        <v>0</v>
      </c>
      <c r="BY172" s="204">
        <v>0</v>
      </c>
      <c r="BZ172" s="204">
        <v>0</v>
      </c>
      <c r="CA172" s="204">
        <v>0</v>
      </c>
      <c r="CB172" s="204">
        <v>0</v>
      </c>
      <c r="CC172" s="204">
        <v>0</v>
      </c>
      <c r="CD172" s="204">
        <v>0</v>
      </c>
      <c r="CE172" s="204">
        <v>0</v>
      </c>
      <c r="CF172" s="204">
        <v>0</v>
      </c>
      <c r="CG172" s="204">
        <v>0</v>
      </c>
      <c r="CH172" s="204">
        <v>0</v>
      </c>
      <c r="CI172" s="204">
        <v>0</v>
      </c>
      <c r="CJ172" s="204">
        <v>0</v>
      </c>
      <c r="CK172" s="204">
        <v>0</v>
      </c>
      <c r="CL172" s="204">
        <v>0</v>
      </c>
      <c r="CM172" s="204">
        <v>0</v>
      </c>
      <c r="CN172" s="204">
        <v>0</v>
      </c>
      <c r="CO172" s="204">
        <v>0</v>
      </c>
      <c r="CP172" s="204">
        <v>0</v>
      </c>
      <c r="CQ172" s="204">
        <v>0</v>
      </c>
      <c r="CR172" s="204">
        <v>0</v>
      </c>
      <c r="CS172" s="204">
        <v>0</v>
      </c>
      <c r="CT172" s="204">
        <v>0</v>
      </c>
      <c r="CU172" s="204">
        <v>0</v>
      </c>
      <c r="CV172" s="204">
        <v>0</v>
      </c>
      <c r="CW172" s="204">
        <v>0</v>
      </c>
      <c r="CX172" s="204">
        <v>0</v>
      </c>
      <c r="CY172" s="204">
        <v>0</v>
      </c>
      <c r="CZ172" s="204">
        <v>0</v>
      </c>
      <c r="DA172" s="204">
        <v>0</v>
      </c>
      <c r="DB172" s="204">
        <v>0</v>
      </c>
      <c r="DC172" s="204">
        <v>0</v>
      </c>
      <c r="DD172" s="204">
        <v>0</v>
      </c>
      <c r="DE172" s="204">
        <v>0</v>
      </c>
      <c r="DF172" s="204">
        <v>0</v>
      </c>
      <c r="DG172" s="204">
        <v>0</v>
      </c>
      <c r="DH172" s="204">
        <v>0</v>
      </c>
      <c r="DI172" s="204">
        <v>0</v>
      </c>
      <c r="DJ172" s="204">
        <v>0</v>
      </c>
      <c r="DK172" s="204">
        <v>0</v>
      </c>
      <c r="DL172" s="204">
        <v>0</v>
      </c>
      <c r="DM172" s="204">
        <v>0</v>
      </c>
      <c r="DN172" s="204">
        <v>0</v>
      </c>
      <c r="DO172" s="204">
        <v>0</v>
      </c>
      <c r="DP172" s="204">
        <v>0</v>
      </c>
      <c r="DQ172" s="204">
        <v>0</v>
      </c>
      <c r="DR172" s="204">
        <v>0</v>
      </c>
      <c r="DS172" s="204">
        <v>0</v>
      </c>
      <c r="DT172" s="204">
        <v>0</v>
      </c>
      <c r="DU172" s="204">
        <v>0</v>
      </c>
      <c r="DV172" s="204">
        <v>0</v>
      </c>
      <c r="DW172" s="204">
        <v>0</v>
      </c>
      <c r="DX172" s="204">
        <v>0</v>
      </c>
      <c r="DY172" s="204">
        <v>0</v>
      </c>
      <c r="DZ172" s="204">
        <v>0</v>
      </c>
      <c r="EA172" s="204">
        <v>0</v>
      </c>
      <c r="EB172" s="204">
        <v>0</v>
      </c>
      <c r="EC172" s="204">
        <v>0</v>
      </c>
      <c r="ED172" s="204">
        <v>0</v>
      </c>
      <c r="EE172" s="204">
        <v>0</v>
      </c>
      <c r="EF172" s="204">
        <v>0</v>
      </c>
      <c r="EG172" s="204">
        <v>0</v>
      </c>
      <c r="EH172" s="204">
        <v>0</v>
      </c>
      <c r="EI172" s="204">
        <v>0</v>
      </c>
      <c r="EJ172" s="204">
        <v>0</v>
      </c>
      <c r="EK172" s="204">
        <v>0</v>
      </c>
      <c r="EL172" s="204">
        <v>0</v>
      </c>
      <c r="EM172" s="204">
        <v>0</v>
      </c>
      <c r="EN172" s="204">
        <v>0</v>
      </c>
      <c r="EO172" s="204">
        <v>0</v>
      </c>
      <c r="EP172" s="204">
        <v>0</v>
      </c>
      <c r="EQ172" s="204">
        <v>0</v>
      </c>
      <c r="ER172" s="204">
        <v>0</v>
      </c>
      <c r="ES172" s="204">
        <v>0</v>
      </c>
      <c r="ET172" s="204">
        <v>0</v>
      </c>
      <c r="EU172" s="204">
        <v>0</v>
      </c>
      <c r="EV172" s="204">
        <v>0</v>
      </c>
      <c r="EW172" s="204">
        <v>0</v>
      </c>
      <c r="EX172" s="204">
        <v>0</v>
      </c>
      <c r="EY172" s="204">
        <v>0</v>
      </c>
      <c r="EZ172" s="204">
        <v>0</v>
      </c>
      <c r="FA172" s="204">
        <v>0</v>
      </c>
      <c r="FB172" s="204">
        <v>0</v>
      </c>
      <c r="FC172" s="204">
        <v>0</v>
      </c>
      <c r="FD172" s="204">
        <v>0</v>
      </c>
      <c r="FE172" s="204">
        <v>0</v>
      </c>
      <c r="FF172" s="204">
        <v>0</v>
      </c>
      <c r="FG172" s="204">
        <v>0</v>
      </c>
      <c r="FH172" s="204">
        <v>0</v>
      </c>
      <c r="FI172" s="204">
        <v>0</v>
      </c>
      <c r="FJ172" s="204">
        <v>0</v>
      </c>
      <c r="FK172" s="204">
        <v>0</v>
      </c>
      <c r="FL172" s="204">
        <v>0</v>
      </c>
      <c r="FM172" s="204">
        <v>0</v>
      </c>
      <c r="FN172" s="204">
        <v>0</v>
      </c>
      <c r="FO172" s="204">
        <v>0</v>
      </c>
      <c r="FP172" s="204">
        <v>0</v>
      </c>
      <c r="FQ172" s="204">
        <v>0</v>
      </c>
      <c r="FR172" s="204">
        <v>0</v>
      </c>
      <c r="FS172" s="204">
        <v>0</v>
      </c>
      <c r="FT172" s="204">
        <v>0</v>
      </c>
      <c r="FU172" s="204">
        <v>0</v>
      </c>
      <c r="FV172" s="204">
        <v>0</v>
      </c>
      <c r="FW172" s="204">
        <v>0</v>
      </c>
      <c r="FX172" s="204">
        <v>0</v>
      </c>
      <c r="FY172" s="204">
        <v>0</v>
      </c>
      <c r="FZ172" s="204">
        <v>0</v>
      </c>
      <c r="GA172" s="204">
        <v>0</v>
      </c>
      <c r="GB172" s="204">
        <v>0</v>
      </c>
      <c r="GC172" s="204">
        <v>0</v>
      </c>
      <c r="GD172" s="204">
        <v>0</v>
      </c>
      <c r="GE172" s="204">
        <v>0</v>
      </c>
      <c r="GF172" s="204">
        <v>0</v>
      </c>
      <c r="GG172" s="204">
        <v>0</v>
      </c>
      <c r="GH172" s="204">
        <v>0</v>
      </c>
      <c r="GI172" s="204">
        <v>0</v>
      </c>
      <c r="GJ172" s="204">
        <v>0</v>
      </c>
      <c r="GK172" s="204">
        <v>0</v>
      </c>
      <c r="GL172" s="204">
        <v>0</v>
      </c>
      <c r="GM172" s="204">
        <v>0</v>
      </c>
      <c r="GN172" s="204">
        <v>0</v>
      </c>
      <c r="GO172" s="204">
        <v>0</v>
      </c>
      <c r="GP172" s="204">
        <v>0</v>
      </c>
      <c r="GQ172" s="204">
        <v>0</v>
      </c>
      <c r="GR172" s="204">
        <v>0</v>
      </c>
      <c r="GS172" s="204">
        <v>0</v>
      </c>
      <c r="GT172" s="204">
        <v>0</v>
      </c>
      <c r="GU172" s="204">
        <v>0</v>
      </c>
      <c r="GV172" s="204">
        <v>0</v>
      </c>
      <c r="GW172" s="204">
        <v>0</v>
      </c>
      <c r="GX172" s="204">
        <v>0</v>
      </c>
      <c r="GY172" s="204">
        <v>0</v>
      </c>
      <c r="GZ172" s="204">
        <v>0</v>
      </c>
      <c r="HA172" s="204">
        <v>0</v>
      </c>
      <c r="HB172" s="204">
        <v>0</v>
      </c>
      <c r="HC172" s="204">
        <v>0</v>
      </c>
      <c r="HD172" s="204">
        <v>0</v>
      </c>
      <c r="HE172" s="204">
        <v>0</v>
      </c>
      <c r="HF172" s="204">
        <v>0</v>
      </c>
      <c r="HG172" s="204">
        <v>0</v>
      </c>
      <c r="HH172" s="204">
        <v>0</v>
      </c>
      <c r="HI172" s="204">
        <v>0</v>
      </c>
      <c r="HJ172" s="204">
        <v>0</v>
      </c>
      <c r="HK172" s="204">
        <v>0</v>
      </c>
      <c r="HL172" s="204">
        <v>0</v>
      </c>
      <c r="HM172" s="204">
        <v>0</v>
      </c>
      <c r="HN172" s="204">
        <v>0</v>
      </c>
      <c r="HO172" s="204">
        <v>0</v>
      </c>
      <c r="HP172" s="204">
        <v>0</v>
      </c>
      <c r="HQ172" s="204">
        <v>0</v>
      </c>
      <c r="HR172" s="204">
        <v>0</v>
      </c>
      <c r="HS172" s="204">
        <v>0</v>
      </c>
      <c r="HT172" s="204">
        <v>0</v>
      </c>
      <c r="HU172" s="204">
        <v>0</v>
      </c>
      <c r="HV172" s="204">
        <v>0</v>
      </c>
      <c r="HW172" s="204">
        <v>0</v>
      </c>
      <c r="HX172" s="204">
        <v>0</v>
      </c>
      <c r="HY172" s="204">
        <v>0</v>
      </c>
      <c r="HZ172" s="204">
        <v>0</v>
      </c>
      <c r="IA172" s="204">
        <v>0</v>
      </c>
      <c r="IB172" s="204">
        <v>0</v>
      </c>
      <c r="IC172" s="204">
        <v>0</v>
      </c>
      <c r="ID172" s="204">
        <v>0</v>
      </c>
      <c r="IE172" s="204">
        <v>0</v>
      </c>
      <c r="IF172" s="204">
        <v>0</v>
      </c>
      <c r="IG172" s="204">
        <v>0</v>
      </c>
      <c r="IH172" s="204">
        <v>0</v>
      </c>
      <c r="II172" s="204">
        <v>0</v>
      </c>
      <c r="IJ172" s="204">
        <v>0</v>
      </c>
      <c r="IK172" s="204">
        <v>0</v>
      </c>
      <c r="IL172" s="204">
        <v>0</v>
      </c>
      <c r="IM172" s="204">
        <v>0</v>
      </c>
      <c r="IN172" s="204">
        <v>0</v>
      </c>
      <c r="IO172" s="204">
        <v>0</v>
      </c>
      <c r="IP172" s="204">
        <v>0</v>
      </c>
      <c r="IQ172" s="204">
        <v>0</v>
      </c>
      <c r="IR172" s="204">
        <v>0</v>
      </c>
      <c r="IS172" s="204">
        <v>0</v>
      </c>
      <c r="IT172" s="204">
        <v>0</v>
      </c>
      <c r="IU172" s="205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204">
        <v>0</v>
      </c>
      <c r="F173" s="204">
        <v>0</v>
      </c>
      <c r="G173" s="204">
        <v>0</v>
      </c>
      <c r="H173" s="204">
        <v>0</v>
      </c>
      <c r="I173" s="204">
        <v>0</v>
      </c>
      <c r="J173" s="204">
        <v>0</v>
      </c>
      <c r="K173" s="204">
        <v>0</v>
      </c>
      <c r="L173" s="204">
        <v>0</v>
      </c>
      <c r="M173" s="204">
        <v>0</v>
      </c>
      <c r="N173" s="204">
        <v>0</v>
      </c>
      <c r="O173" s="204">
        <v>0</v>
      </c>
      <c r="P173" s="204">
        <v>0</v>
      </c>
      <c r="Q173" s="204">
        <v>0</v>
      </c>
      <c r="R173" s="204">
        <v>0</v>
      </c>
      <c r="S173" s="204">
        <v>0</v>
      </c>
      <c r="T173" s="204">
        <v>0</v>
      </c>
      <c r="U173" s="204">
        <v>0</v>
      </c>
      <c r="V173" s="204">
        <v>0</v>
      </c>
      <c r="W173" s="204">
        <v>0</v>
      </c>
      <c r="X173" s="204">
        <v>0</v>
      </c>
      <c r="Y173" s="204">
        <v>0</v>
      </c>
      <c r="Z173" s="204">
        <v>0</v>
      </c>
      <c r="AA173" s="204">
        <v>0</v>
      </c>
      <c r="AB173" s="204">
        <v>0</v>
      </c>
      <c r="AC173" s="204">
        <v>0</v>
      </c>
      <c r="AD173" s="204">
        <v>0</v>
      </c>
      <c r="AE173" s="204">
        <v>0</v>
      </c>
      <c r="AF173" s="204">
        <v>0</v>
      </c>
      <c r="AG173" s="204">
        <v>0</v>
      </c>
      <c r="AH173" s="204">
        <v>0</v>
      </c>
      <c r="AI173" s="204">
        <v>0</v>
      </c>
      <c r="AJ173" s="204">
        <v>0</v>
      </c>
      <c r="AK173" s="204">
        <v>0</v>
      </c>
      <c r="AL173" s="204">
        <v>0</v>
      </c>
      <c r="AM173" s="204">
        <v>0</v>
      </c>
      <c r="AN173" s="204">
        <v>0</v>
      </c>
      <c r="AO173" s="204">
        <v>0</v>
      </c>
      <c r="AP173" s="204">
        <v>0</v>
      </c>
      <c r="AQ173" s="204">
        <v>0</v>
      </c>
      <c r="AR173" s="204">
        <v>0</v>
      </c>
      <c r="AS173" s="204">
        <v>0</v>
      </c>
      <c r="AT173" s="204">
        <v>0</v>
      </c>
      <c r="AU173" s="204">
        <v>0</v>
      </c>
      <c r="AV173" s="204">
        <v>0</v>
      </c>
      <c r="AW173" s="204">
        <v>0</v>
      </c>
      <c r="AX173" s="204">
        <v>0</v>
      </c>
      <c r="AY173" s="204">
        <v>0</v>
      </c>
      <c r="AZ173" s="204">
        <v>0</v>
      </c>
      <c r="BA173" s="204">
        <v>0</v>
      </c>
      <c r="BB173" s="204">
        <v>0</v>
      </c>
      <c r="BC173" s="204">
        <v>0</v>
      </c>
      <c r="BD173" s="204">
        <v>0</v>
      </c>
      <c r="BE173" s="204">
        <v>0</v>
      </c>
      <c r="BF173" s="204">
        <v>0</v>
      </c>
      <c r="BG173" s="204">
        <v>0</v>
      </c>
      <c r="BH173" s="204">
        <v>0</v>
      </c>
      <c r="BI173" s="204">
        <v>0</v>
      </c>
      <c r="BJ173" s="204">
        <v>0</v>
      </c>
      <c r="BK173" s="204">
        <v>0</v>
      </c>
      <c r="BL173" s="204">
        <v>0</v>
      </c>
      <c r="BM173" s="204">
        <v>0</v>
      </c>
      <c r="BN173" s="204">
        <v>0</v>
      </c>
      <c r="BO173" s="204">
        <v>0</v>
      </c>
      <c r="BP173" s="204">
        <v>0</v>
      </c>
      <c r="BQ173" s="204">
        <v>0</v>
      </c>
      <c r="BR173" s="204">
        <v>0</v>
      </c>
      <c r="BS173" s="204">
        <v>0</v>
      </c>
      <c r="BT173" s="204">
        <v>0</v>
      </c>
      <c r="BU173" s="204">
        <v>0</v>
      </c>
      <c r="BV173" s="204">
        <v>0</v>
      </c>
      <c r="BW173" s="204">
        <v>0</v>
      </c>
      <c r="BX173" s="204">
        <v>0</v>
      </c>
      <c r="BY173" s="204">
        <v>0</v>
      </c>
      <c r="BZ173" s="204">
        <v>0</v>
      </c>
      <c r="CA173" s="204">
        <v>0</v>
      </c>
      <c r="CB173" s="204">
        <v>0</v>
      </c>
      <c r="CC173" s="204">
        <v>0</v>
      </c>
      <c r="CD173" s="204">
        <v>0</v>
      </c>
      <c r="CE173" s="204">
        <v>0</v>
      </c>
      <c r="CF173" s="204">
        <v>0</v>
      </c>
      <c r="CG173" s="204">
        <v>0</v>
      </c>
      <c r="CH173" s="204">
        <v>0</v>
      </c>
      <c r="CI173" s="204">
        <v>0</v>
      </c>
      <c r="CJ173" s="204">
        <v>0</v>
      </c>
      <c r="CK173" s="204">
        <v>0</v>
      </c>
      <c r="CL173" s="204">
        <v>0</v>
      </c>
      <c r="CM173" s="204">
        <v>0</v>
      </c>
      <c r="CN173" s="204">
        <v>0</v>
      </c>
      <c r="CO173" s="204">
        <v>0</v>
      </c>
      <c r="CP173" s="204">
        <v>0</v>
      </c>
      <c r="CQ173" s="204">
        <v>0</v>
      </c>
      <c r="CR173" s="204">
        <v>0</v>
      </c>
      <c r="CS173" s="204">
        <v>0</v>
      </c>
      <c r="CT173" s="204">
        <v>0</v>
      </c>
      <c r="CU173" s="204">
        <v>0</v>
      </c>
      <c r="CV173" s="204">
        <v>0</v>
      </c>
      <c r="CW173" s="204">
        <v>0</v>
      </c>
      <c r="CX173" s="204">
        <v>0</v>
      </c>
      <c r="CY173" s="204">
        <v>0</v>
      </c>
      <c r="CZ173" s="204">
        <v>0</v>
      </c>
      <c r="DA173" s="204">
        <v>0</v>
      </c>
      <c r="DB173" s="204">
        <v>0</v>
      </c>
      <c r="DC173" s="204">
        <v>0</v>
      </c>
      <c r="DD173" s="204">
        <v>0</v>
      </c>
      <c r="DE173" s="204">
        <v>0</v>
      </c>
      <c r="DF173" s="204">
        <v>0</v>
      </c>
      <c r="DG173" s="204">
        <v>0</v>
      </c>
      <c r="DH173" s="204">
        <v>0</v>
      </c>
      <c r="DI173" s="204">
        <v>0</v>
      </c>
      <c r="DJ173" s="204">
        <v>0</v>
      </c>
      <c r="DK173" s="204">
        <v>0</v>
      </c>
      <c r="DL173" s="204">
        <v>0</v>
      </c>
      <c r="DM173" s="204">
        <v>0</v>
      </c>
      <c r="DN173" s="204">
        <v>0</v>
      </c>
      <c r="DO173" s="204">
        <v>0</v>
      </c>
      <c r="DP173" s="204">
        <v>0</v>
      </c>
      <c r="DQ173" s="204">
        <v>0</v>
      </c>
      <c r="DR173" s="204">
        <v>0</v>
      </c>
      <c r="DS173" s="204">
        <v>0</v>
      </c>
      <c r="DT173" s="204">
        <v>0</v>
      </c>
      <c r="DU173" s="204">
        <v>0</v>
      </c>
      <c r="DV173" s="204">
        <v>0</v>
      </c>
      <c r="DW173" s="204">
        <v>0</v>
      </c>
      <c r="DX173" s="204">
        <v>0</v>
      </c>
      <c r="DY173" s="204">
        <v>0</v>
      </c>
      <c r="DZ173" s="204">
        <v>0</v>
      </c>
      <c r="EA173" s="204">
        <v>0</v>
      </c>
      <c r="EB173" s="204">
        <v>0</v>
      </c>
      <c r="EC173" s="204">
        <v>0</v>
      </c>
      <c r="ED173" s="204">
        <v>0</v>
      </c>
      <c r="EE173" s="204">
        <v>0</v>
      </c>
      <c r="EF173" s="204">
        <v>0</v>
      </c>
      <c r="EG173" s="204">
        <v>0</v>
      </c>
      <c r="EH173" s="204">
        <v>0</v>
      </c>
      <c r="EI173" s="204">
        <v>0</v>
      </c>
      <c r="EJ173" s="204">
        <v>0</v>
      </c>
      <c r="EK173" s="204">
        <v>0</v>
      </c>
      <c r="EL173" s="204">
        <v>0</v>
      </c>
      <c r="EM173" s="204">
        <v>0</v>
      </c>
      <c r="EN173" s="204">
        <v>0</v>
      </c>
      <c r="EO173" s="204">
        <v>0</v>
      </c>
      <c r="EP173" s="204">
        <v>0</v>
      </c>
      <c r="EQ173" s="204">
        <v>0</v>
      </c>
      <c r="ER173" s="204">
        <v>0</v>
      </c>
      <c r="ES173" s="204">
        <v>0</v>
      </c>
      <c r="ET173" s="204">
        <v>0</v>
      </c>
      <c r="EU173" s="204">
        <v>0</v>
      </c>
      <c r="EV173" s="204">
        <v>0</v>
      </c>
      <c r="EW173" s="204">
        <v>0</v>
      </c>
      <c r="EX173" s="204">
        <v>0</v>
      </c>
      <c r="EY173" s="204">
        <v>0</v>
      </c>
      <c r="EZ173" s="204">
        <v>0</v>
      </c>
      <c r="FA173" s="204">
        <v>0</v>
      </c>
      <c r="FB173" s="204">
        <v>0</v>
      </c>
      <c r="FC173" s="204">
        <v>0</v>
      </c>
      <c r="FD173" s="204">
        <v>0</v>
      </c>
      <c r="FE173" s="204">
        <v>0</v>
      </c>
      <c r="FF173" s="204">
        <v>0</v>
      </c>
      <c r="FG173" s="204">
        <v>0</v>
      </c>
      <c r="FH173" s="204">
        <v>0</v>
      </c>
      <c r="FI173" s="204">
        <v>0</v>
      </c>
      <c r="FJ173" s="204">
        <v>0</v>
      </c>
      <c r="FK173" s="204">
        <v>0</v>
      </c>
      <c r="FL173" s="204">
        <v>0</v>
      </c>
      <c r="FM173" s="204">
        <v>0</v>
      </c>
      <c r="FN173" s="204">
        <v>0</v>
      </c>
      <c r="FO173" s="204">
        <v>0</v>
      </c>
      <c r="FP173" s="204">
        <v>0</v>
      </c>
      <c r="FQ173" s="204">
        <v>0</v>
      </c>
      <c r="FR173" s="204">
        <v>0</v>
      </c>
      <c r="FS173" s="204">
        <v>0</v>
      </c>
      <c r="FT173" s="204">
        <v>0</v>
      </c>
      <c r="FU173" s="204">
        <v>0</v>
      </c>
      <c r="FV173" s="204">
        <v>0</v>
      </c>
      <c r="FW173" s="204">
        <v>0</v>
      </c>
      <c r="FX173" s="204">
        <v>0</v>
      </c>
      <c r="FY173" s="204">
        <v>0</v>
      </c>
      <c r="FZ173" s="204">
        <v>0</v>
      </c>
      <c r="GA173" s="204">
        <v>0</v>
      </c>
      <c r="GB173" s="204">
        <v>0</v>
      </c>
      <c r="GC173" s="204">
        <v>0</v>
      </c>
      <c r="GD173" s="204">
        <v>0</v>
      </c>
      <c r="GE173" s="204">
        <v>0</v>
      </c>
      <c r="GF173" s="204">
        <v>0</v>
      </c>
      <c r="GG173" s="204">
        <v>0</v>
      </c>
      <c r="GH173" s="204">
        <v>0</v>
      </c>
      <c r="GI173" s="204">
        <v>0</v>
      </c>
      <c r="GJ173" s="204">
        <v>0</v>
      </c>
      <c r="GK173" s="204">
        <v>0</v>
      </c>
      <c r="GL173" s="204">
        <v>0</v>
      </c>
      <c r="GM173" s="204">
        <v>0</v>
      </c>
      <c r="GN173" s="204">
        <v>0</v>
      </c>
      <c r="GO173" s="204">
        <v>0</v>
      </c>
      <c r="GP173" s="204">
        <v>0</v>
      </c>
      <c r="GQ173" s="204">
        <v>0</v>
      </c>
      <c r="GR173" s="204">
        <v>0</v>
      </c>
      <c r="GS173" s="204">
        <v>0</v>
      </c>
      <c r="GT173" s="204">
        <v>0</v>
      </c>
      <c r="GU173" s="204">
        <v>0</v>
      </c>
      <c r="GV173" s="204">
        <v>0</v>
      </c>
      <c r="GW173" s="204">
        <v>0</v>
      </c>
      <c r="GX173" s="204">
        <v>0</v>
      </c>
      <c r="GY173" s="204">
        <v>0</v>
      </c>
      <c r="GZ173" s="204">
        <v>0</v>
      </c>
      <c r="HA173" s="204">
        <v>0</v>
      </c>
      <c r="HB173" s="204">
        <v>0</v>
      </c>
      <c r="HC173" s="204">
        <v>0</v>
      </c>
      <c r="HD173" s="204">
        <v>0</v>
      </c>
      <c r="HE173" s="204">
        <v>0</v>
      </c>
      <c r="HF173" s="204">
        <v>0</v>
      </c>
      <c r="HG173" s="204">
        <v>0</v>
      </c>
      <c r="HH173" s="204">
        <v>0</v>
      </c>
      <c r="HI173" s="204">
        <v>0</v>
      </c>
      <c r="HJ173" s="204">
        <v>0</v>
      </c>
      <c r="HK173" s="204">
        <v>0</v>
      </c>
      <c r="HL173" s="204">
        <v>0</v>
      </c>
      <c r="HM173" s="204">
        <v>0</v>
      </c>
      <c r="HN173" s="204">
        <v>0</v>
      </c>
      <c r="HO173" s="204">
        <v>0</v>
      </c>
      <c r="HP173" s="204">
        <v>0</v>
      </c>
      <c r="HQ173" s="204">
        <v>0</v>
      </c>
      <c r="HR173" s="204">
        <v>0</v>
      </c>
      <c r="HS173" s="204">
        <v>0</v>
      </c>
      <c r="HT173" s="204">
        <v>0</v>
      </c>
      <c r="HU173" s="204">
        <v>0</v>
      </c>
      <c r="HV173" s="204">
        <v>0</v>
      </c>
      <c r="HW173" s="204">
        <v>0</v>
      </c>
      <c r="HX173" s="204">
        <v>0</v>
      </c>
      <c r="HY173" s="204">
        <v>0</v>
      </c>
      <c r="HZ173" s="204">
        <v>0</v>
      </c>
      <c r="IA173" s="204">
        <v>0</v>
      </c>
      <c r="IB173" s="204">
        <v>0</v>
      </c>
      <c r="IC173" s="204">
        <v>0</v>
      </c>
      <c r="ID173" s="204">
        <v>0</v>
      </c>
      <c r="IE173" s="204">
        <v>0</v>
      </c>
      <c r="IF173" s="204">
        <v>0</v>
      </c>
      <c r="IG173" s="204">
        <v>0</v>
      </c>
      <c r="IH173" s="204">
        <v>0</v>
      </c>
      <c r="II173" s="204">
        <v>0</v>
      </c>
      <c r="IJ173" s="204">
        <v>0</v>
      </c>
      <c r="IK173" s="204">
        <v>0</v>
      </c>
      <c r="IL173" s="204">
        <v>0</v>
      </c>
      <c r="IM173" s="204">
        <v>0</v>
      </c>
      <c r="IN173" s="204">
        <v>0</v>
      </c>
      <c r="IO173" s="204">
        <v>0</v>
      </c>
      <c r="IP173" s="204">
        <v>0</v>
      </c>
      <c r="IQ173" s="204">
        <v>0</v>
      </c>
      <c r="IR173" s="204">
        <v>0</v>
      </c>
      <c r="IS173" s="204">
        <v>0</v>
      </c>
      <c r="IT173" s="204">
        <v>0</v>
      </c>
      <c r="IU173" s="205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204">
        <v>0</v>
      </c>
      <c r="F174" s="204">
        <v>0</v>
      </c>
      <c r="G174" s="204">
        <v>0</v>
      </c>
      <c r="H174" s="204">
        <v>0</v>
      </c>
      <c r="I174" s="204">
        <v>0</v>
      </c>
      <c r="J174" s="204">
        <v>0</v>
      </c>
      <c r="K174" s="204">
        <v>0</v>
      </c>
      <c r="L174" s="204">
        <v>0</v>
      </c>
      <c r="M174" s="204">
        <v>0</v>
      </c>
      <c r="N174" s="204">
        <v>0</v>
      </c>
      <c r="O174" s="204">
        <v>0</v>
      </c>
      <c r="P174" s="204">
        <v>0</v>
      </c>
      <c r="Q174" s="204">
        <v>1</v>
      </c>
      <c r="R174" s="204">
        <v>0</v>
      </c>
      <c r="S174" s="204">
        <v>0</v>
      </c>
      <c r="T174" s="204">
        <v>0</v>
      </c>
      <c r="U174" s="204">
        <v>0</v>
      </c>
      <c r="V174" s="204">
        <v>0</v>
      </c>
      <c r="W174" s="204">
        <v>0</v>
      </c>
      <c r="X174" s="204">
        <v>0</v>
      </c>
      <c r="Y174" s="204">
        <v>1</v>
      </c>
      <c r="Z174" s="204">
        <v>0</v>
      </c>
      <c r="AA174" s="204">
        <v>0</v>
      </c>
      <c r="AB174" s="204">
        <v>0</v>
      </c>
      <c r="AC174" s="204">
        <v>0</v>
      </c>
      <c r="AD174" s="204">
        <v>0</v>
      </c>
      <c r="AE174" s="204">
        <v>0</v>
      </c>
      <c r="AF174" s="204">
        <v>0</v>
      </c>
      <c r="AG174" s="204">
        <v>0</v>
      </c>
      <c r="AH174" s="204">
        <v>0</v>
      </c>
      <c r="AI174" s="204">
        <v>0</v>
      </c>
      <c r="AJ174" s="204">
        <v>0</v>
      </c>
      <c r="AK174" s="204">
        <v>0</v>
      </c>
      <c r="AL174" s="204">
        <v>0</v>
      </c>
      <c r="AM174" s="204">
        <v>0</v>
      </c>
      <c r="AN174" s="204">
        <v>0</v>
      </c>
      <c r="AO174" s="204">
        <v>0</v>
      </c>
      <c r="AP174" s="204">
        <v>0</v>
      </c>
      <c r="AQ174" s="204">
        <v>0</v>
      </c>
      <c r="AR174" s="204">
        <v>0</v>
      </c>
      <c r="AS174" s="204">
        <v>0</v>
      </c>
      <c r="AT174" s="204">
        <v>0</v>
      </c>
      <c r="AU174" s="204">
        <v>0</v>
      </c>
      <c r="AV174" s="204">
        <v>0</v>
      </c>
      <c r="AW174" s="204">
        <v>0</v>
      </c>
      <c r="AX174" s="204">
        <v>0</v>
      </c>
      <c r="AY174" s="204">
        <v>0</v>
      </c>
      <c r="AZ174" s="204">
        <v>0</v>
      </c>
      <c r="BA174" s="204">
        <v>0</v>
      </c>
      <c r="BB174" s="204">
        <v>0</v>
      </c>
      <c r="BC174" s="204">
        <v>0</v>
      </c>
      <c r="BD174" s="204">
        <v>0</v>
      </c>
      <c r="BE174" s="204">
        <v>0</v>
      </c>
      <c r="BF174" s="204">
        <v>0</v>
      </c>
      <c r="BG174" s="204">
        <v>0</v>
      </c>
      <c r="BH174" s="204">
        <v>0</v>
      </c>
      <c r="BI174" s="204">
        <v>0</v>
      </c>
      <c r="BJ174" s="204">
        <v>0</v>
      </c>
      <c r="BK174" s="204">
        <v>0</v>
      </c>
      <c r="BL174" s="204">
        <v>0</v>
      </c>
      <c r="BM174" s="204">
        <v>0</v>
      </c>
      <c r="BN174" s="204">
        <v>0</v>
      </c>
      <c r="BO174" s="204">
        <v>0</v>
      </c>
      <c r="BP174" s="204">
        <v>0</v>
      </c>
      <c r="BQ174" s="204">
        <v>0</v>
      </c>
      <c r="BR174" s="204">
        <v>0</v>
      </c>
      <c r="BS174" s="204">
        <v>0</v>
      </c>
      <c r="BT174" s="204">
        <v>0</v>
      </c>
      <c r="BU174" s="204">
        <v>0</v>
      </c>
      <c r="BV174" s="204">
        <v>0</v>
      </c>
      <c r="BW174" s="204">
        <v>0</v>
      </c>
      <c r="BX174" s="204">
        <v>0</v>
      </c>
      <c r="BY174" s="204">
        <v>0</v>
      </c>
      <c r="BZ174" s="204">
        <v>0</v>
      </c>
      <c r="CA174" s="204">
        <v>0</v>
      </c>
      <c r="CB174" s="204">
        <v>0</v>
      </c>
      <c r="CC174" s="204">
        <v>0</v>
      </c>
      <c r="CD174" s="204">
        <v>0</v>
      </c>
      <c r="CE174" s="204">
        <v>0</v>
      </c>
      <c r="CF174" s="204">
        <v>0</v>
      </c>
      <c r="CG174" s="204">
        <v>0</v>
      </c>
      <c r="CH174" s="204">
        <v>0</v>
      </c>
      <c r="CI174" s="204">
        <v>0</v>
      </c>
      <c r="CJ174" s="204">
        <v>0</v>
      </c>
      <c r="CK174" s="204">
        <v>0</v>
      </c>
      <c r="CL174" s="204">
        <v>0</v>
      </c>
      <c r="CM174" s="204">
        <v>0</v>
      </c>
      <c r="CN174" s="204">
        <v>0</v>
      </c>
      <c r="CO174" s="204">
        <v>0</v>
      </c>
      <c r="CP174" s="204">
        <v>0</v>
      </c>
      <c r="CQ174" s="204">
        <v>0</v>
      </c>
      <c r="CR174" s="204">
        <v>0</v>
      </c>
      <c r="CS174" s="204">
        <v>0</v>
      </c>
      <c r="CT174" s="204">
        <v>0</v>
      </c>
      <c r="CU174" s="204">
        <v>0</v>
      </c>
      <c r="CV174" s="204">
        <v>0</v>
      </c>
      <c r="CW174" s="204">
        <v>0</v>
      </c>
      <c r="CX174" s="204">
        <v>0</v>
      </c>
      <c r="CY174" s="204">
        <v>0</v>
      </c>
      <c r="CZ174" s="204">
        <v>0</v>
      </c>
      <c r="DA174" s="204">
        <v>0</v>
      </c>
      <c r="DB174" s="204">
        <v>0</v>
      </c>
      <c r="DC174" s="204">
        <v>0</v>
      </c>
      <c r="DD174" s="204">
        <v>0</v>
      </c>
      <c r="DE174" s="204">
        <v>0</v>
      </c>
      <c r="DF174" s="204">
        <v>0</v>
      </c>
      <c r="DG174" s="204">
        <v>0</v>
      </c>
      <c r="DH174" s="204">
        <v>0</v>
      </c>
      <c r="DI174" s="204">
        <v>0</v>
      </c>
      <c r="DJ174" s="204">
        <v>0</v>
      </c>
      <c r="DK174" s="204">
        <v>0</v>
      </c>
      <c r="DL174" s="204">
        <v>0</v>
      </c>
      <c r="DM174" s="204">
        <v>0</v>
      </c>
      <c r="DN174" s="204">
        <v>0</v>
      </c>
      <c r="DO174" s="204">
        <v>0</v>
      </c>
      <c r="DP174" s="204">
        <v>0</v>
      </c>
      <c r="DQ174" s="204">
        <v>0</v>
      </c>
      <c r="DR174" s="204">
        <v>0</v>
      </c>
      <c r="DS174" s="204">
        <v>0</v>
      </c>
      <c r="DT174" s="204">
        <v>0</v>
      </c>
      <c r="DU174" s="204">
        <v>0</v>
      </c>
      <c r="DV174" s="204">
        <v>0</v>
      </c>
      <c r="DW174" s="204">
        <v>0</v>
      </c>
      <c r="DX174" s="204">
        <v>0</v>
      </c>
      <c r="DY174" s="204">
        <v>0</v>
      </c>
      <c r="DZ174" s="204">
        <v>0</v>
      </c>
      <c r="EA174" s="204">
        <v>0</v>
      </c>
      <c r="EB174" s="204">
        <v>0</v>
      </c>
      <c r="EC174" s="204">
        <v>0</v>
      </c>
      <c r="ED174" s="204">
        <v>0</v>
      </c>
      <c r="EE174" s="204">
        <v>0</v>
      </c>
      <c r="EF174" s="204">
        <v>0</v>
      </c>
      <c r="EG174" s="204">
        <v>0</v>
      </c>
      <c r="EH174" s="204">
        <v>0</v>
      </c>
      <c r="EI174" s="204">
        <v>0</v>
      </c>
      <c r="EJ174" s="204">
        <v>0</v>
      </c>
      <c r="EK174" s="204">
        <v>0</v>
      </c>
      <c r="EL174" s="204">
        <v>0</v>
      </c>
      <c r="EM174" s="204">
        <v>0</v>
      </c>
      <c r="EN174" s="204">
        <v>0</v>
      </c>
      <c r="EO174" s="204">
        <v>0</v>
      </c>
      <c r="EP174" s="204">
        <v>0</v>
      </c>
      <c r="EQ174" s="204">
        <v>0</v>
      </c>
      <c r="ER174" s="204">
        <v>0</v>
      </c>
      <c r="ES174" s="204">
        <v>0</v>
      </c>
      <c r="ET174" s="204">
        <v>0</v>
      </c>
      <c r="EU174" s="204">
        <v>0</v>
      </c>
      <c r="EV174" s="204">
        <v>0</v>
      </c>
      <c r="EW174" s="204">
        <v>0</v>
      </c>
      <c r="EX174" s="204">
        <v>0</v>
      </c>
      <c r="EY174" s="204">
        <v>0</v>
      </c>
      <c r="EZ174" s="204">
        <v>0</v>
      </c>
      <c r="FA174" s="204">
        <v>0</v>
      </c>
      <c r="FB174" s="204">
        <v>0</v>
      </c>
      <c r="FC174" s="204">
        <v>0</v>
      </c>
      <c r="FD174" s="204">
        <v>0</v>
      </c>
      <c r="FE174" s="204">
        <v>0</v>
      </c>
      <c r="FF174" s="204">
        <v>0</v>
      </c>
      <c r="FG174" s="204">
        <v>0</v>
      </c>
      <c r="FH174" s="204">
        <v>0</v>
      </c>
      <c r="FI174" s="204">
        <v>0</v>
      </c>
      <c r="FJ174" s="204">
        <v>0</v>
      </c>
      <c r="FK174" s="204">
        <v>0</v>
      </c>
      <c r="FL174" s="204">
        <v>0</v>
      </c>
      <c r="FM174" s="204">
        <v>0</v>
      </c>
      <c r="FN174" s="204">
        <v>0</v>
      </c>
      <c r="FO174" s="204">
        <v>0</v>
      </c>
      <c r="FP174" s="204">
        <v>0</v>
      </c>
      <c r="FQ174" s="204">
        <v>0</v>
      </c>
      <c r="FR174" s="204">
        <v>0</v>
      </c>
      <c r="FS174" s="204">
        <v>0</v>
      </c>
      <c r="FT174" s="204">
        <v>0</v>
      </c>
      <c r="FU174" s="204">
        <v>0</v>
      </c>
      <c r="FV174" s="204">
        <v>0</v>
      </c>
      <c r="FW174" s="204">
        <v>0</v>
      </c>
      <c r="FX174" s="204">
        <v>0</v>
      </c>
      <c r="FY174" s="204">
        <v>0</v>
      </c>
      <c r="FZ174" s="204">
        <v>0</v>
      </c>
      <c r="GA174" s="204">
        <v>0</v>
      </c>
      <c r="GB174" s="204">
        <v>0</v>
      </c>
      <c r="GC174" s="204">
        <v>0</v>
      </c>
      <c r="GD174" s="204">
        <v>0</v>
      </c>
      <c r="GE174" s="204">
        <v>0</v>
      </c>
      <c r="GF174" s="204">
        <v>0</v>
      </c>
      <c r="GG174" s="204">
        <v>0</v>
      </c>
      <c r="GH174" s="204">
        <v>0</v>
      </c>
      <c r="GI174" s="204">
        <v>0</v>
      </c>
      <c r="GJ174" s="204">
        <v>0</v>
      </c>
      <c r="GK174" s="204">
        <v>0</v>
      </c>
      <c r="GL174" s="204">
        <v>0</v>
      </c>
      <c r="GM174" s="204">
        <v>0</v>
      </c>
      <c r="GN174" s="204">
        <v>0</v>
      </c>
      <c r="GO174" s="204">
        <v>0</v>
      </c>
      <c r="GP174" s="204">
        <v>0</v>
      </c>
      <c r="GQ174" s="204">
        <v>0</v>
      </c>
      <c r="GR174" s="204">
        <v>0</v>
      </c>
      <c r="GS174" s="204">
        <v>0</v>
      </c>
      <c r="GT174" s="204">
        <v>0</v>
      </c>
      <c r="GU174" s="204">
        <v>0</v>
      </c>
      <c r="GV174" s="204">
        <v>0</v>
      </c>
      <c r="GW174" s="204">
        <v>0</v>
      </c>
      <c r="GX174" s="204">
        <v>0</v>
      </c>
      <c r="GY174" s="204">
        <v>0</v>
      </c>
      <c r="GZ174" s="204">
        <v>0</v>
      </c>
      <c r="HA174" s="204">
        <v>0</v>
      </c>
      <c r="HB174" s="204">
        <v>0</v>
      </c>
      <c r="HC174" s="204">
        <v>0</v>
      </c>
      <c r="HD174" s="204">
        <v>0</v>
      </c>
      <c r="HE174" s="204">
        <v>0</v>
      </c>
      <c r="HF174" s="204">
        <v>0</v>
      </c>
      <c r="HG174" s="204">
        <v>0</v>
      </c>
      <c r="HH174" s="204">
        <v>0</v>
      </c>
      <c r="HI174" s="204">
        <v>0</v>
      </c>
      <c r="HJ174" s="204">
        <v>0</v>
      </c>
      <c r="HK174" s="204">
        <v>0</v>
      </c>
      <c r="HL174" s="204">
        <v>0</v>
      </c>
      <c r="HM174" s="204">
        <v>0</v>
      </c>
      <c r="HN174" s="204">
        <v>0</v>
      </c>
      <c r="HO174" s="204">
        <v>0</v>
      </c>
      <c r="HP174" s="204">
        <v>0</v>
      </c>
      <c r="HQ174" s="204">
        <v>0</v>
      </c>
      <c r="HR174" s="204">
        <v>0</v>
      </c>
      <c r="HS174" s="204">
        <v>0</v>
      </c>
      <c r="HT174" s="204">
        <v>0</v>
      </c>
      <c r="HU174" s="204">
        <v>0</v>
      </c>
      <c r="HV174" s="204">
        <v>0</v>
      </c>
      <c r="HW174" s="204">
        <v>0</v>
      </c>
      <c r="HX174" s="204">
        <v>0</v>
      </c>
      <c r="HY174" s="204">
        <v>0</v>
      </c>
      <c r="HZ174" s="204">
        <v>0</v>
      </c>
      <c r="IA174" s="204">
        <v>0</v>
      </c>
      <c r="IB174" s="204">
        <v>0</v>
      </c>
      <c r="IC174" s="204">
        <v>0</v>
      </c>
      <c r="ID174" s="204">
        <v>0</v>
      </c>
      <c r="IE174" s="204">
        <v>2</v>
      </c>
      <c r="IF174" s="204">
        <v>0</v>
      </c>
      <c r="IG174" s="204">
        <v>0</v>
      </c>
      <c r="IH174" s="204">
        <v>2</v>
      </c>
      <c r="II174" s="204">
        <v>0</v>
      </c>
      <c r="IJ174" s="204">
        <v>1</v>
      </c>
      <c r="IK174" s="204">
        <v>0</v>
      </c>
      <c r="IL174" s="204">
        <v>0</v>
      </c>
      <c r="IM174" s="204">
        <v>0</v>
      </c>
      <c r="IN174" s="204">
        <v>0</v>
      </c>
      <c r="IO174" s="204">
        <v>0</v>
      </c>
      <c r="IP174" s="204">
        <v>0</v>
      </c>
      <c r="IQ174" s="204">
        <v>0</v>
      </c>
      <c r="IR174" s="204">
        <v>0</v>
      </c>
      <c r="IS174" s="204">
        <v>0</v>
      </c>
      <c r="IT174" s="204">
        <v>0</v>
      </c>
      <c r="IU174" s="205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204">
        <v>0</v>
      </c>
      <c r="F175" s="204">
        <v>0</v>
      </c>
      <c r="G175" s="204">
        <v>0</v>
      </c>
      <c r="H175" s="204">
        <v>0</v>
      </c>
      <c r="I175" s="204">
        <v>0</v>
      </c>
      <c r="J175" s="204">
        <v>0</v>
      </c>
      <c r="K175" s="204">
        <v>0</v>
      </c>
      <c r="L175" s="204">
        <v>0</v>
      </c>
      <c r="M175" s="204">
        <v>0</v>
      </c>
      <c r="N175" s="204">
        <v>0</v>
      </c>
      <c r="O175" s="204">
        <v>0</v>
      </c>
      <c r="P175" s="204">
        <v>0</v>
      </c>
      <c r="Q175" s="204">
        <v>0</v>
      </c>
      <c r="R175" s="204">
        <v>0</v>
      </c>
      <c r="S175" s="204">
        <v>0</v>
      </c>
      <c r="T175" s="204">
        <v>0</v>
      </c>
      <c r="U175" s="204">
        <v>0</v>
      </c>
      <c r="V175" s="204">
        <v>0</v>
      </c>
      <c r="W175" s="204">
        <v>0</v>
      </c>
      <c r="X175" s="204">
        <v>0</v>
      </c>
      <c r="Y175" s="204">
        <v>0</v>
      </c>
      <c r="Z175" s="204">
        <v>0</v>
      </c>
      <c r="AA175" s="204">
        <v>0</v>
      </c>
      <c r="AB175" s="204">
        <v>0</v>
      </c>
      <c r="AC175" s="204">
        <v>0</v>
      </c>
      <c r="AD175" s="204">
        <v>0</v>
      </c>
      <c r="AE175" s="204">
        <v>0</v>
      </c>
      <c r="AF175" s="204">
        <v>0</v>
      </c>
      <c r="AG175" s="204">
        <v>0</v>
      </c>
      <c r="AH175" s="204">
        <v>0</v>
      </c>
      <c r="AI175" s="204">
        <v>0</v>
      </c>
      <c r="AJ175" s="204">
        <v>0</v>
      </c>
      <c r="AK175" s="204">
        <v>0</v>
      </c>
      <c r="AL175" s="204">
        <v>0</v>
      </c>
      <c r="AM175" s="204">
        <v>0</v>
      </c>
      <c r="AN175" s="204">
        <v>0</v>
      </c>
      <c r="AO175" s="204">
        <v>0</v>
      </c>
      <c r="AP175" s="204">
        <v>0</v>
      </c>
      <c r="AQ175" s="204">
        <v>0</v>
      </c>
      <c r="AR175" s="204">
        <v>0</v>
      </c>
      <c r="AS175" s="204">
        <v>0</v>
      </c>
      <c r="AT175" s="204">
        <v>0</v>
      </c>
      <c r="AU175" s="204">
        <v>0</v>
      </c>
      <c r="AV175" s="204">
        <v>0</v>
      </c>
      <c r="AW175" s="204">
        <v>0</v>
      </c>
      <c r="AX175" s="204">
        <v>0</v>
      </c>
      <c r="AY175" s="204">
        <v>0</v>
      </c>
      <c r="AZ175" s="204">
        <v>0</v>
      </c>
      <c r="BA175" s="204">
        <v>0</v>
      </c>
      <c r="BB175" s="204">
        <v>0</v>
      </c>
      <c r="BC175" s="204">
        <v>0</v>
      </c>
      <c r="BD175" s="204">
        <v>0</v>
      </c>
      <c r="BE175" s="204">
        <v>0</v>
      </c>
      <c r="BF175" s="204">
        <v>0</v>
      </c>
      <c r="BG175" s="204">
        <v>0</v>
      </c>
      <c r="BH175" s="204">
        <v>0</v>
      </c>
      <c r="BI175" s="204">
        <v>0</v>
      </c>
      <c r="BJ175" s="204">
        <v>0</v>
      </c>
      <c r="BK175" s="204">
        <v>0</v>
      </c>
      <c r="BL175" s="204">
        <v>0</v>
      </c>
      <c r="BM175" s="204">
        <v>0</v>
      </c>
      <c r="BN175" s="204">
        <v>0</v>
      </c>
      <c r="BO175" s="204">
        <v>0</v>
      </c>
      <c r="BP175" s="204">
        <v>0</v>
      </c>
      <c r="BQ175" s="204">
        <v>0</v>
      </c>
      <c r="BR175" s="204">
        <v>0</v>
      </c>
      <c r="BS175" s="204">
        <v>0</v>
      </c>
      <c r="BT175" s="204">
        <v>0</v>
      </c>
      <c r="BU175" s="204">
        <v>0</v>
      </c>
      <c r="BV175" s="204">
        <v>0</v>
      </c>
      <c r="BW175" s="204">
        <v>0</v>
      </c>
      <c r="BX175" s="204">
        <v>0</v>
      </c>
      <c r="BY175" s="204">
        <v>0</v>
      </c>
      <c r="BZ175" s="204">
        <v>0</v>
      </c>
      <c r="CA175" s="204">
        <v>0</v>
      </c>
      <c r="CB175" s="204">
        <v>0</v>
      </c>
      <c r="CC175" s="204">
        <v>0</v>
      </c>
      <c r="CD175" s="204">
        <v>0</v>
      </c>
      <c r="CE175" s="204">
        <v>0</v>
      </c>
      <c r="CF175" s="204">
        <v>0</v>
      </c>
      <c r="CG175" s="204">
        <v>0</v>
      </c>
      <c r="CH175" s="204">
        <v>0</v>
      </c>
      <c r="CI175" s="204">
        <v>0</v>
      </c>
      <c r="CJ175" s="204">
        <v>0</v>
      </c>
      <c r="CK175" s="204">
        <v>0</v>
      </c>
      <c r="CL175" s="204">
        <v>0</v>
      </c>
      <c r="CM175" s="204">
        <v>0</v>
      </c>
      <c r="CN175" s="204">
        <v>0</v>
      </c>
      <c r="CO175" s="204">
        <v>0</v>
      </c>
      <c r="CP175" s="204">
        <v>0</v>
      </c>
      <c r="CQ175" s="204">
        <v>0</v>
      </c>
      <c r="CR175" s="204">
        <v>0</v>
      </c>
      <c r="CS175" s="204">
        <v>0</v>
      </c>
      <c r="CT175" s="204">
        <v>0</v>
      </c>
      <c r="CU175" s="204">
        <v>0</v>
      </c>
      <c r="CV175" s="204">
        <v>0</v>
      </c>
      <c r="CW175" s="204">
        <v>0</v>
      </c>
      <c r="CX175" s="204">
        <v>0</v>
      </c>
      <c r="CY175" s="204">
        <v>0</v>
      </c>
      <c r="CZ175" s="204">
        <v>0</v>
      </c>
      <c r="DA175" s="204">
        <v>0</v>
      </c>
      <c r="DB175" s="204">
        <v>0</v>
      </c>
      <c r="DC175" s="204">
        <v>0</v>
      </c>
      <c r="DD175" s="204">
        <v>0</v>
      </c>
      <c r="DE175" s="204">
        <v>0</v>
      </c>
      <c r="DF175" s="204">
        <v>0</v>
      </c>
      <c r="DG175" s="204">
        <v>0</v>
      </c>
      <c r="DH175" s="204">
        <v>0</v>
      </c>
      <c r="DI175" s="204">
        <v>0</v>
      </c>
      <c r="DJ175" s="204">
        <v>0</v>
      </c>
      <c r="DK175" s="204">
        <v>0</v>
      </c>
      <c r="DL175" s="204">
        <v>0</v>
      </c>
      <c r="DM175" s="204">
        <v>0</v>
      </c>
      <c r="DN175" s="204">
        <v>0</v>
      </c>
      <c r="DO175" s="204">
        <v>0</v>
      </c>
      <c r="DP175" s="204">
        <v>0</v>
      </c>
      <c r="DQ175" s="204">
        <v>0</v>
      </c>
      <c r="DR175" s="204">
        <v>0</v>
      </c>
      <c r="DS175" s="204">
        <v>0</v>
      </c>
      <c r="DT175" s="204">
        <v>0</v>
      </c>
      <c r="DU175" s="204">
        <v>0</v>
      </c>
      <c r="DV175" s="204">
        <v>0</v>
      </c>
      <c r="DW175" s="204">
        <v>0</v>
      </c>
      <c r="DX175" s="204">
        <v>0</v>
      </c>
      <c r="DY175" s="204">
        <v>0</v>
      </c>
      <c r="DZ175" s="204">
        <v>0</v>
      </c>
      <c r="EA175" s="204">
        <v>0</v>
      </c>
      <c r="EB175" s="204">
        <v>0</v>
      </c>
      <c r="EC175" s="204">
        <v>0</v>
      </c>
      <c r="ED175" s="204">
        <v>0</v>
      </c>
      <c r="EE175" s="204">
        <v>0</v>
      </c>
      <c r="EF175" s="204">
        <v>0</v>
      </c>
      <c r="EG175" s="204">
        <v>0</v>
      </c>
      <c r="EH175" s="204">
        <v>0</v>
      </c>
      <c r="EI175" s="204">
        <v>0</v>
      </c>
      <c r="EJ175" s="204">
        <v>0</v>
      </c>
      <c r="EK175" s="204">
        <v>0</v>
      </c>
      <c r="EL175" s="204">
        <v>0</v>
      </c>
      <c r="EM175" s="204">
        <v>0</v>
      </c>
      <c r="EN175" s="204">
        <v>0</v>
      </c>
      <c r="EO175" s="204">
        <v>0</v>
      </c>
      <c r="EP175" s="204">
        <v>0</v>
      </c>
      <c r="EQ175" s="204">
        <v>0</v>
      </c>
      <c r="ER175" s="204">
        <v>0</v>
      </c>
      <c r="ES175" s="204">
        <v>0</v>
      </c>
      <c r="ET175" s="204">
        <v>0</v>
      </c>
      <c r="EU175" s="204">
        <v>0</v>
      </c>
      <c r="EV175" s="204">
        <v>0</v>
      </c>
      <c r="EW175" s="204">
        <v>0</v>
      </c>
      <c r="EX175" s="204">
        <v>0</v>
      </c>
      <c r="EY175" s="204">
        <v>0</v>
      </c>
      <c r="EZ175" s="204">
        <v>0</v>
      </c>
      <c r="FA175" s="204">
        <v>0</v>
      </c>
      <c r="FB175" s="204">
        <v>0</v>
      </c>
      <c r="FC175" s="204">
        <v>0</v>
      </c>
      <c r="FD175" s="204">
        <v>0</v>
      </c>
      <c r="FE175" s="204">
        <v>0</v>
      </c>
      <c r="FF175" s="204">
        <v>0</v>
      </c>
      <c r="FG175" s="204">
        <v>0</v>
      </c>
      <c r="FH175" s="204">
        <v>0</v>
      </c>
      <c r="FI175" s="204">
        <v>0</v>
      </c>
      <c r="FJ175" s="204">
        <v>0</v>
      </c>
      <c r="FK175" s="204">
        <v>0</v>
      </c>
      <c r="FL175" s="204">
        <v>0</v>
      </c>
      <c r="FM175" s="204">
        <v>0</v>
      </c>
      <c r="FN175" s="204">
        <v>0</v>
      </c>
      <c r="FO175" s="204">
        <v>0</v>
      </c>
      <c r="FP175" s="204">
        <v>0</v>
      </c>
      <c r="FQ175" s="204">
        <v>0</v>
      </c>
      <c r="FR175" s="204">
        <v>0</v>
      </c>
      <c r="FS175" s="204">
        <v>0</v>
      </c>
      <c r="FT175" s="204">
        <v>0</v>
      </c>
      <c r="FU175" s="204">
        <v>0</v>
      </c>
      <c r="FV175" s="204">
        <v>0</v>
      </c>
      <c r="FW175" s="204">
        <v>0</v>
      </c>
      <c r="FX175" s="204">
        <v>0</v>
      </c>
      <c r="FY175" s="204">
        <v>0</v>
      </c>
      <c r="FZ175" s="204">
        <v>0</v>
      </c>
      <c r="GA175" s="204">
        <v>0</v>
      </c>
      <c r="GB175" s="204">
        <v>0</v>
      </c>
      <c r="GC175" s="204">
        <v>0</v>
      </c>
      <c r="GD175" s="204">
        <v>0</v>
      </c>
      <c r="GE175" s="204">
        <v>0</v>
      </c>
      <c r="GF175" s="204">
        <v>0</v>
      </c>
      <c r="GG175" s="204">
        <v>0</v>
      </c>
      <c r="GH175" s="204">
        <v>0</v>
      </c>
      <c r="GI175" s="204">
        <v>0</v>
      </c>
      <c r="GJ175" s="204">
        <v>0</v>
      </c>
      <c r="GK175" s="204">
        <v>0</v>
      </c>
      <c r="GL175" s="204">
        <v>0</v>
      </c>
      <c r="GM175" s="204">
        <v>0</v>
      </c>
      <c r="GN175" s="204">
        <v>0</v>
      </c>
      <c r="GO175" s="204">
        <v>0</v>
      </c>
      <c r="GP175" s="204">
        <v>0</v>
      </c>
      <c r="GQ175" s="204">
        <v>0</v>
      </c>
      <c r="GR175" s="204">
        <v>0</v>
      </c>
      <c r="GS175" s="204">
        <v>0</v>
      </c>
      <c r="GT175" s="204">
        <v>0</v>
      </c>
      <c r="GU175" s="204">
        <v>0</v>
      </c>
      <c r="GV175" s="204">
        <v>0</v>
      </c>
      <c r="GW175" s="204">
        <v>0</v>
      </c>
      <c r="GX175" s="204">
        <v>0</v>
      </c>
      <c r="GY175" s="204">
        <v>0</v>
      </c>
      <c r="GZ175" s="204">
        <v>0</v>
      </c>
      <c r="HA175" s="204">
        <v>0</v>
      </c>
      <c r="HB175" s="204">
        <v>0</v>
      </c>
      <c r="HC175" s="204">
        <v>0</v>
      </c>
      <c r="HD175" s="204">
        <v>0</v>
      </c>
      <c r="HE175" s="204">
        <v>0</v>
      </c>
      <c r="HF175" s="204">
        <v>0</v>
      </c>
      <c r="HG175" s="204">
        <v>0</v>
      </c>
      <c r="HH175" s="204">
        <v>0</v>
      </c>
      <c r="HI175" s="204">
        <v>0</v>
      </c>
      <c r="HJ175" s="204">
        <v>0</v>
      </c>
      <c r="HK175" s="204">
        <v>0</v>
      </c>
      <c r="HL175" s="204">
        <v>0</v>
      </c>
      <c r="HM175" s="204">
        <v>0</v>
      </c>
      <c r="HN175" s="204">
        <v>0</v>
      </c>
      <c r="HO175" s="204">
        <v>0</v>
      </c>
      <c r="HP175" s="204">
        <v>0</v>
      </c>
      <c r="HQ175" s="204">
        <v>0</v>
      </c>
      <c r="HR175" s="204">
        <v>0</v>
      </c>
      <c r="HS175" s="204">
        <v>0</v>
      </c>
      <c r="HT175" s="204">
        <v>0</v>
      </c>
      <c r="HU175" s="204">
        <v>0</v>
      </c>
      <c r="HV175" s="204">
        <v>0</v>
      </c>
      <c r="HW175" s="204">
        <v>0</v>
      </c>
      <c r="HX175" s="204">
        <v>0</v>
      </c>
      <c r="HY175" s="204">
        <v>0</v>
      </c>
      <c r="HZ175" s="204">
        <v>0</v>
      </c>
      <c r="IA175" s="204">
        <v>0</v>
      </c>
      <c r="IB175" s="204">
        <v>0</v>
      </c>
      <c r="IC175" s="204">
        <v>0</v>
      </c>
      <c r="ID175" s="204">
        <v>0</v>
      </c>
      <c r="IE175" s="204">
        <v>0</v>
      </c>
      <c r="IF175" s="204">
        <v>0</v>
      </c>
      <c r="IG175" s="204">
        <v>0</v>
      </c>
      <c r="IH175" s="204">
        <v>0</v>
      </c>
      <c r="II175" s="204">
        <v>0</v>
      </c>
      <c r="IJ175" s="204">
        <v>0</v>
      </c>
      <c r="IK175" s="204">
        <v>0</v>
      </c>
      <c r="IL175" s="204">
        <v>0</v>
      </c>
      <c r="IM175" s="204">
        <v>0</v>
      </c>
      <c r="IN175" s="204">
        <v>0</v>
      </c>
      <c r="IO175" s="204">
        <v>0</v>
      </c>
      <c r="IP175" s="204">
        <v>0</v>
      </c>
      <c r="IQ175" s="204">
        <v>0</v>
      </c>
      <c r="IR175" s="204">
        <v>0</v>
      </c>
      <c r="IS175" s="204">
        <v>0</v>
      </c>
      <c r="IT175" s="204">
        <v>0</v>
      </c>
      <c r="IU175" s="205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204">
        <v>0</v>
      </c>
      <c r="F176" s="204">
        <v>0</v>
      </c>
      <c r="G176" s="204">
        <v>0</v>
      </c>
      <c r="H176" s="204">
        <v>0</v>
      </c>
      <c r="I176" s="204">
        <v>0</v>
      </c>
      <c r="J176" s="204">
        <v>0</v>
      </c>
      <c r="K176" s="204">
        <v>0</v>
      </c>
      <c r="L176" s="204">
        <v>0</v>
      </c>
      <c r="M176" s="204">
        <v>0</v>
      </c>
      <c r="N176" s="204">
        <v>0</v>
      </c>
      <c r="O176" s="204">
        <v>0</v>
      </c>
      <c r="P176" s="204">
        <v>0</v>
      </c>
      <c r="Q176" s="204">
        <v>0</v>
      </c>
      <c r="R176" s="204">
        <v>0</v>
      </c>
      <c r="S176" s="204">
        <v>0</v>
      </c>
      <c r="T176" s="204">
        <v>0</v>
      </c>
      <c r="U176" s="204">
        <v>0</v>
      </c>
      <c r="V176" s="204">
        <v>0</v>
      </c>
      <c r="W176" s="204">
        <v>0</v>
      </c>
      <c r="X176" s="204">
        <v>0</v>
      </c>
      <c r="Y176" s="204">
        <v>0</v>
      </c>
      <c r="Z176" s="204">
        <v>0</v>
      </c>
      <c r="AA176" s="204">
        <v>0</v>
      </c>
      <c r="AB176" s="204">
        <v>0</v>
      </c>
      <c r="AC176" s="204">
        <v>0</v>
      </c>
      <c r="AD176" s="204">
        <v>0</v>
      </c>
      <c r="AE176" s="204">
        <v>0</v>
      </c>
      <c r="AF176" s="204">
        <v>0</v>
      </c>
      <c r="AG176" s="204">
        <v>0</v>
      </c>
      <c r="AH176" s="204">
        <v>0</v>
      </c>
      <c r="AI176" s="204">
        <v>0</v>
      </c>
      <c r="AJ176" s="204">
        <v>0</v>
      </c>
      <c r="AK176" s="204">
        <v>0</v>
      </c>
      <c r="AL176" s="204">
        <v>0</v>
      </c>
      <c r="AM176" s="204">
        <v>0</v>
      </c>
      <c r="AN176" s="204">
        <v>0</v>
      </c>
      <c r="AO176" s="204">
        <v>0</v>
      </c>
      <c r="AP176" s="204">
        <v>0</v>
      </c>
      <c r="AQ176" s="204">
        <v>0</v>
      </c>
      <c r="AR176" s="204">
        <v>0</v>
      </c>
      <c r="AS176" s="204">
        <v>0</v>
      </c>
      <c r="AT176" s="204">
        <v>0</v>
      </c>
      <c r="AU176" s="204">
        <v>0</v>
      </c>
      <c r="AV176" s="204">
        <v>0</v>
      </c>
      <c r="AW176" s="204">
        <v>0</v>
      </c>
      <c r="AX176" s="204">
        <v>0</v>
      </c>
      <c r="AY176" s="204">
        <v>0</v>
      </c>
      <c r="AZ176" s="204">
        <v>0</v>
      </c>
      <c r="BA176" s="204">
        <v>0</v>
      </c>
      <c r="BB176" s="204">
        <v>0</v>
      </c>
      <c r="BC176" s="204">
        <v>0</v>
      </c>
      <c r="BD176" s="204">
        <v>0</v>
      </c>
      <c r="BE176" s="204">
        <v>0</v>
      </c>
      <c r="BF176" s="204">
        <v>0</v>
      </c>
      <c r="BG176" s="204">
        <v>0</v>
      </c>
      <c r="BH176" s="204">
        <v>0</v>
      </c>
      <c r="BI176" s="204">
        <v>0</v>
      </c>
      <c r="BJ176" s="204">
        <v>0</v>
      </c>
      <c r="BK176" s="204">
        <v>0</v>
      </c>
      <c r="BL176" s="204">
        <v>0</v>
      </c>
      <c r="BM176" s="204">
        <v>0</v>
      </c>
      <c r="BN176" s="204">
        <v>0</v>
      </c>
      <c r="BO176" s="204">
        <v>0</v>
      </c>
      <c r="BP176" s="204">
        <v>0</v>
      </c>
      <c r="BQ176" s="204">
        <v>0</v>
      </c>
      <c r="BR176" s="204">
        <v>0</v>
      </c>
      <c r="BS176" s="204">
        <v>0</v>
      </c>
      <c r="BT176" s="204">
        <v>0</v>
      </c>
      <c r="BU176" s="204">
        <v>0</v>
      </c>
      <c r="BV176" s="204">
        <v>0</v>
      </c>
      <c r="BW176" s="204">
        <v>0</v>
      </c>
      <c r="BX176" s="204">
        <v>0</v>
      </c>
      <c r="BY176" s="204">
        <v>0</v>
      </c>
      <c r="BZ176" s="204">
        <v>0</v>
      </c>
      <c r="CA176" s="204">
        <v>0</v>
      </c>
      <c r="CB176" s="204">
        <v>0</v>
      </c>
      <c r="CC176" s="204">
        <v>0</v>
      </c>
      <c r="CD176" s="204">
        <v>0</v>
      </c>
      <c r="CE176" s="204">
        <v>0</v>
      </c>
      <c r="CF176" s="204">
        <v>0</v>
      </c>
      <c r="CG176" s="204">
        <v>0</v>
      </c>
      <c r="CH176" s="204">
        <v>0</v>
      </c>
      <c r="CI176" s="204">
        <v>0</v>
      </c>
      <c r="CJ176" s="204">
        <v>0</v>
      </c>
      <c r="CK176" s="204">
        <v>0</v>
      </c>
      <c r="CL176" s="204">
        <v>0</v>
      </c>
      <c r="CM176" s="204">
        <v>0</v>
      </c>
      <c r="CN176" s="204">
        <v>0</v>
      </c>
      <c r="CO176" s="204">
        <v>0</v>
      </c>
      <c r="CP176" s="204">
        <v>0</v>
      </c>
      <c r="CQ176" s="204">
        <v>0</v>
      </c>
      <c r="CR176" s="204">
        <v>0</v>
      </c>
      <c r="CS176" s="204">
        <v>0</v>
      </c>
      <c r="CT176" s="204">
        <v>0</v>
      </c>
      <c r="CU176" s="204">
        <v>0</v>
      </c>
      <c r="CV176" s="204">
        <v>0</v>
      </c>
      <c r="CW176" s="204">
        <v>0</v>
      </c>
      <c r="CX176" s="204">
        <v>0</v>
      </c>
      <c r="CY176" s="204">
        <v>0</v>
      </c>
      <c r="CZ176" s="204">
        <v>0</v>
      </c>
      <c r="DA176" s="204">
        <v>0</v>
      </c>
      <c r="DB176" s="204">
        <v>0</v>
      </c>
      <c r="DC176" s="204">
        <v>0</v>
      </c>
      <c r="DD176" s="204">
        <v>0</v>
      </c>
      <c r="DE176" s="204">
        <v>0</v>
      </c>
      <c r="DF176" s="204">
        <v>0</v>
      </c>
      <c r="DG176" s="204">
        <v>0</v>
      </c>
      <c r="DH176" s="204">
        <v>0</v>
      </c>
      <c r="DI176" s="204">
        <v>0</v>
      </c>
      <c r="DJ176" s="204">
        <v>0</v>
      </c>
      <c r="DK176" s="204">
        <v>0</v>
      </c>
      <c r="DL176" s="204">
        <v>0</v>
      </c>
      <c r="DM176" s="204">
        <v>0</v>
      </c>
      <c r="DN176" s="204">
        <v>0</v>
      </c>
      <c r="DO176" s="204">
        <v>0</v>
      </c>
      <c r="DP176" s="204">
        <v>0</v>
      </c>
      <c r="DQ176" s="204">
        <v>0</v>
      </c>
      <c r="DR176" s="204">
        <v>0</v>
      </c>
      <c r="DS176" s="204">
        <v>0</v>
      </c>
      <c r="DT176" s="204">
        <v>0</v>
      </c>
      <c r="DU176" s="204">
        <v>0</v>
      </c>
      <c r="DV176" s="204">
        <v>0</v>
      </c>
      <c r="DW176" s="204">
        <v>0</v>
      </c>
      <c r="DX176" s="204">
        <v>0</v>
      </c>
      <c r="DY176" s="204">
        <v>0</v>
      </c>
      <c r="DZ176" s="204">
        <v>0</v>
      </c>
      <c r="EA176" s="204">
        <v>0</v>
      </c>
      <c r="EB176" s="204">
        <v>0</v>
      </c>
      <c r="EC176" s="204">
        <v>0</v>
      </c>
      <c r="ED176" s="204">
        <v>0</v>
      </c>
      <c r="EE176" s="204">
        <v>0</v>
      </c>
      <c r="EF176" s="204">
        <v>0</v>
      </c>
      <c r="EG176" s="204">
        <v>0</v>
      </c>
      <c r="EH176" s="204">
        <v>0</v>
      </c>
      <c r="EI176" s="204">
        <v>0</v>
      </c>
      <c r="EJ176" s="204">
        <v>0</v>
      </c>
      <c r="EK176" s="204">
        <v>0</v>
      </c>
      <c r="EL176" s="204">
        <v>0</v>
      </c>
      <c r="EM176" s="204">
        <v>0</v>
      </c>
      <c r="EN176" s="204">
        <v>0</v>
      </c>
      <c r="EO176" s="204">
        <v>0</v>
      </c>
      <c r="EP176" s="204">
        <v>0</v>
      </c>
      <c r="EQ176" s="204">
        <v>0</v>
      </c>
      <c r="ER176" s="204">
        <v>0</v>
      </c>
      <c r="ES176" s="204">
        <v>0</v>
      </c>
      <c r="ET176" s="204">
        <v>0</v>
      </c>
      <c r="EU176" s="204">
        <v>0</v>
      </c>
      <c r="EV176" s="204">
        <v>0</v>
      </c>
      <c r="EW176" s="204">
        <v>0</v>
      </c>
      <c r="EX176" s="204">
        <v>0</v>
      </c>
      <c r="EY176" s="204">
        <v>0</v>
      </c>
      <c r="EZ176" s="204">
        <v>0</v>
      </c>
      <c r="FA176" s="204">
        <v>0</v>
      </c>
      <c r="FB176" s="204">
        <v>0</v>
      </c>
      <c r="FC176" s="204">
        <v>0</v>
      </c>
      <c r="FD176" s="204">
        <v>0</v>
      </c>
      <c r="FE176" s="204">
        <v>0</v>
      </c>
      <c r="FF176" s="204">
        <v>0</v>
      </c>
      <c r="FG176" s="204">
        <v>0</v>
      </c>
      <c r="FH176" s="204">
        <v>0</v>
      </c>
      <c r="FI176" s="204">
        <v>0</v>
      </c>
      <c r="FJ176" s="204">
        <v>0</v>
      </c>
      <c r="FK176" s="204">
        <v>0</v>
      </c>
      <c r="FL176" s="204">
        <v>0</v>
      </c>
      <c r="FM176" s="204">
        <v>0</v>
      </c>
      <c r="FN176" s="204">
        <v>0</v>
      </c>
      <c r="FO176" s="204">
        <v>0</v>
      </c>
      <c r="FP176" s="204">
        <v>0</v>
      </c>
      <c r="FQ176" s="204">
        <v>0</v>
      </c>
      <c r="FR176" s="204">
        <v>0</v>
      </c>
      <c r="FS176" s="204">
        <v>0</v>
      </c>
      <c r="FT176" s="204">
        <v>0</v>
      </c>
      <c r="FU176" s="204">
        <v>0</v>
      </c>
      <c r="FV176" s="204">
        <v>0</v>
      </c>
      <c r="FW176" s="204">
        <v>0</v>
      </c>
      <c r="FX176" s="204">
        <v>0</v>
      </c>
      <c r="FY176" s="204">
        <v>0</v>
      </c>
      <c r="FZ176" s="204">
        <v>0</v>
      </c>
      <c r="GA176" s="204">
        <v>0</v>
      </c>
      <c r="GB176" s="204">
        <v>0</v>
      </c>
      <c r="GC176" s="204">
        <v>0</v>
      </c>
      <c r="GD176" s="204">
        <v>0</v>
      </c>
      <c r="GE176" s="204">
        <v>0</v>
      </c>
      <c r="GF176" s="204">
        <v>0</v>
      </c>
      <c r="GG176" s="204">
        <v>0</v>
      </c>
      <c r="GH176" s="204">
        <v>0</v>
      </c>
      <c r="GI176" s="204">
        <v>0</v>
      </c>
      <c r="GJ176" s="204">
        <v>0</v>
      </c>
      <c r="GK176" s="204">
        <v>0</v>
      </c>
      <c r="GL176" s="204">
        <v>0</v>
      </c>
      <c r="GM176" s="204">
        <v>0</v>
      </c>
      <c r="GN176" s="204">
        <v>0</v>
      </c>
      <c r="GO176" s="204">
        <v>0</v>
      </c>
      <c r="GP176" s="204">
        <v>0</v>
      </c>
      <c r="GQ176" s="204">
        <v>0</v>
      </c>
      <c r="GR176" s="204">
        <v>0</v>
      </c>
      <c r="GS176" s="204">
        <v>0</v>
      </c>
      <c r="GT176" s="204">
        <v>0</v>
      </c>
      <c r="GU176" s="204">
        <v>0</v>
      </c>
      <c r="GV176" s="204">
        <v>0</v>
      </c>
      <c r="GW176" s="204">
        <v>0</v>
      </c>
      <c r="GX176" s="204">
        <v>0</v>
      </c>
      <c r="GY176" s="204">
        <v>0</v>
      </c>
      <c r="GZ176" s="204">
        <v>0</v>
      </c>
      <c r="HA176" s="204">
        <v>0</v>
      </c>
      <c r="HB176" s="204">
        <v>0</v>
      </c>
      <c r="HC176" s="204">
        <v>0</v>
      </c>
      <c r="HD176" s="204">
        <v>0</v>
      </c>
      <c r="HE176" s="204">
        <v>0</v>
      </c>
      <c r="HF176" s="204">
        <v>0</v>
      </c>
      <c r="HG176" s="204">
        <v>0</v>
      </c>
      <c r="HH176" s="204">
        <v>0</v>
      </c>
      <c r="HI176" s="204">
        <v>0</v>
      </c>
      <c r="HJ176" s="204">
        <v>0</v>
      </c>
      <c r="HK176" s="204">
        <v>0</v>
      </c>
      <c r="HL176" s="204">
        <v>0</v>
      </c>
      <c r="HM176" s="204">
        <v>0</v>
      </c>
      <c r="HN176" s="204">
        <v>0</v>
      </c>
      <c r="HO176" s="204">
        <v>0</v>
      </c>
      <c r="HP176" s="204">
        <v>0</v>
      </c>
      <c r="HQ176" s="204">
        <v>0</v>
      </c>
      <c r="HR176" s="204">
        <v>0</v>
      </c>
      <c r="HS176" s="204">
        <v>0</v>
      </c>
      <c r="HT176" s="204">
        <v>0</v>
      </c>
      <c r="HU176" s="204">
        <v>0</v>
      </c>
      <c r="HV176" s="204">
        <v>0</v>
      </c>
      <c r="HW176" s="204">
        <v>0</v>
      </c>
      <c r="HX176" s="204">
        <v>0</v>
      </c>
      <c r="HY176" s="204">
        <v>0</v>
      </c>
      <c r="HZ176" s="204">
        <v>0</v>
      </c>
      <c r="IA176" s="204">
        <v>0</v>
      </c>
      <c r="IB176" s="204">
        <v>0</v>
      </c>
      <c r="IC176" s="204">
        <v>0</v>
      </c>
      <c r="ID176" s="204">
        <v>0</v>
      </c>
      <c r="IE176" s="204">
        <v>0</v>
      </c>
      <c r="IF176" s="204">
        <v>0</v>
      </c>
      <c r="IG176" s="204">
        <v>0</v>
      </c>
      <c r="IH176" s="204">
        <v>0</v>
      </c>
      <c r="II176" s="204">
        <v>0</v>
      </c>
      <c r="IJ176" s="204">
        <v>0</v>
      </c>
      <c r="IK176" s="204">
        <v>0</v>
      </c>
      <c r="IL176" s="204">
        <v>0</v>
      </c>
      <c r="IM176" s="204">
        <v>0</v>
      </c>
      <c r="IN176" s="204">
        <v>0</v>
      </c>
      <c r="IO176" s="204">
        <v>0</v>
      </c>
      <c r="IP176" s="204">
        <v>0</v>
      </c>
      <c r="IQ176" s="204">
        <v>0</v>
      </c>
      <c r="IR176" s="204">
        <v>0</v>
      </c>
      <c r="IS176" s="204">
        <v>0</v>
      </c>
      <c r="IT176" s="204">
        <v>0</v>
      </c>
      <c r="IU176" s="205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204">
        <v>0</v>
      </c>
      <c r="F177" s="204">
        <v>0</v>
      </c>
      <c r="G177" s="204">
        <v>0</v>
      </c>
      <c r="H177" s="204">
        <v>0</v>
      </c>
      <c r="I177" s="204">
        <v>0</v>
      </c>
      <c r="J177" s="204">
        <v>0</v>
      </c>
      <c r="K177" s="204">
        <v>0</v>
      </c>
      <c r="L177" s="204">
        <v>0</v>
      </c>
      <c r="M177" s="204">
        <v>0</v>
      </c>
      <c r="N177" s="204">
        <v>0</v>
      </c>
      <c r="O177" s="204">
        <v>0</v>
      </c>
      <c r="P177" s="204">
        <v>0</v>
      </c>
      <c r="Q177" s="204">
        <v>0</v>
      </c>
      <c r="R177" s="204">
        <v>0</v>
      </c>
      <c r="S177" s="204">
        <v>0</v>
      </c>
      <c r="T177" s="204">
        <v>0</v>
      </c>
      <c r="U177" s="204">
        <v>0</v>
      </c>
      <c r="V177" s="204">
        <v>0</v>
      </c>
      <c r="W177" s="204">
        <v>0</v>
      </c>
      <c r="X177" s="204">
        <v>0</v>
      </c>
      <c r="Y177" s="204">
        <v>0</v>
      </c>
      <c r="Z177" s="204">
        <v>0</v>
      </c>
      <c r="AA177" s="204">
        <v>0</v>
      </c>
      <c r="AB177" s="204">
        <v>0</v>
      </c>
      <c r="AC177" s="204">
        <v>0</v>
      </c>
      <c r="AD177" s="204">
        <v>0</v>
      </c>
      <c r="AE177" s="204">
        <v>0</v>
      </c>
      <c r="AF177" s="204">
        <v>0</v>
      </c>
      <c r="AG177" s="204">
        <v>0</v>
      </c>
      <c r="AH177" s="204">
        <v>0</v>
      </c>
      <c r="AI177" s="204">
        <v>0</v>
      </c>
      <c r="AJ177" s="204">
        <v>0</v>
      </c>
      <c r="AK177" s="204">
        <v>0</v>
      </c>
      <c r="AL177" s="204">
        <v>0</v>
      </c>
      <c r="AM177" s="204">
        <v>0</v>
      </c>
      <c r="AN177" s="204">
        <v>0</v>
      </c>
      <c r="AO177" s="204">
        <v>0</v>
      </c>
      <c r="AP177" s="204">
        <v>0</v>
      </c>
      <c r="AQ177" s="204">
        <v>0</v>
      </c>
      <c r="AR177" s="204">
        <v>0</v>
      </c>
      <c r="AS177" s="204">
        <v>0</v>
      </c>
      <c r="AT177" s="204">
        <v>0</v>
      </c>
      <c r="AU177" s="204">
        <v>0</v>
      </c>
      <c r="AV177" s="204">
        <v>0</v>
      </c>
      <c r="AW177" s="204">
        <v>0</v>
      </c>
      <c r="AX177" s="204">
        <v>0</v>
      </c>
      <c r="AY177" s="204">
        <v>0</v>
      </c>
      <c r="AZ177" s="204">
        <v>0</v>
      </c>
      <c r="BA177" s="204">
        <v>0</v>
      </c>
      <c r="BB177" s="204">
        <v>0</v>
      </c>
      <c r="BC177" s="204">
        <v>0</v>
      </c>
      <c r="BD177" s="204">
        <v>0</v>
      </c>
      <c r="BE177" s="204">
        <v>0</v>
      </c>
      <c r="BF177" s="204">
        <v>0</v>
      </c>
      <c r="BG177" s="204">
        <v>0</v>
      </c>
      <c r="BH177" s="204">
        <v>0</v>
      </c>
      <c r="BI177" s="204">
        <v>0</v>
      </c>
      <c r="BJ177" s="204">
        <v>0</v>
      </c>
      <c r="BK177" s="204">
        <v>0</v>
      </c>
      <c r="BL177" s="204">
        <v>0</v>
      </c>
      <c r="BM177" s="204">
        <v>0</v>
      </c>
      <c r="BN177" s="204">
        <v>0</v>
      </c>
      <c r="BO177" s="204">
        <v>0</v>
      </c>
      <c r="BP177" s="204">
        <v>0</v>
      </c>
      <c r="BQ177" s="204">
        <v>0</v>
      </c>
      <c r="BR177" s="204">
        <v>0</v>
      </c>
      <c r="BS177" s="204">
        <v>0</v>
      </c>
      <c r="BT177" s="204">
        <v>0</v>
      </c>
      <c r="BU177" s="204">
        <v>0</v>
      </c>
      <c r="BV177" s="204">
        <v>0</v>
      </c>
      <c r="BW177" s="204">
        <v>0</v>
      </c>
      <c r="BX177" s="204">
        <v>0</v>
      </c>
      <c r="BY177" s="204">
        <v>0</v>
      </c>
      <c r="BZ177" s="204">
        <v>0</v>
      </c>
      <c r="CA177" s="204">
        <v>0</v>
      </c>
      <c r="CB177" s="204">
        <v>0</v>
      </c>
      <c r="CC177" s="204">
        <v>0</v>
      </c>
      <c r="CD177" s="204">
        <v>0</v>
      </c>
      <c r="CE177" s="204">
        <v>0</v>
      </c>
      <c r="CF177" s="204">
        <v>0</v>
      </c>
      <c r="CG177" s="204">
        <v>0</v>
      </c>
      <c r="CH177" s="204">
        <v>0</v>
      </c>
      <c r="CI177" s="204">
        <v>0</v>
      </c>
      <c r="CJ177" s="204">
        <v>0</v>
      </c>
      <c r="CK177" s="204">
        <v>0</v>
      </c>
      <c r="CL177" s="204">
        <v>0</v>
      </c>
      <c r="CM177" s="204">
        <v>0</v>
      </c>
      <c r="CN177" s="204">
        <v>0</v>
      </c>
      <c r="CO177" s="204">
        <v>0</v>
      </c>
      <c r="CP177" s="204">
        <v>0</v>
      </c>
      <c r="CQ177" s="204">
        <v>0</v>
      </c>
      <c r="CR177" s="204">
        <v>0</v>
      </c>
      <c r="CS177" s="204">
        <v>0</v>
      </c>
      <c r="CT177" s="204">
        <v>0</v>
      </c>
      <c r="CU177" s="204">
        <v>0</v>
      </c>
      <c r="CV177" s="204">
        <v>0</v>
      </c>
      <c r="CW177" s="204">
        <v>0</v>
      </c>
      <c r="CX177" s="204">
        <v>0</v>
      </c>
      <c r="CY177" s="204">
        <v>0</v>
      </c>
      <c r="CZ177" s="204">
        <v>0</v>
      </c>
      <c r="DA177" s="204">
        <v>0</v>
      </c>
      <c r="DB177" s="204">
        <v>0</v>
      </c>
      <c r="DC177" s="204">
        <v>0</v>
      </c>
      <c r="DD177" s="204">
        <v>0</v>
      </c>
      <c r="DE177" s="204">
        <v>0</v>
      </c>
      <c r="DF177" s="204">
        <v>0</v>
      </c>
      <c r="DG177" s="204">
        <v>0</v>
      </c>
      <c r="DH177" s="204">
        <v>0</v>
      </c>
      <c r="DI177" s="204">
        <v>0</v>
      </c>
      <c r="DJ177" s="204">
        <v>0</v>
      </c>
      <c r="DK177" s="204">
        <v>0</v>
      </c>
      <c r="DL177" s="204">
        <v>0</v>
      </c>
      <c r="DM177" s="204">
        <v>0</v>
      </c>
      <c r="DN177" s="204">
        <v>0</v>
      </c>
      <c r="DO177" s="204">
        <v>0</v>
      </c>
      <c r="DP177" s="204">
        <v>0</v>
      </c>
      <c r="DQ177" s="204">
        <v>0</v>
      </c>
      <c r="DR177" s="204">
        <v>0</v>
      </c>
      <c r="DS177" s="204">
        <v>0</v>
      </c>
      <c r="DT177" s="204">
        <v>0</v>
      </c>
      <c r="DU177" s="204">
        <v>0</v>
      </c>
      <c r="DV177" s="204">
        <v>0</v>
      </c>
      <c r="DW177" s="204">
        <v>0</v>
      </c>
      <c r="DX177" s="204">
        <v>0</v>
      </c>
      <c r="DY177" s="204">
        <v>0</v>
      </c>
      <c r="DZ177" s="204">
        <v>0</v>
      </c>
      <c r="EA177" s="204">
        <v>0</v>
      </c>
      <c r="EB177" s="204">
        <v>0</v>
      </c>
      <c r="EC177" s="204">
        <v>0</v>
      </c>
      <c r="ED177" s="204">
        <v>0</v>
      </c>
      <c r="EE177" s="204">
        <v>0</v>
      </c>
      <c r="EF177" s="204">
        <v>0</v>
      </c>
      <c r="EG177" s="204">
        <v>0</v>
      </c>
      <c r="EH177" s="204">
        <v>0</v>
      </c>
      <c r="EI177" s="204">
        <v>0</v>
      </c>
      <c r="EJ177" s="204">
        <v>0</v>
      </c>
      <c r="EK177" s="204">
        <v>0</v>
      </c>
      <c r="EL177" s="204">
        <v>0</v>
      </c>
      <c r="EM177" s="204">
        <v>0</v>
      </c>
      <c r="EN177" s="204">
        <v>0</v>
      </c>
      <c r="EO177" s="204">
        <v>0</v>
      </c>
      <c r="EP177" s="204">
        <v>0</v>
      </c>
      <c r="EQ177" s="204">
        <v>0</v>
      </c>
      <c r="ER177" s="204">
        <v>0</v>
      </c>
      <c r="ES177" s="204">
        <v>0</v>
      </c>
      <c r="ET177" s="204">
        <v>0</v>
      </c>
      <c r="EU177" s="204">
        <v>0</v>
      </c>
      <c r="EV177" s="204">
        <v>0</v>
      </c>
      <c r="EW177" s="204">
        <v>0</v>
      </c>
      <c r="EX177" s="204">
        <v>0</v>
      </c>
      <c r="EY177" s="204">
        <v>0</v>
      </c>
      <c r="EZ177" s="204">
        <v>0</v>
      </c>
      <c r="FA177" s="204">
        <v>0</v>
      </c>
      <c r="FB177" s="204">
        <v>0</v>
      </c>
      <c r="FC177" s="204">
        <v>0</v>
      </c>
      <c r="FD177" s="204">
        <v>0</v>
      </c>
      <c r="FE177" s="204">
        <v>0</v>
      </c>
      <c r="FF177" s="204">
        <v>0</v>
      </c>
      <c r="FG177" s="204">
        <v>0</v>
      </c>
      <c r="FH177" s="204">
        <v>0</v>
      </c>
      <c r="FI177" s="204">
        <v>0</v>
      </c>
      <c r="FJ177" s="204">
        <v>0</v>
      </c>
      <c r="FK177" s="204">
        <v>0</v>
      </c>
      <c r="FL177" s="204">
        <v>0</v>
      </c>
      <c r="FM177" s="204">
        <v>0</v>
      </c>
      <c r="FN177" s="204">
        <v>0</v>
      </c>
      <c r="FO177" s="204">
        <v>0</v>
      </c>
      <c r="FP177" s="204">
        <v>0</v>
      </c>
      <c r="FQ177" s="204">
        <v>0</v>
      </c>
      <c r="FR177" s="204">
        <v>0</v>
      </c>
      <c r="FS177" s="204">
        <v>0</v>
      </c>
      <c r="FT177" s="204">
        <v>0</v>
      </c>
      <c r="FU177" s="204">
        <v>0</v>
      </c>
      <c r="FV177" s="204">
        <v>0</v>
      </c>
      <c r="FW177" s="204">
        <v>0</v>
      </c>
      <c r="FX177" s="204">
        <v>0</v>
      </c>
      <c r="FY177" s="204">
        <v>0</v>
      </c>
      <c r="FZ177" s="204">
        <v>0</v>
      </c>
      <c r="GA177" s="204">
        <v>0</v>
      </c>
      <c r="GB177" s="204">
        <v>0</v>
      </c>
      <c r="GC177" s="204">
        <v>0</v>
      </c>
      <c r="GD177" s="204">
        <v>0</v>
      </c>
      <c r="GE177" s="204">
        <v>0</v>
      </c>
      <c r="GF177" s="204">
        <v>0</v>
      </c>
      <c r="GG177" s="204">
        <v>0</v>
      </c>
      <c r="GH177" s="204">
        <v>0</v>
      </c>
      <c r="GI177" s="204">
        <v>0</v>
      </c>
      <c r="GJ177" s="204">
        <v>0</v>
      </c>
      <c r="GK177" s="204">
        <v>0</v>
      </c>
      <c r="GL177" s="204">
        <v>0</v>
      </c>
      <c r="GM177" s="204">
        <v>0</v>
      </c>
      <c r="GN177" s="204">
        <v>0</v>
      </c>
      <c r="GO177" s="204">
        <v>0</v>
      </c>
      <c r="GP177" s="204">
        <v>0</v>
      </c>
      <c r="GQ177" s="204">
        <v>0</v>
      </c>
      <c r="GR177" s="204">
        <v>0</v>
      </c>
      <c r="GS177" s="204">
        <v>0</v>
      </c>
      <c r="GT177" s="204">
        <v>0</v>
      </c>
      <c r="GU177" s="204">
        <v>0</v>
      </c>
      <c r="GV177" s="204">
        <v>0</v>
      </c>
      <c r="GW177" s="204">
        <v>0</v>
      </c>
      <c r="GX177" s="204">
        <v>0</v>
      </c>
      <c r="GY177" s="204">
        <v>0</v>
      </c>
      <c r="GZ177" s="204">
        <v>0</v>
      </c>
      <c r="HA177" s="204">
        <v>0</v>
      </c>
      <c r="HB177" s="204">
        <v>0</v>
      </c>
      <c r="HC177" s="204">
        <v>0</v>
      </c>
      <c r="HD177" s="204">
        <v>0</v>
      </c>
      <c r="HE177" s="204">
        <v>0</v>
      </c>
      <c r="HF177" s="204">
        <v>0</v>
      </c>
      <c r="HG177" s="204">
        <v>0</v>
      </c>
      <c r="HH177" s="204">
        <v>0</v>
      </c>
      <c r="HI177" s="204">
        <v>0</v>
      </c>
      <c r="HJ177" s="204">
        <v>0</v>
      </c>
      <c r="HK177" s="204">
        <v>0</v>
      </c>
      <c r="HL177" s="204">
        <v>0</v>
      </c>
      <c r="HM177" s="204">
        <v>0</v>
      </c>
      <c r="HN177" s="204">
        <v>0</v>
      </c>
      <c r="HO177" s="204">
        <v>0</v>
      </c>
      <c r="HP177" s="204">
        <v>0</v>
      </c>
      <c r="HQ177" s="204">
        <v>0</v>
      </c>
      <c r="HR177" s="204">
        <v>0</v>
      </c>
      <c r="HS177" s="204">
        <v>0</v>
      </c>
      <c r="HT177" s="204">
        <v>0</v>
      </c>
      <c r="HU177" s="204">
        <v>0</v>
      </c>
      <c r="HV177" s="204">
        <v>0</v>
      </c>
      <c r="HW177" s="204">
        <v>0</v>
      </c>
      <c r="HX177" s="204">
        <v>0</v>
      </c>
      <c r="HY177" s="204">
        <v>0</v>
      </c>
      <c r="HZ177" s="204">
        <v>0</v>
      </c>
      <c r="IA177" s="204">
        <v>0</v>
      </c>
      <c r="IB177" s="204">
        <v>0</v>
      </c>
      <c r="IC177" s="204">
        <v>0</v>
      </c>
      <c r="ID177" s="204">
        <v>0</v>
      </c>
      <c r="IE177" s="204">
        <v>0</v>
      </c>
      <c r="IF177" s="204">
        <v>0</v>
      </c>
      <c r="IG177" s="204">
        <v>0</v>
      </c>
      <c r="IH177" s="204">
        <v>0</v>
      </c>
      <c r="II177" s="204">
        <v>0</v>
      </c>
      <c r="IJ177" s="204">
        <v>0</v>
      </c>
      <c r="IK177" s="204">
        <v>0</v>
      </c>
      <c r="IL177" s="204">
        <v>0</v>
      </c>
      <c r="IM177" s="204">
        <v>0</v>
      </c>
      <c r="IN177" s="204">
        <v>0</v>
      </c>
      <c r="IO177" s="204">
        <v>0</v>
      </c>
      <c r="IP177" s="204">
        <v>0</v>
      </c>
      <c r="IQ177" s="204">
        <v>0</v>
      </c>
      <c r="IR177" s="204">
        <v>0</v>
      </c>
      <c r="IS177" s="204">
        <v>0</v>
      </c>
      <c r="IT177" s="204">
        <v>0</v>
      </c>
      <c r="IU177" s="205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204">
        <v>0</v>
      </c>
      <c r="F178" s="204">
        <v>0</v>
      </c>
      <c r="G178" s="204">
        <v>0</v>
      </c>
      <c r="H178" s="204">
        <v>0</v>
      </c>
      <c r="I178" s="204">
        <v>0</v>
      </c>
      <c r="J178" s="204">
        <v>0</v>
      </c>
      <c r="K178" s="204">
        <v>0</v>
      </c>
      <c r="L178" s="204">
        <v>0</v>
      </c>
      <c r="M178" s="204">
        <v>0</v>
      </c>
      <c r="N178" s="204">
        <v>0</v>
      </c>
      <c r="O178" s="204">
        <v>0</v>
      </c>
      <c r="P178" s="204">
        <v>0</v>
      </c>
      <c r="Q178" s="204">
        <v>0</v>
      </c>
      <c r="R178" s="204">
        <v>0</v>
      </c>
      <c r="S178" s="204">
        <v>0</v>
      </c>
      <c r="T178" s="204">
        <v>0</v>
      </c>
      <c r="U178" s="204">
        <v>0</v>
      </c>
      <c r="V178" s="204">
        <v>0</v>
      </c>
      <c r="W178" s="204">
        <v>0</v>
      </c>
      <c r="X178" s="204">
        <v>0</v>
      </c>
      <c r="Y178" s="204">
        <v>0</v>
      </c>
      <c r="Z178" s="204">
        <v>0</v>
      </c>
      <c r="AA178" s="204">
        <v>0</v>
      </c>
      <c r="AB178" s="204">
        <v>0</v>
      </c>
      <c r="AC178" s="204">
        <v>0</v>
      </c>
      <c r="AD178" s="204">
        <v>0</v>
      </c>
      <c r="AE178" s="204">
        <v>0</v>
      </c>
      <c r="AF178" s="204">
        <v>0</v>
      </c>
      <c r="AG178" s="204">
        <v>0</v>
      </c>
      <c r="AH178" s="204">
        <v>0</v>
      </c>
      <c r="AI178" s="204">
        <v>0</v>
      </c>
      <c r="AJ178" s="204">
        <v>0</v>
      </c>
      <c r="AK178" s="204">
        <v>0</v>
      </c>
      <c r="AL178" s="204">
        <v>0</v>
      </c>
      <c r="AM178" s="204">
        <v>0</v>
      </c>
      <c r="AN178" s="204">
        <v>0</v>
      </c>
      <c r="AO178" s="204">
        <v>0</v>
      </c>
      <c r="AP178" s="204">
        <v>0</v>
      </c>
      <c r="AQ178" s="204">
        <v>0</v>
      </c>
      <c r="AR178" s="204">
        <v>0</v>
      </c>
      <c r="AS178" s="204">
        <v>0</v>
      </c>
      <c r="AT178" s="204">
        <v>0</v>
      </c>
      <c r="AU178" s="204">
        <v>0</v>
      </c>
      <c r="AV178" s="204">
        <v>0</v>
      </c>
      <c r="AW178" s="204">
        <v>0</v>
      </c>
      <c r="AX178" s="204">
        <v>0</v>
      </c>
      <c r="AY178" s="204">
        <v>0</v>
      </c>
      <c r="AZ178" s="204">
        <v>0</v>
      </c>
      <c r="BA178" s="204">
        <v>0</v>
      </c>
      <c r="BB178" s="204">
        <v>0</v>
      </c>
      <c r="BC178" s="204">
        <v>0</v>
      </c>
      <c r="BD178" s="204">
        <v>0</v>
      </c>
      <c r="BE178" s="204">
        <v>0</v>
      </c>
      <c r="BF178" s="204">
        <v>0</v>
      </c>
      <c r="BG178" s="204">
        <v>0</v>
      </c>
      <c r="BH178" s="204">
        <v>0</v>
      </c>
      <c r="BI178" s="204">
        <v>0</v>
      </c>
      <c r="BJ178" s="204">
        <v>0</v>
      </c>
      <c r="BK178" s="204">
        <v>0</v>
      </c>
      <c r="BL178" s="204">
        <v>0</v>
      </c>
      <c r="BM178" s="204">
        <v>0</v>
      </c>
      <c r="BN178" s="204">
        <v>0</v>
      </c>
      <c r="BO178" s="204">
        <v>0</v>
      </c>
      <c r="BP178" s="204">
        <v>0</v>
      </c>
      <c r="BQ178" s="204">
        <v>0</v>
      </c>
      <c r="BR178" s="204">
        <v>0</v>
      </c>
      <c r="BS178" s="204">
        <v>0</v>
      </c>
      <c r="BT178" s="204">
        <v>0</v>
      </c>
      <c r="BU178" s="204">
        <v>0</v>
      </c>
      <c r="BV178" s="204">
        <v>0</v>
      </c>
      <c r="BW178" s="204">
        <v>0</v>
      </c>
      <c r="BX178" s="204">
        <v>0</v>
      </c>
      <c r="BY178" s="204">
        <v>0</v>
      </c>
      <c r="BZ178" s="204">
        <v>0</v>
      </c>
      <c r="CA178" s="204">
        <v>0</v>
      </c>
      <c r="CB178" s="204">
        <v>0</v>
      </c>
      <c r="CC178" s="204">
        <v>0</v>
      </c>
      <c r="CD178" s="204">
        <v>0</v>
      </c>
      <c r="CE178" s="204">
        <v>0</v>
      </c>
      <c r="CF178" s="204">
        <v>0</v>
      </c>
      <c r="CG178" s="204">
        <v>0</v>
      </c>
      <c r="CH178" s="204">
        <v>0</v>
      </c>
      <c r="CI178" s="204">
        <v>0</v>
      </c>
      <c r="CJ178" s="204">
        <v>0</v>
      </c>
      <c r="CK178" s="204">
        <v>0</v>
      </c>
      <c r="CL178" s="204">
        <v>0</v>
      </c>
      <c r="CM178" s="204">
        <v>0</v>
      </c>
      <c r="CN178" s="204">
        <v>0</v>
      </c>
      <c r="CO178" s="204">
        <v>0</v>
      </c>
      <c r="CP178" s="204">
        <v>0</v>
      </c>
      <c r="CQ178" s="204">
        <v>0</v>
      </c>
      <c r="CR178" s="204">
        <v>0</v>
      </c>
      <c r="CS178" s="204">
        <v>0</v>
      </c>
      <c r="CT178" s="204">
        <v>0</v>
      </c>
      <c r="CU178" s="204">
        <v>0</v>
      </c>
      <c r="CV178" s="204">
        <v>0</v>
      </c>
      <c r="CW178" s="204">
        <v>0</v>
      </c>
      <c r="CX178" s="204">
        <v>0</v>
      </c>
      <c r="CY178" s="204">
        <v>0</v>
      </c>
      <c r="CZ178" s="204">
        <v>0</v>
      </c>
      <c r="DA178" s="204">
        <v>0</v>
      </c>
      <c r="DB178" s="204">
        <v>0</v>
      </c>
      <c r="DC178" s="204">
        <v>0</v>
      </c>
      <c r="DD178" s="204">
        <v>0</v>
      </c>
      <c r="DE178" s="204">
        <v>0</v>
      </c>
      <c r="DF178" s="204">
        <v>0</v>
      </c>
      <c r="DG178" s="204">
        <v>0</v>
      </c>
      <c r="DH178" s="204">
        <v>0</v>
      </c>
      <c r="DI178" s="204">
        <v>0</v>
      </c>
      <c r="DJ178" s="204">
        <v>0</v>
      </c>
      <c r="DK178" s="204">
        <v>0</v>
      </c>
      <c r="DL178" s="204">
        <v>0</v>
      </c>
      <c r="DM178" s="204">
        <v>0</v>
      </c>
      <c r="DN178" s="204">
        <v>0</v>
      </c>
      <c r="DO178" s="204">
        <v>0</v>
      </c>
      <c r="DP178" s="204">
        <v>0</v>
      </c>
      <c r="DQ178" s="204">
        <v>0</v>
      </c>
      <c r="DR178" s="204">
        <v>0</v>
      </c>
      <c r="DS178" s="204">
        <v>0</v>
      </c>
      <c r="DT178" s="204">
        <v>0</v>
      </c>
      <c r="DU178" s="204">
        <v>0</v>
      </c>
      <c r="DV178" s="204">
        <v>0</v>
      </c>
      <c r="DW178" s="204">
        <v>0</v>
      </c>
      <c r="DX178" s="204">
        <v>0</v>
      </c>
      <c r="DY178" s="204">
        <v>0</v>
      </c>
      <c r="DZ178" s="204">
        <v>0</v>
      </c>
      <c r="EA178" s="204">
        <v>0</v>
      </c>
      <c r="EB178" s="204">
        <v>0</v>
      </c>
      <c r="EC178" s="204">
        <v>0</v>
      </c>
      <c r="ED178" s="204">
        <v>0</v>
      </c>
      <c r="EE178" s="204">
        <v>0</v>
      </c>
      <c r="EF178" s="204">
        <v>0</v>
      </c>
      <c r="EG178" s="204">
        <v>0</v>
      </c>
      <c r="EH178" s="204">
        <v>0</v>
      </c>
      <c r="EI178" s="204">
        <v>0</v>
      </c>
      <c r="EJ178" s="204">
        <v>0</v>
      </c>
      <c r="EK178" s="204">
        <v>0</v>
      </c>
      <c r="EL178" s="204">
        <v>0</v>
      </c>
      <c r="EM178" s="204">
        <v>0</v>
      </c>
      <c r="EN178" s="204">
        <v>0</v>
      </c>
      <c r="EO178" s="204">
        <v>0</v>
      </c>
      <c r="EP178" s="204">
        <v>0</v>
      </c>
      <c r="EQ178" s="204">
        <v>0</v>
      </c>
      <c r="ER178" s="204">
        <v>0</v>
      </c>
      <c r="ES178" s="204">
        <v>0</v>
      </c>
      <c r="ET178" s="204">
        <v>0</v>
      </c>
      <c r="EU178" s="204">
        <v>0</v>
      </c>
      <c r="EV178" s="204">
        <v>0</v>
      </c>
      <c r="EW178" s="204">
        <v>0</v>
      </c>
      <c r="EX178" s="204">
        <v>0</v>
      </c>
      <c r="EY178" s="204">
        <v>0</v>
      </c>
      <c r="EZ178" s="204">
        <v>0</v>
      </c>
      <c r="FA178" s="204">
        <v>0</v>
      </c>
      <c r="FB178" s="204">
        <v>0</v>
      </c>
      <c r="FC178" s="204">
        <v>0</v>
      </c>
      <c r="FD178" s="204">
        <v>0</v>
      </c>
      <c r="FE178" s="204">
        <v>0</v>
      </c>
      <c r="FF178" s="204">
        <v>0</v>
      </c>
      <c r="FG178" s="204">
        <v>0</v>
      </c>
      <c r="FH178" s="204">
        <v>0</v>
      </c>
      <c r="FI178" s="204">
        <v>0</v>
      </c>
      <c r="FJ178" s="204">
        <v>0</v>
      </c>
      <c r="FK178" s="204">
        <v>0</v>
      </c>
      <c r="FL178" s="204">
        <v>0</v>
      </c>
      <c r="FM178" s="204">
        <v>0</v>
      </c>
      <c r="FN178" s="204">
        <v>0</v>
      </c>
      <c r="FO178" s="204">
        <v>0</v>
      </c>
      <c r="FP178" s="204">
        <v>0</v>
      </c>
      <c r="FQ178" s="204">
        <v>0</v>
      </c>
      <c r="FR178" s="204">
        <v>0</v>
      </c>
      <c r="FS178" s="204">
        <v>0</v>
      </c>
      <c r="FT178" s="204">
        <v>0</v>
      </c>
      <c r="FU178" s="204">
        <v>0</v>
      </c>
      <c r="FV178" s="204">
        <v>0</v>
      </c>
      <c r="FW178" s="204">
        <v>0</v>
      </c>
      <c r="FX178" s="204">
        <v>0</v>
      </c>
      <c r="FY178" s="204">
        <v>0</v>
      </c>
      <c r="FZ178" s="204">
        <v>0</v>
      </c>
      <c r="GA178" s="204">
        <v>0</v>
      </c>
      <c r="GB178" s="204">
        <v>0</v>
      </c>
      <c r="GC178" s="204">
        <v>0</v>
      </c>
      <c r="GD178" s="204">
        <v>0</v>
      </c>
      <c r="GE178" s="204">
        <v>0</v>
      </c>
      <c r="GF178" s="204">
        <v>0</v>
      </c>
      <c r="GG178" s="204">
        <v>0</v>
      </c>
      <c r="GH178" s="204">
        <v>0</v>
      </c>
      <c r="GI178" s="204">
        <v>0</v>
      </c>
      <c r="GJ178" s="204">
        <v>0</v>
      </c>
      <c r="GK178" s="204">
        <v>0</v>
      </c>
      <c r="GL178" s="204">
        <v>0</v>
      </c>
      <c r="GM178" s="204">
        <v>0</v>
      </c>
      <c r="GN178" s="204">
        <v>0</v>
      </c>
      <c r="GO178" s="204">
        <v>0</v>
      </c>
      <c r="GP178" s="204">
        <v>0</v>
      </c>
      <c r="GQ178" s="204">
        <v>0</v>
      </c>
      <c r="GR178" s="204">
        <v>0</v>
      </c>
      <c r="GS178" s="204">
        <v>0</v>
      </c>
      <c r="GT178" s="204">
        <v>0</v>
      </c>
      <c r="GU178" s="204">
        <v>0</v>
      </c>
      <c r="GV178" s="204">
        <v>0</v>
      </c>
      <c r="GW178" s="204">
        <v>0</v>
      </c>
      <c r="GX178" s="204">
        <v>0</v>
      </c>
      <c r="GY178" s="204">
        <v>0</v>
      </c>
      <c r="GZ178" s="204">
        <v>0</v>
      </c>
      <c r="HA178" s="204">
        <v>0</v>
      </c>
      <c r="HB178" s="204">
        <v>0</v>
      </c>
      <c r="HC178" s="204">
        <v>0</v>
      </c>
      <c r="HD178" s="204">
        <v>0</v>
      </c>
      <c r="HE178" s="204">
        <v>0</v>
      </c>
      <c r="HF178" s="204">
        <v>0</v>
      </c>
      <c r="HG178" s="204">
        <v>0</v>
      </c>
      <c r="HH178" s="204">
        <v>0</v>
      </c>
      <c r="HI178" s="204">
        <v>0</v>
      </c>
      <c r="HJ178" s="204">
        <v>0</v>
      </c>
      <c r="HK178" s="204">
        <v>0</v>
      </c>
      <c r="HL178" s="204">
        <v>0</v>
      </c>
      <c r="HM178" s="204">
        <v>0</v>
      </c>
      <c r="HN178" s="204">
        <v>0</v>
      </c>
      <c r="HO178" s="204">
        <v>0</v>
      </c>
      <c r="HP178" s="204">
        <v>0</v>
      </c>
      <c r="HQ178" s="204">
        <v>0</v>
      </c>
      <c r="HR178" s="204">
        <v>0</v>
      </c>
      <c r="HS178" s="204">
        <v>0</v>
      </c>
      <c r="HT178" s="204">
        <v>0</v>
      </c>
      <c r="HU178" s="204">
        <v>0</v>
      </c>
      <c r="HV178" s="204">
        <v>0</v>
      </c>
      <c r="HW178" s="204">
        <v>0</v>
      </c>
      <c r="HX178" s="204">
        <v>0</v>
      </c>
      <c r="HY178" s="204">
        <v>0</v>
      </c>
      <c r="HZ178" s="204">
        <v>0</v>
      </c>
      <c r="IA178" s="204">
        <v>0</v>
      </c>
      <c r="IB178" s="204">
        <v>0</v>
      </c>
      <c r="IC178" s="204">
        <v>0</v>
      </c>
      <c r="ID178" s="204">
        <v>0</v>
      </c>
      <c r="IE178" s="204">
        <v>0</v>
      </c>
      <c r="IF178" s="204">
        <v>0</v>
      </c>
      <c r="IG178" s="204">
        <v>0</v>
      </c>
      <c r="IH178" s="204">
        <v>0</v>
      </c>
      <c r="II178" s="204">
        <v>0</v>
      </c>
      <c r="IJ178" s="204">
        <v>0</v>
      </c>
      <c r="IK178" s="204">
        <v>0</v>
      </c>
      <c r="IL178" s="204">
        <v>0</v>
      </c>
      <c r="IM178" s="204">
        <v>0</v>
      </c>
      <c r="IN178" s="204">
        <v>0</v>
      </c>
      <c r="IO178" s="204">
        <v>0</v>
      </c>
      <c r="IP178" s="204">
        <v>0</v>
      </c>
      <c r="IQ178" s="204">
        <v>0</v>
      </c>
      <c r="IR178" s="204">
        <v>0</v>
      </c>
      <c r="IS178" s="204">
        <v>0</v>
      </c>
      <c r="IT178" s="204">
        <v>0</v>
      </c>
      <c r="IU178" s="205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204">
        <v>0</v>
      </c>
      <c r="F179" s="204">
        <v>0</v>
      </c>
      <c r="G179" s="204">
        <v>0</v>
      </c>
      <c r="H179" s="204">
        <v>0</v>
      </c>
      <c r="I179" s="204">
        <v>0</v>
      </c>
      <c r="J179" s="204">
        <v>0</v>
      </c>
      <c r="K179" s="204">
        <v>0</v>
      </c>
      <c r="L179" s="204">
        <v>0</v>
      </c>
      <c r="M179" s="204">
        <v>0</v>
      </c>
      <c r="N179" s="204">
        <v>0</v>
      </c>
      <c r="O179" s="204">
        <v>0</v>
      </c>
      <c r="P179" s="204">
        <v>0</v>
      </c>
      <c r="Q179" s="204">
        <v>0</v>
      </c>
      <c r="R179" s="204">
        <v>0</v>
      </c>
      <c r="S179" s="204">
        <v>0</v>
      </c>
      <c r="T179" s="204">
        <v>0</v>
      </c>
      <c r="U179" s="204">
        <v>0</v>
      </c>
      <c r="V179" s="204">
        <v>0</v>
      </c>
      <c r="W179" s="204">
        <v>0</v>
      </c>
      <c r="X179" s="204">
        <v>0</v>
      </c>
      <c r="Y179" s="204">
        <v>0</v>
      </c>
      <c r="Z179" s="204">
        <v>0</v>
      </c>
      <c r="AA179" s="204">
        <v>0</v>
      </c>
      <c r="AB179" s="204">
        <v>0</v>
      </c>
      <c r="AC179" s="204">
        <v>0</v>
      </c>
      <c r="AD179" s="204">
        <v>0</v>
      </c>
      <c r="AE179" s="204">
        <v>0</v>
      </c>
      <c r="AF179" s="204">
        <v>0</v>
      </c>
      <c r="AG179" s="204">
        <v>0</v>
      </c>
      <c r="AH179" s="204">
        <v>0</v>
      </c>
      <c r="AI179" s="204">
        <v>0</v>
      </c>
      <c r="AJ179" s="204">
        <v>0</v>
      </c>
      <c r="AK179" s="204">
        <v>0</v>
      </c>
      <c r="AL179" s="204">
        <v>0</v>
      </c>
      <c r="AM179" s="204">
        <v>0</v>
      </c>
      <c r="AN179" s="204">
        <v>0</v>
      </c>
      <c r="AO179" s="204">
        <v>0</v>
      </c>
      <c r="AP179" s="204">
        <v>0</v>
      </c>
      <c r="AQ179" s="204">
        <v>0</v>
      </c>
      <c r="AR179" s="204">
        <v>0</v>
      </c>
      <c r="AS179" s="204">
        <v>0</v>
      </c>
      <c r="AT179" s="204">
        <v>0</v>
      </c>
      <c r="AU179" s="204">
        <v>0</v>
      </c>
      <c r="AV179" s="204">
        <v>0</v>
      </c>
      <c r="AW179" s="204">
        <v>0</v>
      </c>
      <c r="AX179" s="204">
        <v>0</v>
      </c>
      <c r="AY179" s="204">
        <v>0</v>
      </c>
      <c r="AZ179" s="204">
        <v>0</v>
      </c>
      <c r="BA179" s="204">
        <v>0</v>
      </c>
      <c r="BB179" s="204">
        <v>0</v>
      </c>
      <c r="BC179" s="204">
        <v>0</v>
      </c>
      <c r="BD179" s="204">
        <v>0</v>
      </c>
      <c r="BE179" s="204">
        <v>0</v>
      </c>
      <c r="BF179" s="204">
        <v>0</v>
      </c>
      <c r="BG179" s="204">
        <v>0</v>
      </c>
      <c r="BH179" s="204">
        <v>0</v>
      </c>
      <c r="BI179" s="204">
        <v>0</v>
      </c>
      <c r="BJ179" s="204">
        <v>0</v>
      </c>
      <c r="BK179" s="204">
        <v>0</v>
      </c>
      <c r="BL179" s="204">
        <v>0</v>
      </c>
      <c r="BM179" s="204">
        <v>0</v>
      </c>
      <c r="BN179" s="204">
        <v>0</v>
      </c>
      <c r="BO179" s="204">
        <v>0</v>
      </c>
      <c r="BP179" s="204">
        <v>0</v>
      </c>
      <c r="BQ179" s="204">
        <v>0</v>
      </c>
      <c r="BR179" s="204">
        <v>0</v>
      </c>
      <c r="BS179" s="204">
        <v>0</v>
      </c>
      <c r="BT179" s="204">
        <v>0</v>
      </c>
      <c r="BU179" s="204">
        <v>0</v>
      </c>
      <c r="BV179" s="204">
        <v>0</v>
      </c>
      <c r="BW179" s="204">
        <v>0</v>
      </c>
      <c r="BX179" s="204">
        <v>0</v>
      </c>
      <c r="BY179" s="204">
        <v>0</v>
      </c>
      <c r="BZ179" s="204">
        <v>0</v>
      </c>
      <c r="CA179" s="204">
        <v>0</v>
      </c>
      <c r="CB179" s="204">
        <v>0</v>
      </c>
      <c r="CC179" s="204">
        <v>0</v>
      </c>
      <c r="CD179" s="204">
        <v>0</v>
      </c>
      <c r="CE179" s="204">
        <v>0</v>
      </c>
      <c r="CF179" s="204">
        <v>0</v>
      </c>
      <c r="CG179" s="204">
        <v>0</v>
      </c>
      <c r="CH179" s="204">
        <v>0</v>
      </c>
      <c r="CI179" s="204">
        <v>0</v>
      </c>
      <c r="CJ179" s="204">
        <v>0</v>
      </c>
      <c r="CK179" s="204">
        <v>0</v>
      </c>
      <c r="CL179" s="204">
        <v>0</v>
      </c>
      <c r="CM179" s="204">
        <v>0</v>
      </c>
      <c r="CN179" s="204">
        <v>0</v>
      </c>
      <c r="CO179" s="204">
        <v>0</v>
      </c>
      <c r="CP179" s="204">
        <v>0</v>
      </c>
      <c r="CQ179" s="204">
        <v>0</v>
      </c>
      <c r="CR179" s="204">
        <v>0</v>
      </c>
      <c r="CS179" s="204">
        <v>0</v>
      </c>
      <c r="CT179" s="204">
        <v>0</v>
      </c>
      <c r="CU179" s="204">
        <v>0</v>
      </c>
      <c r="CV179" s="204">
        <v>0</v>
      </c>
      <c r="CW179" s="204">
        <v>0</v>
      </c>
      <c r="CX179" s="204">
        <v>0</v>
      </c>
      <c r="CY179" s="204">
        <v>0</v>
      </c>
      <c r="CZ179" s="204">
        <v>0</v>
      </c>
      <c r="DA179" s="204">
        <v>0</v>
      </c>
      <c r="DB179" s="204">
        <v>0</v>
      </c>
      <c r="DC179" s="204">
        <v>0</v>
      </c>
      <c r="DD179" s="204">
        <v>0</v>
      </c>
      <c r="DE179" s="204">
        <v>0</v>
      </c>
      <c r="DF179" s="204">
        <v>0</v>
      </c>
      <c r="DG179" s="204">
        <v>0</v>
      </c>
      <c r="DH179" s="204">
        <v>0</v>
      </c>
      <c r="DI179" s="204">
        <v>0</v>
      </c>
      <c r="DJ179" s="204">
        <v>0</v>
      </c>
      <c r="DK179" s="204">
        <v>0</v>
      </c>
      <c r="DL179" s="204">
        <v>0</v>
      </c>
      <c r="DM179" s="204">
        <v>0</v>
      </c>
      <c r="DN179" s="204">
        <v>0</v>
      </c>
      <c r="DO179" s="204">
        <v>0</v>
      </c>
      <c r="DP179" s="204">
        <v>0</v>
      </c>
      <c r="DQ179" s="204">
        <v>0</v>
      </c>
      <c r="DR179" s="204">
        <v>0</v>
      </c>
      <c r="DS179" s="204">
        <v>0</v>
      </c>
      <c r="DT179" s="204">
        <v>0</v>
      </c>
      <c r="DU179" s="204">
        <v>0</v>
      </c>
      <c r="DV179" s="204">
        <v>0</v>
      </c>
      <c r="DW179" s="204">
        <v>0</v>
      </c>
      <c r="DX179" s="204">
        <v>0</v>
      </c>
      <c r="DY179" s="204">
        <v>0</v>
      </c>
      <c r="DZ179" s="204">
        <v>0</v>
      </c>
      <c r="EA179" s="204">
        <v>0</v>
      </c>
      <c r="EB179" s="204">
        <v>0</v>
      </c>
      <c r="EC179" s="204">
        <v>0</v>
      </c>
      <c r="ED179" s="204">
        <v>0</v>
      </c>
      <c r="EE179" s="204">
        <v>0</v>
      </c>
      <c r="EF179" s="204">
        <v>0</v>
      </c>
      <c r="EG179" s="204">
        <v>0</v>
      </c>
      <c r="EH179" s="204">
        <v>0</v>
      </c>
      <c r="EI179" s="204">
        <v>0</v>
      </c>
      <c r="EJ179" s="204">
        <v>0</v>
      </c>
      <c r="EK179" s="204">
        <v>0</v>
      </c>
      <c r="EL179" s="204">
        <v>0</v>
      </c>
      <c r="EM179" s="204">
        <v>0</v>
      </c>
      <c r="EN179" s="204">
        <v>0</v>
      </c>
      <c r="EO179" s="204">
        <v>0</v>
      </c>
      <c r="EP179" s="204">
        <v>0</v>
      </c>
      <c r="EQ179" s="204">
        <v>0</v>
      </c>
      <c r="ER179" s="204">
        <v>0</v>
      </c>
      <c r="ES179" s="204">
        <v>0</v>
      </c>
      <c r="ET179" s="204">
        <v>0</v>
      </c>
      <c r="EU179" s="204">
        <v>0</v>
      </c>
      <c r="EV179" s="204">
        <v>0</v>
      </c>
      <c r="EW179" s="204">
        <v>0</v>
      </c>
      <c r="EX179" s="204">
        <v>0</v>
      </c>
      <c r="EY179" s="204">
        <v>0</v>
      </c>
      <c r="EZ179" s="204">
        <v>0</v>
      </c>
      <c r="FA179" s="204">
        <v>0</v>
      </c>
      <c r="FB179" s="204">
        <v>0</v>
      </c>
      <c r="FC179" s="204">
        <v>0</v>
      </c>
      <c r="FD179" s="204">
        <v>0</v>
      </c>
      <c r="FE179" s="204">
        <v>0</v>
      </c>
      <c r="FF179" s="204">
        <v>0</v>
      </c>
      <c r="FG179" s="204">
        <v>0</v>
      </c>
      <c r="FH179" s="204">
        <v>0</v>
      </c>
      <c r="FI179" s="204">
        <v>0</v>
      </c>
      <c r="FJ179" s="204">
        <v>0</v>
      </c>
      <c r="FK179" s="204">
        <v>0</v>
      </c>
      <c r="FL179" s="204">
        <v>0</v>
      </c>
      <c r="FM179" s="204">
        <v>0</v>
      </c>
      <c r="FN179" s="204">
        <v>0</v>
      </c>
      <c r="FO179" s="204">
        <v>0</v>
      </c>
      <c r="FP179" s="204">
        <v>0</v>
      </c>
      <c r="FQ179" s="204">
        <v>0</v>
      </c>
      <c r="FR179" s="204">
        <v>0</v>
      </c>
      <c r="FS179" s="204">
        <v>0</v>
      </c>
      <c r="FT179" s="204">
        <v>0</v>
      </c>
      <c r="FU179" s="204">
        <v>0</v>
      </c>
      <c r="FV179" s="204">
        <v>0</v>
      </c>
      <c r="FW179" s="204">
        <v>0</v>
      </c>
      <c r="FX179" s="204">
        <v>0</v>
      </c>
      <c r="FY179" s="204">
        <v>0</v>
      </c>
      <c r="FZ179" s="204">
        <v>0</v>
      </c>
      <c r="GA179" s="204">
        <v>0</v>
      </c>
      <c r="GB179" s="204">
        <v>0</v>
      </c>
      <c r="GC179" s="204">
        <v>0</v>
      </c>
      <c r="GD179" s="204">
        <v>0</v>
      </c>
      <c r="GE179" s="204">
        <v>0</v>
      </c>
      <c r="GF179" s="204">
        <v>0</v>
      </c>
      <c r="GG179" s="204">
        <v>0</v>
      </c>
      <c r="GH179" s="204">
        <v>0</v>
      </c>
      <c r="GI179" s="204">
        <v>0</v>
      </c>
      <c r="GJ179" s="204">
        <v>0</v>
      </c>
      <c r="GK179" s="204">
        <v>0</v>
      </c>
      <c r="GL179" s="204">
        <v>0</v>
      </c>
      <c r="GM179" s="204">
        <v>0</v>
      </c>
      <c r="GN179" s="204">
        <v>0</v>
      </c>
      <c r="GO179" s="204">
        <v>0</v>
      </c>
      <c r="GP179" s="204">
        <v>0</v>
      </c>
      <c r="GQ179" s="204">
        <v>0</v>
      </c>
      <c r="GR179" s="204">
        <v>0</v>
      </c>
      <c r="GS179" s="204">
        <v>0</v>
      </c>
      <c r="GT179" s="204">
        <v>0</v>
      </c>
      <c r="GU179" s="204">
        <v>0</v>
      </c>
      <c r="GV179" s="204">
        <v>0</v>
      </c>
      <c r="GW179" s="204">
        <v>0</v>
      </c>
      <c r="GX179" s="204">
        <v>0</v>
      </c>
      <c r="GY179" s="204">
        <v>0</v>
      </c>
      <c r="GZ179" s="204">
        <v>0</v>
      </c>
      <c r="HA179" s="204">
        <v>0</v>
      </c>
      <c r="HB179" s="204">
        <v>0</v>
      </c>
      <c r="HC179" s="204">
        <v>0</v>
      </c>
      <c r="HD179" s="204">
        <v>0</v>
      </c>
      <c r="HE179" s="204">
        <v>0</v>
      </c>
      <c r="HF179" s="204">
        <v>0</v>
      </c>
      <c r="HG179" s="204">
        <v>0</v>
      </c>
      <c r="HH179" s="204">
        <v>0</v>
      </c>
      <c r="HI179" s="204">
        <v>0</v>
      </c>
      <c r="HJ179" s="204">
        <v>0</v>
      </c>
      <c r="HK179" s="204">
        <v>0</v>
      </c>
      <c r="HL179" s="204">
        <v>0</v>
      </c>
      <c r="HM179" s="204">
        <v>0</v>
      </c>
      <c r="HN179" s="204">
        <v>0</v>
      </c>
      <c r="HO179" s="204">
        <v>0</v>
      </c>
      <c r="HP179" s="204">
        <v>0</v>
      </c>
      <c r="HQ179" s="204">
        <v>0</v>
      </c>
      <c r="HR179" s="204">
        <v>0</v>
      </c>
      <c r="HS179" s="204">
        <v>0</v>
      </c>
      <c r="HT179" s="204">
        <v>0</v>
      </c>
      <c r="HU179" s="204">
        <v>0</v>
      </c>
      <c r="HV179" s="204">
        <v>0</v>
      </c>
      <c r="HW179" s="204">
        <v>0</v>
      </c>
      <c r="HX179" s="204">
        <v>0</v>
      </c>
      <c r="HY179" s="204">
        <v>0</v>
      </c>
      <c r="HZ179" s="204">
        <v>0</v>
      </c>
      <c r="IA179" s="204">
        <v>0</v>
      </c>
      <c r="IB179" s="204">
        <v>0</v>
      </c>
      <c r="IC179" s="204">
        <v>0</v>
      </c>
      <c r="ID179" s="204">
        <v>0</v>
      </c>
      <c r="IE179" s="204">
        <v>0</v>
      </c>
      <c r="IF179" s="204">
        <v>0</v>
      </c>
      <c r="IG179" s="204">
        <v>0</v>
      </c>
      <c r="IH179" s="204">
        <v>0</v>
      </c>
      <c r="II179" s="204">
        <v>0</v>
      </c>
      <c r="IJ179" s="204">
        <v>0</v>
      </c>
      <c r="IK179" s="204">
        <v>0</v>
      </c>
      <c r="IL179" s="204">
        <v>0</v>
      </c>
      <c r="IM179" s="204">
        <v>0</v>
      </c>
      <c r="IN179" s="204">
        <v>0</v>
      </c>
      <c r="IO179" s="204">
        <v>0</v>
      </c>
      <c r="IP179" s="204">
        <v>0</v>
      </c>
      <c r="IQ179" s="204">
        <v>0</v>
      </c>
      <c r="IR179" s="204">
        <v>0</v>
      </c>
      <c r="IS179" s="204">
        <v>0</v>
      </c>
      <c r="IT179" s="204">
        <v>0</v>
      </c>
      <c r="IU179" s="205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204">
        <v>0</v>
      </c>
      <c r="F180" s="204">
        <v>0</v>
      </c>
      <c r="G180" s="204">
        <v>0</v>
      </c>
      <c r="H180" s="204">
        <v>0</v>
      </c>
      <c r="I180" s="204">
        <v>0</v>
      </c>
      <c r="J180" s="204">
        <v>0</v>
      </c>
      <c r="K180" s="204">
        <v>0</v>
      </c>
      <c r="L180" s="204">
        <v>0</v>
      </c>
      <c r="M180" s="204">
        <v>0</v>
      </c>
      <c r="N180" s="204">
        <v>0</v>
      </c>
      <c r="O180" s="204">
        <v>0</v>
      </c>
      <c r="P180" s="204">
        <v>0</v>
      </c>
      <c r="Q180" s="204">
        <v>0</v>
      </c>
      <c r="R180" s="204">
        <v>0</v>
      </c>
      <c r="S180" s="204">
        <v>0</v>
      </c>
      <c r="T180" s="204">
        <v>0</v>
      </c>
      <c r="U180" s="204">
        <v>0</v>
      </c>
      <c r="V180" s="204">
        <v>0</v>
      </c>
      <c r="W180" s="204">
        <v>0</v>
      </c>
      <c r="X180" s="204">
        <v>0</v>
      </c>
      <c r="Y180" s="204">
        <v>0</v>
      </c>
      <c r="Z180" s="204">
        <v>0</v>
      </c>
      <c r="AA180" s="204">
        <v>0</v>
      </c>
      <c r="AB180" s="204">
        <v>0</v>
      </c>
      <c r="AC180" s="204">
        <v>0</v>
      </c>
      <c r="AD180" s="204">
        <v>0</v>
      </c>
      <c r="AE180" s="204">
        <v>0</v>
      </c>
      <c r="AF180" s="204">
        <v>0</v>
      </c>
      <c r="AG180" s="204">
        <v>0</v>
      </c>
      <c r="AH180" s="204">
        <v>0</v>
      </c>
      <c r="AI180" s="204">
        <v>0</v>
      </c>
      <c r="AJ180" s="204">
        <v>0</v>
      </c>
      <c r="AK180" s="204">
        <v>0</v>
      </c>
      <c r="AL180" s="204">
        <v>0</v>
      </c>
      <c r="AM180" s="204">
        <v>0</v>
      </c>
      <c r="AN180" s="204">
        <v>0</v>
      </c>
      <c r="AO180" s="204">
        <v>0</v>
      </c>
      <c r="AP180" s="204">
        <v>0</v>
      </c>
      <c r="AQ180" s="204">
        <v>0</v>
      </c>
      <c r="AR180" s="204">
        <v>0</v>
      </c>
      <c r="AS180" s="204">
        <v>0</v>
      </c>
      <c r="AT180" s="204">
        <v>0</v>
      </c>
      <c r="AU180" s="204">
        <v>0</v>
      </c>
      <c r="AV180" s="204">
        <v>0</v>
      </c>
      <c r="AW180" s="204">
        <v>0</v>
      </c>
      <c r="AX180" s="204">
        <v>0</v>
      </c>
      <c r="AY180" s="204">
        <v>0</v>
      </c>
      <c r="AZ180" s="204">
        <v>0</v>
      </c>
      <c r="BA180" s="204">
        <v>0</v>
      </c>
      <c r="BB180" s="204">
        <v>0</v>
      </c>
      <c r="BC180" s="204">
        <v>0</v>
      </c>
      <c r="BD180" s="204">
        <v>0</v>
      </c>
      <c r="BE180" s="204">
        <v>0</v>
      </c>
      <c r="BF180" s="204">
        <v>0</v>
      </c>
      <c r="BG180" s="204">
        <v>0</v>
      </c>
      <c r="BH180" s="204">
        <v>0</v>
      </c>
      <c r="BI180" s="204">
        <v>0</v>
      </c>
      <c r="BJ180" s="204">
        <v>0</v>
      </c>
      <c r="BK180" s="204">
        <v>0</v>
      </c>
      <c r="BL180" s="204">
        <v>0</v>
      </c>
      <c r="BM180" s="204">
        <v>0</v>
      </c>
      <c r="BN180" s="204">
        <v>0</v>
      </c>
      <c r="BO180" s="204">
        <v>0</v>
      </c>
      <c r="BP180" s="204">
        <v>0</v>
      </c>
      <c r="BQ180" s="204">
        <v>0</v>
      </c>
      <c r="BR180" s="204">
        <v>0</v>
      </c>
      <c r="BS180" s="204">
        <v>0</v>
      </c>
      <c r="BT180" s="204">
        <v>0</v>
      </c>
      <c r="BU180" s="204">
        <v>0</v>
      </c>
      <c r="BV180" s="204">
        <v>0</v>
      </c>
      <c r="BW180" s="204">
        <v>0</v>
      </c>
      <c r="BX180" s="204">
        <v>0</v>
      </c>
      <c r="BY180" s="204">
        <v>0</v>
      </c>
      <c r="BZ180" s="204">
        <v>0</v>
      </c>
      <c r="CA180" s="204">
        <v>0</v>
      </c>
      <c r="CB180" s="204">
        <v>0</v>
      </c>
      <c r="CC180" s="204">
        <v>0</v>
      </c>
      <c r="CD180" s="204">
        <v>0</v>
      </c>
      <c r="CE180" s="204">
        <v>0</v>
      </c>
      <c r="CF180" s="204">
        <v>0</v>
      </c>
      <c r="CG180" s="204">
        <v>0</v>
      </c>
      <c r="CH180" s="204">
        <v>0</v>
      </c>
      <c r="CI180" s="204">
        <v>0</v>
      </c>
      <c r="CJ180" s="204">
        <v>0</v>
      </c>
      <c r="CK180" s="204">
        <v>0</v>
      </c>
      <c r="CL180" s="204">
        <v>0</v>
      </c>
      <c r="CM180" s="204">
        <v>0</v>
      </c>
      <c r="CN180" s="204">
        <v>0</v>
      </c>
      <c r="CO180" s="204">
        <v>0</v>
      </c>
      <c r="CP180" s="204">
        <v>0</v>
      </c>
      <c r="CQ180" s="204">
        <v>0</v>
      </c>
      <c r="CR180" s="204">
        <v>0</v>
      </c>
      <c r="CS180" s="204">
        <v>0</v>
      </c>
      <c r="CT180" s="204">
        <v>0</v>
      </c>
      <c r="CU180" s="204">
        <v>0</v>
      </c>
      <c r="CV180" s="204">
        <v>0</v>
      </c>
      <c r="CW180" s="204">
        <v>0</v>
      </c>
      <c r="CX180" s="204">
        <v>0</v>
      </c>
      <c r="CY180" s="204">
        <v>0</v>
      </c>
      <c r="CZ180" s="204">
        <v>0</v>
      </c>
      <c r="DA180" s="204">
        <v>0</v>
      </c>
      <c r="DB180" s="204">
        <v>0</v>
      </c>
      <c r="DC180" s="204">
        <v>0</v>
      </c>
      <c r="DD180" s="204">
        <v>0</v>
      </c>
      <c r="DE180" s="204">
        <v>0</v>
      </c>
      <c r="DF180" s="204">
        <v>0</v>
      </c>
      <c r="DG180" s="204">
        <v>0</v>
      </c>
      <c r="DH180" s="204">
        <v>0</v>
      </c>
      <c r="DI180" s="204">
        <v>0</v>
      </c>
      <c r="DJ180" s="204">
        <v>0</v>
      </c>
      <c r="DK180" s="204">
        <v>0</v>
      </c>
      <c r="DL180" s="204">
        <v>0</v>
      </c>
      <c r="DM180" s="204">
        <v>0</v>
      </c>
      <c r="DN180" s="204">
        <v>0</v>
      </c>
      <c r="DO180" s="204">
        <v>0</v>
      </c>
      <c r="DP180" s="204">
        <v>0</v>
      </c>
      <c r="DQ180" s="204">
        <v>0</v>
      </c>
      <c r="DR180" s="204">
        <v>0</v>
      </c>
      <c r="DS180" s="204">
        <v>0</v>
      </c>
      <c r="DT180" s="204">
        <v>0</v>
      </c>
      <c r="DU180" s="204">
        <v>0</v>
      </c>
      <c r="DV180" s="204">
        <v>0</v>
      </c>
      <c r="DW180" s="204">
        <v>0</v>
      </c>
      <c r="DX180" s="204">
        <v>0</v>
      </c>
      <c r="DY180" s="204">
        <v>0</v>
      </c>
      <c r="DZ180" s="204">
        <v>0</v>
      </c>
      <c r="EA180" s="204">
        <v>0</v>
      </c>
      <c r="EB180" s="204">
        <v>0</v>
      </c>
      <c r="EC180" s="204">
        <v>0</v>
      </c>
      <c r="ED180" s="204">
        <v>0</v>
      </c>
      <c r="EE180" s="204">
        <v>0</v>
      </c>
      <c r="EF180" s="204">
        <v>0</v>
      </c>
      <c r="EG180" s="204">
        <v>0</v>
      </c>
      <c r="EH180" s="204">
        <v>0</v>
      </c>
      <c r="EI180" s="204">
        <v>0</v>
      </c>
      <c r="EJ180" s="204">
        <v>0</v>
      </c>
      <c r="EK180" s="204">
        <v>0</v>
      </c>
      <c r="EL180" s="204">
        <v>0</v>
      </c>
      <c r="EM180" s="204">
        <v>0</v>
      </c>
      <c r="EN180" s="204">
        <v>0</v>
      </c>
      <c r="EO180" s="204">
        <v>0</v>
      </c>
      <c r="EP180" s="204">
        <v>0</v>
      </c>
      <c r="EQ180" s="204">
        <v>0</v>
      </c>
      <c r="ER180" s="204">
        <v>0</v>
      </c>
      <c r="ES180" s="204">
        <v>0</v>
      </c>
      <c r="ET180" s="204">
        <v>0</v>
      </c>
      <c r="EU180" s="204">
        <v>0</v>
      </c>
      <c r="EV180" s="204">
        <v>0</v>
      </c>
      <c r="EW180" s="204">
        <v>0</v>
      </c>
      <c r="EX180" s="204">
        <v>0</v>
      </c>
      <c r="EY180" s="204">
        <v>0</v>
      </c>
      <c r="EZ180" s="204">
        <v>0</v>
      </c>
      <c r="FA180" s="204">
        <v>0</v>
      </c>
      <c r="FB180" s="204">
        <v>0</v>
      </c>
      <c r="FC180" s="204">
        <v>0</v>
      </c>
      <c r="FD180" s="204">
        <v>0</v>
      </c>
      <c r="FE180" s="204">
        <v>0</v>
      </c>
      <c r="FF180" s="204">
        <v>0</v>
      </c>
      <c r="FG180" s="204">
        <v>0</v>
      </c>
      <c r="FH180" s="204">
        <v>0</v>
      </c>
      <c r="FI180" s="204">
        <v>0</v>
      </c>
      <c r="FJ180" s="204">
        <v>0</v>
      </c>
      <c r="FK180" s="204">
        <v>0</v>
      </c>
      <c r="FL180" s="204">
        <v>0</v>
      </c>
      <c r="FM180" s="204">
        <v>0</v>
      </c>
      <c r="FN180" s="204">
        <v>0</v>
      </c>
      <c r="FO180" s="204">
        <v>0</v>
      </c>
      <c r="FP180" s="204">
        <v>0</v>
      </c>
      <c r="FQ180" s="204">
        <v>0</v>
      </c>
      <c r="FR180" s="204">
        <v>0</v>
      </c>
      <c r="FS180" s="204">
        <v>0</v>
      </c>
      <c r="FT180" s="204">
        <v>0</v>
      </c>
      <c r="FU180" s="204">
        <v>0</v>
      </c>
      <c r="FV180" s="204">
        <v>0</v>
      </c>
      <c r="FW180" s="204">
        <v>0</v>
      </c>
      <c r="FX180" s="204">
        <v>0</v>
      </c>
      <c r="FY180" s="204">
        <v>0</v>
      </c>
      <c r="FZ180" s="204">
        <v>0</v>
      </c>
      <c r="GA180" s="204">
        <v>0</v>
      </c>
      <c r="GB180" s="204">
        <v>0</v>
      </c>
      <c r="GC180" s="204">
        <v>0</v>
      </c>
      <c r="GD180" s="204">
        <v>0</v>
      </c>
      <c r="GE180" s="204">
        <v>0</v>
      </c>
      <c r="GF180" s="204">
        <v>0</v>
      </c>
      <c r="GG180" s="204">
        <v>0</v>
      </c>
      <c r="GH180" s="204">
        <v>0</v>
      </c>
      <c r="GI180" s="204">
        <v>0</v>
      </c>
      <c r="GJ180" s="204">
        <v>0</v>
      </c>
      <c r="GK180" s="204">
        <v>0</v>
      </c>
      <c r="GL180" s="204">
        <v>0</v>
      </c>
      <c r="GM180" s="204">
        <v>0</v>
      </c>
      <c r="GN180" s="204">
        <v>0</v>
      </c>
      <c r="GO180" s="204">
        <v>0</v>
      </c>
      <c r="GP180" s="204">
        <v>0</v>
      </c>
      <c r="GQ180" s="204">
        <v>0</v>
      </c>
      <c r="GR180" s="204">
        <v>0</v>
      </c>
      <c r="GS180" s="204">
        <v>0</v>
      </c>
      <c r="GT180" s="204">
        <v>0</v>
      </c>
      <c r="GU180" s="204">
        <v>0</v>
      </c>
      <c r="GV180" s="204">
        <v>0</v>
      </c>
      <c r="GW180" s="204">
        <v>0</v>
      </c>
      <c r="GX180" s="204">
        <v>0</v>
      </c>
      <c r="GY180" s="204">
        <v>0</v>
      </c>
      <c r="GZ180" s="204">
        <v>0</v>
      </c>
      <c r="HA180" s="204">
        <v>0</v>
      </c>
      <c r="HB180" s="204">
        <v>0</v>
      </c>
      <c r="HC180" s="204">
        <v>0</v>
      </c>
      <c r="HD180" s="204">
        <v>0</v>
      </c>
      <c r="HE180" s="204">
        <v>0</v>
      </c>
      <c r="HF180" s="204">
        <v>0</v>
      </c>
      <c r="HG180" s="204">
        <v>0</v>
      </c>
      <c r="HH180" s="204">
        <v>0</v>
      </c>
      <c r="HI180" s="204">
        <v>0</v>
      </c>
      <c r="HJ180" s="204">
        <v>0</v>
      </c>
      <c r="HK180" s="204">
        <v>0</v>
      </c>
      <c r="HL180" s="204">
        <v>0</v>
      </c>
      <c r="HM180" s="204">
        <v>0</v>
      </c>
      <c r="HN180" s="204">
        <v>0</v>
      </c>
      <c r="HO180" s="204">
        <v>0</v>
      </c>
      <c r="HP180" s="204">
        <v>0</v>
      </c>
      <c r="HQ180" s="204">
        <v>0</v>
      </c>
      <c r="HR180" s="204">
        <v>0</v>
      </c>
      <c r="HS180" s="204">
        <v>0</v>
      </c>
      <c r="HT180" s="204">
        <v>0</v>
      </c>
      <c r="HU180" s="204">
        <v>0</v>
      </c>
      <c r="HV180" s="204">
        <v>0</v>
      </c>
      <c r="HW180" s="204">
        <v>0</v>
      </c>
      <c r="HX180" s="204">
        <v>0</v>
      </c>
      <c r="HY180" s="204">
        <v>0</v>
      </c>
      <c r="HZ180" s="204">
        <v>0</v>
      </c>
      <c r="IA180" s="204">
        <v>0</v>
      </c>
      <c r="IB180" s="204">
        <v>0</v>
      </c>
      <c r="IC180" s="204">
        <v>0</v>
      </c>
      <c r="ID180" s="204">
        <v>0</v>
      </c>
      <c r="IE180" s="204">
        <v>0</v>
      </c>
      <c r="IF180" s="204">
        <v>0</v>
      </c>
      <c r="IG180" s="204">
        <v>0</v>
      </c>
      <c r="IH180" s="204">
        <v>0</v>
      </c>
      <c r="II180" s="204">
        <v>0</v>
      </c>
      <c r="IJ180" s="204">
        <v>0</v>
      </c>
      <c r="IK180" s="204">
        <v>0</v>
      </c>
      <c r="IL180" s="204">
        <v>0</v>
      </c>
      <c r="IM180" s="204">
        <v>0</v>
      </c>
      <c r="IN180" s="204">
        <v>0</v>
      </c>
      <c r="IO180" s="204">
        <v>0</v>
      </c>
      <c r="IP180" s="204">
        <v>0</v>
      </c>
      <c r="IQ180" s="204">
        <v>0</v>
      </c>
      <c r="IR180" s="204">
        <v>0</v>
      </c>
      <c r="IS180" s="204">
        <v>0</v>
      </c>
      <c r="IT180" s="204">
        <v>0</v>
      </c>
      <c r="IU180" s="205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204">
        <v>0</v>
      </c>
      <c r="F181" s="204">
        <v>0</v>
      </c>
      <c r="G181" s="204">
        <v>0</v>
      </c>
      <c r="H181" s="204">
        <v>0</v>
      </c>
      <c r="I181" s="204">
        <v>0</v>
      </c>
      <c r="J181" s="204">
        <v>0</v>
      </c>
      <c r="K181" s="204">
        <v>0</v>
      </c>
      <c r="L181" s="204">
        <v>0</v>
      </c>
      <c r="M181" s="204">
        <v>0</v>
      </c>
      <c r="N181" s="204">
        <v>0</v>
      </c>
      <c r="O181" s="204">
        <v>0</v>
      </c>
      <c r="P181" s="204">
        <v>0</v>
      </c>
      <c r="Q181" s="204">
        <v>0</v>
      </c>
      <c r="R181" s="204">
        <v>0</v>
      </c>
      <c r="S181" s="204">
        <v>0</v>
      </c>
      <c r="T181" s="204">
        <v>0</v>
      </c>
      <c r="U181" s="204">
        <v>0</v>
      </c>
      <c r="V181" s="204">
        <v>0</v>
      </c>
      <c r="W181" s="204">
        <v>0</v>
      </c>
      <c r="X181" s="204">
        <v>0</v>
      </c>
      <c r="Y181" s="204">
        <v>0</v>
      </c>
      <c r="Z181" s="204">
        <v>0</v>
      </c>
      <c r="AA181" s="204">
        <v>0</v>
      </c>
      <c r="AB181" s="204">
        <v>0</v>
      </c>
      <c r="AC181" s="204">
        <v>0</v>
      </c>
      <c r="AD181" s="204">
        <v>0</v>
      </c>
      <c r="AE181" s="204">
        <v>0</v>
      </c>
      <c r="AF181" s="204">
        <v>0</v>
      </c>
      <c r="AG181" s="204">
        <v>0</v>
      </c>
      <c r="AH181" s="204">
        <v>0</v>
      </c>
      <c r="AI181" s="204">
        <v>0</v>
      </c>
      <c r="AJ181" s="204">
        <v>0</v>
      </c>
      <c r="AK181" s="204">
        <v>0</v>
      </c>
      <c r="AL181" s="204">
        <v>0</v>
      </c>
      <c r="AM181" s="204">
        <v>0</v>
      </c>
      <c r="AN181" s="204">
        <v>0</v>
      </c>
      <c r="AO181" s="204">
        <v>0</v>
      </c>
      <c r="AP181" s="204">
        <v>0</v>
      </c>
      <c r="AQ181" s="204">
        <v>0</v>
      </c>
      <c r="AR181" s="204">
        <v>0</v>
      </c>
      <c r="AS181" s="204">
        <v>0</v>
      </c>
      <c r="AT181" s="204">
        <v>0</v>
      </c>
      <c r="AU181" s="204">
        <v>0</v>
      </c>
      <c r="AV181" s="204">
        <v>0</v>
      </c>
      <c r="AW181" s="204">
        <v>0</v>
      </c>
      <c r="AX181" s="204">
        <v>0</v>
      </c>
      <c r="AY181" s="204">
        <v>0</v>
      </c>
      <c r="AZ181" s="204">
        <v>0</v>
      </c>
      <c r="BA181" s="204">
        <v>0</v>
      </c>
      <c r="BB181" s="204">
        <v>0</v>
      </c>
      <c r="BC181" s="204">
        <v>0</v>
      </c>
      <c r="BD181" s="204">
        <v>0</v>
      </c>
      <c r="BE181" s="204">
        <v>0</v>
      </c>
      <c r="BF181" s="204">
        <v>0</v>
      </c>
      <c r="BG181" s="204">
        <v>0</v>
      </c>
      <c r="BH181" s="204">
        <v>0</v>
      </c>
      <c r="BI181" s="204">
        <v>0</v>
      </c>
      <c r="BJ181" s="204">
        <v>0</v>
      </c>
      <c r="BK181" s="204">
        <v>0</v>
      </c>
      <c r="BL181" s="204">
        <v>0</v>
      </c>
      <c r="BM181" s="204">
        <v>0</v>
      </c>
      <c r="BN181" s="204">
        <v>0</v>
      </c>
      <c r="BO181" s="204">
        <v>0</v>
      </c>
      <c r="BP181" s="204">
        <v>0</v>
      </c>
      <c r="BQ181" s="204">
        <v>0</v>
      </c>
      <c r="BR181" s="204">
        <v>0</v>
      </c>
      <c r="BS181" s="204">
        <v>0</v>
      </c>
      <c r="BT181" s="204">
        <v>0</v>
      </c>
      <c r="BU181" s="204">
        <v>0</v>
      </c>
      <c r="BV181" s="204">
        <v>0</v>
      </c>
      <c r="BW181" s="204">
        <v>0</v>
      </c>
      <c r="BX181" s="204">
        <v>0</v>
      </c>
      <c r="BY181" s="204">
        <v>0</v>
      </c>
      <c r="BZ181" s="204">
        <v>0</v>
      </c>
      <c r="CA181" s="204">
        <v>0</v>
      </c>
      <c r="CB181" s="204">
        <v>0</v>
      </c>
      <c r="CC181" s="204">
        <v>0</v>
      </c>
      <c r="CD181" s="204">
        <v>0</v>
      </c>
      <c r="CE181" s="204">
        <v>0</v>
      </c>
      <c r="CF181" s="204">
        <v>0</v>
      </c>
      <c r="CG181" s="204">
        <v>0</v>
      </c>
      <c r="CH181" s="204">
        <v>0</v>
      </c>
      <c r="CI181" s="204">
        <v>0</v>
      </c>
      <c r="CJ181" s="204">
        <v>0</v>
      </c>
      <c r="CK181" s="204">
        <v>0</v>
      </c>
      <c r="CL181" s="204">
        <v>0</v>
      </c>
      <c r="CM181" s="204">
        <v>0</v>
      </c>
      <c r="CN181" s="204">
        <v>0</v>
      </c>
      <c r="CO181" s="204">
        <v>0</v>
      </c>
      <c r="CP181" s="204">
        <v>0</v>
      </c>
      <c r="CQ181" s="204">
        <v>0</v>
      </c>
      <c r="CR181" s="204">
        <v>0</v>
      </c>
      <c r="CS181" s="204">
        <v>0</v>
      </c>
      <c r="CT181" s="204">
        <v>0</v>
      </c>
      <c r="CU181" s="204">
        <v>0</v>
      </c>
      <c r="CV181" s="204">
        <v>0</v>
      </c>
      <c r="CW181" s="204">
        <v>0</v>
      </c>
      <c r="CX181" s="204">
        <v>0</v>
      </c>
      <c r="CY181" s="204">
        <v>0</v>
      </c>
      <c r="CZ181" s="204">
        <v>0</v>
      </c>
      <c r="DA181" s="204">
        <v>0</v>
      </c>
      <c r="DB181" s="204">
        <v>0</v>
      </c>
      <c r="DC181" s="204">
        <v>0</v>
      </c>
      <c r="DD181" s="204">
        <v>0</v>
      </c>
      <c r="DE181" s="204">
        <v>0</v>
      </c>
      <c r="DF181" s="204">
        <v>0</v>
      </c>
      <c r="DG181" s="204">
        <v>0</v>
      </c>
      <c r="DH181" s="204">
        <v>0</v>
      </c>
      <c r="DI181" s="204">
        <v>0</v>
      </c>
      <c r="DJ181" s="204">
        <v>0</v>
      </c>
      <c r="DK181" s="204">
        <v>0</v>
      </c>
      <c r="DL181" s="204">
        <v>0</v>
      </c>
      <c r="DM181" s="204">
        <v>0</v>
      </c>
      <c r="DN181" s="204">
        <v>0</v>
      </c>
      <c r="DO181" s="204">
        <v>0</v>
      </c>
      <c r="DP181" s="204">
        <v>0</v>
      </c>
      <c r="DQ181" s="204">
        <v>0</v>
      </c>
      <c r="DR181" s="204">
        <v>0</v>
      </c>
      <c r="DS181" s="204">
        <v>0</v>
      </c>
      <c r="DT181" s="204">
        <v>0</v>
      </c>
      <c r="DU181" s="204">
        <v>0</v>
      </c>
      <c r="DV181" s="204">
        <v>0</v>
      </c>
      <c r="DW181" s="204">
        <v>0</v>
      </c>
      <c r="DX181" s="204">
        <v>0</v>
      </c>
      <c r="DY181" s="204">
        <v>0</v>
      </c>
      <c r="DZ181" s="204">
        <v>0</v>
      </c>
      <c r="EA181" s="204">
        <v>0</v>
      </c>
      <c r="EB181" s="204">
        <v>0</v>
      </c>
      <c r="EC181" s="204">
        <v>0</v>
      </c>
      <c r="ED181" s="204">
        <v>0</v>
      </c>
      <c r="EE181" s="204">
        <v>0</v>
      </c>
      <c r="EF181" s="204">
        <v>0</v>
      </c>
      <c r="EG181" s="204">
        <v>0</v>
      </c>
      <c r="EH181" s="204">
        <v>0</v>
      </c>
      <c r="EI181" s="204">
        <v>0</v>
      </c>
      <c r="EJ181" s="204">
        <v>0</v>
      </c>
      <c r="EK181" s="204">
        <v>0</v>
      </c>
      <c r="EL181" s="204">
        <v>0</v>
      </c>
      <c r="EM181" s="204">
        <v>0</v>
      </c>
      <c r="EN181" s="204">
        <v>0</v>
      </c>
      <c r="EO181" s="204">
        <v>0</v>
      </c>
      <c r="EP181" s="204">
        <v>0</v>
      </c>
      <c r="EQ181" s="204">
        <v>0</v>
      </c>
      <c r="ER181" s="204">
        <v>0</v>
      </c>
      <c r="ES181" s="204">
        <v>0</v>
      </c>
      <c r="ET181" s="204">
        <v>0</v>
      </c>
      <c r="EU181" s="204">
        <v>0</v>
      </c>
      <c r="EV181" s="204">
        <v>0</v>
      </c>
      <c r="EW181" s="204">
        <v>0</v>
      </c>
      <c r="EX181" s="204">
        <v>0</v>
      </c>
      <c r="EY181" s="204">
        <v>0</v>
      </c>
      <c r="EZ181" s="204">
        <v>0</v>
      </c>
      <c r="FA181" s="204">
        <v>0</v>
      </c>
      <c r="FB181" s="204">
        <v>0</v>
      </c>
      <c r="FC181" s="204">
        <v>0</v>
      </c>
      <c r="FD181" s="204">
        <v>0</v>
      </c>
      <c r="FE181" s="204">
        <v>0</v>
      </c>
      <c r="FF181" s="204">
        <v>0</v>
      </c>
      <c r="FG181" s="204">
        <v>0</v>
      </c>
      <c r="FH181" s="204">
        <v>0</v>
      </c>
      <c r="FI181" s="204">
        <v>0</v>
      </c>
      <c r="FJ181" s="204">
        <v>0</v>
      </c>
      <c r="FK181" s="204">
        <v>0</v>
      </c>
      <c r="FL181" s="204">
        <v>0</v>
      </c>
      <c r="FM181" s="204">
        <v>0</v>
      </c>
      <c r="FN181" s="204">
        <v>0</v>
      </c>
      <c r="FO181" s="204">
        <v>0</v>
      </c>
      <c r="FP181" s="204">
        <v>0</v>
      </c>
      <c r="FQ181" s="204">
        <v>0</v>
      </c>
      <c r="FR181" s="204">
        <v>0</v>
      </c>
      <c r="FS181" s="204">
        <v>0</v>
      </c>
      <c r="FT181" s="204">
        <v>0</v>
      </c>
      <c r="FU181" s="204">
        <v>0</v>
      </c>
      <c r="FV181" s="204">
        <v>0</v>
      </c>
      <c r="FW181" s="204">
        <v>0</v>
      </c>
      <c r="FX181" s="204">
        <v>0</v>
      </c>
      <c r="FY181" s="204">
        <v>0</v>
      </c>
      <c r="FZ181" s="204">
        <v>0</v>
      </c>
      <c r="GA181" s="204">
        <v>0</v>
      </c>
      <c r="GB181" s="204">
        <v>0</v>
      </c>
      <c r="GC181" s="204">
        <v>0</v>
      </c>
      <c r="GD181" s="204">
        <v>0</v>
      </c>
      <c r="GE181" s="204">
        <v>0</v>
      </c>
      <c r="GF181" s="204">
        <v>0</v>
      </c>
      <c r="GG181" s="204">
        <v>0</v>
      </c>
      <c r="GH181" s="204">
        <v>0</v>
      </c>
      <c r="GI181" s="204">
        <v>0</v>
      </c>
      <c r="GJ181" s="204">
        <v>0</v>
      </c>
      <c r="GK181" s="204">
        <v>0</v>
      </c>
      <c r="GL181" s="204">
        <v>0</v>
      </c>
      <c r="GM181" s="204">
        <v>0</v>
      </c>
      <c r="GN181" s="204">
        <v>0</v>
      </c>
      <c r="GO181" s="204">
        <v>0</v>
      </c>
      <c r="GP181" s="204">
        <v>0</v>
      </c>
      <c r="GQ181" s="204">
        <v>0</v>
      </c>
      <c r="GR181" s="204">
        <v>0</v>
      </c>
      <c r="GS181" s="204">
        <v>0</v>
      </c>
      <c r="GT181" s="204">
        <v>0</v>
      </c>
      <c r="GU181" s="204">
        <v>0</v>
      </c>
      <c r="GV181" s="204">
        <v>0</v>
      </c>
      <c r="GW181" s="204">
        <v>0</v>
      </c>
      <c r="GX181" s="204">
        <v>0</v>
      </c>
      <c r="GY181" s="204">
        <v>0</v>
      </c>
      <c r="GZ181" s="204">
        <v>0</v>
      </c>
      <c r="HA181" s="204">
        <v>0</v>
      </c>
      <c r="HB181" s="204">
        <v>0</v>
      </c>
      <c r="HC181" s="204">
        <v>0</v>
      </c>
      <c r="HD181" s="204">
        <v>0</v>
      </c>
      <c r="HE181" s="204">
        <v>0</v>
      </c>
      <c r="HF181" s="204">
        <v>0</v>
      </c>
      <c r="HG181" s="204">
        <v>0</v>
      </c>
      <c r="HH181" s="204">
        <v>0</v>
      </c>
      <c r="HI181" s="204">
        <v>0</v>
      </c>
      <c r="HJ181" s="204">
        <v>0</v>
      </c>
      <c r="HK181" s="204">
        <v>0</v>
      </c>
      <c r="HL181" s="204">
        <v>0</v>
      </c>
      <c r="HM181" s="204">
        <v>0</v>
      </c>
      <c r="HN181" s="204">
        <v>0</v>
      </c>
      <c r="HO181" s="204">
        <v>0</v>
      </c>
      <c r="HP181" s="204">
        <v>0</v>
      </c>
      <c r="HQ181" s="204">
        <v>0</v>
      </c>
      <c r="HR181" s="204">
        <v>0</v>
      </c>
      <c r="HS181" s="204">
        <v>0</v>
      </c>
      <c r="HT181" s="204">
        <v>0</v>
      </c>
      <c r="HU181" s="204">
        <v>0</v>
      </c>
      <c r="HV181" s="204">
        <v>0</v>
      </c>
      <c r="HW181" s="204">
        <v>0</v>
      </c>
      <c r="HX181" s="204">
        <v>0</v>
      </c>
      <c r="HY181" s="204">
        <v>0</v>
      </c>
      <c r="HZ181" s="204">
        <v>0</v>
      </c>
      <c r="IA181" s="204">
        <v>0</v>
      </c>
      <c r="IB181" s="204">
        <v>0</v>
      </c>
      <c r="IC181" s="204">
        <v>0</v>
      </c>
      <c r="ID181" s="204">
        <v>0</v>
      </c>
      <c r="IE181" s="204">
        <v>0</v>
      </c>
      <c r="IF181" s="204">
        <v>0</v>
      </c>
      <c r="IG181" s="204">
        <v>0</v>
      </c>
      <c r="IH181" s="204">
        <v>0</v>
      </c>
      <c r="II181" s="204">
        <v>0</v>
      </c>
      <c r="IJ181" s="204">
        <v>0</v>
      </c>
      <c r="IK181" s="204">
        <v>0</v>
      </c>
      <c r="IL181" s="204">
        <v>0</v>
      </c>
      <c r="IM181" s="204">
        <v>0</v>
      </c>
      <c r="IN181" s="204">
        <v>0</v>
      </c>
      <c r="IO181" s="204">
        <v>0</v>
      </c>
      <c r="IP181" s="204">
        <v>0</v>
      </c>
      <c r="IQ181" s="204">
        <v>0</v>
      </c>
      <c r="IR181" s="204">
        <v>0</v>
      </c>
      <c r="IS181" s="204">
        <v>0</v>
      </c>
      <c r="IT181" s="204">
        <v>0</v>
      </c>
      <c r="IU181" s="205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204">
        <v>0</v>
      </c>
      <c r="F182" s="204">
        <v>0</v>
      </c>
      <c r="G182" s="204">
        <v>0</v>
      </c>
      <c r="H182" s="204">
        <v>0</v>
      </c>
      <c r="I182" s="204">
        <v>0</v>
      </c>
      <c r="J182" s="204">
        <v>0</v>
      </c>
      <c r="K182" s="204">
        <v>0</v>
      </c>
      <c r="L182" s="204">
        <v>0</v>
      </c>
      <c r="M182" s="204">
        <v>0</v>
      </c>
      <c r="N182" s="204">
        <v>0</v>
      </c>
      <c r="O182" s="204">
        <v>0</v>
      </c>
      <c r="P182" s="204">
        <v>0</v>
      </c>
      <c r="Q182" s="204">
        <v>0</v>
      </c>
      <c r="R182" s="204">
        <v>0</v>
      </c>
      <c r="S182" s="204">
        <v>0</v>
      </c>
      <c r="T182" s="204">
        <v>0</v>
      </c>
      <c r="U182" s="204">
        <v>1</v>
      </c>
      <c r="V182" s="204">
        <v>0</v>
      </c>
      <c r="W182" s="204">
        <v>0</v>
      </c>
      <c r="X182" s="204">
        <v>0</v>
      </c>
      <c r="Y182" s="204">
        <v>0</v>
      </c>
      <c r="Z182" s="204">
        <v>0</v>
      </c>
      <c r="AA182" s="204">
        <v>0</v>
      </c>
      <c r="AB182" s="204">
        <v>0</v>
      </c>
      <c r="AC182" s="204">
        <v>0</v>
      </c>
      <c r="AD182" s="204">
        <v>0</v>
      </c>
      <c r="AE182" s="204">
        <v>0</v>
      </c>
      <c r="AF182" s="204">
        <v>0</v>
      </c>
      <c r="AG182" s="204">
        <v>0</v>
      </c>
      <c r="AH182" s="204">
        <v>0</v>
      </c>
      <c r="AI182" s="204">
        <v>0</v>
      </c>
      <c r="AJ182" s="204">
        <v>0</v>
      </c>
      <c r="AK182" s="204">
        <v>0</v>
      </c>
      <c r="AL182" s="204">
        <v>0</v>
      </c>
      <c r="AM182" s="204">
        <v>0</v>
      </c>
      <c r="AN182" s="204">
        <v>0</v>
      </c>
      <c r="AO182" s="204">
        <v>0</v>
      </c>
      <c r="AP182" s="204">
        <v>0</v>
      </c>
      <c r="AQ182" s="204">
        <v>0</v>
      </c>
      <c r="AR182" s="204">
        <v>0</v>
      </c>
      <c r="AS182" s="204">
        <v>0</v>
      </c>
      <c r="AT182" s="204">
        <v>0</v>
      </c>
      <c r="AU182" s="204">
        <v>0</v>
      </c>
      <c r="AV182" s="204">
        <v>0</v>
      </c>
      <c r="AW182" s="204">
        <v>0</v>
      </c>
      <c r="AX182" s="204">
        <v>0</v>
      </c>
      <c r="AY182" s="204">
        <v>0</v>
      </c>
      <c r="AZ182" s="204">
        <v>0</v>
      </c>
      <c r="BA182" s="204">
        <v>0</v>
      </c>
      <c r="BB182" s="204">
        <v>0</v>
      </c>
      <c r="BC182" s="204">
        <v>0</v>
      </c>
      <c r="BD182" s="204">
        <v>0</v>
      </c>
      <c r="BE182" s="204">
        <v>0</v>
      </c>
      <c r="BF182" s="204">
        <v>0</v>
      </c>
      <c r="BG182" s="204">
        <v>0</v>
      </c>
      <c r="BH182" s="204">
        <v>0</v>
      </c>
      <c r="BI182" s="204">
        <v>0</v>
      </c>
      <c r="BJ182" s="204">
        <v>0</v>
      </c>
      <c r="BK182" s="204">
        <v>0</v>
      </c>
      <c r="BL182" s="204">
        <v>0</v>
      </c>
      <c r="BM182" s="204">
        <v>0</v>
      </c>
      <c r="BN182" s="204">
        <v>0</v>
      </c>
      <c r="BO182" s="204">
        <v>0</v>
      </c>
      <c r="BP182" s="204">
        <v>0</v>
      </c>
      <c r="BQ182" s="204">
        <v>0</v>
      </c>
      <c r="BR182" s="204">
        <v>0</v>
      </c>
      <c r="BS182" s="204">
        <v>0</v>
      </c>
      <c r="BT182" s="204">
        <v>0</v>
      </c>
      <c r="BU182" s="204">
        <v>0</v>
      </c>
      <c r="BV182" s="204">
        <v>0</v>
      </c>
      <c r="BW182" s="204">
        <v>0</v>
      </c>
      <c r="BX182" s="204">
        <v>0</v>
      </c>
      <c r="BY182" s="204">
        <v>0</v>
      </c>
      <c r="BZ182" s="204">
        <v>0</v>
      </c>
      <c r="CA182" s="204">
        <v>0</v>
      </c>
      <c r="CB182" s="204">
        <v>0</v>
      </c>
      <c r="CC182" s="204">
        <v>0</v>
      </c>
      <c r="CD182" s="204">
        <v>0</v>
      </c>
      <c r="CE182" s="204">
        <v>0</v>
      </c>
      <c r="CF182" s="204">
        <v>0</v>
      </c>
      <c r="CG182" s="204">
        <v>0</v>
      </c>
      <c r="CH182" s="204">
        <v>0</v>
      </c>
      <c r="CI182" s="204">
        <v>0</v>
      </c>
      <c r="CJ182" s="204">
        <v>0</v>
      </c>
      <c r="CK182" s="204">
        <v>0</v>
      </c>
      <c r="CL182" s="204">
        <v>0</v>
      </c>
      <c r="CM182" s="204">
        <v>0</v>
      </c>
      <c r="CN182" s="204">
        <v>0</v>
      </c>
      <c r="CO182" s="204">
        <v>0</v>
      </c>
      <c r="CP182" s="204">
        <v>0</v>
      </c>
      <c r="CQ182" s="204">
        <v>0</v>
      </c>
      <c r="CR182" s="204">
        <v>0</v>
      </c>
      <c r="CS182" s="204">
        <v>0</v>
      </c>
      <c r="CT182" s="204">
        <v>0</v>
      </c>
      <c r="CU182" s="204">
        <v>0</v>
      </c>
      <c r="CV182" s="204">
        <v>0</v>
      </c>
      <c r="CW182" s="204">
        <v>0</v>
      </c>
      <c r="CX182" s="204">
        <v>0</v>
      </c>
      <c r="CY182" s="204">
        <v>0</v>
      </c>
      <c r="CZ182" s="204">
        <v>0</v>
      </c>
      <c r="DA182" s="204">
        <v>0</v>
      </c>
      <c r="DB182" s="204">
        <v>0</v>
      </c>
      <c r="DC182" s="204">
        <v>0</v>
      </c>
      <c r="DD182" s="204">
        <v>0</v>
      </c>
      <c r="DE182" s="204">
        <v>0</v>
      </c>
      <c r="DF182" s="204">
        <v>0</v>
      </c>
      <c r="DG182" s="204">
        <v>0</v>
      </c>
      <c r="DH182" s="204">
        <v>0</v>
      </c>
      <c r="DI182" s="204">
        <v>0</v>
      </c>
      <c r="DJ182" s="204">
        <v>0</v>
      </c>
      <c r="DK182" s="204">
        <v>0</v>
      </c>
      <c r="DL182" s="204">
        <v>0</v>
      </c>
      <c r="DM182" s="204">
        <v>0</v>
      </c>
      <c r="DN182" s="204">
        <v>0</v>
      </c>
      <c r="DO182" s="204">
        <v>0</v>
      </c>
      <c r="DP182" s="204">
        <v>0</v>
      </c>
      <c r="DQ182" s="204">
        <v>0</v>
      </c>
      <c r="DR182" s="204">
        <v>0</v>
      </c>
      <c r="DS182" s="204">
        <v>0</v>
      </c>
      <c r="DT182" s="204">
        <v>0</v>
      </c>
      <c r="DU182" s="204">
        <v>0</v>
      </c>
      <c r="DV182" s="204">
        <v>0</v>
      </c>
      <c r="DW182" s="204">
        <v>0</v>
      </c>
      <c r="DX182" s="204">
        <v>0</v>
      </c>
      <c r="DY182" s="204">
        <v>0</v>
      </c>
      <c r="DZ182" s="204">
        <v>0</v>
      </c>
      <c r="EA182" s="204">
        <v>0</v>
      </c>
      <c r="EB182" s="204">
        <v>0</v>
      </c>
      <c r="EC182" s="204">
        <v>0</v>
      </c>
      <c r="ED182" s="204">
        <v>0</v>
      </c>
      <c r="EE182" s="204">
        <v>0</v>
      </c>
      <c r="EF182" s="204">
        <v>0</v>
      </c>
      <c r="EG182" s="204">
        <v>0</v>
      </c>
      <c r="EH182" s="204">
        <v>0</v>
      </c>
      <c r="EI182" s="204">
        <v>0</v>
      </c>
      <c r="EJ182" s="204">
        <v>0</v>
      </c>
      <c r="EK182" s="204">
        <v>0</v>
      </c>
      <c r="EL182" s="204">
        <v>0</v>
      </c>
      <c r="EM182" s="204">
        <v>0</v>
      </c>
      <c r="EN182" s="204">
        <v>0</v>
      </c>
      <c r="EO182" s="204">
        <v>0</v>
      </c>
      <c r="EP182" s="204">
        <v>0</v>
      </c>
      <c r="EQ182" s="204">
        <v>0</v>
      </c>
      <c r="ER182" s="204">
        <v>0</v>
      </c>
      <c r="ES182" s="204">
        <v>0</v>
      </c>
      <c r="ET182" s="204">
        <v>0</v>
      </c>
      <c r="EU182" s="204">
        <v>0</v>
      </c>
      <c r="EV182" s="204">
        <v>1</v>
      </c>
      <c r="EW182" s="204">
        <v>0</v>
      </c>
      <c r="EX182" s="204">
        <v>0</v>
      </c>
      <c r="EY182" s="204">
        <v>0</v>
      </c>
      <c r="EZ182" s="204">
        <v>0</v>
      </c>
      <c r="FA182" s="204">
        <v>0</v>
      </c>
      <c r="FB182" s="204">
        <v>0</v>
      </c>
      <c r="FC182" s="204">
        <v>0</v>
      </c>
      <c r="FD182" s="204">
        <v>0</v>
      </c>
      <c r="FE182" s="204">
        <v>0</v>
      </c>
      <c r="FF182" s="204">
        <v>0</v>
      </c>
      <c r="FG182" s="204">
        <v>0</v>
      </c>
      <c r="FH182" s="204">
        <v>0</v>
      </c>
      <c r="FI182" s="204">
        <v>0</v>
      </c>
      <c r="FJ182" s="204">
        <v>0</v>
      </c>
      <c r="FK182" s="204">
        <v>0</v>
      </c>
      <c r="FL182" s="204">
        <v>0</v>
      </c>
      <c r="FM182" s="204">
        <v>0</v>
      </c>
      <c r="FN182" s="204">
        <v>0</v>
      </c>
      <c r="FO182" s="204">
        <v>0</v>
      </c>
      <c r="FP182" s="204">
        <v>0</v>
      </c>
      <c r="FQ182" s="204">
        <v>0</v>
      </c>
      <c r="FR182" s="204">
        <v>0</v>
      </c>
      <c r="FS182" s="204">
        <v>0</v>
      </c>
      <c r="FT182" s="204">
        <v>0</v>
      </c>
      <c r="FU182" s="204">
        <v>0</v>
      </c>
      <c r="FV182" s="204">
        <v>0</v>
      </c>
      <c r="FW182" s="204">
        <v>0</v>
      </c>
      <c r="FX182" s="204">
        <v>0</v>
      </c>
      <c r="FY182" s="204">
        <v>0</v>
      </c>
      <c r="FZ182" s="204">
        <v>0</v>
      </c>
      <c r="GA182" s="204">
        <v>0</v>
      </c>
      <c r="GB182" s="204">
        <v>0</v>
      </c>
      <c r="GC182" s="204">
        <v>0</v>
      </c>
      <c r="GD182" s="204">
        <v>0</v>
      </c>
      <c r="GE182" s="204">
        <v>0</v>
      </c>
      <c r="GF182" s="204">
        <v>0</v>
      </c>
      <c r="GG182" s="204">
        <v>0</v>
      </c>
      <c r="GH182" s="204">
        <v>0</v>
      </c>
      <c r="GI182" s="204">
        <v>0</v>
      </c>
      <c r="GJ182" s="204">
        <v>0</v>
      </c>
      <c r="GK182" s="204">
        <v>0</v>
      </c>
      <c r="GL182" s="204">
        <v>0</v>
      </c>
      <c r="GM182" s="204">
        <v>0</v>
      </c>
      <c r="GN182" s="204">
        <v>0</v>
      </c>
      <c r="GO182" s="204">
        <v>0</v>
      </c>
      <c r="GP182" s="204">
        <v>0</v>
      </c>
      <c r="GQ182" s="204">
        <v>0</v>
      </c>
      <c r="GR182" s="204">
        <v>0</v>
      </c>
      <c r="GS182" s="204">
        <v>0</v>
      </c>
      <c r="GT182" s="204">
        <v>0</v>
      </c>
      <c r="GU182" s="204">
        <v>0</v>
      </c>
      <c r="GV182" s="204">
        <v>0</v>
      </c>
      <c r="GW182" s="204">
        <v>0</v>
      </c>
      <c r="GX182" s="204">
        <v>0</v>
      </c>
      <c r="GY182" s="204">
        <v>0</v>
      </c>
      <c r="GZ182" s="204">
        <v>0</v>
      </c>
      <c r="HA182" s="204">
        <v>0</v>
      </c>
      <c r="HB182" s="204">
        <v>0</v>
      </c>
      <c r="HC182" s="204">
        <v>0</v>
      </c>
      <c r="HD182" s="204">
        <v>0</v>
      </c>
      <c r="HE182" s="204">
        <v>0</v>
      </c>
      <c r="HF182" s="204">
        <v>0</v>
      </c>
      <c r="HG182" s="204">
        <v>0</v>
      </c>
      <c r="HH182" s="204">
        <v>0</v>
      </c>
      <c r="HI182" s="204">
        <v>0</v>
      </c>
      <c r="HJ182" s="204">
        <v>0</v>
      </c>
      <c r="HK182" s="204">
        <v>0</v>
      </c>
      <c r="HL182" s="204">
        <v>0</v>
      </c>
      <c r="HM182" s="204">
        <v>0</v>
      </c>
      <c r="HN182" s="204">
        <v>0</v>
      </c>
      <c r="HO182" s="204">
        <v>0</v>
      </c>
      <c r="HP182" s="204">
        <v>0</v>
      </c>
      <c r="HQ182" s="204">
        <v>0</v>
      </c>
      <c r="HR182" s="204">
        <v>0</v>
      </c>
      <c r="HS182" s="204">
        <v>0</v>
      </c>
      <c r="HT182" s="204">
        <v>0</v>
      </c>
      <c r="HU182" s="204">
        <v>2</v>
      </c>
      <c r="HV182" s="204">
        <v>0</v>
      </c>
      <c r="HW182" s="204">
        <v>0</v>
      </c>
      <c r="HX182" s="204">
        <v>0</v>
      </c>
      <c r="HY182" s="204">
        <v>0</v>
      </c>
      <c r="HZ182" s="204">
        <v>0</v>
      </c>
      <c r="IA182" s="204">
        <v>0</v>
      </c>
      <c r="IB182" s="204">
        <v>0</v>
      </c>
      <c r="IC182" s="204">
        <v>0</v>
      </c>
      <c r="ID182" s="204">
        <v>0</v>
      </c>
      <c r="IE182" s="204">
        <v>1</v>
      </c>
      <c r="IF182" s="204">
        <v>0</v>
      </c>
      <c r="IG182" s="204">
        <v>0</v>
      </c>
      <c r="IH182" s="204">
        <v>1</v>
      </c>
      <c r="II182" s="204">
        <v>0</v>
      </c>
      <c r="IJ182" s="204">
        <v>1</v>
      </c>
      <c r="IK182" s="204">
        <v>0</v>
      </c>
      <c r="IL182" s="204">
        <v>0</v>
      </c>
      <c r="IM182" s="204">
        <v>0</v>
      </c>
      <c r="IN182" s="204">
        <v>0</v>
      </c>
      <c r="IO182" s="204">
        <v>0</v>
      </c>
      <c r="IP182" s="204">
        <v>0</v>
      </c>
      <c r="IQ182" s="204">
        <v>0</v>
      </c>
      <c r="IR182" s="204">
        <v>0</v>
      </c>
      <c r="IS182" s="204">
        <v>0</v>
      </c>
      <c r="IT182" s="204">
        <v>0</v>
      </c>
      <c r="IU182" s="205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204">
        <v>0</v>
      </c>
      <c r="F183" s="204">
        <v>0</v>
      </c>
      <c r="G183" s="204">
        <v>0</v>
      </c>
      <c r="H183" s="204">
        <v>0</v>
      </c>
      <c r="I183" s="204">
        <v>0</v>
      </c>
      <c r="J183" s="204">
        <v>0</v>
      </c>
      <c r="K183" s="204">
        <v>0</v>
      </c>
      <c r="L183" s="204">
        <v>0</v>
      </c>
      <c r="M183" s="204">
        <v>0</v>
      </c>
      <c r="N183" s="204">
        <v>0</v>
      </c>
      <c r="O183" s="204">
        <v>0</v>
      </c>
      <c r="P183" s="204">
        <v>0</v>
      </c>
      <c r="Q183" s="204">
        <v>0</v>
      </c>
      <c r="R183" s="204">
        <v>0</v>
      </c>
      <c r="S183" s="204">
        <v>0</v>
      </c>
      <c r="T183" s="204">
        <v>0</v>
      </c>
      <c r="U183" s="204">
        <v>0</v>
      </c>
      <c r="V183" s="204">
        <v>0</v>
      </c>
      <c r="W183" s="204">
        <v>0</v>
      </c>
      <c r="X183" s="204">
        <v>0</v>
      </c>
      <c r="Y183" s="204">
        <v>0</v>
      </c>
      <c r="Z183" s="204">
        <v>0</v>
      </c>
      <c r="AA183" s="204">
        <v>0</v>
      </c>
      <c r="AB183" s="204">
        <v>0</v>
      </c>
      <c r="AC183" s="204">
        <v>0</v>
      </c>
      <c r="AD183" s="204">
        <v>0</v>
      </c>
      <c r="AE183" s="204">
        <v>0</v>
      </c>
      <c r="AF183" s="204">
        <v>0</v>
      </c>
      <c r="AG183" s="204">
        <v>0</v>
      </c>
      <c r="AH183" s="204">
        <v>0</v>
      </c>
      <c r="AI183" s="204">
        <v>0</v>
      </c>
      <c r="AJ183" s="204">
        <v>0</v>
      </c>
      <c r="AK183" s="204">
        <v>0</v>
      </c>
      <c r="AL183" s="204">
        <v>0</v>
      </c>
      <c r="AM183" s="204">
        <v>0</v>
      </c>
      <c r="AN183" s="204">
        <v>0</v>
      </c>
      <c r="AO183" s="204">
        <v>0</v>
      </c>
      <c r="AP183" s="204">
        <v>0</v>
      </c>
      <c r="AQ183" s="204">
        <v>0</v>
      </c>
      <c r="AR183" s="204">
        <v>0</v>
      </c>
      <c r="AS183" s="204">
        <v>0</v>
      </c>
      <c r="AT183" s="204">
        <v>0</v>
      </c>
      <c r="AU183" s="204">
        <v>0</v>
      </c>
      <c r="AV183" s="204">
        <v>0</v>
      </c>
      <c r="AW183" s="204">
        <v>0</v>
      </c>
      <c r="AX183" s="204">
        <v>0</v>
      </c>
      <c r="AY183" s="204">
        <v>0</v>
      </c>
      <c r="AZ183" s="204">
        <v>0</v>
      </c>
      <c r="BA183" s="204">
        <v>0</v>
      </c>
      <c r="BB183" s="204">
        <v>0</v>
      </c>
      <c r="BC183" s="204">
        <v>0</v>
      </c>
      <c r="BD183" s="204">
        <v>0</v>
      </c>
      <c r="BE183" s="204">
        <v>0</v>
      </c>
      <c r="BF183" s="204">
        <v>0</v>
      </c>
      <c r="BG183" s="204">
        <v>0</v>
      </c>
      <c r="BH183" s="204">
        <v>0</v>
      </c>
      <c r="BI183" s="204">
        <v>0</v>
      </c>
      <c r="BJ183" s="204">
        <v>0</v>
      </c>
      <c r="BK183" s="204">
        <v>0</v>
      </c>
      <c r="BL183" s="204">
        <v>0</v>
      </c>
      <c r="BM183" s="204">
        <v>0</v>
      </c>
      <c r="BN183" s="204">
        <v>0</v>
      </c>
      <c r="BO183" s="204">
        <v>0</v>
      </c>
      <c r="BP183" s="204">
        <v>0</v>
      </c>
      <c r="BQ183" s="204">
        <v>0</v>
      </c>
      <c r="BR183" s="204">
        <v>0</v>
      </c>
      <c r="BS183" s="204">
        <v>0</v>
      </c>
      <c r="BT183" s="204">
        <v>0</v>
      </c>
      <c r="BU183" s="204">
        <v>0</v>
      </c>
      <c r="BV183" s="204">
        <v>0</v>
      </c>
      <c r="BW183" s="204">
        <v>0</v>
      </c>
      <c r="BX183" s="204">
        <v>0</v>
      </c>
      <c r="BY183" s="204">
        <v>0</v>
      </c>
      <c r="BZ183" s="204">
        <v>0</v>
      </c>
      <c r="CA183" s="204">
        <v>0</v>
      </c>
      <c r="CB183" s="204">
        <v>0</v>
      </c>
      <c r="CC183" s="204">
        <v>0</v>
      </c>
      <c r="CD183" s="204">
        <v>0</v>
      </c>
      <c r="CE183" s="204">
        <v>0</v>
      </c>
      <c r="CF183" s="204">
        <v>0</v>
      </c>
      <c r="CG183" s="204">
        <v>0</v>
      </c>
      <c r="CH183" s="204">
        <v>0</v>
      </c>
      <c r="CI183" s="204">
        <v>0</v>
      </c>
      <c r="CJ183" s="204">
        <v>0</v>
      </c>
      <c r="CK183" s="204">
        <v>0</v>
      </c>
      <c r="CL183" s="204">
        <v>0</v>
      </c>
      <c r="CM183" s="204">
        <v>0</v>
      </c>
      <c r="CN183" s="204">
        <v>0</v>
      </c>
      <c r="CO183" s="204">
        <v>0</v>
      </c>
      <c r="CP183" s="204">
        <v>0</v>
      </c>
      <c r="CQ183" s="204">
        <v>0</v>
      </c>
      <c r="CR183" s="204">
        <v>0</v>
      </c>
      <c r="CS183" s="204">
        <v>0</v>
      </c>
      <c r="CT183" s="204">
        <v>0</v>
      </c>
      <c r="CU183" s="204">
        <v>0</v>
      </c>
      <c r="CV183" s="204">
        <v>0</v>
      </c>
      <c r="CW183" s="204">
        <v>0</v>
      </c>
      <c r="CX183" s="204">
        <v>0</v>
      </c>
      <c r="CY183" s="204">
        <v>0</v>
      </c>
      <c r="CZ183" s="204">
        <v>0</v>
      </c>
      <c r="DA183" s="204">
        <v>0</v>
      </c>
      <c r="DB183" s="204">
        <v>0</v>
      </c>
      <c r="DC183" s="204">
        <v>0</v>
      </c>
      <c r="DD183" s="204">
        <v>0</v>
      </c>
      <c r="DE183" s="204">
        <v>0</v>
      </c>
      <c r="DF183" s="204">
        <v>0</v>
      </c>
      <c r="DG183" s="204">
        <v>0</v>
      </c>
      <c r="DH183" s="204">
        <v>0</v>
      </c>
      <c r="DI183" s="204">
        <v>0</v>
      </c>
      <c r="DJ183" s="204">
        <v>0</v>
      </c>
      <c r="DK183" s="204">
        <v>0</v>
      </c>
      <c r="DL183" s="204">
        <v>0</v>
      </c>
      <c r="DM183" s="204">
        <v>0</v>
      </c>
      <c r="DN183" s="204">
        <v>0</v>
      </c>
      <c r="DO183" s="204">
        <v>0</v>
      </c>
      <c r="DP183" s="204">
        <v>0</v>
      </c>
      <c r="DQ183" s="204">
        <v>0</v>
      </c>
      <c r="DR183" s="204">
        <v>0</v>
      </c>
      <c r="DS183" s="204">
        <v>0</v>
      </c>
      <c r="DT183" s="204">
        <v>0</v>
      </c>
      <c r="DU183" s="204">
        <v>0</v>
      </c>
      <c r="DV183" s="204">
        <v>0</v>
      </c>
      <c r="DW183" s="204">
        <v>0</v>
      </c>
      <c r="DX183" s="204">
        <v>0</v>
      </c>
      <c r="DY183" s="204">
        <v>0</v>
      </c>
      <c r="DZ183" s="204">
        <v>0</v>
      </c>
      <c r="EA183" s="204">
        <v>0</v>
      </c>
      <c r="EB183" s="204">
        <v>0</v>
      </c>
      <c r="EC183" s="204">
        <v>0</v>
      </c>
      <c r="ED183" s="204">
        <v>0</v>
      </c>
      <c r="EE183" s="204">
        <v>0</v>
      </c>
      <c r="EF183" s="204">
        <v>0</v>
      </c>
      <c r="EG183" s="204">
        <v>0</v>
      </c>
      <c r="EH183" s="204">
        <v>0</v>
      </c>
      <c r="EI183" s="204">
        <v>0</v>
      </c>
      <c r="EJ183" s="204">
        <v>0</v>
      </c>
      <c r="EK183" s="204">
        <v>0</v>
      </c>
      <c r="EL183" s="204">
        <v>0</v>
      </c>
      <c r="EM183" s="204">
        <v>0</v>
      </c>
      <c r="EN183" s="204">
        <v>0</v>
      </c>
      <c r="EO183" s="204">
        <v>0</v>
      </c>
      <c r="EP183" s="204">
        <v>0</v>
      </c>
      <c r="EQ183" s="204">
        <v>0</v>
      </c>
      <c r="ER183" s="204">
        <v>0</v>
      </c>
      <c r="ES183" s="204">
        <v>0</v>
      </c>
      <c r="ET183" s="204">
        <v>0</v>
      </c>
      <c r="EU183" s="204">
        <v>0</v>
      </c>
      <c r="EV183" s="204">
        <v>0</v>
      </c>
      <c r="EW183" s="204">
        <v>0</v>
      </c>
      <c r="EX183" s="204">
        <v>0</v>
      </c>
      <c r="EY183" s="204">
        <v>0</v>
      </c>
      <c r="EZ183" s="204">
        <v>0</v>
      </c>
      <c r="FA183" s="204">
        <v>0</v>
      </c>
      <c r="FB183" s="204">
        <v>0</v>
      </c>
      <c r="FC183" s="204">
        <v>0</v>
      </c>
      <c r="FD183" s="204">
        <v>0</v>
      </c>
      <c r="FE183" s="204">
        <v>0</v>
      </c>
      <c r="FF183" s="204">
        <v>0</v>
      </c>
      <c r="FG183" s="204">
        <v>0</v>
      </c>
      <c r="FH183" s="204">
        <v>0</v>
      </c>
      <c r="FI183" s="204">
        <v>0</v>
      </c>
      <c r="FJ183" s="204">
        <v>0</v>
      </c>
      <c r="FK183" s="204">
        <v>0</v>
      </c>
      <c r="FL183" s="204">
        <v>0</v>
      </c>
      <c r="FM183" s="204">
        <v>0</v>
      </c>
      <c r="FN183" s="204">
        <v>0</v>
      </c>
      <c r="FO183" s="204">
        <v>0</v>
      </c>
      <c r="FP183" s="204">
        <v>0</v>
      </c>
      <c r="FQ183" s="204">
        <v>0</v>
      </c>
      <c r="FR183" s="204">
        <v>0</v>
      </c>
      <c r="FS183" s="204">
        <v>0</v>
      </c>
      <c r="FT183" s="204">
        <v>0</v>
      </c>
      <c r="FU183" s="204">
        <v>0</v>
      </c>
      <c r="FV183" s="204">
        <v>0</v>
      </c>
      <c r="FW183" s="204">
        <v>0</v>
      </c>
      <c r="FX183" s="204">
        <v>0</v>
      </c>
      <c r="FY183" s="204">
        <v>0</v>
      </c>
      <c r="FZ183" s="204">
        <v>0</v>
      </c>
      <c r="GA183" s="204">
        <v>0</v>
      </c>
      <c r="GB183" s="204">
        <v>0</v>
      </c>
      <c r="GC183" s="204">
        <v>0</v>
      </c>
      <c r="GD183" s="204">
        <v>0</v>
      </c>
      <c r="GE183" s="204">
        <v>0</v>
      </c>
      <c r="GF183" s="204">
        <v>0</v>
      </c>
      <c r="GG183" s="204">
        <v>0</v>
      </c>
      <c r="GH183" s="204">
        <v>0</v>
      </c>
      <c r="GI183" s="204">
        <v>0</v>
      </c>
      <c r="GJ183" s="204">
        <v>0</v>
      </c>
      <c r="GK183" s="204">
        <v>0</v>
      </c>
      <c r="GL183" s="204">
        <v>0</v>
      </c>
      <c r="GM183" s="204">
        <v>0</v>
      </c>
      <c r="GN183" s="204">
        <v>0</v>
      </c>
      <c r="GO183" s="204">
        <v>0</v>
      </c>
      <c r="GP183" s="204">
        <v>0</v>
      </c>
      <c r="GQ183" s="204">
        <v>0</v>
      </c>
      <c r="GR183" s="204">
        <v>0</v>
      </c>
      <c r="GS183" s="204">
        <v>0</v>
      </c>
      <c r="GT183" s="204">
        <v>0</v>
      </c>
      <c r="GU183" s="204">
        <v>0</v>
      </c>
      <c r="GV183" s="204">
        <v>0</v>
      </c>
      <c r="GW183" s="204">
        <v>0</v>
      </c>
      <c r="GX183" s="204">
        <v>0</v>
      </c>
      <c r="GY183" s="204">
        <v>0</v>
      </c>
      <c r="GZ183" s="204">
        <v>0</v>
      </c>
      <c r="HA183" s="204">
        <v>0</v>
      </c>
      <c r="HB183" s="204">
        <v>0</v>
      </c>
      <c r="HC183" s="204">
        <v>0</v>
      </c>
      <c r="HD183" s="204">
        <v>0</v>
      </c>
      <c r="HE183" s="204">
        <v>0</v>
      </c>
      <c r="HF183" s="204">
        <v>0</v>
      </c>
      <c r="HG183" s="204">
        <v>0</v>
      </c>
      <c r="HH183" s="204">
        <v>0</v>
      </c>
      <c r="HI183" s="204">
        <v>0</v>
      </c>
      <c r="HJ183" s="204">
        <v>0</v>
      </c>
      <c r="HK183" s="204">
        <v>0</v>
      </c>
      <c r="HL183" s="204">
        <v>0</v>
      </c>
      <c r="HM183" s="204">
        <v>0</v>
      </c>
      <c r="HN183" s="204">
        <v>0</v>
      </c>
      <c r="HO183" s="204">
        <v>0</v>
      </c>
      <c r="HP183" s="204">
        <v>0</v>
      </c>
      <c r="HQ183" s="204">
        <v>0</v>
      </c>
      <c r="HR183" s="204">
        <v>0</v>
      </c>
      <c r="HS183" s="204">
        <v>0</v>
      </c>
      <c r="HT183" s="204">
        <v>0</v>
      </c>
      <c r="HU183" s="204">
        <v>0</v>
      </c>
      <c r="HV183" s="204">
        <v>0</v>
      </c>
      <c r="HW183" s="204">
        <v>0</v>
      </c>
      <c r="HX183" s="204">
        <v>0</v>
      </c>
      <c r="HY183" s="204">
        <v>0</v>
      </c>
      <c r="HZ183" s="204">
        <v>0</v>
      </c>
      <c r="IA183" s="204">
        <v>0</v>
      </c>
      <c r="IB183" s="204">
        <v>0</v>
      </c>
      <c r="IC183" s="204">
        <v>0</v>
      </c>
      <c r="ID183" s="204">
        <v>0</v>
      </c>
      <c r="IE183" s="204">
        <v>0</v>
      </c>
      <c r="IF183" s="204">
        <v>0</v>
      </c>
      <c r="IG183" s="204">
        <v>0</v>
      </c>
      <c r="IH183" s="204">
        <v>0</v>
      </c>
      <c r="II183" s="204">
        <v>0</v>
      </c>
      <c r="IJ183" s="204">
        <v>0</v>
      </c>
      <c r="IK183" s="204">
        <v>0</v>
      </c>
      <c r="IL183" s="204">
        <v>0</v>
      </c>
      <c r="IM183" s="204">
        <v>0</v>
      </c>
      <c r="IN183" s="204">
        <v>0</v>
      </c>
      <c r="IO183" s="204">
        <v>0</v>
      </c>
      <c r="IP183" s="204">
        <v>0</v>
      </c>
      <c r="IQ183" s="204">
        <v>0</v>
      </c>
      <c r="IR183" s="204">
        <v>0</v>
      </c>
      <c r="IS183" s="204">
        <v>0</v>
      </c>
      <c r="IT183" s="204">
        <v>0</v>
      </c>
      <c r="IU183" s="205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204">
        <v>0</v>
      </c>
      <c r="F184" s="204">
        <v>0</v>
      </c>
      <c r="G184" s="204">
        <v>0</v>
      </c>
      <c r="H184" s="204">
        <v>0</v>
      </c>
      <c r="I184" s="204">
        <v>0</v>
      </c>
      <c r="J184" s="204">
        <v>0</v>
      </c>
      <c r="K184" s="204">
        <v>0</v>
      </c>
      <c r="L184" s="204">
        <v>0</v>
      </c>
      <c r="M184" s="204">
        <v>0</v>
      </c>
      <c r="N184" s="204">
        <v>0</v>
      </c>
      <c r="O184" s="204">
        <v>0</v>
      </c>
      <c r="P184" s="204">
        <v>0</v>
      </c>
      <c r="Q184" s="204">
        <v>0</v>
      </c>
      <c r="R184" s="204">
        <v>0</v>
      </c>
      <c r="S184" s="204">
        <v>0</v>
      </c>
      <c r="T184" s="204">
        <v>0</v>
      </c>
      <c r="U184" s="204">
        <v>0</v>
      </c>
      <c r="V184" s="204">
        <v>0</v>
      </c>
      <c r="W184" s="204">
        <v>0</v>
      </c>
      <c r="X184" s="204">
        <v>0</v>
      </c>
      <c r="Y184" s="204">
        <v>0</v>
      </c>
      <c r="Z184" s="204">
        <v>0</v>
      </c>
      <c r="AA184" s="204">
        <v>0</v>
      </c>
      <c r="AB184" s="204">
        <v>0</v>
      </c>
      <c r="AC184" s="204">
        <v>0</v>
      </c>
      <c r="AD184" s="204">
        <v>0</v>
      </c>
      <c r="AE184" s="204">
        <v>0</v>
      </c>
      <c r="AF184" s="204">
        <v>0</v>
      </c>
      <c r="AG184" s="204">
        <v>0</v>
      </c>
      <c r="AH184" s="204">
        <v>0</v>
      </c>
      <c r="AI184" s="204">
        <v>0</v>
      </c>
      <c r="AJ184" s="204">
        <v>0</v>
      </c>
      <c r="AK184" s="204">
        <v>0</v>
      </c>
      <c r="AL184" s="204">
        <v>0</v>
      </c>
      <c r="AM184" s="204">
        <v>0</v>
      </c>
      <c r="AN184" s="204">
        <v>0</v>
      </c>
      <c r="AO184" s="204">
        <v>0</v>
      </c>
      <c r="AP184" s="204">
        <v>0</v>
      </c>
      <c r="AQ184" s="204">
        <v>0</v>
      </c>
      <c r="AR184" s="204">
        <v>0</v>
      </c>
      <c r="AS184" s="204">
        <v>0</v>
      </c>
      <c r="AT184" s="204">
        <v>0</v>
      </c>
      <c r="AU184" s="204">
        <v>0</v>
      </c>
      <c r="AV184" s="204">
        <v>0</v>
      </c>
      <c r="AW184" s="204">
        <v>0</v>
      </c>
      <c r="AX184" s="204">
        <v>0</v>
      </c>
      <c r="AY184" s="204">
        <v>0</v>
      </c>
      <c r="AZ184" s="204">
        <v>0</v>
      </c>
      <c r="BA184" s="204">
        <v>0</v>
      </c>
      <c r="BB184" s="204">
        <v>0</v>
      </c>
      <c r="BC184" s="204">
        <v>0</v>
      </c>
      <c r="BD184" s="204">
        <v>0</v>
      </c>
      <c r="BE184" s="204">
        <v>0</v>
      </c>
      <c r="BF184" s="204">
        <v>0</v>
      </c>
      <c r="BG184" s="204">
        <v>0</v>
      </c>
      <c r="BH184" s="204">
        <v>0</v>
      </c>
      <c r="BI184" s="204">
        <v>0</v>
      </c>
      <c r="BJ184" s="204">
        <v>0</v>
      </c>
      <c r="BK184" s="204">
        <v>0</v>
      </c>
      <c r="BL184" s="204">
        <v>0</v>
      </c>
      <c r="BM184" s="204">
        <v>0</v>
      </c>
      <c r="BN184" s="204">
        <v>0</v>
      </c>
      <c r="BO184" s="204">
        <v>0</v>
      </c>
      <c r="BP184" s="204">
        <v>0</v>
      </c>
      <c r="BQ184" s="204">
        <v>0</v>
      </c>
      <c r="BR184" s="204">
        <v>0</v>
      </c>
      <c r="BS184" s="204">
        <v>0</v>
      </c>
      <c r="BT184" s="204">
        <v>0</v>
      </c>
      <c r="BU184" s="204">
        <v>0</v>
      </c>
      <c r="BV184" s="204">
        <v>0</v>
      </c>
      <c r="BW184" s="204">
        <v>0</v>
      </c>
      <c r="BX184" s="204">
        <v>0</v>
      </c>
      <c r="BY184" s="204">
        <v>0</v>
      </c>
      <c r="BZ184" s="204">
        <v>0</v>
      </c>
      <c r="CA184" s="204">
        <v>0</v>
      </c>
      <c r="CB184" s="204">
        <v>0</v>
      </c>
      <c r="CC184" s="204">
        <v>0</v>
      </c>
      <c r="CD184" s="204">
        <v>0</v>
      </c>
      <c r="CE184" s="204">
        <v>0</v>
      </c>
      <c r="CF184" s="204">
        <v>0</v>
      </c>
      <c r="CG184" s="204">
        <v>0</v>
      </c>
      <c r="CH184" s="204">
        <v>0</v>
      </c>
      <c r="CI184" s="204">
        <v>0</v>
      </c>
      <c r="CJ184" s="204">
        <v>0</v>
      </c>
      <c r="CK184" s="204">
        <v>0</v>
      </c>
      <c r="CL184" s="204">
        <v>0</v>
      </c>
      <c r="CM184" s="204">
        <v>0</v>
      </c>
      <c r="CN184" s="204">
        <v>0</v>
      </c>
      <c r="CO184" s="204">
        <v>0</v>
      </c>
      <c r="CP184" s="204">
        <v>0</v>
      </c>
      <c r="CQ184" s="204">
        <v>0</v>
      </c>
      <c r="CR184" s="204">
        <v>0</v>
      </c>
      <c r="CS184" s="204">
        <v>0</v>
      </c>
      <c r="CT184" s="204">
        <v>0</v>
      </c>
      <c r="CU184" s="204">
        <v>0</v>
      </c>
      <c r="CV184" s="204">
        <v>0</v>
      </c>
      <c r="CW184" s="204">
        <v>0</v>
      </c>
      <c r="CX184" s="204">
        <v>0</v>
      </c>
      <c r="CY184" s="204">
        <v>0</v>
      </c>
      <c r="CZ184" s="204">
        <v>0</v>
      </c>
      <c r="DA184" s="204">
        <v>0</v>
      </c>
      <c r="DB184" s="204">
        <v>0</v>
      </c>
      <c r="DC184" s="204">
        <v>0</v>
      </c>
      <c r="DD184" s="204">
        <v>0</v>
      </c>
      <c r="DE184" s="204">
        <v>0</v>
      </c>
      <c r="DF184" s="204">
        <v>0</v>
      </c>
      <c r="DG184" s="204">
        <v>0</v>
      </c>
      <c r="DH184" s="204">
        <v>0</v>
      </c>
      <c r="DI184" s="204">
        <v>0</v>
      </c>
      <c r="DJ184" s="204">
        <v>0</v>
      </c>
      <c r="DK184" s="204">
        <v>0</v>
      </c>
      <c r="DL184" s="204">
        <v>0</v>
      </c>
      <c r="DM184" s="204">
        <v>0</v>
      </c>
      <c r="DN184" s="204">
        <v>0</v>
      </c>
      <c r="DO184" s="204">
        <v>0</v>
      </c>
      <c r="DP184" s="204">
        <v>0</v>
      </c>
      <c r="DQ184" s="204">
        <v>0</v>
      </c>
      <c r="DR184" s="204">
        <v>0</v>
      </c>
      <c r="DS184" s="204">
        <v>0</v>
      </c>
      <c r="DT184" s="204">
        <v>0</v>
      </c>
      <c r="DU184" s="204">
        <v>0</v>
      </c>
      <c r="DV184" s="204">
        <v>0</v>
      </c>
      <c r="DW184" s="204">
        <v>0</v>
      </c>
      <c r="DX184" s="204">
        <v>0</v>
      </c>
      <c r="DY184" s="204">
        <v>0</v>
      </c>
      <c r="DZ184" s="204">
        <v>0</v>
      </c>
      <c r="EA184" s="204">
        <v>0</v>
      </c>
      <c r="EB184" s="204">
        <v>0</v>
      </c>
      <c r="EC184" s="204">
        <v>0</v>
      </c>
      <c r="ED184" s="204">
        <v>0</v>
      </c>
      <c r="EE184" s="204">
        <v>0</v>
      </c>
      <c r="EF184" s="204">
        <v>0</v>
      </c>
      <c r="EG184" s="204">
        <v>0</v>
      </c>
      <c r="EH184" s="204">
        <v>0</v>
      </c>
      <c r="EI184" s="204">
        <v>0</v>
      </c>
      <c r="EJ184" s="204">
        <v>0</v>
      </c>
      <c r="EK184" s="204">
        <v>0</v>
      </c>
      <c r="EL184" s="204">
        <v>0</v>
      </c>
      <c r="EM184" s="204">
        <v>0</v>
      </c>
      <c r="EN184" s="204">
        <v>0</v>
      </c>
      <c r="EO184" s="204">
        <v>0</v>
      </c>
      <c r="EP184" s="204">
        <v>0</v>
      </c>
      <c r="EQ184" s="204">
        <v>0</v>
      </c>
      <c r="ER184" s="204">
        <v>0</v>
      </c>
      <c r="ES184" s="204">
        <v>0</v>
      </c>
      <c r="ET184" s="204">
        <v>0</v>
      </c>
      <c r="EU184" s="204">
        <v>0</v>
      </c>
      <c r="EV184" s="204">
        <v>0</v>
      </c>
      <c r="EW184" s="204">
        <v>0</v>
      </c>
      <c r="EX184" s="204">
        <v>0</v>
      </c>
      <c r="EY184" s="204">
        <v>0</v>
      </c>
      <c r="EZ184" s="204">
        <v>0</v>
      </c>
      <c r="FA184" s="204">
        <v>0</v>
      </c>
      <c r="FB184" s="204">
        <v>0</v>
      </c>
      <c r="FC184" s="204">
        <v>0</v>
      </c>
      <c r="FD184" s="204">
        <v>0</v>
      </c>
      <c r="FE184" s="204">
        <v>0</v>
      </c>
      <c r="FF184" s="204">
        <v>0</v>
      </c>
      <c r="FG184" s="204">
        <v>0</v>
      </c>
      <c r="FH184" s="204">
        <v>0</v>
      </c>
      <c r="FI184" s="204">
        <v>0</v>
      </c>
      <c r="FJ184" s="204">
        <v>0</v>
      </c>
      <c r="FK184" s="204">
        <v>0</v>
      </c>
      <c r="FL184" s="204">
        <v>0</v>
      </c>
      <c r="FM184" s="204">
        <v>0</v>
      </c>
      <c r="FN184" s="204">
        <v>0</v>
      </c>
      <c r="FO184" s="204">
        <v>0</v>
      </c>
      <c r="FP184" s="204">
        <v>0</v>
      </c>
      <c r="FQ184" s="204">
        <v>0</v>
      </c>
      <c r="FR184" s="204">
        <v>0</v>
      </c>
      <c r="FS184" s="204">
        <v>0</v>
      </c>
      <c r="FT184" s="204">
        <v>0</v>
      </c>
      <c r="FU184" s="204">
        <v>0</v>
      </c>
      <c r="FV184" s="204">
        <v>0</v>
      </c>
      <c r="FW184" s="204">
        <v>0</v>
      </c>
      <c r="FX184" s="204">
        <v>0</v>
      </c>
      <c r="FY184" s="204">
        <v>0</v>
      </c>
      <c r="FZ184" s="204">
        <v>0</v>
      </c>
      <c r="GA184" s="204">
        <v>0</v>
      </c>
      <c r="GB184" s="204">
        <v>0</v>
      </c>
      <c r="GC184" s="204">
        <v>0</v>
      </c>
      <c r="GD184" s="204">
        <v>0</v>
      </c>
      <c r="GE184" s="204">
        <v>0</v>
      </c>
      <c r="GF184" s="204">
        <v>0</v>
      </c>
      <c r="GG184" s="204">
        <v>0</v>
      </c>
      <c r="GH184" s="204">
        <v>0</v>
      </c>
      <c r="GI184" s="204">
        <v>0</v>
      </c>
      <c r="GJ184" s="204">
        <v>0</v>
      </c>
      <c r="GK184" s="204">
        <v>0</v>
      </c>
      <c r="GL184" s="204">
        <v>0</v>
      </c>
      <c r="GM184" s="204">
        <v>0</v>
      </c>
      <c r="GN184" s="204">
        <v>0</v>
      </c>
      <c r="GO184" s="204">
        <v>0</v>
      </c>
      <c r="GP184" s="204">
        <v>0</v>
      </c>
      <c r="GQ184" s="204">
        <v>0</v>
      </c>
      <c r="GR184" s="204">
        <v>0</v>
      </c>
      <c r="GS184" s="204">
        <v>0</v>
      </c>
      <c r="GT184" s="204">
        <v>0</v>
      </c>
      <c r="GU184" s="204">
        <v>0</v>
      </c>
      <c r="GV184" s="204">
        <v>0</v>
      </c>
      <c r="GW184" s="204">
        <v>0</v>
      </c>
      <c r="GX184" s="204">
        <v>0</v>
      </c>
      <c r="GY184" s="204">
        <v>0</v>
      </c>
      <c r="GZ184" s="204">
        <v>0</v>
      </c>
      <c r="HA184" s="204">
        <v>0</v>
      </c>
      <c r="HB184" s="204">
        <v>0</v>
      </c>
      <c r="HC184" s="204">
        <v>0</v>
      </c>
      <c r="HD184" s="204">
        <v>0</v>
      </c>
      <c r="HE184" s="204">
        <v>0</v>
      </c>
      <c r="HF184" s="204">
        <v>0</v>
      </c>
      <c r="HG184" s="204">
        <v>0</v>
      </c>
      <c r="HH184" s="204">
        <v>0</v>
      </c>
      <c r="HI184" s="204">
        <v>0</v>
      </c>
      <c r="HJ184" s="204">
        <v>0</v>
      </c>
      <c r="HK184" s="204">
        <v>0</v>
      </c>
      <c r="HL184" s="204">
        <v>0</v>
      </c>
      <c r="HM184" s="204">
        <v>0</v>
      </c>
      <c r="HN184" s="204">
        <v>0</v>
      </c>
      <c r="HO184" s="204">
        <v>0</v>
      </c>
      <c r="HP184" s="204">
        <v>0</v>
      </c>
      <c r="HQ184" s="204">
        <v>0</v>
      </c>
      <c r="HR184" s="204">
        <v>0</v>
      </c>
      <c r="HS184" s="204">
        <v>0</v>
      </c>
      <c r="HT184" s="204">
        <v>0</v>
      </c>
      <c r="HU184" s="204">
        <v>0</v>
      </c>
      <c r="HV184" s="204">
        <v>0</v>
      </c>
      <c r="HW184" s="204">
        <v>0</v>
      </c>
      <c r="HX184" s="204">
        <v>0</v>
      </c>
      <c r="HY184" s="204">
        <v>0</v>
      </c>
      <c r="HZ184" s="204">
        <v>0</v>
      </c>
      <c r="IA184" s="204">
        <v>0</v>
      </c>
      <c r="IB184" s="204">
        <v>0</v>
      </c>
      <c r="IC184" s="204">
        <v>0</v>
      </c>
      <c r="ID184" s="204">
        <v>0</v>
      </c>
      <c r="IE184" s="204">
        <v>0</v>
      </c>
      <c r="IF184" s="204">
        <v>0</v>
      </c>
      <c r="IG184" s="204">
        <v>0</v>
      </c>
      <c r="IH184" s="204">
        <v>0</v>
      </c>
      <c r="II184" s="204">
        <v>0</v>
      </c>
      <c r="IJ184" s="204">
        <v>0</v>
      </c>
      <c r="IK184" s="204">
        <v>0</v>
      </c>
      <c r="IL184" s="204">
        <v>0</v>
      </c>
      <c r="IM184" s="204">
        <v>0</v>
      </c>
      <c r="IN184" s="204">
        <v>0</v>
      </c>
      <c r="IO184" s="204">
        <v>0</v>
      </c>
      <c r="IP184" s="204">
        <v>0</v>
      </c>
      <c r="IQ184" s="204">
        <v>0</v>
      </c>
      <c r="IR184" s="204">
        <v>0</v>
      </c>
      <c r="IS184" s="204">
        <v>0</v>
      </c>
      <c r="IT184" s="204">
        <v>0</v>
      </c>
      <c r="IU184" s="205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204">
        <v>0</v>
      </c>
      <c r="F185" s="204">
        <v>0</v>
      </c>
      <c r="G185" s="204">
        <v>0</v>
      </c>
      <c r="H185" s="204">
        <v>0</v>
      </c>
      <c r="I185" s="204">
        <v>0</v>
      </c>
      <c r="J185" s="204">
        <v>0</v>
      </c>
      <c r="K185" s="204">
        <v>0</v>
      </c>
      <c r="L185" s="204">
        <v>0</v>
      </c>
      <c r="M185" s="204">
        <v>0</v>
      </c>
      <c r="N185" s="204">
        <v>0</v>
      </c>
      <c r="O185" s="204">
        <v>0</v>
      </c>
      <c r="P185" s="204">
        <v>0</v>
      </c>
      <c r="Q185" s="204">
        <v>0</v>
      </c>
      <c r="R185" s="204">
        <v>0</v>
      </c>
      <c r="S185" s="204">
        <v>0</v>
      </c>
      <c r="T185" s="204">
        <v>0</v>
      </c>
      <c r="U185" s="204">
        <v>0</v>
      </c>
      <c r="V185" s="204">
        <v>0</v>
      </c>
      <c r="W185" s="204">
        <v>0</v>
      </c>
      <c r="X185" s="204">
        <v>0</v>
      </c>
      <c r="Y185" s="204">
        <v>0</v>
      </c>
      <c r="Z185" s="204">
        <v>0</v>
      </c>
      <c r="AA185" s="204">
        <v>0</v>
      </c>
      <c r="AB185" s="204">
        <v>0</v>
      </c>
      <c r="AC185" s="204">
        <v>0</v>
      </c>
      <c r="AD185" s="204">
        <v>0</v>
      </c>
      <c r="AE185" s="204">
        <v>0</v>
      </c>
      <c r="AF185" s="204">
        <v>0</v>
      </c>
      <c r="AG185" s="204">
        <v>0</v>
      </c>
      <c r="AH185" s="204">
        <v>0</v>
      </c>
      <c r="AI185" s="204">
        <v>0</v>
      </c>
      <c r="AJ185" s="204">
        <v>0</v>
      </c>
      <c r="AK185" s="204">
        <v>0</v>
      </c>
      <c r="AL185" s="204">
        <v>0</v>
      </c>
      <c r="AM185" s="204">
        <v>0</v>
      </c>
      <c r="AN185" s="204">
        <v>0</v>
      </c>
      <c r="AO185" s="204">
        <v>0</v>
      </c>
      <c r="AP185" s="204">
        <v>0</v>
      </c>
      <c r="AQ185" s="204">
        <v>0</v>
      </c>
      <c r="AR185" s="204">
        <v>0</v>
      </c>
      <c r="AS185" s="204">
        <v>0</v>
      </c>
      <c r="AT185" s="204">
        <v>0</v>
      </c>
      <c r="AU185" s="204">
        <v>0</v>
      </c>
      <c r="AV185" s="204">
        <v>0</v>
      </c>
      <c r="AW185" s="204">
        <v>0</v>
      </c>
      <c r="AX185" s="204">
        <v>0</v>
      </c>
      <c r="AY185" s="204">
        <v>0</v>
      </c>
      <c r="AZ185" s="204">
        <v>0</v>
      </c>
      <c r="BA185" s="204">
        <v>0</v>
      </c>
      <c r="BB185" s="204">
        <v>0</v>
      </c>
      <c r="BC185" s="204">
        <v>0</v>
      </c>
      <c r="BD185" s="204">
        <v>0</v>
      </c>
      <c r="BE185" s="204">
        <v>0</v>
      </c>
      <c r="BF185" s="204">
        <v>0</v>
      </c>
      <c r="BG185" s="204">
        <v>0</v>
      </c>
      <c r="BH185" s="204">
        <v>0</v>
      </c>
      <c r="BI185" s="204">
        <v>0</v>
      </c>
      <c r="BJ185" s="204">
        <v>0</v>
      </c>
      <c r="BK185" s="204">
        <v>0</v>
      </c>
      <c r="BL185" s="204">
        <v>0</v>
      </c>
      <c r="BM185" s="204">
        <v>0</v>
      </c>
      <c r="BN185" s="204">
        <v>0</v>
      </c>
      <c r="BO185" s="204">
        <v>0</v>
      </c>
      <c r="BP185" s="204">
        <v>0</v>
      </c>
      <c r="BQ185" s="204">
        <v>0</v>
      </c>
      <c r="BR185" s="204">
        <v>0</v>
      </c>
      <c r="BS185" s="204">
        <v>0</v>
      </c>
      <c r="BT185" s="204">
        <v>0</v>
      </c>
      <c r="BU185" s="204">
        <v>0</v>
      </c>
      <c r="BV185" s="204">
        <v>0</v>
      </c>
      <c r="BW185" s="204">
        <v>0</v>
      </c>
      <c r="BX185" s="204">
        <v>0</v>
      </c>
      <c r="BY185" s="204">
        <v>0</v>
      </c>
      <c r="BZ185" s="204">
        <v>0</v>
      </c>
      <c r="CA185" s="204">
        <v>0</v>
      </c>
      <c r="CB185" s="204">
        <v>0</v>
      </c>
      <c r="CC185" s="204">
        <v>0</v>
      </c>
      <c r="CD185" s="204">
        <v>0</v>
      </c>
      <c r="CE185" s="204">
        <v>0</v>
      </c>
      <c r="CF185" s="204">
        <v>0</v>
      </c>
      <c r="CG185" s="204">
        <v>0</v>
      </c>
      <c r="CH185" s="204">
        <v>0</v>
      </c>
      <c r="CI185" s="204">
        <v>0</v>
      </c>
      <c r="CJ185" s="204">
        <v>0</v>
      </c>
      <c r="CK185" s="204">
        <v>0</v>
      </c>
      <c r="CL185" s="204">
        <v>0</v>
      </c>
      <c r="CM185" s="204">
        <v>0</v>
      </c>
      <c r="CN185" s="204">
        <v>0</v>
      </c>
      <c r="CO185" s="204">
        <v>0</v>
      </c>
      <c r="CP185" s="204">
        <v>0</v>
      </c>
      <c r="CQ185" s="204">
        <v>0</v>
      </c>
      <c r="CR185" s="204">
        <v>0</v>
      </c>
      <c r="CS185" s="204">
        <v>0</v>
      </c>
      <c r="CT185" s="204">
        <v>0</v>
      </c>
      <c r="CU185" s="204">
        <v>0</v>
      </c>
      <c r="CV185" s="204">
        <v>0</v>
      </c>
      <c r="CW185" s="204">
        <v>0</v>
      </c>
      <c r="CX185" s="204">
        <v>0</v>
      </c>
      <c r="CY185" s="204">
        <v>0</v>
      </c>
      <c r="CZ185" s="204">
        <v>0</v>
      </c>
      <c r="DA185" s="204">
        <v>0</v>
      </c>
      <c r="DB185" s="204">
        <v>0</v>
      </c>
      <c r="DC185" s="204">
        <v>0</v>
      </c>
      <c r="DD185" s="204">
        <v>0</v>
      </c>
      <c r="DE185" s="204">
        <v>0</v>
      </c>
      <c r="DF185" s="204">
        <v>0</v>
      </c>
      <c r="DG185" s="204">
        <v>0</v>
      </c>
      <c r="DH185" s="204">
        <v>0</v>
      </c>
      <c r="DI185" s="204">
        <v>0</v>
      </c>
      <c r="DJ185" s="204">
        <v>0</v>
      </c>
      <c r="DK185" s="204">
        <v>0</v>
      </c>
      <c r="DL185" s="204">
        <v>0</v>
      </c>
      <c r="DM185" s="204">
        <v>0</v>
      </c>
      <c r="DN185" s="204">
        <v>0</v>
      </c>
      <c r="DO185" s="204">
        <v>0</v>
      </c>
      <c r="DP185" s="204">
        <v>0</v>
      </c>
      <c r="DQ185" s="204">
        <v>0</v>
      </c>
      <c r="DR185" s="204">
        <v>0</v>
      </c>
      <c r="DS185" s="204">
        <v>0</v>
      </c>
      <c r="DT185" s="204">
        <v>0</v>
      </c>
      <c r="DU185" s="204">
        <v>0</v>
      </c>
      <c r="DV185" s="204">
        <v>0</v>
      </c>
      <c r="DW185" s="204">
        <v>0</v>
      </c>
      <c r="DX185" s="204">
        <v>0</v>
      </c>
      <c r="DY185" s="204">
        <v>0</v>
      </c>
      <c r="DZ185" s="204">
        <v>0</v>
      </c>
      <c r="EA185" s="204">
        <v>0</v>
      </c>
      <c r="EB185" s="204">
        <v>0</v>
      </c>
      <c r="EC185" s="204">
        <v>0</v>
      </c>
      <c r="ED185" s="204">
        <v>0</v>
      </c>
      <c r="EE185" s="204">
        <v>0</v>
      </c>
      <c r="EF185" s="204">
        <v>0</v>
      </c>
      <c r="EG185" s="204">
        <v>0</v>
      </c>
      <c r="EH185" s="204">
        <v>0</v>
      </c>
      <c r="EI185" s="204">
        <v>0</v>
      </c>
      <c r="EJ185" s="204">
        <v>0</v>
      </c>
      <c r="EK185" s="204">
        <v>0</v>
      </c>
      <c r="EL185" s="204">
        <v>0</v>
      </c>
      <c r="EM185" s="204">
        <v>0</v>
      </c>
      <c r="EN185" s="204">
        <v>0</v>
      </c>
      <c r="EO185" s="204">
        <v>0</v>
      </c>
      <c r="EP185" s="204">
        <v>0</v>
      </c>
      <c r="EQ185" s="204">
        <v>0</v>
      </c>
      <c r="ER185" s="204">
        <v>0</v>
      </c>
      <c r="ES185" s="204">
        <v>0</v>
      </c>
      <c r="ET185" s="204">
        <v>0</v>
      </c>
      <c r="EU185" s="204">
        <v>0</v>
      </c>
      <c r="EV185" s="204">
        <v>0</v>
      </c>
      <c r="EW185" s="204">
        <v>0</v>
      </c>
      <c r="EX185" s="204">
        <v>0</v>
      </c>
      <c r="EY185" s="204">
        <v>0</v>
      </c>
      <c r="EZ185" s="204">
        <v>0</v>
      </c>
      <c r="FA185" s="204">
        <v>0</v>
      </c>
      <c r="FB185" s="204">
        <v>0</v>
      </c>
      <c r="FC185" s="204">
        <v>0</v>
      </c>
      <c r="FD185" s="204">
        <v>0</v>
      </c>
      <c r="FE185" s="204">
        <v>0</v>
      </c>
      <c r="FF185" s="204">
        <v>0</v>
      </c>
      <c r="FG185" s="204">
        <v>0</v>
      </c>
      <c r="FH185" s="204">
        <v>0</v>
      </c>
      <c r="FI185" s="204">
        <v>0</v>
      </c>
      <c r="FJ185" s="204">
        <v>0</v>
      </c>
      <c r="FK185" s="204">
        <v>0</v>
      </c>
      <c r="FL185" s="204">
        <v>0</v>
      </c>
      <c r="FM185" s="204">
        <v>0</v>
      </c>
      <c r="FN185" s="204">
        <v>0</v>
      </c>
      <c r="FO185" s="204">
        <v>0</v>
      </c>
      <c r="FP185" s="204">
        <v>0</v>
      </c>
      <c r="FQ185" s="204">
        <v>0</v>
      </c>
      <c r="FR185" s="204">
        <v>0</v>
      </c>
      <c r="FS185" s="204">
        <v>0</v>
      </c>
      <c r="FT185" s="204">
        <v>0</v>
      </c>
      <c r="FU185" s="204">
        <v>0</v>
      </c>
      <c r="FV185" s="204">
        <v>0</v>
      </c>
      <c r="FW185" s="204">
        <v>0</v>
      </c>
      <c r="FX185" s="204">
        <v>0</v>
      </c>
      <c r="FY185" s="204">
        <v>0</v>
      </c>
      <c r="FZ185" s="204">
        <v>0</v>
      </c>
      <c r="GA185" s="204">
        <v>0</v>
      </c>
      <c r="GB185" s="204">
        <v>0</v>
      </c>
      <c r="GC185" s="204">
        <v>0</v>
      </c>
      <c r="GD185" s="204">
        <v>0</v>
      </c>
      <c r="GE185" s="204">
        <v>0</v>
      </c>
      <c r="GF185" s="204">
        <v>0</v>
      </c>
      <c r="GG185" s="204">
        <v>0</v>
      </c>
      <c r="GH185" s="204">
        <v>0</v>
      </c>
      <c r="GI185" s="204">
        <v>0</v>
      </c>
      <c r="GJ185" s="204">
        <v>0</v>
      </c>
      <c r="GK185" s="204">
        <v>0</v>
      </c>
      <c r="GL185" s="204">
        <v>0</v>
      </c>
      <c r="GM185" s="204">
        <v>0</v>
      </c>
      <c r="GN185" s="204">
        <v>0</v>
      </c>
      <c r="GO185" s="204">
        <v>0</v>
      </c>
      <c r="GP185" s="204">
        <v>0</v>
      </c>
      <c r="GQ185" s="204">
        <v>0</v>
      </c>
      <c r="GR185" s="204">
        <v>0</v>
      </c>
      <c r="GS185" s="204">
        <v>0</v>
      </c>
      <c r="GT185" s="204">
        <v>0</v>
      </c>
      <c r="GU185" s="204">
        <v>0</v>
      </c>
      <c r="GV185" s="204">
        <v>0</v>
      </c>
      <c r="GW185" s="204">
        <v>0</v>
      </c>
      <c r="GX185" s="204">
        <v>0</v>
      </c>
      <c r="GY185" s="204">
        <v>0</v>
      </c>
      <c r="GZ185" s="204">
        <v>0</v>
      </c>
      <c r="HA185" s="204">
        <v>0</v>
      </c>
      <c r="HB185" s="204">
        <v>0</v>
      </c>
      <c r="HC185" s="204">
        <v>0</v>
      </c>
      <c r="HD185" s="204">
        <v>0</v>
      </c>
      <c r="HE185" s="204">
        <v>0</v>
      </c>
      <c r="HF185" s="204">
        <v>0</v>
      </c>
      <c r="HG185" s="204">
        <v>0</v>
      </c>
      <c r="HH185" s="204">
        <v>0</v>
      </c>
      <c r="HI185" s="204">
        <v>0</v>
      </c>
      <c r="HJ185" s="204">
        <v>0</v>
      </c>
      <c r="HK185" s="204">
        <v>0</v>
      </c>
      <c r="HL185" s="204">
        <v>0</v>
      </c>
      <c r="HM185" s="204">
        <v>0</v>
      </c>
      <c r="HN185" s="204">
        <v>0</v>
      </c>
      <c r="HO185" s="204">
        <v>0</v>
      </c>
      <c r="HP185" s="204">
        <v>0</v>
      </c>
      <c r="HQ185" s="204">
        <v>0</v>
      </c>
      <c r="HR185" s="204">
        <v>0</v>
      </c>
      <c r="HS185" s="204">
        <v>0</v>
      </c>
      <c r="HT185" s="204">
        <v>0</v>
      </c>
      <c r="HU185" s="204">
        <v>0</v>
      </c>
      <c r="HV185" s="204">
        <v>0</v>
      </c>
      <c r="HW185" s="204">
        <v>0</v>
      </c>
      <c r="HX185" s="204">
        <v>0</v>
      </c>
      <c r="HY185" s="204">
        <v>0</v>
      </c>
      <c r="HZ185" s="204">
        <v>0</v>
      </c>
      <c r="IA185" s="204">
        <v>0</v>
      </c>
      <c r="IB185" s="204">
        <v>0</v>
      </c>
      <c r="IC185" s="204">
        <v>0</v>
      </c>
      <c r="ID185" s="204">
        <v>0</v>
      </c>
      <c r="IE185" s="204">
        <v>0</v>
      </c>
      <c r="IF185" s="204">
        <v>0</v>
      </c>
      <c r="IG185" s="204">
        <v>0</v>
      </c>
      <c r="IH185" s="204">
        <v>0</v>
      </c>
      <c r="II185" s="204">
        <v>0</v>
      </c>
      <c r="IJ185" s="204">
        <v>0</v>
      </c>
      <c r="IK185" s="204">
        <v>0</v>
      </c>
      <c r="IL185" s="204">
        <v>0</v>
      </c>
      <c r="IM185" s="204">
        <v>0</v>
      </c>
      <c r="IN185" s="204">
        <v>0</v>
      </c>
      <c r="IO185" s="204">
        <v>0</v>
      </c>
      <c r="IP185" s="204">
        <v>0</v>
      </c>
      <c r="IQ185" s="204">
        <v>0</v>
      </c>
      <c r="IR185" s="204">
        <v>0</v>
      </c>
      <c r="IS185" s="204">
        <v>0</v>
      </c>
      <c r="IT185" s="204">
        <v>0</v>
      </c>
      <c r="IU185" s="205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204">
        <v>0</v>
      </c>
      <c r="F186" s="204">
        <v>0</v>
      </c>
      <c r="G186" s="204">
        <v>0</v>
      </c>
      <c r="H186" s="204">
        <v>0</v>
      </c>
      <c r="I186" s="204">
        <v>0</v>
      </c>
      <c r="J186" s="204">
        <v>0</v>
      </c>
      <c r="K186" s="204">
        <v>0</v>
      </c>
      <c r="L186" s="204">
        <v>0</v>
      </c>
      <c r="M186" s="204">
        <v>0</v>
      </c>
      <c r="N186" s="204">
        <v>0</v>
      </c>
      <c r="O186" s="204">
        <v>0</v>
      </c>
      <c r="P186" s="204">
        <v>0</v>
      </c>
      <c r="Q186" s="204">
        <v>0</v>
      </c>
      <c r="R186" s="204">
        <v>0</v>
      </c>
      <c r="S186" s="204">
        <v>0</v>
      </c>
      <c r="T186" s="204">
        <v>0</v>
      </c>
      <c r="U186" s="204">
        <v>0</v>
      </c>
      <c r="V186" s="204">
        <v>0</v>
      </c>
      <c r="W186" s="204">
        <v>0</v>
      </c>
      <c r="X186" s="204">
        <v>0</v>
      </c>
      <c r="Y186" s="204">
        <v>0</v>
      </c>
      <c r="Z186" s="204">
        <v>0</v>
      </c>
      <c r="AA186" s="204">
        <v>0</v>
      </c>
      <c r="AB186" s="204">
        <v>0</v>
      </c>
      <c r="AC186" s="204">
        <v>0</v>
      </c>
      <c r="AD186" s="204">
        <v>0</v>
      </c>
      <c r="AE186" s="204">
        <v>0</v>
      </c>
      <c r="AF186" s="204">
        <v>0</v>
      </c>
      <c r="AG186" s="204">
        <v>0</v>
      </c>
      <c r="AH186" s="204">
        <v>0</v>
      </c>
      <c r="AI186" s="204">
        <v>0</v>
      </c>
      <c r="AJ186" s="204">
        <v>0</v>
      </c>
      <c r="AK186" s="204">
        <v>0</v>
      </c>
      <c r="AL186" s="204">
        <v>0</v>
      </c>
      <c r="AM186" s="204">
        <v>0</v>
      </c>
      <c r="AN186" s="204">
        <v>0</v>
      </c>
      <c r="AO186" s="204">
        <v>0</v>
      </c>
      <c r="AP186" s="204">
        <v>0</v>
      </c>
      <c r="AQ186" s="204">
        <v>0</v>
      </c>
      <c r="AR186" s="204">
        <v>0</v>
      </c>
      <c r="AS186" s="204">
        <v>0</v>
      </c>
      <c r="AT186" s="204">
        <v>0</v>
      </c>
      <c r="AU186" s="204">
        <v>0</v>
      </c>
      <c r="AV186" s="204">
        <v>0</v>
      </c>
      <c r="AW186" s="204">
        <v>0</v>
      </c>
      <c r="AX186" s="204">
        <v>0</v>
      </c>
      <c r="AY186" s="204">
        <v>0</v>
      </c>
      <c r="AZ186" s="204">
        <v>0</v>
      </c>
      <c r="BA186" s="204">
        <v>0</v>
      </c>
      <c r="BB186" s="204">
        <v>0</v>
      </c>
      <c r="BC186" s="204">
        <v>0</v>
      </c>
      <c r="BD186" s="204">
        <v>0</v>
      </c>
      <c r="BE186" s="204">
        <v>0</v>
      </c>
      <c r="BF186" s="204">
        <v>0</v>
      </c>
      <c r="BG186" s="204">
        <v>0</v>
      </c>
      <c r="BH186" s="204">
        <v>0</v>
      </c>
      <c r="BI186" s="204">
        <v>0</v>
      </c>
      <c r="BJ186" s="204">
        <v>0</v>
      </c>
      <c r="BK186" s="204">
        <v>0</v>
      </c>
      <c r="BL186" s="204">
        <v>0</v>
      </c>
      <c r="BM186" s="204">
        <v>0</v>
      </c>
      <c r="BN186" s="204">
        <v>0</v>
      </c>
      <c r="BO186" s="204">
        <v>0</v>
      </c>
      <c r="BP186" s="204">
        <v>0</v>
      </c>
      <c r="BQ186" s="204">
        <v>0</v>
      </c>
      <c r="BR186" s="204">
        <v>0</v>
      </c>
      <c r="BS186" s="204">
        <v>0</v>
      </c>
      <c r="BT186" s="204">
        <v>0</v>
      </c>
      <c r="BU186" s="204">
        <v>0</v>
      </c>
      <c r="BV186" s="204">
        <v>0</v>
      </c>
      <c r="BW186" s="204">
        <v>0</v>
      </c>
      <c r="BX186" s="204">
        <v>0</v>
      </c>
      <c r="BY186" s="204">
        <v>0</v>
      </c>
      <c r="BZ186" s="204">
        <v>0</v>
      </c>
      <c r="CA186" s="204">
        <v>0</v>
      </c>
      <c r="CB186" s="204">
        <v>0</v>
      </c>
      <c r="CC186" s="204">
        <v>0</v>
      </c>
      <c r="CD186" s="204">
        <v>0</v>
      </c>
      <c r="CE186" s="204">
        <v>0</v>
      </c>
      <c r="CF186" s="204">
        <v>0</v>
      </c>
      <c r="CG186" s="204">
        <v>0</v>
      </c>
      <c r="CH186" s="204">
        <v>0</v>
      </c>
      <c r="CI186" s="204">
        <v>0</v>
      </c>
      <c r="CJ186" s="204">
        <v>0</v>
      </c>
      <c r="CK186" s="204">
        <v>0</v>
      </c>
      <c r="CL186" s="204">
        <v>0</v>
      </c>
      <c r="CM186" s="204">
        <v>0</v>
      </c>
      <c r="CN186" s="204">
        <v>0</v>
      </c>
      <c r="CO186" s="204">
        <v>0</v>
      </c>
      <c r="CP186" s="204">
        <v>0</v>
      </c>
      <c r="CQ186" s="204">
        <v>0</v>
      </c>
      <c r="CR186" s="204">
        <v>0</v>
      </c>
      <c r="CS186" s="204">
        <v>0</v>
      </c>
      <c r="CT186" s="204">
        <v>0</v>
      </c>
      <c r="CU186" s="204">
        <v>0</v>
      </c>
      <c r="CV186" s="204">
        <v>0</v>
      </c>
      <c r="CW186" s="204">
        <v>0</v>
      </c>
      <c r="CX186" s="204">
        <v>0</v>
      </c>
      <c r="CY186" s="204">
        <v>0</v>
      </c>
      <c r="CZ186" s="204">
        <v>0</v>
      </c>
      <c r="DA186" s="204">
        <v>0</v>
      </c>
      <c r="DB186" s="204">
        <v>0</v>
      </c>
      <c r="DC186" s="204">
        <v>0</v>
      </c>
      <c r="DD186" s="204">
        <v>0</v>
      </c>
      <c r="DE186" s="204">
        <v>0</v>
      </c>
      <c r="DF186" s="204">
        <v>0</v>
      </c>
      <c r="DG186" s="204">
        <v>0</v>
      </c>
      <c r="DH186" s="204">
        <v>0</v>
      </c>
      <c r="DI186" s="204">
        <v>0</v>
      </c>
      <c r="DJ186" s="204">
        <v>0</v>
      </c>
      <c r="DK186" s="204">
        <v>0</v>
      </c>
      <c r="DL186" s="204">
        <v>0</v>
      </c>
      <c r="DM186" s="204">
        <v>0</v>
      </c>
      <c r="DN186" s="204">
        <v>0</v>
      </c>
      <c r="DO186" s="204">
        <v>0</v>
      </c>
      <c r="DP186" s="204">
        <v>0</v>
      </c>
      <c r="DQ186" s="204">
        <v>0</v>
      </c>
      <c r="DR186" s="204">
        <v>0</v>
      </c>
      <c r="DS186" s="204">
        <v>0</v>
      </c>
      <c r="DT186" s="204">
        <v>0</v>
      </c>
      <c r="DU186" s="204">
        <v>0</v>
      </c>
      <c r="DV186" s="204">
        <v>0</v>
      </c>
      <c r="DW186" s="204">
        <v>0</v>
      </c>
      <c r="DX186" s="204">
        <v>0</v>
      </c>
      <c r="DY186" s="204">
        <v>0</v>
      </c>
      <c r="DZ186" s="204">
        <v>0</v>
      </c>
      <c r="EA186" s="204">
        <v>0</v>
      </c>
      <c r="EB186" s="204">
        <v>0</v>
      </c>
      <c r="EC186" s="204">
        <v>0</v>
      </c>
      <c r="ED186" s="204">
        <v>0</v>
      </c>
      <c r="EE186" s="204">
        <v>0</v>
      </c>
      <c r="EF186" s="204">
        <v>0</v>
      </c>
      <c r="EG186" s="204">
        <v>0</v>
      </c>
      <c r="EH186" s="204">
        <v>0</v>
      </c>
      <c r="EI186" s="204">
        <v>0</v>
      </c>
      <c r="EJ186" s="204">
        <v>0</v>
      </c>
      <c r="EK186" s="204">
        <v>0</v>
      </c>
      <c r="EL186" s="204">
        <v>0</v>
      </c>
      <c r="EM186" s="204">
        <v>0</v>
      </c>
      <c r="EN186" s="204">
        <v>0</v>
      </c>
      <c r="EO186" s="204">
        <v>0</v>
      </c>
      <c r="EP186" s="204">
        <v>0</v>
      </c>
      <c r="EQ186" s="204">
        <v>0</v>
      </c>
      <c r="ER186" s="204">
        <v>0</v>
      </c>
      <c r="ES186" s="204">
        <v>0</v>
      </c>
      <c r="ET186" s="204">
        <v>0</v>
      </c>
      <c r="EU186" s="204">
        <v>0</v>
      </c>
      <c r="EV186" s="204">
        <v>0</v>
      </c>
      <c r="EW186" s="204">
        <v>0</v>
      </c>
      <c r="EX186" s="204">
        <v>0</v>
      </c>
      <c r="EY186" s="204">
        <v>0</v>
      </c>
      <c r="EZ186" s="204">
        <v>0</v>
      </c>
      <c r="FA186" s="204">
        <v>0</v>
      </c>
      <c r="FB186" s="204">
        <v>0</v>
      </c>
      <c r="FC186" s="204">
        <v>0</v>
      </c>
      <c r="FD186" s="204">
        <v>0</v>
      </c>
      <c r="FE186" s="204">
        <v>0</v>
      </c>
      <c r="FF186" s="204">
        <v>0</v>
      </c>
      <c r="FG186" s="204">
        <v>0</v>
      </c>
      <c r="FH186" s="204">
        <v>0</v>
      </c>
      <c r="FI186" s="204">
        <v>0</v>
      </c>
      <c r="FJ186" s="204">
        <v>0</v>
      </c>
      <c r="FK186" s="204">
        <v>0</v>
      </c>
      <c r="FL186" s="204">
        <v>0</v>
      </c>
      <c r="FM186" s="204">
        <v>0</v>
      </c>
      <c r="FN186" s="204">
        <v>0</v>
      </c>
      <c r="FO186" s="204">
        <v>0</v>
      </c>
      <c r="FP186" s="204">
        <v>0</v>
      </c>
      <c r="FQ186" s="204">
        <v>0</v>
      </c>
      <c r="FR186" s="204">
        <v>0</v>
      </c>
      <c r="FS186" s="204">
        <v>0</v>
      </c>
      <c r="FT186" s="204">
        <v>0</v>
      </c>
      <c r="FU186" s="204">
        <v>0</v>
      </c>
      <c r="FV186" s="204">
        <v>0</v>
      </c>
      <c r="FW186" s="204">
        <v>0</v>
      </c>
      <c r="FX186" s="204">
        <v>0</v>
      </c>
      <c r="FY186" s="204">
        <v>0</v>
      </c>
      <c r="FZ186" s="204">
        <v>0</v>
      </c>
      <c r="GA186" s="204">
        <v>0</v>
      </c>
      <c r="GB186" s="204">
        <v>0</v>
      </c>
      <c r="GC186" s="204">
        <v>0</v>
      </c>
      <c r="GD186" s="204">
        <v>0</v>
      </c>
      <c r="GE186" s="204">
        <v>0</v>
      </c>
      <c r="GF186" s="204">
        <v>0</v>
      </c>
      <c r="GG186" s="204">
        <v>0</v>
      </c>
      <c r="GH186" s="204">
        <v>0</v>
      </c>
      <c r="GI186" s="204">
        <v>0</v>
      </c>
      <c r="GJ186" s="204">
        <v>0</v>
      </c>
      <c r="GK186" s="204">
        <v>0</v>
      </c>
      <c r="GL186" s="204">
        <v>0</v>
      </c>
      <c r="GM186" s="204">
        <v>0</v>
      </c>
      <c r="GN186" s="204">
        <v>0</v>
      </c>
      <c r="GO186" s="204">
        <v>0</v>
      </c>
      <c r="GP186" s="204">
        <v>0</v>
      </c>
      <c r="GQ186" s="204">
        <v>0</v>
      </c>
      <c r="GR186" s="204">
        <v>0</v>
      </c>
      <c r="GS186" s="204">
        <v>0</v>
      </c>
      <c r="GT186" s="204">
        <v>0</v>
      </c>
      <c r="GU186" s="204">
        <v>0</v>
      </c>
      <c r="GV186" s="204">
        <v>0</v>
      </c>
      <c r="GW186" s="204">
        <v>0</v>
      </c>
      <c r="GX186" s="204">
        <v>0</v>
      </c>
      <c r="GY186" s="204">
        <v>0</v>
      </c>
      <c r="GZ186" s="204">
        <v>0</v>
      </c>
      <c r="HA186" s="204">
        <v>0</v>
      </c>
      <c r="HB186" s="204">
        <v>0</v>
      </c>
      <c r="HC186" s="204">
        <v>0</v>
      </c>
      <c r="HD186" s="204">
        <v>0</v>
      </c>
      <c r="HE186" s="204">
        <v>0</v>
      </c>
      <c r="HF186" s="204">
        <v>0</v>
      </c>
      <c r="HG186" s="204">
        <v>0</v>
      </c>
      <c r="HH186" s="204">
        <v>0</v>
      </c>
      <c r="HI186" s="204">
        <v>0</v>
      </c>
      <c r="HJ186" s="204">
        <v>0</v>
      </c>
      <c r="HK186" s="204">
        <v>0</v>
      </c>
      <c r="HL186" s="204">
        <v>0</v>
      </c>
      <c r="HM186" s="204">
        <v>0</v>
      </c>
      <c r="HN186" s="204">
        <v>0</v>
      </c>
      <c r="HO186" s="204">
        <v>0</v>
      </c>
      <c r="HP186" s="204">
        <v>0</v>
      </c>
      <c r="HQ186" s="204">
        <v>0</v>
      </c>
      <c r="HR186" s="204">
        <v>0</v>
      </c>
      <c r="HS186" s="204">
        <v>0</v>
      </c>
      <c r="HT186" s="204">
        <v>0</v>
      </c>
      <c r="HU186" s="204">
        <v>0</v>
      </c>
      <c r="HV186" s="204">
        <v>0</v>
      </c>
      <c r="HW186" s="204">
        <v>0</v>
      </c>
      <c r="HX186" s="204">
        <v>0</v>
      </c>
      <c r="HY186" s="204">
        <v>0</v>
      </c>
      <c r="HZ186" s="204">
        <v>0</v>
      </c>
      <c r="IA186" s="204">
        <v>0</v>
      </c>
      <c r="IB186" s="204">
        <v>0</v>
      </c>
      <c r="IC186" s="204">
        <v>0</v>
      </c>
      <c r="ID186" s="204">
        <v>0</v>
      </c>
      <c r="IE186" s="204">
        <v>0</v>
      </c>
      <c r="IF186" s="204">
        <v>0</v>
      </c>
      <c r="IG186" s="204">
        <v>0</v>
      </c>
      <c r="IH186" s="204">
        <v>0</v>
      </c>
      <c r="II186" s="204">
        <v>0</v>
      </c>
      <c r="IJ186" s="204">
        <v>0</v>
      </c>
      <c r="IK186" s="204">
        <v>0</v>
      </c>
      <c r="IL186" s="204">
        <v>0</v>
      </c>
      <c r="IM186" s="204">
        <v>0</v>
      </c>
      <c r="IN186" s="204">
        <v>0</v>
      </c>
      <c r="IO186" s="204">
        <v>0</v>
      </c>
      <c r="IP186" s="204">
        <v>0</v>
      </c>
      <c r="IQ186" s="204">
        <v>0</v>
      </c>
      <c r="IR186" s="204">
        <v>0</v>
      </c>
      <c r="IS186" s="204">
        <v>0</v>
      </c>
      <c r="IT186" s="204">
        <v>0</v>
      </c>
      <c r="IU186" s="205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204">
        <v>0</v>
      </c>
      <c r="F187" s="204">
        <v>0</v>
      </c>
      <c r="G187" s="204">
        <v>0</v>
      </c>
      <c r="H187" s="204">
        <v>0</v>
      </c>
      <c r="I187" s="204">
        <v>0</v>
      </c>
      <c r="J187" s="204">
        <v>0</v>
      </c>
      <c r="K187" s="204">
        <v>0</v>
      </c>
      <c r="L187" s="204">
        <v>0</v>
      </c>
      <c r="M187" s="204">
        <v>0</v>
      </c>
      <c r="N187" s="204">
        <v>0</v>
      </c>
      <c r="O187" s="204">
        <v>0</v>
      </c>
      <c r="P187" s="204">
        <v>0</v>
      </c>
      <c r="Q187" s="204">
        <v>0</v>
      </c>
      <c r="R187" s="204">
        <v>0</v>
      </c>
      <c r="S187" s="204">
        <v>0</v>
      </c>
      <c r="T187" s="204">
        <v>0</v>
      </c>
      <c r="U187" s="204">
        <v>0</v>
      </c>
      <c r="V187" s="204">
        <v>0</v>
      </c>
      <c r="W187" s="204">
        <v>0</v>
      </c>
      <c r="X187" s="204">
        <v>0</v>
      </c>
      <c r="Y187" s="204">
        <v>0</v>
      </c>
      <c r="Z187" s="204">
        <v>0</v>
      </c>
      <c r="AA187" s="204">
        <v>0</v>
      </c>
      <c r="AB187" s="204">
        <v>0</v>
      </c>
      <c r="AC187" s="204">
        <v>0</v>
      </c>
      <c r="AD187" s="204">
        <v>0</v>
      </c>
      <c r="AE187" s="204">
        <v>0</v>
      </c>
      <c r="AF187" s="204">
        <v>0</v>
      </c>
      <c r="AG187" s="204">
        <v>0</v>
      </c>
      <c r="AH187" s="204">
        <v>0</v>
      </c>
      <c r="AI187" s="204">
        <v>0</v>
      </c>
      <c r="AJ187" s="204">
        <v>0</v>
      </c>
      <c r="AK187" s="204">
        <v>0</v>
      </c>
      <c r="AL187" s="204">
        <v>0</v>
      </c>
      <c r="AM187" s="204">
        <v>0</v>
      </c>
      <c r="AN187" s="204">
        <v>0</v>
      </c>
      <c r="AO187" s="204">
        <v>0</v>
      </c>
      <c r="AP187" s="204">
        <v>0</v>
      </c>
      <c r="AQ187" s="204">
        <v>0</v>
      </c>
      <c r="AR187" s="204">
        <v>0</v>
      </c>
      <c r="AS187" s="204">
        <v>0</v>
      </c>
      <c r="AT187" s="204">
        <v>0</v>
      </c>
      <c r="AU187" s="204">
        <v>0</v>
      </c>
      <c r="AV187" s="204">
        <v>0</v>
      </c>
      <c r="AW187" s="204">
        <v>0</v>
      </c>
      <c r="AX187" s="204">
        <v>0</v>
      </c>
      <c r="AY187" s="204">
        <v>0</v>
      </c>
      <c r="AZ187" s="204">
        <v>0</v>
      </c>
      <c r="BA187" s="204">
        <v>0</v>
      </c>
      <c r="BB187" s="204">
        <v>0</v>
      </c>
      <c r="BC187" s="204">
        <v>0</v>
      </c>
      <c r="BD187" s="204">
        <v>0</v>
      </c>
      <c r="BE187" s="204">
        <v>0</v>
      </c>
      <c r="BF187" s="204">
        <v>0</v>
      </c>
      <c r="BG187" s="204">
        <v>0</v>
      </c>
      <c r="BH187" s="204">
        <v>0</v>
      </c>
      <c r="BI187" s="204">
        <v>0</v>
      </c>
      <c r="BJ187" s="204">
        <v>0</v>
      </c>
      <c r="BK187" s="204">
        <v>0</v>
      </c>
      <c r="BL187" s="204">
        <v>0</v>
      </c>
      <c r="BM187" s="204">
        <v>0</v>
      </c>
      <c r="BN187" s="204">
        <v>0</v>
      </c>
      <c r="BO187" s="204">
        <v>0</v>
      </c>
      <c r="BP187" s="204">
        <v>0</v>
      </c>
      <c r="BQ187" s="204">
        <v>0</v>
      </c>
      <c r="BR187" s="204">
        <v>0</v>
      </c>
      <c r="BS187" s="204">
        <v>0</v>
      </c>
      <c r="BT187" s="204">
        <v>0</v>
      </c>
      <c r="BU187" s="204">
        <v>0</v>
      </c>
      <c r="BV187" s="204">
        <v>0</v>
      </c>
      <c r="BW187" s="204">
        <v>0</v>
      </c>
      <c r="BX187" s="204">
        <v>0</v>
      </c>
      <c r="BY187" s="204">
        <v>0</v>
      </c>
      <c r="BZ187" s="204">
        <v>0</v>
      </c>
      <c r="CA187" s="204">
        <v>0</v>
      </c>
      <c r="CB187" s="204">
        <v>0</v>
      </c>
      <c r="CC187" s="204">
        <v>0</v>
      </c>
      <c r="CD187" s="204">
        <v>0</v>
      </c>
      <c r="CE187" s="204">
        <v>0</v>
      </c>
      <c r="CF187" s="204">
        <v>0</v>
      </c>
      <c r="CG187" s="204">
        <v>0</v>
      </c>
      <c r="CH187" s="204">
        <v>0</v>
      </c>
      <c r="CI187" s="204">
        <v>0</v>
      </c>
      <c r="CJ187" s="204">
        <v>0</v>
      </c>
      <c r="CK187" s="204">
        <v>0</v>
      </c>
      <c r="CL187" s="204">
        <v>0</v>
      </c>
      <c r="CM187" s="204">
        <v>0</v>
      </c>
      <c r="CN187" s="204">
        <v>0</v>
      </c>
      <c r="CO187" s="204">
        <v>0</v>
      </c>
      <c r="CP187" s="204">
        <v>0</v>
      </c>
      <c r="CQ187" s="204">
        <v>0</v>
      </c>
      <c r="CR187" s="204">
        <v>0</v>
      </c>
      <c r="CS187" s="204">
        <v>0</v>
      </c>
      <c r="CT187" s="204">
        <v>0</v>
      </c>
      <c r="CU187" s="204">
        <v>0</v>
      </c>
      <c r="CV187" s="204">
        <v>0</v>
      </c>
      <c r="CW187" s="204">
        <v>0</v>
      </c>
      <c r="CX187" s="204">
        <v>0</v>
      </c>
      <c r="CY187" s="204">
        <v>0</v>
      </c>
      <c r="CZ187" s="204">
        <v>0</v>
      </c>
      <c r="DA187" s="204">
        <v>0</v>
      </c>
      <c r="DB187" s="204">
        <v>0</v>
      </c>
      <c r="DC187" s="204">
        <v>0</v>
      </c>
      <c r="DD187" s="204">
        <v>0</v>
      </c>
      <c r="DE187" s="204">
        <v>0</v>
      </c>
      <c r="DF187" s="204">
        <v>0</v>
      </c>
      <c r="DG187" s="204">
        <v>0</v>
      </c>
      <c r="DH187" s="204">
        <v>0</v>
      </c>
      <c r="DI187" s="204">
        <v>0</v>
      </c>
      <c r="DJ187" s="204">
        <v>0</v>
      </c>
      <c r="DK187" s="204">
        <v>0</v>
      </c>
      <c r="DL187" s="204">
        <v>0</v>
      </c>
      <c r="DM187" s="204">
        <v>0</v>
      </c>
      <c r="DN187" s="204">
        <v>0</v>
      </c>
      <c r="DO187" s="204">
        <v>0</v>
      </c>
      <c r="DP187" s="204">
        <v>0</v>
      </c>
      <c r="DQ187" s="204">
        <v>0</v>
      </c>
      <c r="DR187" s="204">
        <v>0</v>
      </c>
      <c r="DS187" s="204">
        <v>0</v>
      </c>
      <c r="DT187" s="204">
        <v>0</v>
      </c>
      <c r="DU187" s="204">
        <v>0</v>
      </c>
      <c r="DV187" s="204">
        <v>0</v>
      </c>
      <c r="DW187" s="204">
        <v>0</v>
      </c>
      <c r="DX187" s="204">
        <v>0</v>
      </c>
      <c r="DY187" s="204">
        <v>0</v>
      </c>
      <c r="DZ187" s="204">
        <v>0</v>
      </c>
      <c r="EA187" s="204">
        <v>0</v>
      </c>
      <c r="EB187" s="204">
        <v>0</v>
      </c>
      <c r="EC187" s="204">
        <v>0</v>
      </c>
      <c r="ED187" s="204">
        <v>0</v>
      </c>
      <c r="EE187" s="204">
        <v>0</v>
      </c>
      <c r="EF187" s="204">
        <v>0</v>
      </c>
      <c r="EG187" s="204">
        <v>0</v>
      </c>
      <c r="EH187" s="204">
        <v>0</v>
      </c>
      <c r="EI187" s="204">
        <v>0</v>
      </c>
      <c r="EJ187" s="204">
        <v>0</v>
      </c>
      <c r="EK187" s="204">
        <v>0</v>
      </c>
      <c r="EL187" s="204">
        <v>0</v>
      </c>
      <c r="EM187" s="204">
        <v>0</v>
      </c>
      <c r="EN187" s="204">
        <v>0</v>
      </c>
      <c r="EO187" s="204">
        <v>0</v>
      </c>
      <c r="EP187" s="204">
        <v>0</v>
      </c>
      <c r="EQ187" s="204">
        <v>0</v>
      </c>
      <c r="ER187" s="204">
        <v>0</v>
      </c>
      <c r="ES187" s="204">
        <v>0</v>
      </c>
      <c r="ET187" s="204">
        <v>0</v>
      </c>
      <c r="EU187" s="204">
        <v>0</v>
      </c>
      <c r="EV187" s="204">
        <v>0</v>
      </c>
      <c r="EW187" s="204">
        <v>0</v>
      </c>
      <c r="EX187" s="204">
        <v>0</v>
      </c>
      <c r="EY187" s="204">
        <v>0</v>
      </c>
      <c r="EZ187" s="204">
        <v>0</v>
      </c>
      <c r="FA187" s="204">
        <v>0</v>
      </c>
      <c r="FB187" s="204">
        <v>0</v>
      </c>
      <c r="FC187" s="204">
        <v>0</v>
      </c>
      <c r="FD187" s="204">
        <v>0</v>
      </c>
      <c r="FE187" s="204">
        <v>0</v>
      </c>
      <c r="FF187" s="204">
        <v>0</v>
      </c>
      <c r="FG187" s="204">
        <v>0</v>
      </c>
      <c r="FH187" s="204">
        <v>0</v>
      </c>
      <c r="FI187" s="204">
        <v>0</v>
      </c>
      <c r="FJ187" s="204">
        <v>0</v>
      </c>
      <c r="FK187" s="204">
        <v>0</v>
      </c>
      <c r="FL187" s="204">
        <v>0</v>
      </c>
      <c r="FM187" s="204">
        <v>0</v>
      </c>
      <c r="FN187" s="204">
        <v>0</v>
      </c>
      <c r="FO187" s="204">
        <v>0</v>
      </c>
      <c r="FP187" s="204">
        <v>0</v>
      </c>
      <c r="FQ187" s="204">
        <v>0</v>
      </c>
      <c r="FR187" s="204">
        <v>0</v>
      </c>
      <c r="FS187" s="204">
        <v>0</v>
      </c>
      <c r="FT187" s="204">
        <v>0</v>
      </c>
      <c r="FU187" s="204">
        <v>0</v>
      </c>
      <c r="FV187" s="204">
        <v>0</v>
      </c>
      <c r="FW187" s="204">
        <v>0</v>
      </c>
      <c r="FX187" s="204">
        <v>0</v>
      </c>
      <c r="FY187" s="204">
        <v>0</v>
      </c>
      <c r="FZ187" s="204">
        <v>0</v>
      </c>
      <c r="GA187" s="204">
        <v>0</v>
      </c>
      <c r="GB187" s="204">
        <v>0</v>
      </c>
      <c r="GC187" s="204">
        <v>0</v>
      </c>
      <c r="GD187" s="204">
        <v>0</v>
      </c>
      <c r="GE187" s="204">
        <v>0</v>
      </c>
      <c r="GF187" s="204">
        <v>0</v>
      </c>
      <c r="GG187" s="204">
        <v>0</v>
      </c>
      <c r="GH187" s="204">
        <v>0</v>
      </c>
      <c r="GI187" s="204">
        <v>0</v>
      </c>
      <c r="GJ187" s="204">
        <v>0</v>
      </c>
      <c r="GK187" s="204">
        <v>0</v>
      </c>
      <c r="GL187" s="204">
        <v>0</v>
      </c>
      <c r="GM187" s="204">
        <v>0</v>
      </c>
      <c r="GN187" s="204">
        <v>0</v>
      </c>
      <c r="GO187" s="204">
        <v>0</v>
      </c>
      <c r="GP187" s="204">
        <v>0</v>
      </c>
      <c r="GQ187" s="204">
        <v>0</v>
      </c>
      <c r="GR187" s="204">
        <v>0</v>
      </c>
      <c r="GS187" s="204">
        <v>0</v>
      </c>
      <c r="GT187" s="204">
        <v>0</v>
      </c>
      <c r="GU187" s="204">
        <v>0</v>
      </c>
      <c r="GV187" s="204">
        <v>0</v>
      </c>
      <c r="GW187" s="204">
        <v>0</v>
      </c>
      <c r="GX187" s="204">
        <v>0</v>
      </c>
      <c r="GY187" s="204">
        <v>0</v>
      </c>
      <c r="GZ187" s="204">
        <v>0</v>
      </c>
      <c r="HA187" s="204">
        <v>0</v>
      </c>
      <c r="HB187" s="204">
        <v>0</v>
      </c>
      <c r="HC187" s="204">
        <v>0</v>
      </c>
      <c r="HD187" s="204">
        <v>0</v>
      </c>
      <c r="HE187" s="204">
        <v>0</v>
      </c>
      <c r="HF187" s="204">
        <v>0</v>
      </c>
      <c r="HG187" s="204">
        <v>0</v>
      </c>
      <c r="HH187" s="204">
        <v>0</v>
      </c>
      <c r="HI187" s="204">
        <v>0</v>
      </c>
      <c r="HJ187" s="204">
        <v>0</v>
      </c>
      <c r="HK187" s="204">
        <v>0</v>
      </c>
      <c r="HL187" s="204">
        <v>0</v>
      </c>
      <c r="HM187" s="204">
        <v>0</v>
      </c>
      <c r="HN187" s="204">
        <v>0</v>
      </c>
      <c r="HO187" s="204">
        <v>0</v>
      </c>
      <c r="HP187" s="204">
        <v>0</v>
      </c>
      <c r="HQ187" s="204">
        <v>0</v>
      </c>
      <c r="HR187" s="204">
        <v>0</v>
      </c>
      <c r="HS187" s="204">
        <v>0</v>
      </c>
      <c r="HT187" s="204">
        <v>0</v>
      </c>
      <c r="HU187" s="204">
        <v>0</v>
      </c>
      <c r="HV187" s="204">
        <v>0</v>
      </c>
      <c r="HW187" s="204">
        <v>0</v>
      </c>
      <c r="HX187" s="204">
        <v>0</v>
      </c>
      <c r="HY187" s="204">
        <v>0</v>
      </c>
      <c r="HZ187" s="204">
        <v>0</v>
      </c>
      <c r="IA187" s="204">
        <v>0</v>
      </c>
      <c r="IB187" s="204">
        <v>0</v>
      </c>
      <c r="IC187" s="204">
        <v>0</v>
      </c>
      <c r="ID187" s="204">
        <v>0</v>
      </c>
      <c r="IE187" s="204">
        <v>0</v>
      </c>
      <c r="IF187" s="204">
        <v>0</v>
      </c>
      <c r="IG187" s="204">
        <v>0</v>
      </c>
      <c r="IH187" s="204">
        <v>0</v>
      </c>
      <c r="II187" s="204">
        <v>0</v>
      </c>
      <c r="IJ187" s="204">
        <v>0</v>
      </c>
      <c r="IK187" s="204">
        <v>0</v>
      </c>
      <c r="IL187" s="204">
        <v>0</v>
      </c>
      <c r="IM187" s="204">
        <v>0</v>
      </c>
      <c r="IN187" s="204">
        <v>0</v>
      </c>
      <c r="IO187" s="204">
        <v>0</v>
      </c>
      <c r="IP187" s="204">
        <v>0</v>
      </c>
      <c r="IQ187" s="204">
        <v>0</v>
      </c>
      <c r="IR187" s="204">
        <v>0</v>
      </c>
      <c r="IS187" s="204">
        <v>0</v>
      </c>
      <c r="IT187" s="204">
        <v>0</v>
      </c>
      <c r="IU187" s="205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204">
        <v>0</v>
      </c>
      <c r="F188" s="204">
        <v>0</v>
      </c>
      <c r="G188" s="204">
        <v>0</v>
      </c>
      <c r="H188" s="204">
        <v>0</v>
      </c>
      <c r="I188" s="204">
        <v>0</v>
      </c>
      <c r="J188" s="204">
        <v>0</v>
      </c>
      <c r="K188" s="204">
        <v>0</v>
      </c>
      <c r="L188" s="204">
        <v>0</v>
      </c>
      <c r="M188" s="204">
        <v>0</v>
      </c>
      <c r="N188" s="204">
        <v>0</v>
      </c>
      <c r="O188" s="204">
        <v>0</v>
      </c>
      <c r="P188" s="204">
        <v>0</v>
      </c>
      <c r="Q188" s="204">
        <v>0</v>
      </c>
      <c r="R188" s="204">
        <v>0</v>
      </c>
      <c r="S188" s="204">
        <v>0</v>
      </c>
      <c r="T188" s="204">
        <v>0</v>
      </c>
      <c r="U188" s="204">
        <v>0</v>
      </c>
      <c r="V188" s="204">
        <v>0</v>
      </c>
      <c r="W188" s="204">
        <v>0</v>
      </c>
      <c r="X188" s="204">
        <v>0</v>
      </c>
      <c r="Y188" s="204">
        <v>0</v>
      </c>
      <c r="Z188" s="204">
        <v>0</v>
      </c>
      <c r="AA188" s="204">
        <v>0</v>
      </c>
      <c r="AB188" s="204">
        <v>0</v>
      </c>
      <c r="AC188" s="204">
        <v>0</v>
      </c>
      <c r="AD188" s="204">
        <v>0</v>
      </c>
      <c r="AE188" s="204">
        <v>0</v>
      </c>
      <c r="AF188" s="204">
        <v>0</v>
      </c>
      <c r="AG188" s="204">
        <v>0</v>
      </c>
      <c r="AH188" s="204">
        <v>0</v>
      </c>
      <c r="AI188" s="204">
        <v>0</v>
      </c>
      <c r="AJ188" s="204">
        <v>0</v>
      </c>
      <c r="AK188" s="204">
        <v>0</v>
      </c>
      <c r="AL188" s="204">
        <v>0</v>
      </c>
      <c r="AM188" s="204">
        <v>0</v>
      </c>
      <c r="AN188" s="204">
        <v>0</v>
      </c>
      <c r="AO188" s="204">
        <v>0</v>
      </c>
      <c r="AP188" s="204">
        <v>0</v>
      </c>
      <c r="AQ188" s="204">
        <v>0</v>
      </c>
      <c r="AR188" s="204">
        <v>0</v>
      </c>
      <c r="AS188" s="204">
        <v>0</v>
      </c>
      <c r="AT188" s="204">
        <v>0</v>
      </c>
      <c r="AU188" s="204">
        <v>0</v>
      </c>
      <c r="AV188" s="204">
        <v>0</v>
      </c>
      <c r="AW188" s="204">
        <v>0</v>
      </c>
      <c r="AX188" s="204">
        <v>0</v>
      </c>
      <c r="AY188" s="204">
        <v>0</v>
      </c>
      <c r="AZ188" s="204">
        <v>0</v>
      </c>
      <c r="BA188" s="204">
        <v>0</v>
      </c>
      <c r="BB188" s="204">
        <v>0</v>
      </c>
      <c r="BC188" s="204">
        <v>0</v>
      </c>
      <c r="BD188" s="204">
        <v>0</v>
      </c>
      <c r="BE188" s="204">
        <v>0</v>
      </c>
      <c r="BF188" s="204">
        <v>0</v>
      </c>
      <c r="BG188" s="204">
        <v>0</v>
      </c>
      <c r="BH188" s="204">
        <v>0</v>
      </c>
      <c r="BI188" s="204">
        <v>0</v>
      </c>
      <c r="BJ188" s="204">
        <v>0</v>
      </c>
      <c r="BK188" s="204">
        <v>0</v>
      </c>
      <c r="BL188" s="204">
        <v>0</v>
      </c>
      <c r="BM188" s="204">
        <v>0</v>
      </c>
      <c r="BN188" s="204">
        <v>0</v>
      </c>
      <c r="BO188" s="204">
        <v>0</v>
      </c>
      <c r="BP188" s="204">
        <v>0</v>
      </c>
      <c r="BQ188" s="204">
        <v>0</v>
      </c>
      <c r="BR188" s="204">
        <v>0</v>
      </c>
      <c r="BS188" s="204">
        <v>0</v>
      </c>
      <c r="BT188" s="204">
        <v>0</v>
      </c>
      <c r="BU188" s="204">
        <v>0</v>
      </c>
      <c r="BV188" s="204">
        <v>0</v>
      </c>
      <c r="BW188" s="204">
        <v>0</v>
      </c>
      <c r="BX188" s="204">
        <v>0</v>
      </c>
      <c r="BY188" s="204">
        <v>0</v>
      </c>
      <c r="BZ188" s="204">
        <v>0</v>
      </c>
      <c r="CA188" s="204">
        <v>0</v>
      </c>
      <c r="CB188" s="204">
        <v>0</v>
      </c>
      <c r="CC188" s="204">
        <v>0</v>
      </c>
      <c r="CD188" s="204">
        <v>0</v>
      </c>
      <c r="CE188" s="204">
        <v>0</v>
      </c>
      <c r="CF188" s="204">
        <v>0</v>
      </c>
      <c r="CG188" s="204">
        <v>0</v>
      </c>
      <c r="CH188" s="204">
        <v>0</v>
      </c>
      <c r="CI188" s="204">
        <v>0</v>
      </c>
      <c r="CJ188" s="204">
        <v>0</v>
      </c>
      <c r="CK188" s="204">
        <v>0</v>
      </c>
      <c r="CL188" s="204">
        <v>0</v>
      </c>
      <c r="CM188" s="204">
        <v>0</v>
      </c>
      <c r="CN188" s="204">
        <v>0</v>
      </c>
      <c r="CO188" s="204">
        <v>0</v>
      </c>
      <c r="CP188" s="204">
        <v>0</v>
      </c>
      <c r="CQ188" s="204">
        <v>0</v>
      </c>
      <c r="CR188" s="204">
        <v>0</v>
      </c>
      <c r="CS188" s="204">
        <v>0</v>
      </c>
      <c r="CT188" s="204">
        <v>0</v>
      </c>
      <c r="CU188" s="204">
        <v>0</v>
      </c>
      <c r="CV188" s="204">
        <v>0</v>
      </c>
      <c r="CW188" s="204">
        <v>0</v>
      </c>
      <c r="CX188" s="204">
        <v>0</v>
      </c>
      <c r="CY188" s="204">
        <v>0</v>
      </c>
      <c r="CZ188" s="204">
        <v>0</v>
      </c>
      <c r="DA188" s="204">
        <v>0</v>
      </c>
      <c r="DB188" s="204">
        <v>0</v>
      </c>
      <c r="DC188" s="204">
        <v>0</v>
      </c>
      <c r="DD188" s="204">
        <v>0</v>
      </c>
      <c r="DE188" s="204">
        <v>0</v>
      </c>
      <c r="DF188" s="204">
        <v>0</v>
      </c>
      <c r="DG188" s="204">
        <v>0</v>
      </c>
      <c r="DH188" s="204">
        <v>0</v>
      </c>
      <c r="DI188" s="204">
        <v>0</v>
      </c>
      <c r="DJ188" s="204">
        <v>0</v>
      </c>
      <c r="DK188" s="204">
        <v>0</v>
      </c>
      <c r="DL188" s="204">
        <v>0</v>
      </c>
      <c r="DM188" s="204">
        <v>0</v>
      </c>
      <c r="DN188" s="204">
        <v>0</v>
      </c>
      <c r="DO188" s="204">
        <v>0</v>
      </c>
      <c r="DP188" s="204">
        <v>0</v>
      </c>
      <c r="DQ188" s="204">
        <v>0</v>
      </c>
      <c r="DR188" s="204">
        <v>0</v>
      </c>
      <c r="DS188" s="204">
        <v>0</v>
      </c>
      <c r="DT188" s="204">
        <v>0</v>
      </c>
      <c r="DU188" s="204">
        <v>0</v>
      </c>
      <c r="DV188" s="204">
        <v>0</v>
      </c>
      <c r="DW188" s="204">
        <v>0</v>
      </c>
      <c r="DX188" s="204">
        <v>0</v>
      </c>
      <c r="DY188" s="204">
        <v>0</v>
      </c>
      <c r="DZ188" s="204">
        <v>0</v>
      </c>
      <c r="EA188" s="204">
        <v>0</v>
      </c>
      <c r="EB188" s="204">
        <v>0</v>
      </c>
      <c r="EC188" s="204">
        <v>0</v>
      </c>
      <c r="ED188" s="204">
        <v>0</v>
      </c>
      <c r="EE188" s="204">
        <v>0</v>
      </c>
      <c r="EF188" s="204">
        <v>0</v>
      </c>
      <c r="EG188" s="204">
        <v>0</v>
      </c>
      <c r="EH188" s="204">
        <v>0</v>
      </c>
      <c r="EI188" s="204">
        <v>0</v>
      </c>
      <c r="EJ188" s="204">
        <v>0</v>
      </c>
      <c r="EK188" s="204">
        <v>0</v>
      </c>
      <c r="EL188" s="204">
        <v>0</v>
      </c>
      <c r="EM188" s="204">
        <v>0</v>
      </c>
      <c r="EN188" s="204">
        <v>0</v>
      </c>
      <c r="EO188" s="204">
        <v>0</v>
      </c>
      <c r="EP188" s="204">
        <v>0</v>
      </c>
      <c r="EQ188" s="204">
        <v>0</v>
      </c>
      <c r="ER188" s="204">
        <v>0</v>
      </c>
      <c r="ES188" s="204">
        <v>0</v>
      </c>
      <c r="ET188" s="204">
        <v>0</v>
      </c>
      <c r="EU188" s="204">
        <v>0</v>
      </c>
      <c r="EV188" s="204">
        <v>0</v>
      </c>
      <c r="EW188" s="204">
        <v>0</v>
      </c>
      <c r="EX188" s="204">
        <v>0</v>
      </c>
      <c r="EY188" s="204">
        <v>0</v>
      </c>
      <c r="EZ188" s="204">
        <v>0</v>
      </c>
      <c r="FA188" s="204">
        <v>0</v>
      </c>
      <c r="FB188" s="204">
        <v>0</v>
      </c>
      <c r="FC188" s="204">
        <v>0</v>
      </c>
      <c r="FD188" s="204">
        <v>0</v>
      </c>
      <c r="FE188" s="204">
        <v>0</v>
      </c>
      <c r="FF188" s="204">
        <v>0</v>
      </c>
      <c r="FG188" s="204">
        <v>0</v>
      </c>
      <c r="FH188" s="204">
        <v>0</v>
      </c>
      <c r="FI188" s="204">
        <v>0</v>
      </c>
      <c r="FJ188" s="204">
        <v>0</v>
      </c>
      <c r="FK188" s="204">
        <v>0</v>
      </c>
      <c r="FL188" s="204">
        <v>0</v>
      </c>
      <c r="FM188" s="204">
        <v>0</v>
      </c>
      <c r="FN188" s="204">
        <v>0</v>
      </c>
      <c r="FO188" s="204">
        <v>0</v>
      </c>
      <c r="FP188" s="204">
        <v>0</v>
      </c>
      <c r="FQ188" s="204">
        <v>0</v>
      </c>
      <c r="FR188" s="204">
        <v>0</v>
      </c>
      <c r="FS188" s="204">
        <v>0</v>
      </c>
      <c r="FT188" s="204">
        <v>0</v>
      </c>
      <c r="FU188" s="204">
        <v>0</v>
      </c>
      <c r="FV188" s="204">
        <v>0</v>
      </c>
      <c r="FW188" s="204">
        <v>0</v>
      </c>
      <c r="FX188" s="204">
        <v>0</v>
      </c>
      <c r="FY188" s="204">
        <v>0</v>
      </c>
      <c r="FZ188" s="204">
        <v>0</v>
      </c>
      <c r="GA188" s="204">
        <v>0</v>
      </c>
      <c r="GB188" s="204">
        <v>0</v>
      </c>
      <c r="GC188" s="204">
        <v>0</v>
      </c>
      <c r="GD188" s="204">
        <v>0</v>
      </c>
      <c r="GE188" s="204">
        <v>0</v>
      </c>
      <c r="GF188" s="204">
        <v>0</v>
      </c>
      <c r="GG188" s="204">
        <v>0</v>
      </c>
      <c r="GH188" s="204">
        <v>0</v>
      </c>
      <c r="GI188" s="204">
        <v>0</v>
      </c>
      <c r="GJ188" s="204">
        <v>0</v>
      </c>
      <c r="GK188" s="204">
        <v>0</v>
      </c>
      <c r="GL188" s="204">
        <v>0</v>
      </c>
      <c r="GM188" s="204">
        <v>0</v>
      </c>
      <c r="GN188" s="204">
        <v>0</v>
      </c>
      <c r="GO188" s="204">
        <v>0</v>
      </c>
      <c r="GP188" s="204">
        <v>0</v>
      </c>
      <c r="GQ188" s="204">
        <v>0</v>
      </c>
      <c r="GR188" s="204">
        <v>0</v>
      </c>
      <c r="GS188" s="204">
        <v>0</v>
      </c>
      <c r="GT188" s="204">
        <v>0</v>
      </c>
      <c r="GU188" s="204">
        <v>0</v>
      </c>
      <c r="GV188" s="204">
        <v>0</v>
      </c>
      <c r="GW188" s="204">
        <v>0</v>
      </c>
      <c r="GX188" s="204">
        <v>0</v>
      </c>
      <c r="GY188" s="204">
        <v>0</v>
      </c>
      <c r="GZ188" s="204">
        <v>0</v>
      </c>
      <c r="HA188" s="204">
        <v>0</v>
      </c>
      <c r="HB188" s="204">
        <v>0</v>
      </c>
      <c r="HC188" s="204">
        <v>0</v>
      </c>
      <c r="HD188" s="204">
        <v>0</v>
      </c>
      <c r="HE188" s="204">
        <v>0</v>
      </c>
      <c r="HF188" s="204">
        <v>0</v>
      </c>
      <c r="HG188" s="204">
        <v>0</v>
      </c>
      <c r="HH188" s="204">
        <v>0</v>
      </c>
      <c r="HI188" s="204">
        <v>0</v>
      </c>
      <c r="HJ188" s="204">
        <v>0</v>
      </c>
      <c r="HK188" s="204">
        <v>0</v>
      </c>
      <c r="HL188" s="204">
        <v>0</v>
      </c>
      <c r="HM188" s="204">
        <v>0</v>
      </c>
      <c r="HN188" s="204">
        <v>0</v>
      </c>
      <c r="HO188" s="204">
        <v>0</v>
      </c>
      <c r="HP188" s="204">
        <v>0</v>
      </c>
      <c r="HQ188" s="204">
        <v>0</v>
      </c>
      <c r="HR188" s="204">
        <v>0</v>
      </c>
      <c r="HS188" s="204">
        <v>0</v>
      </c>
      <c r="HT188" s="204">
        <v>0</v>
      </c>
      <c r="HU188" s="204">
        <v>0</v>
      </c>
      <c r="HV188" s="204">
        <v>0</v>
      </c>
      <c r="HW188" s="204">
        <v>0</v>
      </c>
      <c r="HX188" s="204">
        <v>0</v>
      </c>
      <c r="HY188" s="204">
        <v>0</v>
      </c>
      <c r="HZ188" s="204">
        <v>0</v>
      </c>
      <c r="IA188" s="204">
        <v>0</v>
      </c>
      <c r="IB188" s="204">
        <v>0</v>
      </c>
      <c r="IC188" s="204">
        <v>0</v>
      </c>
      <c r="ID188" s="204">
        <v>0</v>
      </c>
      <c r="IE188" s="204">
        <v>0</v>
      </c>
      <c r="IF188" s="204">
        <v>0</v>
      </c>
      <c r="IG188" s="204">
        <v>0</v>
      </c>
      <c r="IH188" s="204">
        <v>0</v>
      </c>
      <c r="II188" s="204">
        <v>0</v>
      </c>
      <c r="IJ188" s="204">
        <v>0</v>
      </c>
      <c r="IK188" s="204">
        <v>0</v>
      </c>
      <c r="IL188" s="204">
        <v>0</v>
      </c>
      <c r="IM188" s="204">
        <v>0</v>
      </c>
      <c r="IN188" s="204">
        <v>0</v>
      </c>
      <c r="IO188" s="204">
        <v>0</v>
      </c>
      <c r="IP188" s="204">
        <v>0</v>
      </c>
      <c r="IQ188" s="204">
        <v>0</v>
      </c>
      <c r="IR188" s="204">
        <v>0</v>
      </c>
      <c r="IS188" s="204">
        <v>0</v>
      </c>
      <c r="IT188" s="204">
        <v>0</v>
      </c>
      <c r="IU188" s="205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204">
        <v>0</v>
      </c>
      <c r="F189" s="204">
        <v>0</v>
      </c>
      <c r="G189" s="204">
        <v>0</v>
      </c>
      <c r="H189" s="204">
        <v>0</v>
      </c>
      <c r="I189" s="204">
        <v>0</v>
      </c>
      <c r="J189" s="204">
        <v>0</v>
      </c>
      <c r="K189" s="204">
        <v>0</v>
      </c>
      <c r="L189" s="204">
        <v>0</v>
      </c>
      <c r="M189" s="204">
        <v>0</v>
      </c>
      <c r="N189" s="204">
        <v>0</v>
      </c>
      <c r="O189" s="204">
        <v>0</v>
      </c>
      <c r="P189" s="204">
        <v>0</v>
      </c>
      <c r="Q189" s="204">
        <v>0</v>
      </c>
      <c r="R189" s="204">
        <v>0</v>
      </c>
      <c r="S189" s="204">
        <v>0</v>
      </c>
      <c r="T189" s="204">
        <v>0</v>
      </c>
      <c r="U189" s="204">
        <v>0</v>
      </c>
      <c r="V189" s="204">
        <v>0</v>
      </c>
      <c r="W189" s="204">
        <v>0</v>
      </c>
      <c r="X189" s="204">
        <v>0</v>
      </c>
      <c r="Y189" s="204">
        <v>0</v>
      </c>
      <c r="Z189" s="204">
        <v>0</v>
      </c>
      <c r="AA189" s="204">
        <v>0</v>
      </c>
      <c r="AB189" s="204">
        <v>0</v>
      </c>
      <c r="AC189" s="204">
        <v>0</v>
      </c>
      <c r="AD189" s="204">
        <v>0</v>
      </c>
      <c r="AE189" s="204">
        <v>0</v>
      </c>
      <c r="AF189" s="204">
        <v>0</v>
      </c>
      <c r="AG189" s="204">
        <v>0</v>
      </c>
      <c r="AH189" s="204">
        <v>0</v>
      </c>
      <c r="AI189" s="204">
        <v>0</v>
      </c>
      <c r="AJ189" s="204">
        <v>0</v>
      </c>
      <c r="AK189" s="204">
        <v>0</v>
      </c>
      <c r="AL189" s="204">
        <v>0</v>
      </c>
      <c r="AM189" s="204">
        <v>0</v>
      </c>
      <c r="AN189" s="204">
        <v>0</v>
      </c>
      <c r="AO189" s="204">
        <v>0</v>
      </c>
      <c r="AP189" s="204">
        <v>0</v>
      </c>
      <c r="AQ189" s="204">
        <v>0</v>
      </c>
      <c r="AR189" s="204">
        <v>0</v>
      </c>
      <c r="AS189" s="204">
        <v>0</v>
      </c>
      <c r="AT189" s="204">
        <v>0</v>
      </c>
      <c r="AU189" s="204">
        <v>0</v>
      </c>
      <c r="AV189" s="204">
        <v>0</v>
      </c>
      <c r="AW189" s="204">
        <v>0</v>
      </c>
      <c r="AX189" s="204">
        <v>0</v>
      </c>
      <c r="AY189" s="204">
        <v>0</v>
      </c>
      <c r="AZ189" s="204">
        <v>0</v>
      </c>
      <c r="BA189" s="204">
        <v>0</v>
      </c>
      <c r="BB189" s="204">
        <v>0</v>
      </c>
      <c r="BC189" s="204">
        <v>0</v>
      </c>
      <c r="BD189" s="204">
        <v>0</v>
      </c>
      <c r="BE189" s="204">
        <v>0</v>
      </c>
      <c r="BF189" s="204">
        <v>0</v>
      </c>
      <c r="BG189" s="204">
        <v>0</v>
      </c>
      <c r="BH189" s="204">
        <v>0</v>
      </c>
      <c r="BI189" s="204">
        <v>0</v>
      </c>
      <c r="BJ189" s="204">
        <v>0</v>
      </c>
      <c r="BK189" s="204">
        <v>0</v>
      </c>
      <c r="BL189" s="204">
        <v>0</v>
      </c>
      <c r="BM189" s="204">
        <v>0</v>
      </c>
      <c r="BN189" s="204">
        <v>0</v>
      </c>
      <c r="BO189" s="204">
        <v>0</v>
      </c>
      <c r="BP189" s="204">
        <v>0</v>
      </c>
      <c r="BQ189" s="204">
        <v>0</v>
      </c>
      <c r="BR189" s="204">
        <v>0</v>
      </c>
      <c r="BS189" s="204">
        <v>0</v>
      </c>
      <c r="BT189" s="204">
        <v>0</v>
      </c>
      <c r="BU189" s="204">
        <v>0</v>
      </c>
      <c r="BV189" s="204">
        <v>0</v>
      </c>
      <c r="BW189" s="204">
        <v>0</v>
      </c>
      <c r="BX189" s="204">
        <v>0</v>
      </c>
      <c r="BY189" s="204">
        <v>0</v>
      </c>
      <c r="BZ189" s="204">
        <v>0</v>
      </c>
      <c r="CA189" s="204">
        <v>0</v>
      </c>
      <c r="CB189" s="204">
        <v>0</v>
      </c>
      <c r="CC189" s="204">
        <v>0</v>
      </c>
      <c r="CD189" s="204">
        <v>0</v>
      </c>
      <c r="CE189" s="204">
        <v>0</v>
      </c>
      <c r="CF189" s="204">
        <v>0</v>
      </c>
      <c r="CG189" s="204">
        <v>0</v>
      </c>
      <c r="CH189" s="204">
        <v>0</v>
      </c>
      <c r="CI189" s="204">
        <v>0</v>
      </c>
      <c r="CJ189" s="204">
        <v>0</v>
      </c>
      <c r="CK189" s="204">
        <v>0</v>
      </c>
      <c r="CL189" s="204">
        <v>0</v>
      </c>
      <c r="CM189" s="204">
        <v>0</v>
      </c>
      <c r="CN189" s="204">
        <v>0</v>
      </c>
      <c r="CO189" s="204">
        <v>0</v>
      </c>
      <c r="CP189" s="204">
        <v>0</v>
      </c>
      <c r="CQ189" s="204">
        <v>0</v>
      </c>
      <c r="CR189" s="204">
        <v>0</v>
      </c>
      <c r="CS189" s="204">
        <v>0</v>
      </c>
      <c r="CT189" s="204">
        <v>0</v>
      </c>
      <c r="CU189" s="204">
        <v>0</v>
      </c>
      <c r="CV189" s="204">
        <v>0</v>
      </c>
      <c r="CW189" s="204">
        <v>0</v>
      </c>
      <c r="CX189" s="204">
        <v>0</v>
      </c>
      <c r="CY189" s="204">
        <v>0</v>
      </c>
      <c r="CZ189" s="204">
        <v>0</v>
      </c>
      <c r="DA189" s="204">
        <v>0</v>
      </c>
      <c r="DB189" s="204">
        <v>0</v>
      </c>
      <c r="DC189" s="204">
        <v>0</v>
      </c>
      <c r="DD189" s="204">
        <v>0</v>
      </c>
      <c r="DE189" s="204">
        <v>0</v>
      </c>
      <c r="DF189" s="204">
        <v>0</v>
      </c>
      <c r="DG189" s="204">
        <v>0</v>
      </c>
      <c r="DH189" s="204">
        <v>0</v>
      </c>
      <c r="DI189" s="204">
        <v>0</v>
      </c>
      <c r="DJ189" s="204">
        <v>0</v>
      </c>
      <c r="DK189" s="204">
        <v>0</v>
      </c>
      <c r="DL189" s="204">
        <v>0</v>
      </c>
      <c r="DM189" s="204">
        <v>0</v>
      </c>
      <c r="DN189" s="204">
        <v>0</v>
      </c>
      <c r="DO189" s="204">
        <v>0</v>
      </c>
      <c r="DP189" s="204">
        <v>0</v>
      </c>
      <c r="DQ189" s="204">
        <v>0</v>
      </c>
      <c r="DR189" s="204">
        <v>0</v>
      </c>
      <c r="DS189" s="204">
        <v>0</v>
      </c>
      <c r="DT189" s="204">
        <v>0</v>
      </c>
      <c r="DU189" s="204">
        <v>0</v>
      </c>
      <c r="DV189" s="204">
        <v>0</v>
      </c>
      <c r="DW189" s="204">
        <v>0</v>
      </c>
      <c r="DX189" s="204">
        <v>0</v>
      </c>
      <c r="DY189" s="204">
        <v>0</v>
      </c>
      <c r="DZ189" s="204">
        <v>0</v>
      </c>
      <c r="EA189" s="204">
        <v>0</v>
      </c>
      <c r="EB189" s="204">
        <v>0</v>
      </c>
      <c r="EC189" s="204">
        <v>0</v>
      </c>
      <c r="ED189" s="204">
        <v>0</v>
      </c>
      <c r="EE189" s="204">
        <v>0</v>
      </c>
      <c r="EF189" s="204">
        <v>0</v>
      </c>
      <c r="EG189" s="204">
        <v>0</v>
      </c>
      <c r="EH189" s="204">
        <v>0</v>
      </c>
      <c r="EI189" s="204">
        <v>0</v>
      </c>
      <c r="EJ189" s="204">
        <v>0</v>
      </c>
      <c r="EK189" s="204">
        <v>0</v>
      </c>
      <c r="EL189" s="204">
        <v>0</v>
      </c>
      <c r="EM189" s="204">
        <v>0</v>
      </c>
      <c r="EN189" s="204">
        <v>0</v>
      </c>
      <c r="EO189" s="204">
        <v>0</v>
      </c>
      <c r="EP189" s="204">
        <v>0</v>
      </c>
      <c r="EQ189" s="204">
        <v>0</v>
      </c>
      <c r="ER189" s="204">
        <v>0</v>
      </c>
      <c r="ES189" s="204">
        <v>0</v>
      </c>
      <c r="ET189" s="204">
        <v>0</v>
      </c>
      <c r="EU189" s="204">
        <v>0</v>
      </c>
      <c r="EV189" s="204">
        <v>0</v>
      </c>
      <c r="EW189" s="204">
        <v>0</v>
      </c>
      <c r="EX189" s="204">
        <v>0</v>
      </c>
      <c r="EY189" s="204">
        <v>0</v>
      </c>
      <c r="EZ189" s="204">
        <v>0</v>
      </c>
      <c r="FA189" s="204">
        <v>0</v>
      </c>
      <c r="FB189" s="204">
        <v>0</v>
      </c>
      <c r="FC189" s="204">
        <v>0</v>
      </c>
      <c r="FD189" s="204">
        <v>0</v>
      </c>
      <c r="FE189" s="204">
        <v>0</v>
      </c>
      <c r="FF189" s="204">
        <v>0</v>
      </c>
      <c r="FG189" s="204">
        <v>0</v>
      </c>
      <c r="FH189" s="204">
        <v>0</v>
      </c>
      <c r="FI189" s="204">
        <v>0</v>
      </c>
      <c r="FJ189" s="204">
        <v>0</v>
      </c>
      <c r="FK189" s="204">
        <v>0</v>
      </c>
      <c r="FL189" s="204">
        <v>0</v>
      </c>
      <c r="FM189" s="204">
        <v>0</v>
      </c>
      <c r="FN189" s="204">
        <v>0</v>
      </c>
      <c r="FO189" s="204">
        <v>0</v>
      </c>
      <c r="FP189" s="204">
        <v>0</v>
      </c>
      <c r="FQ189" s="204">
        <v>0</v>
      </c>
      <c r="FR189" s="204">
        <v>0</v>
      </c>
      <c r="FS189" s="204">
        <v>0</v>
      </c>
      <c r="FT189" s="204">
        <v>0</v>
      </c>
      <c r="FU189" s="204">
        <v>0</v>
      </c>
      <c r="FV189" s="204">
        <v>0</v>
      </c>
      <c r="FW189" s="204">
        <v>0</v>
      </c>
      <c r="FX189" s="204">
        <v>0</v>
      </c>
      <c r="FY189" s="204">
        <v>0</v>
      </c>
      <c r="FZ189" s="204">
        <v>0</v>
      </c>
      <c r="GA189" s="204">
        <v>0</v>
      </c>
      <c r="GB189" s="204">
        <v>0</v>
      </c>
      <c r="GC189" s="204">
        <v>0</v>
      </c>
      <c r="GD189" s="204">
        <v>0</v>
      </c>
      <c r="GE189" s="204">
        <v>0</v>
      </c>
      <c r="GF189" s="204">
        <v>0</v>
      </c>
      <c r="GG189" s="204">
        <v>0</v>
      </c>
      <c r="GH189" s="204">
        <v>0</v>
      </c>
      <c r="GI189" s="204">
        <v>0</v>
      </c>
      <c r="GJ189" s="204">
        <v>0</v>
      </c>
      <c r="GK189" s="204">
        <v>0</v>
      </c>
      <c r="GL189" s="204">
        <v>0</v>
      </c>
      <c r="GM189" s="204">
        <v>0</v>
      </c>
      <c r="GN189" s="204">
        <v>0</v>
      </c>
      <c r="GO189" s="204">
        <v>0</v>
      </c>
      <c r="GP189" s="204">
        <v>0</v>
      </c>
      <c r="GQ189" s="204">
        <v>0</v>
      </c>
      <c r="GR189" s="204">
        <v>0</v>
      </c>
      <c r="GS189" s="204">
        <v>0</v>
      </c>
      <c r="GT189" s="204">
        <v>0</v>
      </c>
      <c r="GU189" s="204">
        <v>0</v>
      </c>
      <c r="GV189" s="204">
        <v>0</v>
      </c>
      <c r="GW189" s="204">
        <v>0</v>
      </c>
      <c r="GX189" s="204">
        <v>0</v>
      </c>
      <c r="GY189" s="204">
        <v>0</v>
      </c>
      <c r="GZ189" s="204">
        <v>0</v>
      </c>
      <c r="HA189" s="204">
        <v>0</v>
      </c>
      <c r="HB189" s="204">
        <v>0</v>
      </c>
      <c r="HC189" s="204">
        <v>0</v>
      </c>
      <c r="HD189" s="204">
        <v>0</v>
      </c>
      <c r="HE189" s="204">
        <v>0</v>
      </c>
      <c r="HF189" s="204">
        <v>0</v>
      </c>
      <c r="HG189" s="204">
        <v>0</v>
      </c>
      <c r="HH189" s="204">
        <v>0</v>
      </c>
      <c r="HI189" s="204">
        <v>0</v>
      </c>
      <c r="HJ189" s="204">
        <v>0</v>
      </c>
      <c r="HK189" s="204">
        <v>0</v>
      </c>
      <c r="HL189" s="204">
        <v>0</v>
      </c>
      <c r="HM189" s="204">
        <v>0</v>
      </c>
      <c r="HN189" s="204">
        <v>0</v>
      </c>
      <c r="HO189" s="204">
        <v>0</v>
      </c>
      <c r="HP189" s="204">
        <v>0</v>
      </c>
      <c r="HQ189" s="204">
        <v>0</v>
      </c>
      <c r="HR189" s="204">
        <v>0</v>
      </c>
      <c r="HS189" s="204">
        <v>0</v>
      </c>
      <c r="HT189" s="204">
        <v>0</v>
      </c>
      <c r="HU189" s="204">
        <v>0</v>
      </c>
      <c r="HV189" s="204">
        <v>0</v>
      </c>
      <c r="HW189" s="204">
        <v>0</v>
      </c>
      <c r="HX189" s="204">
        <v>0</v>
      </c>
      <c r="HY189" s="204">
        <v>0</v>
      </c>
      <c r="HZ189" s="204">
        <v>0</v>
      </c>
      <c r="IA189" s="204">
        <v>0</v>
      </c>
      <c r="IB189" s="204">
        <v>0</v>
      </c>
      <c r="IC189" s="204">
        <v>0</v>
      </c>
      <c r="ID189" s="204">
        <v>0</v>
      </c>
      <c r="IE189" s="204">
        <v>0</v>
      </c>
      <c r="IF189" s="204">
        <v>0</v>
      </c>
      <c r="IG189" s="204">
        <v>0</v>
      </c>
      <c r="IH189" s="204">
        <v>0</v>
      </c>
      <c r="II189" s="204">
        <v>0</v>
      </c>
      <c r="IJ189" s="204">
        <v>0</v>
      </c>
      <c r="IK189" s="204">
        <v>0</v>
      </c>
      <c r="IL189" s="204">
        <v>0</v>
      </c>
      <c r="IM189" s="204">
        <v>0</v>
      </c>
      <c r="IN189" s="204">
        <v>0</v>
      </c>
      <c r="IO189" s="204">
        <v>0</v>
      </c>
      <c r="IP189" s="204">
        <v>0</v>
      </c>
      <c r="IQ189" s="204">
        <v>0</v>
      </c>
      <c r="IR189" s="204">
        <v>0</v>
      </c>
      <c r="IS189" s="204">
        <v>0</v>
      </c>
      <c r="IT189" s="204">
        <v>0</v>
      </c>
      <c r="IU189" s="205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204">
        <v>0</v>
      </c>
      <c r="F190" s="204">
        <v>0</v>
      </c>
      <c r="G190" s="204">
        <v>0</v>
      </c>
      <c r="H190" s="204">
        <v>0</v>
      </c>
      <c r="I190" s="204">
        <v>0</v>
      </c>
      <c r="J190" s="204">
        <v>0</v>
      </c>
      <c r="K190" s="204">
        <v>0</v>
      </c>
      <c r="L190" s="204">
        <v>0</v>
      </c>
      <c r="M190" s="204">
        <v>0</v>
      </c>
      <c r="N190" s="204">
        <v>0</v>
      </c>
      <c r="O190" s="204">
        <v>0</v>
      </c>
      <c r="P190" s="204">
        <v>0</v>
      </c>
      <c r="Q190" s="204">
        <v>0</v>
      </c>
      <c r="R190" s="204">
        <v>0</v>
      </c>
      <c r="S190" s="204">
        <v>0</v>
      </c>
      <c r="T190" s="204">
        <v>0</v>
      </c>
      <c r="U190" s="204">
        <v>0</v>
      </c>
      <c r="V190" s="204">
        <v>0</v>
      </c>
      <c r="W190" s="204">
        <v>0</v>
      </c>
      <c r="X190" s="204">
        <v>0</v>
      </c>
      <c r="Y190" s="204">
        <v>0</v>
      </c>
      <c r="Z190" s="204">
        <v>0</v>
      </c>
      <c r="AA190" s="204">
        <v>0</v>
      </c>
      <c r="AB190" s="204">
        <v>0</v>
      </c>
      <c r="AC190" s="204">
        <v>0</v>
      </c>
      <c r="AD190" s="204">
        <v>0</v>
      </c>
      <c r="AE190" s="204">
        <v>0</v>
      </c>
      <c r="AF190" s="204">
        <v>0</v>
      </c>
      <c r="AG190" s="204">
        <v>0</v>
      </c>
      <c r="AH190" s="204">
        <v>0</v>
      </c>
      <c r="AI190" s="204">
        <v>0</v>
      </c>
      <c r="AJ190" s="204">
        <v>0</v>
      </c>
      <c r="AK190" s="204">
        <v>0</v>
      </c>
      <c r="AL190" s="204">
        <v>0</v>
      </c>
      <c r="AM190" s="204">
        <v>0</v>
      </c>
      <c r="AN190" s="204">
        <v>0</v>
      </c>
      <c r="AO190" s="204">
        <v>0</v>
      </c>
      <c r="AP190" s="204">
        <v>0</v>
      </c>
      <c r="AQ190" s="204">
        <v>0</v>
      </c>
      <c r="AR190" s="204">
        <v>0</v>
      </c>
      <c r="AS190" s="204">
        <v>0</v>
      </c>
      <c r="AT190" s="204">
        <v>0</v>
      </c>
      <c r="AU190" s="204">
        <v>0</v>
      </c>
      <c r="AV190" s="204">
        <v>0</v>
      </c>
      <c r="AW190" s="204">
        <v>0</v>
      </c>
      <c r="AX190" s="204">
        <v>0</v>
      </c>
      <c r="AY190" s="204">
        <v>0</v>
      </c>
      <c r="AZ190" s="204">
        <v>0</v>
      </c>
      <c r="BA190" s="204">
        <v>0</v>
      </c>
      <c r="BB190" s="204">
        <v>0</v>
      </c>
      <c r="BC190" s="204">
        <v>0</v>
      </c>
      <c r="BD190" s="204">
        <v>0</v>
      </c>
      <c r="BE190" s="204">
        <v>0</v>
      </c>
      <c r="BF190" s="204">
        <v>0</v>
      </c>
      <c r="BG190" s="204">
        <v>0</v>
      </c>
      <c r="BH190" s="204">
        <v>0</v>
      </c>
      <c r="BI190" s="204">
        <v>0</v>
      </c>
      <c r="BJ190" s="204">
        <v>0</v>
      </c>
      <c r="BK190" s="204">
        <v>0</v>
      </c>
      <c r="BL190" s="204">
        <v>0</v>
      </c>
      <c r="BM190" s="204">
        <v>0</v>
      </c>
      <c r="BN190" s="204">
        <v>0</v>
      </c>
      <c r="BO190" s="204">
        <v>0</v>
      </c>
      <c r="BP190" s="204">
        <v>0</v>
      </c>
      <c r="BQ190" s="204">
        <v>0</v>
      </c>
      <c r="BR190" s="204">
        <v>0</v>
      </c>
      <c r="BS190" s="204">
        <v>0</v>
      </c>
      <c r="BT190" s="204">
        <v>0</v>
      </c>
      <c r="BU190" s="204">
        <v>0</v>
      </c>
      <c r="BV190" s="204">
        <v>0</v>
      </c>
      <c r="BW190" s="204">
        <v>0</v>
      </c>
      <c r="BX190" s="204">
        <v>0</v>
      </c>
      <c r="BY190" s="204">
        <v>0</v>
      </c>
      <c r="BZ190" s="204">
        <v>0</v>
      </c>
      <c r="CA190" s="204">
        <v>0</v>
      </c>
      <c r="CB190" s="204">
        <v>0</v>
      </c>
      <c r="CC190" s="204">
        <v>0</v>
      </c>
      <c r="CD190" s="204">
        <v>0</v>
      </c>
      <c r="CE190" s="204">
        <v>0</v>
      </c>
      <c r="CF190" s="204">
        <v>0</v>
      </c>
      <c r="CG190" s="204">
        <v>0</v>
      </c>
      <c r="CH190" s="204">
        <v>0</v>
      </c>
      <c r="CI190" s="204">
        <v>0</v>
      </c>
      <c r="CJ190" s="204">
        <v>0</v>
      </c>
      <c r="CK190" s="204">
        <v>0</v>
      </c>
      <c r="CL190" s="204">
        <v>0</v>
      </c>
      <c r="CM190" s="204">
        <v>0</v>
      </c>
      <c r="CN190" s="204">
        <v>0</v>
      </c>
      <c r="CO190" s="204">
        <v>0</v>
      </c>
      <c r="CP190" s="204">
        <v>0</v>
      </c>
      <c r="CQ190" s="204">
        <v>0</v>
      </c>
      <c r="CR190" s="204">
        <v>0</v>
      </c>
      <c r="CS190" s="204">
        <v>0</v>
      </c>
      <c r="CT190" s="204">
        <v>0</v>
      </c>
      <c r="CU190" s="204">
        <v>0</v>
      </c>
      <c r="CV190" s="204">
        <v>0</v>
      </c>
      <c r="CW190" s="204">
        <v>0</v>
      </c>
      <c r="CX190" s="204">
        <v>0</v>
      </c>
      <c r="CY190" s="204">
        <v>0</v>
      </c>
      <c r="CZ190" s="204">
        <v>0</v>
      </c>
      <c r="DA190" s="204">
        <v>0</v>
      </c>
      <c r="DB190" s="204">
        <v>0</v>
      </c>
      <c r="DC190" s="204">
        <v>0</v>
      </c>
      <c r="DD190" s="204">
        <v>0</v>
      </c>
      <c r="DE190" s="204">
        <v>0</v>
      </c>
      <c r="DF190" s="204">
        <v>0</v>
      </c>
      <c r="DG190" s="204">
        <v>0</v>
      </c>
      <c r="DH190" s="204">
        <v>0</v>
      </c>
      <c r="DI190" s="204">
        <v>0</v>
      </c>
      <c r="DJ190" s="204">
        <v>0</v>
      </c>
      <c r="DK190" s="204">
        <v>0</v>
      </c>
      <c r="DL190" s="204">
        <v>0</v>
      </c>
      <c r="DM190" s="204">
        <v>0</v>
      </c>
      <c r="DN190" s="204">
        <v>0</v>
      </c>
      <c r="DO190" s="204">
        <v>0</v>
      </c>
      <c r="DP190" s="204">
        <v>0</v>
      </c>
      <c r="DQ190" s="204">
        <v>0</v>
      </c>
      <c r="DR190" s="204">
        <v>0</v>
      </c>
      <c r="DS190" s="204">
        <v>0</v>
      </c>
      <c r="DT190" s="204">
        <v>0</v>
      </c>
      <c r="DU190" s="204">
        <v>0</v>
      </c>
      <c r="DV190" s="204">
        <v>0</v>
      </c>
      <c r="DW190" s="204">
        <v>0</v>
      </c>
      <c r="DX190" s="204">
        <v>0</v>
      </c>
      <c r="DY190" s="204">
        <v>0</v>
      </c>
      <c r="DZ190" s="204">
        <v>0</v>
      </c>
      <c r="EA190" s="204">
        <v>0</v>
      </c>
      <c r="EB190" s="204">
        <v>0</v>
      </c>
      <c r="EC190" s="204">
        <v>0</v>
      </c>
      <c r="ED190" s="204">
        <v>0</v>
      </c>
      <c r="EE190" s="204">
        <v>0</v>
      </c>
      <c r="EF190" s="204">
        <v>0</v>
      </c>
      <c r="EG190" s="204">
        <v>0</v>
      </c>
      <c r="EH190" s="204">
        <v>0</v>
      </c>
      <c r="EI190" s="204">
        <v>0</v>
      </c>
      <c r="EJ190" s="204">
        <v>0</v>
      </c>
      <c r="EK190" s="204">
        <v>0</v>
      </c>
      <c r="EL190" s="204">
        <v>0</v>
      </c>
      <c r="EM190" s="204">
        <v>0</v>
      </c>
      <c r="EN190" s="204">
        <v>0</v>
      </c>
      <c r="EO190" s="204">
        <v>0</v>
      </c>
      <c r="EP190" s="204">
        <v>0</v>
      </c>
      <c r="EQ190" s="204">
        <v>0</v>
      </c>
      <c r="ER190" s="204">
        <v>0</v>
      </c>
      <c r="ES190" s="204">
        <v>0</v>
      </c>
      <c r="ET190" s="204">
        <v>0</v>
      </c>
      <c r="EU190" s="204">
        <v>0</v>
      </c>
      <c r="EV190" s="204">
        <v>0</v>
      </c>
      <c r="EW190" s="204">
        <v>0</v>
      </c>
      <c r="EX190" s="204">
        <v>0</v>
      </c>
      <c r="EY190" s="204">
        <v>0</v>
      </c>
      <c r="EZ190" s="204">
        <v>0</v>
      </c>
      <c r="FA190" s="204">
        <v>0</v>
      </c>
      <c r="FB190" s="204">
        <v>0</v>
      </c>
      <c r="FC190" s="204">
        <v>0</v>
      </c>
      <c r="FD190" s="204">
        <v>0</v>
      </c>
      <c r="FE190" s="204">
        <v>0</v>
      </c>
      <c r="FF190" s="204">
        <v>0</v>
      </c>
      <c r="FG190" s="204">
        <v>0</v>
      </c>
      <c r="FH190" s="204">
        <v>0</v>
      </c>
      <c r="FI190" s="204">
        <v>0</v>
      </c>
      <c r="FJ190" s="204">
        <v>0</v>
      </c>
      <c r="FK190" s="204">
        <v>0</v>
      </c>
      <c r="FL190" s="204">
        <v>0</v>
      </c>
      <c r="FM190" s="204">
        <v>0</v>
      </c>
      <c r="FN190" s="204">
        <v>0</v>
      </c>
      <c r="FO190" s="204">
        <v>0</v>
      </c>
      <c r="FP190" s="204">
        <v>0</v>
      </c>
      <c r="FQ190" s="204">
        <v>0</v>
      </c>
      <c r="FR190" s="204">
        <v>0</v>
      </c>
      <c r="FS190" s="204">
        <v>0</v>
      </c>
      <c r="FT190" s="204">
        <v>0</v>
      </c>
      <c r="FU190" s="204">
        <v>0</v>
      </c>
      <c r="FV190" s="204">
        <v>0</v>
      </c>
      <c r="FW190" s="204">
        <v>0</v>
      </c>
      <c r="FX190" s="204">
        <v>0</v>
      </c>
      <c r="FY190" s="204">
        <v>0</v>
      </c>
      <c r="FZ190" s="204">
        <v>0</v>
      </c>
      <c r="GA190" s="204">
        <v>0</v>
      </c>
      <c r="GB190" s="204">
        <v>0</v>
      </c>
      <c r="GC190" s="204">
        <v>0</v>
      </c>
      <c r="GD190" s="204">
        <v>0</v>
      </c>
      <c r="GE190" s="204">
        <v>0</v>
      </c>
      <c r="GF190" s="204">
        <v>0</v>
      </c>
      <c r="GG190" s="204">
        <v>0</v>
      </c>
      <c r="GH190" s="204">
        <v>0</v>
      </c>
      <c r="GI190" s="204">
        <v>0</v>
      </c>
      <c r="GJ190" s="204">
        <v>0</v>
      </c>
      <c r="GK190" s="204">
        <v>0</v>
      </c>
      <c r="GL190" s="204">
        <v>0</v>
      </c>
      <c r="GM190" s="204">
        <v>0</v>
      </c>
      <c r="GN190" s="204">
        <v>0</v>
      </c>
      <c r="GO190" s="204">
        <v>0</v>
      </c>
      <c r="GP190" s="204">
        <v>0</v>
      </c>
      <c r="GQ190" s="204">
        <v>0</v>
      </c>
      <c r="GR190" s="204">
        <v>0</v>
      </c>
      <c r="GS190" s="204">
        <v>0</v>
      </c>
      <c r="GT190" s="204">
        <v>0</v>
      </c>
      <c r="GU190" s="204">
        <v>0</v>
      </c>
      <c r="GV190" s="204">
        <v>0</v>
      </c>
      <c r="GW190" s="204">
        <v>0</v>
      </c>
      <c r="GX190" s="204">
        <v>0</v>
      </c>
      <c r="GY190" s="204">
        <v>0</v>
      </c>
      <c r="GZ190" s="204">
        <v>0</v>
      </c>
      <c r="HA190" s="204">
        <v>0</v>
      </c>
      <c r="HB190" s="204">
        <v>0</v>
      </c>
      <c r="HC190" s="204">
        <v>0</v>
      </c>
      <c r="HD190" s="204">
        <v>0</v>
      </c>
      <c r="HE190" s="204">
        <v>0</v>
      </c>
      <c r="HF190" s="204">
        <v>0</v>
      </c>
      <c r="HG190" s="204">
        <v>0</v>
      </c>
      <c r="HH190" s="204">
        <v>0</v>
      </c>
      <c r="HI190" s="204">
        <v>0</v>
      </c>
      <c r="HJ190" s="204">
        <v>0</v>
      </c>
      <c r="HK190" s="204">
        <v>0</v>
      </c>
      <c r="HL190" s="204">
        <v>0</v>
      </c>
      <c r="HM190" s="204">
        <v>0</v>
      </c>
      <c r="HN190" s="204">
        <v>0</v>
      </c>
      <c r="HO190" s="204">
        <v>0</v>
      </c>
      <c r="HP190" s="204">
        <v>0</v>
      </c>
      <c r="HQ190" s="204">
        <v>0</v>
      </c>
      <c r="HR190" s="204">
        <v>0</v>
      </c>
      <c r="HS190" s="204">
        <v>0</v>
      </c>
      <c r="HT190" s="204">
        <v>0</v>
      </c>
      <c r="HU190" s="204">
        <v>0</v>
      </c>
      <c r="HV190" s="204">
        <v>0</v>
      </c>
      <c r="HW190" s="204">
        <v>0</v>
      </c>
      <c r="HX190" s="204">
        <v>0</v>
      </c>
      <c r="HY190" s="204">
        <v>0</v>
      </c>
      <c r="HZ190" s="204">
        <v>0</v>
      </c>
      <c r="IA190" s="204">
        <v>0</v>
      </c>
      <c r="IB190" s="204">
        <v>0</v>
      </c>
      <c r="IC190" s="204">
        <v>0</v>
      </c>
      <c r="ID190" s="204">
        <v>0</v>
      </c>
      <c r="IE190" s="204">
        <v>0</v>
      </c>
      <c r="IF190" s="204">
        <v>0</v>
      </c>
      <c r="IG190" s="204">
        <v>0</v>
      </c>
      <c r="IH190" s="204">
        <v>0</v>
      </c>
      <c r="II190" s="204">
        <v>0</v>
      </c>
      <c r="IJ190" s="204">
        <v>0</v>
      </c>
      <c r="IK190" s="204">
        <v>0</v>
      </c>
      <c r="IL190" s="204">
        <v>0</v>
      </c>
      <c r="IM190" s="204">
        <v>0</v>
      </c>
      <c r="IN190" s="204">
        <v>0</v>
      </c>
      <c r="IO190" s="204">
        <v>0</v>
      </c>
      <c r="IP190" s="204">
        <v>0</v>
      </c>
      <c r="IQ190" s="204">
        <v>0</v>
      </c>
      <c r="IR190" s="204">
        <v>0</v>
      </c>
      <c r="IS190" s="204">
        <v>0</v>
      </c>
      <c r="IT190" s="204">
        <v>0</v>
      </c>
      <c r="IU190" s="205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204">
        <v>0</v>
      </c>
      <c r="F191" s="204">
        <v>0</v>
      </c>
      <c r="G191" s="204">
        <v>0</v>
      </c>
      <c r="H191" s="204">
        <v>0</v>
      </c>
      <c r="I191" s="204">
        <v>0</v>
      </c>
      <c r="J191" s="204">
        <v>0</v>
      </c>
      <c r="K191" s="204">
        <v>0</v>
      </c>
      <c r="L191" s="204">
        <v>0</v>
      </c>
      <c r="M191" s="204">
        <v>0</v>
      </c>
      <c r="N191" s="204">
        <v>0</v>
      </c>
      <c r="O191" s="204">
        <v>0</v>
      </c>
      <c r="P191" s="204">
        <v>0</v>
      </c>
      <c r="Q191" s="204">
        <v>0</v>
      </c>
      <c r="R191" s="204">
        <v>0</v>
      </c>
      <c r="S191" s="204">
        <v>0</v>
      </c>
      <c r="T191" s="204">
        <v>0</v>
      </c>
      <c r="U191" s="204">
        <v>0</v>
      </c>
      <c r="V191" s="204">
        <v>0</v>
      </c>
      <c r="W191" s="204">
        <v>0</v>
      </c>
      <c r="X191" s="204">
        <v>0</v>
      </c>
      <c r="Y191" s="204">
        <v>0</v>
      </c>
      <c r="Z191" s="204">
        <v>0</v>
      </c>
      <c r="AA191" s="204">
        <v>0</v>
      </c>
      <c r="AB191" s="204">
        <v>0</v>
      </c>
      <c r="AC191" s="204">
        <v>0</v>
      </c>
      <c r="AD191" s="204">
        <v>0</v>
      </c>
      <c r="AE191" s="204">
        <v>0</v>
      </c>
      <c r="AF191" s="204">
        <v>0</v>
      </c>
      <c r="AG191" s="204">
        <v>0</v>
      </c>
      <c r="AH191" s="204">
        <v>0</v>
      </c>
      <c r="AI191" s="204">
        <v>0</v>
      </c>
      <c r="AJ191" s="204">
        <v>0</v>
      </c>
      <c r="AK191" s="204">
        <v>0</v>
      </c>
      <c r="AL191" s="204">
        <v>0</v>
      </c>
      <c r="AM191" s="204">
        <v>0</v>
      </c>
      <c r="AN191" s="204">
        <v>0</v>
      </c>
      <c r="AO191" s="204">
        <v>0</v>
      </c>
      <c r="AP191" s="204">
        <v>0</v>
      </c>
      <c r="AQ191" s="204">
        <v>0</v>
      </c>
      <c r="AR191" s="204">
        <v>0</v>
      </c>
      <c r="AS191" s="204">
        <v>0</v>
      </c>
      <c r="AT191" s="204">
        <v>0</v>
      </c>
      <c r="AU191" s="204">
        <v>0</v>
      </c>
      <c r="AV191" s="204">
        <v>0</v>
      </c>
      <c r="AW191" s="204">
        <v>0</v>
      </c>
      <c r="AX191" s="204">
        <v>0</v>
      </c>
      <c r="AY191" s="204">
        <v>0</v>
      </c>
      <c r="AZ191" s="204">
        <v>0</v>
      </c>
      <c r="BA191" s="204">
        <v>0</v>
      </c>
      <c r="BB191" s="204">
        <v>0</v>
      </c>
      <c r="BC191" s="204">
        <v>0</v>
      </c>
      <c r="BD191" s="204">
        <v>0</v>
      </c>
      <c r="BE191" s="204">
        <v>0</v>
      </c>
      <c r="BF191" s="204">
        <v>0</v>
      </c>
      <c r="BG191" s="204">
        <v>0</v>
      </c>
      <c r="BH191" s="204">
        <v>0</v>
      </c>
      <c r="BI191" s="204">
        <v>0</v>
      </c>
      <c r="BJ191" s="204">
        <v>0</v>
      </c>
      <c r="BK191" s="204">
        <v>0</v>
      </c>
      <c r="BL191" s="204">
        <v>0</v>
      </c>
      <c r="BM191" s="204">
        <v>0</v>
      </c>
      <c r="BN191" s="204">
        <v>0</v>
      </c>
      <c r="BO191" s="204">
        <v>0</v>
      </c>
      <c r="BP191" s="204">
        <v>0</v>
      </c>
      <c r="BQ191" s="204">
        <v>0</v>
      </c>
      <c r="BR191" s="204">
        <v>0</v>
      </c>
      <c r="BS191" s="204">
        <v>0</v>
      </c>
      <c r="BT191" s="204">
        <v>0</v>
      </c>
      <c r="BU191" s="204">
        <v>0</v>
      </c>
      <c r="BV191" s="204">
        <v>0</v>
      </c>
      <c r="BW191" s="204">
        <v>0</v>
      </c>
      <c r="BX191" s="204">
        <v>0</v>
      </c>
      <c r="BY191" s="204">
        <v>0</v>
      </c>
      <c r="BZ191" s="204">
        <v>0</v>
      </c>
      <c r="CA191" s="204">
        <v>0</v>
      </c>
      <c r="CB191" s="204">
        <v>0</v>
      </c>
      <c r="CC191" s="204">
        <v>0</v>
      </c>
      <c r="CD191" s="204">
        <v>0</v>
      </c>
      <c r="CE191" s="204">
        <v>0</v>
      </c>
      <c r="CF191" s="204">
        <v>0</v>
      </c>
      <c r="CG191" s="204">
        <v>0</v>
      </c>
      <c r="CH191" s="204">
        <v>0</v>
      </c>
      <c r="CI191" s="204">
        <v>0</v>
      </c>
      <c r="CJ191" s="204">
        <v>0</v>
      </c>
      <c r="CK191" s="204">
        <v>0</v>
      </c>
      <c r="CL191" s="204">
        <v>0</v>
      </c>
      <c r="CM191" s="204">
        <v>0</v>
      </c>
      <c r="CN191" s="204">
        <v>0</v>
      </c>
      <c r="CO191" s="204">
        <v>0</v>
      </c>
      <c r="CP191" s="204">
        <v>0</v>
      </c>
      <c r="CQ191" s="204">
        <v>0</v>
      </c>
      <c r="CR191" s="204">
        <v>0</v>
      </c>
      <c r="CS191" s="204">
        <v>0</v>
      </c>
      <c r="CT191" s="204">
        <v>0</v>
      </c>
      <c r="CU191" s="204">
        <v>0</v>
      </c>
      <c r="CV191" s="204">
        <v>0</v>
      </c>
      <c r="CW191" s="204">
        <v>0</v>
      </c>
      <c r="CX191" s="204">
        <v>0</v>
      </c>
      <c r="CY191" s="204">
        <v>0</v>
      </c>
      <c r="CZ191" s="204">
        <v>0</v>
      </c>
      <c r="DA191" s="204">
        <v>0</v>
      </c>
      <c r="DB191" s="204">
        <v>0</v>
      </c>
      <c r="DC191" s="204">
        <v>0</v>
      </c>
      <c r="DD191" s="204">
        <v>0</v>
      </c>
      <c r="DE191" s="204">
        <v>0</v>
      </c>
      <c r="DF191" s="204">
        <v>0</v>
      </c>
      <c r="DG191" s="204">
        <v>0</v>
      </c>
      <c r="DH191" s="204">
        <v>0</v>
      </c>
      <c r="DI191" s="204">
        <v>0</v>
      </c>
      <c r="DJ191" s="204">
        <v>0</v>
      </c>
      <c r="DK191" s="204">
        <v>0</v>
      </c>
      <c r="DL191" s="204">
        <v>0</v>
      </c>
      <c r="DM191" s="204">
        <v>0</v>
      </c>
      <c r="DN191" s="204">
        <v>0</v>
      </c>
      <c r="DO191" s="204">
        <v>0</v>
      </c>
      <c r="DP191" s="204">
        <v>0</v>
      </c>
      <c r="DQ191" s="204">
        <v>0</v>
      </c>
      <c r="DR191" s="204">
        <v>0</v>
      </c>
      <c r="DS191" s="204">
        <v>0</v>
      </c>
      <c r="DT191" s="204">
        <v>0</v>
      </c>
      <c r="DU191" s="204">
        <v>0</v>
      </c>
      <c r="DV191" s="204">
        <v>0</v>
      </c>
      <c r="DW191" s="204">
        <v>0</v>
      </c>
      <c r="DX191" s="204">
        <v>0</v>
      </c>
      <c r="DY191" s="204">
        <v>0</v>
      </c>
      <c r="DZ191" s="204">
        <v>0</v>
      </c>
      <c r="EA191" s="204">
        <v>0</v>
      </c>
      <c r="EB191" s="204">
        <v>0</v>
      </c>
      <c r="EC191" s="204">
        <v>0</v>
      </c>
      <c r="ED191" s="204">
        <v>0</v>
      </c>
      <c r="EE191" s="204">
        <v>0</v>
      </c>
      <c r="EF191" s="204">
        <v>0</v>
      </c>
      <c r="EG191" s="204">
        <v>0</v>
      </c>
      <c r="EH191" s="204">
        <v>0</v>
      </c>
      <c r="EI191" s="204">
        <v>0</v>
      </c>
      <c r="EJ191" s="204">
        <v>0</v>
      </c>
      <c r="EK191" s="204">
        <v>0</v>
      </c>
      <c r="EL191" s="204">
        <v>0</v>
      </c>
      <c r="EM191" s="204">
        <v>0</v>
      </c>
      <c r="EN191" s="204">
        <v>0</v>
      </c>
      <c r="EO191" s="204">
        <v>0</v>
      </c>
      <c r="EP191" s="204">
        <v>0</v>
      </c>
      <c r="EQ191" s="204">
        <v>0</v>
      </c>
      <c r="ER191" s="204">
        <v>0</v>
      </c>
      <c r="ES191" s="204">
        <v>0</v>
      </c>
      <c r="ET191" s="204">
        <v>0</v>
      </c>
      <c r="EU191" s="204">
        <v>0</v>
      </c>
      <c r="EV191" s="204">
        <v>0</v>
      </c>
      <c r="EW191" s="204">
        <v>0</v>
      </c>
      <c r="EX191" s="204">
        <v>0</v>
      </c>
      <c r="EY191" s="204">
        <v>0</v>
      </c>
      <c r="EZ191" s="204">
        <v>0</v>
      </c>
      <c r="FA191" s="204">
        <v>0</v>
      </c>
      <c r="FB191" s="204">
        <v>0</v>
      </c>
      <c r="FC191" s="204">
        <v>0</v>
      </c>
      <c r="FD191" s="204">
        <v>0</v>
      </c>
      <c r="FE191" s="204">
        <v>0</v>
      </c>
      <c r="FF191" s="204">
        <v>0</v>
      </c>
      <c r="FG191" s="204">
        <v>0</v>
      </c>
      <c r="FH191" s="204">
        <v>0</v>
      </c>
      <c r="FI191" s="204">
        <v>0</v>
      </c>
      <c r="FJ191" s="204">
        <v>0</v>
      </c>
      <c r="FK191" s="204">
        <v>0</v>
      </c>
      <c r="FL191" s="204">
        <v>0</v>
      </c>
      <c r="FM191" s="204">
        <v>0</v>
      </c>
      <c r="FN191" s="204">
        <v>0</v>
      </c>
      <c r="FO191" s="204">
        <v>0</v>
      </c>
      <c r="FP191" s="204">
        <v>0</v>
      </c>
      <c r="FQ191" s="204">
        <v>0</v>
      </c>
      <c r="FR191" s="204">
        <v>0</v>
      </c>
      <c r="FS191" s="204">
        <v>0</v>
      </c>
      <c r="FT191" s="204">
        <v>0</v>
      </c>
      <c r="FU191" s="204">
        <v>0</v>
      </c>
      <c r="FV191" s="204">
        <v>0</v>
      </c>
      <c r="FW191" s="204">
        <v>0</v>
      </c>
      <c r="FX191" s="204">
        <v>0</v>
      </c>
      <c r="FY191" s="204">
        <v>0</v>
      </c>
      <c r="FZ191" s="204">
        <v>0</v>
      </c>
      <c r="GA191" s="204">
        <v>0</v>
      </c>
      <c r="GB191" s="204">
        <v>0</v>
      </c>
      <c r="GC191" s="204">
        <v>0</v>
      </c>
      <c r="GD191" s="204">
        <v>0</v>
      </c>
      <c r="GE191" s="204">
        <v>0</v>
      </c>
      <c r="GF191" s="204">
        <v>0</v>
      </c>
      <c r="GG191" s="204">
        <v>0</v>
      </c>
      <c r="GH191" s="204">
        <v>0</v>
      </c>
      <c r="GI191" s="204">
        <v>0</v>
      </c>
      <c r="GJ191" s="204">
        <v>0</v>
      </c>
      <c r="GK191" s="204">
        <v>0</v>
      </c>
      <c r="GL191" s="204">
        <v>0</v>
      </c>
      <c r="GM191" s="204">
        <v>0</v>
      </c>
      <c r="GN191" s="204">
        <v>0</v>
      </c>
      <c r="GO191" s="204">
        <v>0</v>
      </c>
      <c r="GP191" s="204">
        <v>0</v>
      </c>
      <c r="GQ191" s="204">
        <v>0</v>
      </c>
      <c r="GR191" s="204">
        <v>0</v>
      </c>
      <c r="GS191" s="204">
        <v>0</v>
      </c>
      <c r="GT191" s="204">
        <v>0</v>
      </c>
      <c r="GU191" s="204">
        <v>0</v>
      </c>
      <c r="GV191" s="204">
        <v>0</v>
      </c>
      <c r="GW191" s="204">
        <v>0</v>
      </c>
      <c r="GX191" s="204">
        <v>0</v>
      </c>
      <c r="GY191" s="204">
        <v>0</v>
      </c>
      <c r="GZ191" s="204">
        <v>0</v>
      </c>
      <c r="HA191" s="204">
        <v>0</v>
      </c>
      <c r="HB191" s="204">
        <v>0</v>
      </c>
      <c r="HC191" s="204">
        <v>0</v>
      </c>
      <c r="HD191" s="204">
        <v>0</v>
      </c>
      <c r="HE191" s="204">
        <v>0</v>
      </c>
      <c r="HF191" s="204">
        <v>0</v>
      </c>
      <c r="HG191" s="204">
        <v>0</v>
      </c>
      <c r="HH191" s="204">
        <v>0</v>
      </c>
      <c r="HI191" s="204">
        <v>0</v>
      </c>
      <c r="HJ191" s="204">
        <v>0</v>
      </c>
      <c r="HK191" s="204">
        <v>0</v>
      </c>
      <c r="HL191" s="204">
        <v>0</v>
      </c>
      <c r="HM191" s="204">
        <v>0</v>
      </c>
      <c r="HN191" s="204">
        <v>0</v>
      </c>
      <c r="HO191" s="204">
        <v>0</v>
      </c>
      <c r="HP191" s="204">
        <v>0</v>
      </c>
      <c r="HQ191" s="204">
        <v>0</v>
      </c>
      <c r="HR191" s="204">
        <v>0</v>
      </c>
      <c r="HS191" s="204">
        <v>0</v>
      </c>
      <c r="HT191" s="204">
        <v>0</v>
      </c>
      <c r="HU191" s="204">
        <v>0</v>
      </c>
      <c r="HV191" s="204">
        <v>0</v>
      </c>
      <c r="HW191" s="204">
        <v>0</v>
      </c>
      <c r="HX191" s="204">
        <v>0</v>
      </c>
      <c r="HY191" s="204">
        <v>0</v>
      </c>
      <c r="HZ191" s="204">
        <v>0</v>
      </c>
      <c r="IA191" s="204">
        <v>0</v>
      </c>
      <c r="IB191" s="204">
        <v>0</v>
      </c>
      <c r="IC191" s="204">
        <v>0</v>
      </c>
      <c r="ID191" s="204">
        <v>0</v>
      </c>
      <c r="IE191" s="204">
        <v>0</v>
      </c>
      <c r="IF191" s="204">
        <v>0</v>
      </c>
      <c r="IG191" s="204">
        <v>0</v>
      </c>
      <c r="IH191" s="204">
        <v>0</v>
      </c>
      <c r="II191" s="204">
        <v>0</v>
      </c>
      <c r="IJ191" s="204">
        <v>0</v>
      </c>
      <c r="IK191" s="204">
        <v>0</v>
      </c>
      <c r="IL191" s="204">
        <v>0</v>
      </c>
      <c r="IM191" s="204">
        <v>0</v>
      </c>
      <c r="IN191" s="204">
        <v>0</v>
      </c>
      <c r="IO191" s="204">
        <v>0</v>
      </c>
      <c r="IP191" s="204">
        <v>0</v>
      </c>
      <c r="IQ191" s="204">
        <v>0</v>
      </c>
      <c r="IR191" s="204">
        <v>0</v>
      </c>
      <c r="IS191" s="204">
        <v>0</v>
      </c>
      <c r="IT191" s="204">
        <v>0</v>
      </c>
      <c r="IU191" s="205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204">
        <v>0</v>
      </c>
      <c r="F192" s="204">
        <v>0</v>
      </c>
      <c r="G192" s="204">
        <v>0</v>
      </c>
      <c r="H192" s="204">
        <v>0</v>
      </c>
      <c r="I192" s="204">
        <v>0</v>
      </c>
      <c r="J192" s="204">
        <v>0</v>
      </c>
      <c r="K192" s="204">
        <v>0</v>
      </c>
      <c r="L192" s="204">
        <v>0</v>
      </c>
      <c r="M192" s="204">
        <v>0</v>
      </c>
      <c r="N192" s="204">
        <v>0</v>
      </c>
      <c r="O192" s="204">
        <v>0</v>
      </c>
      <c r="P192" s="204">
        <v>0</v>
      </c>
      <c r="Q192" s="204">
        <v>0</v>
      </c>
      <c r="R192" s="204">
        <v>0</v>
      </c>
      <c r="S192" s="204">
        <v>0</v>
      </c>
      <c r="T192" s="204">
        <v>0</v>
      </c>
      <c r="U192" s="204">
        <v>0</v>
      </c>
      <c r="V192" s="204">
        <v>0</v>
      </c>
      <c r="W192" s="204">
        <v>0</v>
      </c>
      <c r="X192" s="204">
        <v>0</v>
      </c>
      <c r="Y192" s="204">
        <v>0</v>
      </c>
      <c r="Z192" s="204">
        <v>0</v>
      </c>
      <c r="AA192" s="204">
        <v>0</v>
      </c>
      <c r="AB192" s="204">
        <v>0</v>
      </c>
      <c r="AC192" s="204">
        <v>0</v>
      </c>
      <c r="AD192" s="204">
        <v>0</v>
      </c>
      <c r="AE192" s="204">
        <v>0</v>
      </c>
      <c r="AF192" s="204">
        <v>0</v>
      </c>
      <c r="AG192" s="204">
        <v>0</v>
      </c>
      <c r="AH192" s="204">
        <v>0</v>
      </c>
      <c r="AI192" s="204">
        <v>0</v>
      </c>
      <c r="AJ192" s="204">
        <v>0</v>
      </c>
      <c r="AK192" s="204">
        <v>0</v>
      </c>
      <c r="AL192" s="204">
        <v>0</v>
      </c>
      <c r="AM192" s="204">
        <v>0</v>
      </c>
      <c r="AN192" s="204">
        <v>0</v>
      </c>
      <c r="AO192" s="204">
        <v>0</v>
      </c>
      <c r="AP192" s="204">
        <v>0</v>
      </c>
      <c r="AQ192" s="204">
        <v>0</v>
      </c>
      <c r="AR192" s="204">
        <v>0</v>
      </c>
      <c r="AS192" s="204">
        <v>0</v>
      </c>
      <c r="AT192" s="204">
        <v>0</v>
      </c>
      <c r="AU192" s="204">
        <v>0</v>
      </c>
      <c r="AV192" s="204">
        <v>0</v>
      </c>
      <c r="AW192" s="204">
        <v>0</v>
      </c>
      <c r="AX192" s="204">
        <v>0</v>
      </c>
      <c r="AY192" s="204">
        <v>0</v>
      </c>
      <c r="AZ192" s="204">
        <v>0</v>
      </c>
      <c r="BA192" s="204">
        <v>0</v>
      </c>
      <c r="BB192" s="204">
        <v>0</v>
      </c>
      <c r="BC192" s="204">
        <v>0</v>
      </c>
      <c r="BD192" s="204">
        <v>0</v>
      </c>
      <c r="BE192" s="204">
        <v>0</v>
      </c>
      <c r="BF192" s="204">
        <v>0</v>
      </c>
      <c r="BG192" s="204">
        <v>0</v>
      </c>
      <c r="BH192" s="204">
        <v>0</v>
      </c>
      <c r="BI192" s="204">
        <v>0</v>
      </c>
      <c r="BJ192" s="204">
        <v>0</v>
      </c>
      <c r="BK192" s="204">
        <v>0</v>
      </c>
      <c r="BL192" s="204">
        <v>0</v>
      </c>
      <c r="BM192" s="204">
        <v>0</v>
      </c>
      <c r="BN192" s="204">
        <v>0</v>
      </c>
      <c r="BO192" s="204">
        <v>0</v>
      </c>
      <c r="BP192" s="204">
        <v>0</v>
      </c>
      <c r="BQ192" s="204">
        <v>0</v>
      </c>
      <c r="BR192" s="204">
        <v>0</v>
      </c>
      <c r="BS192" s="204">
        <v>0</v>
      </c>
      <c r="BT192" s="204">
        <v>0</v>
      </c>
      <c r="BU192" s="204">
        <v>0</v>
      </c>
      <c r="BV192" s="204">
        <v>0</v>
      </c>
      <c r="BW192" s="204">
        <v>0</v>
      </c>
      <c r="BX192" s="204">
        <v>0</v>
      </c>
      <c r="BY192" s="204">
        <v>0</v>
      </c>
      <c r="BZ192" s="204">
        <v>0</v>
      </c>
      <c r="CA192" s="204">
        <v>0</v>
      </c>
      <c r="CB192" s="204">
        <v>0</v>
      </c>
      <c r="CC192" s="204">
        <v>0</v>
      </c>
      <c r="CD192" s="204">
        <v>0</v>
      </c>
      <c r="CE192" s="204">
        <v>0</v>
      </c>
      <c r="CF192" s="204">
        <v>0</v>
      </c>
      <c r="CG192" s="204">
        <v>0</v>
      </c>
      <c r="CH192" s="204">
        <v>0</v>
      </c>
      <c r="CI192" s="204">
        <v>0</v>
      </c>
      <c r="CJ192" s="204">
        <v>0</v>
      </c>
      <c r="CK192" s="204">
        <v>0</v>
      </c>
      <c r="CL192" s="204">
        <v>0</v>
      </c>
      <c r="CM192" s="204">
        <v>0</v>
      </c>
      <c r="CN192" s="204">
        <v>0</v>
      </c>
      <c r="CO192" s="204">
        <v>0</v>
      </c>
      <c r="CP192" s="204">
        <v>0</v>
      </c>
      <c r="CQ192" s="204">
        <v>0</v>
      </c>
      <c r="CR192" s="204">
        <v>0</v>
      </c>
      <c r="CS192" s="204">
        <v>0</v>
      </c>
      <c r="CT192" s="204">
        <v>0</v>
      </c>
      <c r="CU192" s="204">
        <v>0</v>
      </c>
      <c r="CV192" s="204">
        <v>0</v>
      </c>
      <c r="CW192" s="204">
        <v>0</v>
      </c>
      <c r="CX192" s="204">
        <v>0</v>
      </c>
      <c r="CY192" s="204">
        <v>0</v>
      </c>
      <c r="CZ192" s="204">
        <v>0</v>
      </c>
      <c r="DA192" s="204">
        <v>0</v>
      </c>
      <c r="DB192" s="204">
        <v>0</v>
      </c>
      <c r="DC192" s="204">
        <v>0</v>
      </c>
      <c r="DD192" s="204">
        <v>0</v>
      </c>
      <c r="DE192" s="204">
        <v>0</v>
      </c>
      <c r="DF192" s="204">
        <v>0</v>
      </c>
      <c r="DG192" s="204">
        <v>0</v>
      </c>
      <c r="DH192" s="204">
        <v>0</v>
      </c>
      <c r="DI192" s="204">
        <v>0</v>
      </c>
      <c r="DJ192" s="204">
        <v>0</v>
      </c>
      <c r="DK192" s="204">
        <v>0</v>
      </c>
      <c r="DL192" s="204">
        <v>0</v>
      </c>
      <c r="DM192" s="204">
        <v>0</v>
      </c>
      <c r="DN192" s="204">
        <v>0</v>
      </c>
      <c r="DO192" s="204">
        <v>0</v>
      </c>
      <c r="DP192" s="204">
        <v>0</v>
      </c>
      <c r="DQ192" s="204">
        <v>0</v>
      </c>
      <c r="DR192" s="204">
        <v>0</v>
      </c>
      <c r="DS192" s="204">
        <v>0</v>
      </c>
      <c r="DT192" s="204">
        <v>0</v>
      </c>
      <c r="DU192" s="204">
        <v>0</v>
      </c>
      <c r="DV192" s="204">
        <v>0</v>
      </c>
      <c r="DW192" s="204">
        <v>0</v>
      </c>
      <c r="DX192" s="204">
        <v>0</v>
      </c>
      <c r="DY192" s="204">
        <v>0</v>
      </c>
      <c r="DZ192" s="204">
        <v>0</v>
      </c>
      <c r="EA192" s="204">
        <v>0</v>
      </c>
      <c r="EB192" s="204">
        <v>0</v>
      </c>
      <c r="EC192" s="204">
        <v>0</v>
      </c>
      <c r="ED192" s="204">
        <v>0</v>
      </c>
      <c r="EE192" s="204">
        <v>0</v>
      </c>
      <c r="EF192" s="204">
        <v>0</v>
      </c>
      <c r="EG192" s="204">
        <v>0</v>
      </c>
      <c r="EH192" s="204">
        <v>0</v>
      </c>
      <c r="EI192" s="204">
        <v>0</v>
      </c>
      <c r="EJ192" s="204">
        <v>0</v>
      </c>
      <c r="EK192" s="204">
        <v>0</v>
      </c>
      <c r="EL192" s="204">
        <v>0</v>
      </c>
      <c r="EM192" s="204">
        <v>0</v>
      </c>
      <c r="EN192" s="204">
        <v>0</v>
      </c>
      <c r="EO192" s="204">
        <v>0</v>
      </c>
      <c r="EP192" s="204">
        <v>0</v>
      </c>
      <c r="EQ192" s="204">
        <v>0</v>
      </c>
      <c r="ER192" s="204">
        <v>0</v>
      </c>
      <c r="ES192" s="204">
        <v>0</v>
      </c>
      <c r="ET192" s="204">
        <v>0</v>
      </c>
      <c r="EU192" s="204">
        <v>0</v>
      </c>
      <c r="EV192" s="204">
        <v>0</v>
      </c>
      <c r="EW192" s="204">
        <v>0</v>
      </c>
      <c r="EX192" s="204">
        <v>0</v>
      </c>
      <c r="EY192" s="204">
        <v>0</v>
      </c>
      <c r="EZ192" s="204">
        <v>0</v>
      </c>
      <c r="FA192" s="204">
        <v>0</v>
      </c>
      <c r="FB192" s="204">
        <v>0</v>
      </c>
      <c r="FC192" s="204">
        <v>0</v>
      </c>
      <c r="FD192" s="204">
        <v>0</v>
      </c>
      <c r="FE192" s="204">
        <v>0</v>
      </c>
      <c r="FF192" s="204">
        <v>0</v>
      </c>
      <c r="FG192" s="204">
        <v>0</v>
      </c>
      <c r="FH192" s="204">
        <v>0</v>
      </c>
      <c r="FI192" s="204">
        <v>0</v>
      </c>
      <c r="FJ192" s="204">
        <v>0</v>
      </c>
      <c r="FK192" s="204">
        <v>0</v>
      </c>
      <c r="FL192" s="204">
        <v>0</v>
      </c>
      <c r="FM192" s="204">
        <v>0</v>
      </c>
      <c r="FN192" s="204">
        <v>0</v>
      </c>
      <c r="FO192" s="204">
        <v>0</v>
      </c>
      <c r="FP192" s="204">
        <v>0</v>
      </c>
      <c r="FQ192" s="204">
        <v>0</v>
      </c>
      <c r="FR192" s="204">
        <v>0</v>
      </c>
      <c r="FS192" s="204">
        <v>0</v>
      </c>
      <c r="FT192" s="204">
        <v>0</v>
      </c>
      <c r="FU192" s="204">
        <v>0</v>
      </c>
      <c r="FV192" s="204">
        <v>0</v>
      </c>
      <c r="FW192" s="204">
        <v>0</v>
      </c>
      <c r="FX192" s="204">
        <v>0</v>
      </c>
      <c r="FY192" s="204">
        <v>0</v>
      </c>
      <c r="FZ192" s="204">
        <v>0</v>
      </c>
      <c r="GA192" s="204">
        <v>0</v>
      </c>
      <c r="GB192" s="204">
        <v>0</v>
      </c>
      <c r="GC192" s="204">
        <v>0</v>
      </c>
      <c r="GD192" s="204">
        <v>0</v>
      </c>
      <c r="GE192" s="204">
        <v>0</v>
      </c>
      <c r="GF192" s="204">
        <v>0</v>
      </c>
      <c r="GG192" s="204">
        <v>0</v>
      </c>
      <c r="GH192" s="204">
        <v>0</v>
      </c>
      <c r="GI192" s="204">
        <v>0</v>
      </c>
      <c r="GJ192" s="204">
        <v>0</v>
      </c>
      <c r="GK192" s="204">
        <v>0</v>
      </c>
      <c r="GL192" s="204">
        <v>0</v>
      </c>
      <c r="GM192" s="204">
        <v>0</v>
      </c>
      <c r="GN192" s="204">
        <v>0</v>
      </c>
      <c r="GO192" s="204">
        <v>0</v>
      </c>
      <c r="GP192" s="204">
        <v>0</v>
      </c>
      <c r="GQ192" s="204">
        <v>0</v>
      </c>
      <c r="GR192" s="204">
        <v>0</v>
      </c>
      <c r="GS192" s="204">
        <v>0</v>
      </c>
      <c r="GT192" s="204">
        <v>0</v>
      </c>
      <c r="GU192" s="204">
        <v>0</v>
      </c>
      <c r="GV192" s="204">
        <v>0</v>
      </c>
      <c r="GW192" s="204">
        <v>0</v>
      </c>
      <c r="GX192" s="204">
        <v>0</v>
      </c>
      <c r="GY192" s="204">
        <v>0</v>
      </c>
      <c r="GZ192" s="204">
        <v>0</v>
      </c>
      <c r="HA192" s="204">
        <v>0</v>
      </c>
      <c r="HB192" s="204">
        <v>0</v>
      </c>
      <c r="HC192" s="204">
        <v>0</v>
      </c>
      <c r="HD192" s="204">
        <v>0</v>
      </c>
      <c r="HE192" s="204">
        <v>0</v>
      </c>
      <c r="HF192" s="204">
        <v>0</v>
      </c>
      <c r="HG192" s="204">
        <v>0</v>
      </c>
      <c r="HH192" s="204">
        <v>0</v>
      </c>
      <c r="HI192" s="204">
        <v>0</v>
      </c>
      <c r="HJ192" s="204">
        <v>0</v>
      </c>
      <c r="HK192" s="204">
        <v>0</v>
      </c>
      <c r="HL192" s="204">
        <v>0</v>
      </c>
      <c r="HM192" s="204">
        <v>0</v>
      </c>
      <c r="HN192" s="204">
        <v>0</v>
      </c>
      <c r="HO192" s="204">
        <v>0</v>
      </c>
      <c r="HP192" s="204">
        <v>0</v>
      </c>
      <c r="HQ192" s="204">
        <v>0</v>
      </c>
      <c r="HR192" s="204">
        <v>0</v>
      </c>
      <c r="HS192" s="204">
        <v>0</v>
      </c>
      <c r="HT192" s="204">
        <v>0</v>
      </c>
      <c r="HU192" s="204">
        <v>0</v>
      </c>
      <c r="HV192" s="204">
        <v>0</v>
      </c>
      <c r="HW192" s="204">
        <v>0</v>
      </c>
      <c r="HX192" s="204">
        <v>0</v>
      </c>
      <c r="HY192" s="204">
        <v>0</v>
      </c>
      <c r="HZ192" s="204">
        <v>0</v>
      </c>
      <c r="IA192" s="204">
        <v>0</v>
      </c>
      <c r="IB192" s="204">
        <v>0</v>
      </c>
      <c r="IC192" s="204">
        <v>0</v>
      </c>
      <c r="ID192" s="204">
        <v>0</v>
      </c>
      <c r="IE192" s="204">
        <v>0</v>
      </c>
      <c r="IF192" s="204">
        <v>0</v>
      </c>
      <c r="IG192" s="204">
        <v>0</v>
      </c>
      <c r="IH192" s="204">
        <v>0</v>
      </c>
      <c r="II192" s="204">
        <v>0</v>
      </c>
      <c r="IJ192" s="204">
        <v>0</v>
      </c>
      <c r="IK192" s="204">
        <v>0</v>
      </c>
      <c r="IL192" s="204">
        <v>0</v>
      </c>
      <c r="IM192" s="204">
        <v>0</v>
      </c>
      <c r="IN192" s="204">
        <v>0</v>
      </c>
      <c r="IO192" s="204">
        <v>0</v>
      </c>
      <c r="IP192" s="204">
        <v>0</v>
      </c>
      <c r="IQ192" s="204">
        <v>0</v>
      </c>
      <c r="IR192" s="204">
        <v>0</v>
      </c>
      <c r="IS192" s="204">
        <v>0</v>
      </c>
      <c r="IT192" s="204">
        <v>0</v>
      </c>
      <c r="IU192" s="205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204">
        <v>0</v>
      </c>
      <c r="F193" s="204">
        <v>0</v>
      </c>
      <c r="G193" s="204">
        <v>0</v>
      </c>
      <c r="H193" s="204">
        <v>0</v>
      </c>
      <c r="I193" s="204">
        <v>0</v>
      </c>
      <c r="J193" s="204">
        <v>0</v>
      </c>
      <c r="K193" s="204">
        <v>0</v>
      </c>
      <c r="L193" s="204">
        <v>0</v>
      </c>
      <c r="M193" s="204">
        <v>0</v>
      </c>
      <c r="N193" s="204">
        <v>0</v>
      </c>
      <c r="O193" s="204">
        <v>0</v>
      </c>
      <c r="P193" s="204">
        <v>0</v>
      </c>
      <c r="Q193" s="204">
        <v>0</v>
      </c>
      <c r="R193" s="204">
        <v>0</v>
      </c>
      <c r="S193" s="204">
        <v>0</v>
      </c>
      <c r="T193" s="204">
        <v>0</v>
      </c>
      <c r="U193" s="204">
        <v>0</v>
      </c>
      <c r="V193" s="204">
        <v>0</v>
      </c>
      <c r="W193" s="204">
        <v>0</v>
      </c>
      <c r="X193" s="204">
        <v>0</v>
      </c>
      <c r="Y193" s="204">
        <v>0</v>
      </c>
      <c r="Z193" s="204">
        <v>0</v>
      </c>
      <c r="AA193" s="204">
        <v>0</v>
      </c>
      <c r="AB193" s="204">
        <v>0</v>
      </c>
      <c r="AC193" s="204">
        <v>0</v>
      </c>
      <c r="AD193" s="204">
        <v>0</v>
      </c>
      <c r="AE193" s="204">
        <v>0</v>
      </c>
      <c r="AF193" s="204">
        <v>0</v>
      </c>
      <c r="AG193" s="204">
        <v>0</v>
      </c>
      <c r="AH193" s="204">
        <v>0</v>
      </c>
      <c r="AI193" s="204">
        <v>0</v>
      </c>
      <c r="AJ193" s="204">
        <v>0</v>
      </c>
      <c r="AK193" s="204">
        <v>0</v>
      </c>
      <c r="AL193" s="204">
        <v>0</v>
      </c>
      <c r="AM193" s="204">
        <v>0</v>
      </c>
      <c r="AN193" s="204">
        <v>0</v>
      </c>
      <c r="AO193" s="204">
        <v>0</v>
      </c>
      <c r="AP193" s="204">
        <v>0</v>
      </c>
      <c r="AQ193" s="204">
        <v>0</v>
      </c>
      <c r="AR193" s="204">
        <v>0</v>
      </c>
      <c r="AS193" s="204">
        <v>0</v>
      </c>
      <c r="AT193" s="204">
        <v>0</v>
      </c>
      <c r="AU193" s="204">
        <v>0</v>
      </c>
      <c r="AV193" s="204">
        <v>0</v>
      </c>
      <c r="AW193" s="204">
        <v>0</v>
      </c>
      <c r="AX193" s="204">
        <v>0</v>
      </c>
      <c r="AY193" s="204">
        <v>0</v>
      </c>
      <c r="AZ193" s="204">
        <v>0</v>
      </c>
      <c r="BA193" s="204">
        <v>0</v>
      </c>
      <c r="BB193" s="204">
        <v>0</v>
      </c>
      <c r="BC193" s="204">
        <v>0</v>
      </c>
      <c r="BD193" s="204">
        <v>0</v>
      </c>
      <c r="BE193" s="204">
        <v>0</v>
      </c>
      <c r="BF193" s="204">
        <v>0</v>
      </c>
      <c r="BG193" s="204">
        <v>0</v>
      </c>
      <c r="BH193" s="204">
        <v>0</v>
      </c>
      <c r="BI193" s="204">
        <v>0</v>
      </c>
      <c r="BJ193" s="204">
        <v>0</v>
      </c>
      <c r="BK193" s="204">
        <v>0</v>
      </c>
      <c r="BL193" s="204">
        <v>0</v>
      </c>
      <c r="BM193" s="204">
        <v>0</v>
      </c>
      <c r="BN193" s="204">
        <v>0</v>
      </c>
      <c r="BO193" s="204">
        <v>0</v>
      </c>
      <c r="BP193" s="204">
        <v>0</v>
      </c>
      <c r="BQ193" s="204">
        <v>0</v>
      </c>
      <c r="BR193" s="204">
        <v>0</v>
      </c>
      <c r="BS193" s="204">
        <v>0</v>
      </c>
      <c r="BT193" s="204">
        <v>0</v>
      </c>
      <c r="BU193" s="204">
        <v>0</v>
      </c>
      <c r="BV193" s="204">
        <v>0</v>
      </c>
      <c r="BW193" s="204">
        <v>0</v>
      </c>
      <c r="BX193" s="204">
        <v>0</v>
      </c>
      <c r="BY193" s="204">
        <v>0</v>
      </c>
      <c r="BZ193" s="204">
        <v>0</v>
      </c>
      <c r="CA193" s="204">
        <v>0</v>
      </c>
      <c r="CB193" s="204">
        <v>0</v>
      </c>
      <c r="CC193" s="204">
        <v>0</v>
      </c>
      <c r="CD193" s="204">
        <v>0</v>
      </c>
      <c r="CE193" s="204">
        <v>0</v>
      </c>
      <c r="CF193" s="204">
        <v>0</v>
      </c>
      <c r="CG193" s="204">
        <v>0</v>
      </c>
      <c r="CH193" s="204">
        <v>0</v>
      </c>
      <c r="CI193" s="204">
        <v>0</v>
      </c>
      <c r="CJ193" s="204">
        <v>0</v>
      </c>
      <c r="CK193" s="204">
        <v>0</v>
      </c>
      <c r="CL193" s="204">
        <v>0</v>
      </c>
      <c r="CM193" s="204">
        <v>0</v>
      </c>
      <c r="CN193" s="204">
        <v>0</v>
      </c>
      <c r="CO193" s="204">
        <v>0</v>
      </c>
      <c r="CP193" s="204">
        <v>0</v>
      </c>
      <c r="CQ193" s="204">
        <v>0</v>
      </c>
      <c r="CR193" s="204">
        <v>0</v>
      </c>
      <c r="CS193" s="204">
        <v>0</v>
      </c>
      <c r="CT193" s="204">
        <v>0</v>
      </c>
      <c r="CU193" s="204">
        <v>0</v>
      </c>
      <c r="CV193" s="204">
        <v>0</v>
      </c>
      <c r="CW193" s="204">
        <v>0</v>
      </c>
      <c r="CX193" s="204">
        <v>0</v>
      </c>
      <c r="CY193" s="204">
        <v>0</v>
      </c>
      <c r="CZ193" s="204">
        <v>0</v>
      </c>
      <c r="DA193" s="204">
        <v>0</v>
      </c>
      <c r="DB193" s="204">
        <v>0</v>
      </c>
      <c r="DC193" s="204">
        <v>0</v>
      </c>
      <c r="DD193" s="204">
        <v>0</v>
      </c>
      <c r="DE193" s="204">
        <v>0</v>
      </c>
      <c r="DF193" s="204">
        <v>0</v>
      </c>
      <c r="DG193" s="204">
        <v>0</v>
      </c>
      <c r="DH193" s="204">
        <v>0</v>
      </c>
      <c r="DI193" s="204">
        <v>0</v>
      </c>
      <c r="DJ193" s="204">
        <v>0</v>
      </c>
      <c r="DK193" s="204">
        <v>0</v>
      </c>
      <c r="DL193" s="204">
        <v>0</v>
      </c>
      <c r="DM193" s="204">
        <v>0</v>
      </c>
      <c r="DN193" s="204">
        <v>0</v>
      </c>
      <c r="DO193" s="204">
        <v>0</v>
      </c>
      <c r="DP193" s="204">
        <v>0</v>
      </c>
      <c r="DQ193" s="204">
        <v>0</v>
      </c>
      <c r="DR193" s="204">
        <v>0</v>
      </c>
      <c r="DS193" s="204">
        <v>0</v>
      </c>
      <c r="DT193" s="204">
        <v>0</v>
      </c>
      <c r="DU193" s="204">
        <v>0</v>
      </c>
      <c r="DV193" s="204">
        <v>0</v>
      </c>
      <c r="DW193" s="204">
        <v>0</v>
      </c>
      <c r="DX193" s="204">
        <v>0</v>
      </c>
      <c r="DY193" s="204">
        <v>0</v>
      </c>
      <c r="DZ193" s="204">
        <v>0</v>
      </c>
      <c r="EA193" s="204">
        <v>0</v>
      </c>
      <c r="EB193" s="204">
        <v>0</v>
      </c>
      <c r="EC193" s="204">
        <v>0</v>
      </c>
      <c r="ED193" s="204">
        <v>0</v>
      </c>
      <c r="EE193" s="204">
        <v>0</v>
      </c>
      <c r="EF193" s="204">
        <v>0</v>
      </c>
      <c r="EG193" s="204">
        <v>0</v>
      </c>
      <c r="EH193" s="204">
        <v>0</v>
      </c>
      <c r="EI193" s="204">
        <v>0</v>
      </c>
      <c r="EJ193" s="204">
        <v>0</v>
      </c>
      <c r="EK193" s="204">
        <v>0</v>
      </c>
      <c r="EL193" s="204">
        <v>0</v>
      </c>
      <c r="EM193" s="204">
        <v>0</v>
      </c>
      <c r="EN193" s="204">
        <v>0</v>
      </c>
      <c r="EO193" s="204">
        <v>0</v>
      </c>
      <c r="EP193" s="204">
        <v>0</v>
      </c>
      <c r="EQ193" s="204">
        <v>0</v>
      </c>
      <c r="ER193" s="204">
        <v>0</v>
      </c>
      <c r="ES193" s="204">
        <v>0</v>
      </c>
      <c r="ET193" s="204">
        <v>0</v>
      </c>
      <c r="EU193" s="204">
        <v>0</v>
      </c>
      <c r="EV193" s="204">
        <v>0</v>
      </c>
      <c r="EW193" s="204">
        <v>0</v>
      </c>
      <c r="EX193" s="204">
        <v>0</v>
      </c>
      <c r="EY193" s="204">
        <v>0</v>
      </c>
      <c r="EZ193" s="204">
        <v>0</v>
      </c>
      <c r="FA193" s="204">
        <v>0</v>
      </c>
      <c r="FB193" s="204">
        <v>0</v>
      </c>
      <c r="FC193" s="204">
        <v>0</v>
      </c>
      <c r="FD193" s="204">
        <v>0</v>
      </c>
      <c r="FE193" s="204">
        <v>0</v>
      </c>
      <c r="FF193" s="204">
        <v>0</v>
      </c>
      <c r="FG193" s="204">
        <v>0</v>
      </c>
      <c r="FH193" s="204">
        <v>0</v>
      </c>
      <c r="FI193" s="204">
        <v>0</v>
      </c>
      <c r="FJ193" s="204">
        <v>0</v>
      </c>
      <c r="FK193" s="204">
        <v>0</v>
      </c>
      <c r="FL193" s="204">
        <v>0</v>
      </c>
      <c r="FM193" s="204">
        <v>0</v>
      </c>
      <c r="FN193" s="204">
        <v>0</v>
      </c>
      <c r="FO193" s="204">
        <v>0</v>
      </c>
      <c r="FP193" s="204">
        <v>0</v>
      </c>
      <c r="FQ193" s="204">
        <v>0</v>
      </c>
      <c r="FR193" s="204">
        <v>0</v>
      </c>
      <c r="FS193" s="204">
        <v>0</v>
      </c>
      <c r="FT193" s="204">
        <v>0</v>
      </c>
      <c r="FU193" s="204">
        <v>0</v>
      </c>
      <c r="FV193" s="204">
        <v>0</v>
      </c>
      <c r="FW193" s="204">
        <v>0</v>
      </c>
      <c r="FX193" s="204">
        <v>0</v>
      </c>
      <c r="FY193" s="204">
        <v>0</v>
      </c>
      <c r="FZ193" s="204">
        <v>0</v>
      </c>
      <c r="GA193" s="204">
        <v>0</v>
      </c>
      <c r="GB193" s="204">
        <v>0</v>
      </c>
      <c r="GC193" s="204">
        <v>0</v>
      </c>
      <c r="GD193" s="204">
        <v>0</v>
      </c>
      <c r="GE193" s="204">
        <v>0</v>
      </c>
      <c r="GF193" s="204">
        <v>0</v>
      </c>
      <c r="GG193" s="204">
        <v>0</v>
      </c>
      <c r="GH193" s="204">
        <v>0</v>
      </c>
      <c r="GI193" s="204">
        <v>0</v>
      </c>
      <c r="GJ193" s="204">
        <v>0</v>
      </c>
      <c r="GK193" s="204">
        <v>0</v>
      </c>
      <c r="GL193" s="204">
        <v>0</v>
      </c>
      <c r="GM193" s="204">
        <v>0</v>
      </c>
      <c r="GN193" s="204">
        <v>0</v>
      </c>
      <c r="GO193" s="204">
        <v>0</v>
      </c>
      <c r="GP193" s="204">
        <v>0</v>
      </c>
      <c r="GQ193" s="204">
        <v>0</v>
      </c>
      <c r="GR193" s="204">
        <v>0</v>
      </c>
      <c r="GS193" s="204">
        <v>0</v>
      </c>
      <c r="GT193" s="204">
        <v>0</v>
      </c>
      <c r="GU193" s="204">
        <v>0</v>
      </c>
      <c r="GV193" s="204">
        <v>0</v>
      </c>
      <c r="GW193" s="204">
        <v>0</v>
      </c>
      <c r="GX193" s="204">
        <v>0</v>
      </c>
      <c r="GY193" s="204">
        <v>0</v>
      </c>
      <c r="GZ193" s="204">
        <v>0</v>
      </c>
      <c r="HA193" s="204">
        <v>0</v>
      </c>
      <c r="HB193" s="204">
        <v>0</v>
      </c>
      <c r="HC193" s="204">
        <v>0</v>
      </c>
      <c r="HD193" s="204">
        <v>0</v>
      </c>
      <c r="HE193" s="204">
        <v>0</v>
      </c>
      <c r="HF193" s="204">
        <v>0</v>
      </c>
      <c r="HG193" s="204">
        <v>0</v>
      </c>
      <c r="HH193" s="204">
        <v>0</v>
      </c>
      <c r="HI193" s="204">
        <v>0</v>
      </c>
      <c r="HJ193" s="204">
        <v>0</v>
      </c>
      <c r="HK193" s="204">
        <v>0</v>
      </c>
      <c r="HL193" s="204">
        <v>0</v>
      </c>
      <c r="HM193" s="204">
        <v>0</v>
      </c>
      <c r="HN193" s="204">
        <v>0</v>
      </c>
      <c r="HO193" s="204">
        <v>0</v>
      </c>
      <c r="HP193" s="204">
        <v>0</v>
      </c>
      <c r="HQ193" s="204">
        <v>0</v>
      </c>
      <c r="HR193" s="204">
        <v>0</v>
      </c>
      <c r="HS193" s="204">
        <v>0</v>
      </c>
      <c r="HT193" s="204">
        <v>0</v>
      </c>
      <c r="HU193" s="204">
        <v>0</v>
      </c>
      <c r="HV193" s="204">
        <v>0</v>
      </c>
      <c r="HW193" s="204">
        <v>0</v>
      </c>
      <c r="HX193" s="204">
        <v>0</v>
      </c>
      <c r="HY193" s="204">
        <v>0</v>
      </c>
      <c r="HZ193" s="204">
        <v>0</v>
      </c>
      <c r="IA193" s="204">
        <v>0</v>
      </c>
      <c r="IB193" s="204">
        <v>0</v>
      </c>
      <c r="IC193" s="204">
        <v>0</v>
      </c>
      <c r="ID193" s="204">
        <v>0</v>
      </c>
      <c r="IE193" s="204">
        <v>0</v>
      </c>
      <c r="IF193" s="204">
        <v>0</v>
      </c>
      <c r="IG193" s="204">
        <v>0</v>
      </c>
      <c r="IH193" s="204">
        <v>0</v>
      </c>
      <c r="II193" s="204">
        <v>0</v>
      </c>
      <c r="IJ193" s="204">
        <v>0</v>
      </c>
      <c r="IK193" s="204">
        <v>0</v>
      </c>
      <c r="IL193" s="204">
        <v>0</v>
      </c>
      <c r="IM193" s="204">
        <v>0</v>
      </c>
      <c r="IN193" s="204">
        <v>0</v>
      </c>
      <c r="IO193" s="204">
        <v>0</v>
      </c>
      <c r="IP193" s="204">
        <v>0</v>
      </c>
      <c r="IQ193" s="204">
        <v>0</v>
      </c>
      <c r="IR193" s="204">
        <v>0</v>
      </c>
      <c r="IS193" s="204">
        <v>0</v>
      </c>
      <c r="IT193" s="204">
        <v>0</v>
      </c>
      <c r="IU193" s="205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204">
        <v>0</v>
      </c>
      <c r="F194" s="204">
        <v>0</v>
      </c>
      <c r="G194" s="204">
        <v>0</v>
      </c>
      <c r="H194" s="204">
        <v>0</v>
      </c>
      <c r="I194" s="204">
        <v>0</v>
      </c>
      <c r="J194" s="204">
        <v>0</v>
      </c>
      <c r="K194" s="204">
        <v>0</v>
      </c>
      <c r="L194" s="204">
        <v>0</v>
      </c>
      <c r="M194" s="204">
        <v>0</v>
      </c>
      <c r="N194" s="204">
        <v>0</v>
      </c>
      <c r="O194" s="204">
        <v>0</v>
      </c>
      <c r="P194" s="204">
        <v>0</v>
      </c>
      <c r="Q194" s="204">
        <v>0</v>
      </c>
      <c r="R194" s="204">
        <v>0</v>
      </c>
      <c r="S194" s="204">
        <v>0</v>
      </c>
      <c r="T194" s="204">
        <v>0</v>
      </c>
      <c r="U194" s="204">
        <v>0</v>
      </c>
      <c r="V194" s="204">
        <v>0</v>
      </c>
      <c r="W194" s="204">
        <v>0</v>
      </c>
      <c r="X194" s="204">
        <v>0</v>
      </c>
      <c r="Y194" s="204">
        <v>0</v>
      </c>
      <c r="Z194" s="204">
        <v>0</v>
      </c>
      <c r="AA194" s="204">
        <v>0</v>
      </c>
      <c r="AB194" s="204">
        <v>0</v>
      </c>
      <c r="AC194" s="204">
        <v>0</v>
      </c>
      <c r="AD194" s="204">
        <v>0</v>
      </c>
      <c r="AE194" s="204">
        <v>0</v>
      </c>
      <c r="AF194" s="204">
        <v>0</v>
      </c>
      <c r="AG194" s="204">
        <v>0</v>
      </c>
      <c r="AH194" s="204">
        <v>0</v>
      </c>
      <c r="AI194" s="204">
        <v>0</v>
      </c>
      <c r="AJ194" s="204">
        <v>0</v>
      </c>
      <c r="AK194" s="204">
        <v>0</v>
      </c>
      <c r="AL194" s="204">
        <v>0</v>
      </c>
      <c r="AM194" s="204">
        <v>0</v>
      </c>
      <c r="AN194" s="204">
        <v>0</v>
      </c>
      <c r="AO194" s="204">
        <v>0</v>
      </c>
      <c r="AP194" s="204">
        <v>0</v>
      </c>
      <c r="AQ194" s="204">
        <v>0</v>
      </c>
      <c r="AR194" s="204">
        <v>0</v>
      </c>
      <c r="AS194" s="204">
        <v>0</v>
      </c>
      <c r="AT194" s="204">
        <v>0</v>
      </c>
      <c r="AU194" s="204">
        <v>0</v>
      </c>
      <c r="AV194" s="204">
        <v>0</v>
      </c>
      <c r="AW194" s="204">
        <v>0</v>
      </c>
      <c r="AX194" s="204">
        <v>0</v>
      </c>
      <c r="AY194" s="204">
        <v>0</v>
      </c>
      <c r="AZ194" s="204">
        <v>0</v>
      </c>
      <c r="BA194" s="204">
        <v>0</v>
      </c>
      <c r="BB194" s="204">
        <v>0</v>
      </c>
      <c r="BC194" s="204">
        <v>0</v>
      </c>
      <c r="BD194" s="204">
        <v>0</v>
      </c>
      <c r="BE194" s="204">
        <v>0</v>
      </c>
      <c r="BF194" s="204">
        <v>0</v>
      </c>
      <c r="BG194" s="204">
        <v>0</v>
      </c>
      <c r="BH194" s="204">
        <v>0</v>
      </c>
      <c r="BI194" s="204">
        <v>0</v>
      </c>
      <c r="BJ194" s="204">
        <v>0</v>
      </c>
      <c r="BK194" s="204">
        <v>0</v>
      </c>
      <c r="BL194" s="204">
        <v>0</v>
      </c>
      <c r="BM194" s="204">
        <v>0</v>
      </c>
      <c r="BN194" s="204">
        <v>0</v>
      </c>
      <c r="BO194" s="204">
        <v>0</v>
      </c>
      <c r="BP194" s="204">
        <v>0</v>
      </c>
      <c r="BQ194" s="204">
        <v>0</v>
      </c>
      <c r="BR194" s="204">
        <v>0</v>
      </c>
      <c r="BS194" s="204">
        <v>0</v>
      </c>
      <c r="BT194" s="204">
        <v>0</v>
      </c>
      <c r="BU194" s="204">
        <v>0</v>
      </c>
      <c r="BV194" s="204">
        <v>0</v>
      </c>
      <c r="BW194" s="204">
        <v>0</v>
      </c>
      <c r="BX194" s="204">
        <v>0</v>
      </c>
      <c r="BY194" s="204">
        <v>0</v>
      </c>
      <c r="BZ194" s="204">
        <v>0</v>
      </c>
      <c r="CA194" s="204">
        <v>0</v>
      </c>
      <c r="CB194" s="204">
        <v>0</v>
      </c>
      <c r="CC194" s="204">
        <v>0</v>
      </c>
      <c r="CD194" s="204">
        <v>0</v>
      </c>
      <c r="CE194" s="204">
        <v>0</v>
      </c>
      <c r="CF194" s="204">
        <v>0</v>
      </c>
      <c r="CG194" s="204">
        <v>0</v>
      </c>
      <c r="CH194" s="204">
        <v>0</v>
      </c>
      <c r="CI194" s="204">
        <v>0</v>
      </c>
      <c r="CJ194" s="204">
        <v>0</v>
      </c>
      <c r="CK194" s="204">
        <v>0</v>
      </c>
      <c r="CL194" s="204">
        <v>0</v>
      </c>
      <c r="CM194" s="204">
        <v>0</v>
      </c>
      <c r="CN194" s="204">
        <v>0</v>
      </c>
      <c r="CO194" s="204">
        <v>0</v>
      </c>
      <c r="CP194" s="204">
        <v>0</v>
      </c>
      <c r="CQ194" s="204">
        <v>0</v>
      </c>
      <c r="CR194" s="204">
        <v>0</v>
      </c>
      <c r="CS194" s="204">
        <v>0</v>
      </c>
      <c r="CT194" s="204">
        <v>0</v>
      </c>
      <c r="CU194" s="204">
        <v>0</v>
      </c>
      <c r="CV194" s="204">
        <v>0</v>
      </c>
      <c r="CW194" s="204">
        <v>0</v>
      </c>
      <c r="CX194" s="204">
        <v>0</v>
      </c>
      <c r="CY194" s="204">
        <v>0</v>
      </c>
      <c r="CZ194" s="204">
        <v>0</v>
      </c>
      <c r="DA194" s="204">
        <v>0</v>
      </c>
      <c r="DB194" s="204">
        <v>0</v>
      </c>
      <c r="DC194" s="204">
        <v>0</v>
      </c>
      <c r="DD194" s="204">
        <v>0</v>
      </c>
      <c r="DE194" s="204">
        <v>0</v>
      </c>
      <c r="DF194" s="204">
        <v>0</v>
      </c>
      <c r="DG194" s="204">
        <v>0</v>
      </c>
      <c r="DH194" s="204">
        <v>0</v>
      </c>
      <c r="DI194" s="204">
        <v>0</v>
      </c>
      <c r="DJ194" s="204">
        <v>0</v>
      </c>
      <c r="DK194" s="204">
        <v>0</v>
      </c>
      <c r="DL194" s="204">
        <v>0</v>
      </c>
      <c r="DM194" s="204">
        <v>0</v>
      </c>
      <c r="DN194" s="204">
        <v>0</v>
      </c>
      <c r="DO194" s="204">
        <v>0</v>
      </c>
      <c r="DP194" s="204">
        <v>0</v>
      </c>
      <c r="DQ194" s="204">
        <v>0</v>
      </c>
      <c r="DR194" s="204">
        <v>0</v>
      </c>
      <c r="DS194" s="204">
        <v>0</v>
      </c>
      <c r="DT194" s="204">
        <v>0</v>
      </c>
      <c r="DU194" s="204">
        <v>0</v>
      </c>
      <c r="DV194" s="204">
        <v>0</v>
      </c>
      <c r="DW194" s="204">
        <v>0</v>
      </c>
      <c r="DX194" s="204">
        <v>0</v>
      </c>
      <c r="DY194" s="204">
        <v>0</v>
      </c>
      <c r="DZ194" s="204">
        <v>0</v>
      </c>
      <c r="EA194" s="204">
        <v>0</v>
      </c>
      <c r="EB194" s="204">
        <v>0</v>
      </c>
      <c r="EC194" s="204">
        <v>0</v>
      </c>
      <c r="ED194" s="204">
        <v>0</v>
      </c>
      <c r="EE194" s="204">
        <v>0</v>
      </c>
      <c r="EF194" s="204">
        <v>0</v>
      </c>
      <c r="EG194" s="204">
        <v>0</v>
      </c>
      <c r="EH194" s="204">
        <v>0</v>
      </c>
      <c r="EI194" s="204">
        <v>0</v>
      </c>
      <c r="EJ194" s="204">
        <v>0</v>
      </c>
      <c r="EK194" s="204">
        <v>0</v>
      </c>
      <c r="EL194" s="204">
        <v>0</v>
      </c>
      <c r="EM194" s="204">
        <v>0</v>
      </c>
      <c r="EN194" s="204">
        <v>0</v>
      </c>
      <c r="EO194" s="204">
        <v>0</v>
      </c>
      <c r="EP194" s="204">
        <v>0</v>
      </c>
      <c r="EQ194" s="204">
        <v>0</v>
      </c>
      <c r="ER194" s="204">
        <v>0</v>
      </c>
      <c r="ES194" s="204">
        <v>0</v>
      </c>
      <c r="ET194" s="204">
        <v>0</v>
      </c>
      <c r="EU194" s="204">
        <v>0</v>
      </c>
      <c r="EV194" s="204">
        <v>0</v>
      </c>
      <c r="EW194" s="204">
        <v>0</v>
      </c>
      <c r="EX194" s="204">
        <v>0</v>
      </c>
      <c r="EY194" s="204">
        <v>0</v>
      </c>
      <c r="EZ194" s="204">
        <v>0</v>
      </c>
      <c r="FA194" s="204">
        <v>0</v>
      </c>
      <c r="FB194" s="204">
        <v>0</v>
      </c>
      <c r="FC194" s="204">
        <v>0</v>
      </c>
      <c r="FD194" s="204">
        <v>0</v>
      </c>
      <c r="FE194" s="204">
        <v>0</v>
      </c>
      <c r="FF194" s="204">
        <v>0</v>
      </c>
      <c r="FG194" s="204">
        <v>0</v>
      </c>
      <c r="FH194" s="204">
        <v>0</v>
      </c>
      <c r="FI194" s="204">
        <v>0</v>
      </c>
      <c r="FJ194" s="204">
        <v>0</v>
      </c>
      <c r="FK194" s="204">
        <v>0</v>
      </c>
      <c r="FL194" s="204">
        <v>0</v>
      </c>
      <c r="FM194" s="204">
        <v>0</v>
      </c>
      <c r="FN194" s="204">
        <v>0</v>
      </c>
      <c r="FO194" s="204">
        <v>0</v>
      </c>
      <c r="FP194" s="204">
        <v>0</v>
      </c>
      <c r="FQ194" s="204">
        <v>0</v>
      </c>
      <c r="FR194" s="204">
        <v>0</v>
      </c>
      <c r="FS194" s="204">
        <v>0</v>
      </c>
      <c r="FT194" s="204">
        <v>0</v>
      </c>
      <c r="FU194" s="204">
        <v>0</v>
      </c>
      <c r="FV194" s="204">
        <v>0</v>
      </c>
      <c r="FW194" s="204">
        <v>0</v>
      </c>
      <c r="FX194" s="204">
        <v>0</v>
      </c>
      <c r="FY194" s="204">
        <v>0</v>
      </c>
      <c r="FZ194" s="204">
        <v>0</v>
      </c>
      <c r="GA194" s="204">
        <v>0</v>
      </c>
      <c r="GB194" s="204">
        <v>0</v>
      </c>
      <c r="GC194" s="204">
        <v>0</v>
      </c>
      <c r="GD194" s="204">
        <v>0</v>
      </c>
      <c r="GE194" s="204">
        <v>0</v>
      </c>
      <c r="GF194" s="204">
        <v>0</v>
      </c>
      <c r="GG194" s="204">
        <v>0</v>
      </c>
      <c r="GH194" s="204">
        <v>0</v>
      </c>
      <c r="GI194" s="204">
        <v>0</v>
      </c>
      <c r="GJ194" s="204">
        <v>0</v>
      </c>
      <c r="GK194" s="204">
        <v>0</v>
      </c>
      <c r="GL194" s="204">
        <v>0</v>
      </c>
      <c r="GM194" s="204">
        <v>0</v>
      </c>
      <c r="GN194" s="204">
        <v>0</v>
      </c>
      <c r="GO194" s="204">
        <v>0</v>
      </c>
      <c r="GP194" s="204">
        <v>0</v>
      </c>
      <c r="GQ194" s="204">
        <v>0</v>
      </c>
      <c r="GR194" s="204">
        <v>0</v>
      </c>
      <c r="GS194" s="204">
        <v>0</v>
      </c>
      <c r="GT194" s="204">
        <v>0</v>
      </c>
      <c r="GU194" s="204">
        <v>0</v>
      </c>
      <c r="GV194" s="204">
        <v>0</v>
      </c>
      <c r="GW194" s="204">
        <v>0</v>
      </c>
      <c r="GX194" s="204">
        <v>0</v>
      </c>
      <c r="GY194" s="204">
        <v>0</v>
      </c>
      <c r="GZ194" s="204">
        <v>0</v>
      </c>
      <c r="HA194" s="204">
        <v>0</v>
      </c>
      <c r="HB194" s="204">
        <v>0</v>
      </c>
      <c r="HC194" s="204">
        <v>0</v>
      </c>
      <c r="HD194" s="204">
        <v>0</v>
      </c>
      <c r="HE194" s="204">
        <v>0</v>
      </c>
      <c r="HF194" s="204">
        <v>0</v>
      </c>
      <c r="HG194" s="204">
        <v>0</v>
      </c>
      <c r="HH194" s="204">
        <v>0</v>
      </c>
      <c r="HI194" s="204">
        <v>0</v>
      </c>
      <c r="HJ194" s="204">
        <v>0</v>
      </c>
      <c r="HK194" s="204">
        <v>0</v>
      </c>
      <c r="HL194" s="204">
        <v>0</v>
      </c>
      <c r="HM194" s="204">
        <v>0</v>
      </c>
      <c r="HN194" s="204">
        <v>0</v>
      </c>
      <c r="HO194" s="204">
        <v>0</v>
      </c>
      <c r="HP194" s="204">
        <v>0</v>
      </c>
      <c r="HQ194" s="204">
        <v>0</v>
      </c>
      <c r="HR194" s="204">
        <v>0</v>
      </c>
      <c r="HS194" s="204">
        <v>0</v>
      </c>
      <c r="HT194" s="204">
        <v>0</v>
      </c>
      <c r="HU194" s="204">
        <v>0</v>
      </c>
      <c r="HV194" s="204">
        <v>0</v>
      </c>
      <c r="HW194" s="204">
        <v>0</v>
      </c>
      <c r="HX194" s="204">
        <v>0</v>
      </c>
      <c r="HY194" s="204">
        <v>0</v>
      </c>
      <c r="HZ194" s="204">
        <v>0</v>
      </c>
      <c r="IA194" s="204">
        <v>0</v>
      </c>
      <c r="IB194" s="204">
        <v>0</v>
      </c>
      <c r="IC194" s="204">
        <v>0</v>
      </c>
      <c r="ID194" s="204">
        <v>0</v>
      </c>
      <c r="IE194" s="204">
        <v>0</v>
      </c>
      <c r="IF194" s="204">
        <v>0</v>
      </c>
      <c r="IG194" s="204">
        <v>0</v>
      </c>
      <c r="IH194" s="204">
        <v>0</v>
      </c>
      <c r="II194" s="204">
        <v>0</v>
      </c>
      <c r="IJ194" s="204">
        <v>0</v>
      </c>
      <c r="IK194" s="204">
        <v>0</v>
      </c>
      <c r="IL194" s="204">
        <v>0</v>
      </c>
      <c r="IM194" s="204">
        <v>0</v>
      </c>
      <c r="IN194" s="204">
        <v>0</v>
      </c>
      <c r="IO194" s="204">
        <v>0</v>
      </c>
      <c r="IP194" s="204">
        <v>0</v>
      </c>
      <c r="IQ194" s="204">
        <v>0</v>
      </c>
      <c r="IR194" s="204">
        <v>0</v>
      </c>
      <c r="IS194" s="204">
        <v>0</v>
      </c>
      <c r="IT194" s="204">
        <v>0</v>
      </c>
      <c r="IU194" s="205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204">
        <v>0</v>
      </c>
      <c r="F195" s="204">
        <v>0</v>
      </c>
      <c r="G195" s="204">
        <v>0</v>
      </c>
      <c r="H195" s="204">
        <v>0</v>
      </c>
      <c r="I195" s="204">
        <v>0</v>
      </c>
      <c r="J195" s="204">
        <v>0</v>
      </c>
      <c r="K195" s="204">
        <v>0</v>
      </c>
      <c r="L195" s="204">
        <v>0</v>
      </c>
      <c r="M195" s="204">
        <v>0</v>
      </c>
      <c r="N195" s="204">
        <v>0</v>
      </c>
      <c r="O195" s="204">
        <v>0</v>
      </c>
      <c r="P195" s="204">
        <v>0</v>
      </c>
      <c r="Q195" s="204">
        <v>0</v>
      </c>
      <c r="R195" s="204">
        <v>0</v>
      </c>
      <c r="S195" s="204">
        <v>0</v>
      </c>
      <c r="T195" s="204">
        <v>0</v>
      </c>
      <c r="U195" s="204">
        <v>0</v>
      </c>
      <c r="V195" s="204">
        <v>0</v>
      </c>
      <c r="W195" s="204">
        <v>0</v>
      </c>
      <c r="X195" s="204">
        <v>0</v>
      </c>
      <c r="Y195" s="204">
        <v>0</v>
      </c>
      <c r="Z195" s="204">
        <v>0</v>
      </c>
      <c r="AA195" s="204">
        <v>0</v>
      </c>
      <c r="AB195" s="204">
        <v>0</v>
      </c>
      <c r="AC195" s="204">
        <v>0</v>
      </c>
      <c r="AD195" s="204">
        <v>0</v>
      </c>
      <c r="AE195" s="204">
        <v>0</v>
      </c>
      <c r="AF195" s="204">
        <v>0</v>
      </c>
      <c r="AG195" s="204">
        <v>0</v>
      </c>
      <c r="AH195" s="204">
        <v>0</v>
      </c>
      <c r="AI195" s="204">
        <v>0</v>
      </c>
      <c r="AJ195" s="204">
        <v>0</v>
      </c>
      <c r="AK195" s="204">
        <v>0</v>
      </c>
      <c r="AL195" s="204">
        <v>0</v>
      </c>
      <c r="AM195" s="204">
        <v>0</v>
      </c>
      <c r="AN195" s="204">
        <v>0</v>
      </c>
      <c r="AO195" s="204">
        <v>0</v>
      </c>
      <c r="AP195" s="204">
        <v>0</v>
      </c>
      <c r="AQ195" s="204">
        <v>0</v>
      </c>
      <c r="AR195" s="204">
        <v>0</v>
      </c>
      <c r="AS195" s="204">
        <v>0</v>
      </c>
      <c r="AT195" s="204">
        <v>0</v>
      </c>
      <c r="AU195" s="204">
        <v>0</v>
      </c>
      <c r="AV195" s="204">
        <v>0</v>
      </c>
      <c r="AW195" s="204">
        <v>0</v>
      </c>
      <c r="AX195" s="204">
        <v>0</v>
      </c>
      <c r="AY195" s="204">
        <v>0</v>
      </c>
      <c r="AZ195" s="204">
        <v>0</v>
      </c>
      <c r="BA195" s="204">
        <v>0</v>
      </c>
      <c r="BB195" s="204">
        <v>0</v>
      </c>
      <c r="BC195" s="204">
        <v>0</v>
      </c>
      <c r="BD195" s="204">
        <v>0</v>
      </c>
      <c r="BE195" s="204">
        <v>0</v>
      </c>
      <c r="BF195" s="204">
        <v>0</v>
      </c>
      <c r="BG195" s="204">
        <v>0</v>
      </c>
      <c r="BH195" s="204">
        <v>0</v>
      </c>
      <c r="BI195" s="204">
        <v>0</v>
      </c>
      <c r="BJ195" s="204">
        <v>0</v>
      </c>
      <c r="BK195" s="204">
        <v>0</v>
      </c>
      <c r="BL195" s="204">
        <v>0</v>
      </c>
      <c r="BM195" s="204">
        <v>0</v>
      </c>
      <c r="BN195" s="204">
        <v>0</v>
      </c>
      <c r="BO195" s="204">
        <v>0</v>
      </c>
      <c r="BP195" s="204">
        <v>0</v>
      </c>
      <c r="BQ195" s="204">
        <v>0</v>
      </c>
      <c r="BR195" s="204">
        <v>0</v>
      </c>
      <c r="BS195" s="204">
        <v>0</v>
      </c>
      <c r="BT195" s="204">
        <v>0</v>
      </c>
      <c r="BU195" s="204">
        <v>0</v>
      </c>
      <c r="BV195" s="204">
        <v>0</v>
      </c>
      <c r="BW195" s="204">
        <v>0</v>
      </c>
      <c r="BX195" s="204">
        <v>0</v>
      </c>
      <c r="BY195" s="204">
        <v>0</v>
      </c>
      <c r="BZ195" s="204">
        <v>0</v>
      </c>
      <c r="CA195" s="204">
        <v>0</v>
      </c>
      <c r="CB195" s="204">
        <v>0</v>
      </c>
      <c r="CC195" s="204">
        <v>0</v>
      </c>
      <c r="CD195" s="204">
        <v>0</v>
      </c>
      <c r="CE195" s="204">
        <v>0</v>
      </c>
      <c r="CF195" s="204">
        <v>0</v>
      </c>
      <c r="CG195" s="204">
        <v>0</v>
      </c>
      <c r="CH195" s="204">
        <v>0</v>
      </c>
      <c r="CI195" s="204">
        <v>0</v>
      </c>
      <c r="CJ195" s="204">
        <v>0</v>
      </c>
      <c r="CK195" s="204">
        <v>0</v>
      </c>
      <c r="CL195" s="204">
        <v>0</v>
      </c>
      <c r="CM195" s="204">
        <v>0</v>
      </c>
      <c r="CN195" s="204">
        <v>0</v>
      </c>
      <c r="CO195" s="204">
        <v>0</v>
      </c>
      <c r="CP195" s="204">
        <v>0</v>
      </c>
      <c r="CQ195" s="204">
        <v>0</v>
      </c>
      <c r="CR195" s="204">
        <v>0</v>
      </c>
      <c r="CS195" s="204">
        <v>0</v>
      </c>
      <c r="CT195" s="204">
        <v>0</v>
      </c>
      <c r="CU195" s="204">
        <v>0</v>
      </c>
      <c r="CV195" s="204">
        <v>0</v>
      </c>
      <c r="CW195" s="204">
        <v>0</v>
      </c>
      <c r="CX195" s="204">
        <v>0</v>
      </c>
      <c r="CY195" s="204">
        <v>0</v>
      </c>
      <c r="CZ195" s="204">
        <v>0</v>
      </c>
      <c r="DA195" s="204">
        <v>0</v>
      </c>
      <c r="DB195" s="204">
        <v>0</v>
      </c>
      <c r="DC195" s="204">
        <v>0</v>
      </c>
      <c r="DD195" s="204">
        <v>0</v>
      </c>
      <c r="DE195" s="204">
        <v>0</v>
      </c>
      <c r="DF195" s="204">
        <v>0</v>
      </c>
      <c r="DG195" s="204">
        <v>0</v>
      </c>
      <c r="DH195" s="204">
        <v>0</v>
      </c>
      <c r="DI195" s="204">
        <v>0</v>
      </c>
      <c r="DJ195" s="204">
        <v>0</v>
      </c>
      <c r="DK195" s="204">
        <v>0</v>
      </c>
      <c r="DL195" s="204">
        <v>0</v>
      </c>
      <c r="DM195" s="204">
        <v>0</v>
      </c>
      <c r="DN195" s="204">
        <v>0</v>
      </c>
      <c r="DO195" s="204">
        <v>0</v>
      </c>
      <c r="DP195" s="204">
        <v>0</v>
      </c>
      <c r="DQ195" s="204">
        <v>0</v>
      </c>
      <c r="DR195" s="204">
        <v>0</v>
      </c>
      <c r="DS195" s="204">
        <v>0</v>
      </c>
      <c r="DT195" s="204">
        <v>0</v>
      </c>
      <c r="DU195" s="204">
        <v>0</v>
      </c>
      <c r="DV195" s="204">
        <v>0</v>
      </c>
      <c r="DW195" s="204">
        <v>0</v>
      </c>
      <c r="DX195" s="204">
        <v>0</v>
      </c>
      <c r="DY195" s="204">
        <v>0</v>
      </c>
      <c r="DZ195" s="204">
        <v>0</v>
      </c>
      <c r="EA195" s="204">
        <v>0</v>
      </c>
      <c r="EB195" s="204">
        <v>0</v>
      </c>
      <c r="EC195" s="204">
        <v>0</v>
      </c>
      <c r="ED195" s="204">
        <v>0</v>
      </c>
      <c r="EE195" s="204">
        <v>0</v>
      </c>
      <c r="EF195" s="204">
        <v>0</v>
      </c>
      <c r="EG195" s="204">
        <v>0</v>
      </c>
      <c r="EH195" s="204">
        <v>0</v>
      </c>
      <c r="EI195" s="204">
        <v>0</v>
      </c>
      <c r="EJ195" s="204">
        <v>0</v>
      </c>
      <c r="EK195" s="204">
        <v>0</v>
      </c>
      <c r="EL195" s="204">
        <v>0</v>
      </c>
      <c r="EM195" s="204">
        <v>0</v>
      </c>
      <c r="EN195" s="204">
        <v>0</v>
      </c>
      <c r="EO195" s="204">
        <v>0</v>
      </c>
      <c r="EP195" s="204">
        <v>0</v>
      </c>
      <c r="EQ195" s="204">
        <v>0</v>
      </c>
      <c r="ER195" s="204">
        <v>0</v>
      </c>
      <c r="ES195" s="204">
        <v>0</v>
      </c>
      <c r="ET195" s="204">
        <v>0</v>
      </c>
      <c r="EU195" s="204">
        <v>0</v>
      </c>
      <c r="EV195" s="204">
        <v>0</v>
      </c>
      <c r="EW195" s="204">
        <v>0</v>
      </c>
      <c r="EX195" s="204">
        <v>0</v>
      </c>
      <c r="EY195" s="204">
        <v>0</v>
      </c>
      <c r="EZ195" s="204">
        <v>0</v>
      </c>
      <c r="FA195" s="204">
        <v>0</v>
      </c>
      <c r="FB195" s="204">
        <v>0</v>
      </c>
      <c r="FC195" s="204">
        <v>0</v>
      </c>
      <c r="FD195" s="204">
        <v>0</v>
      </c>
      <c r="FE195" s="204">
        <v>0</v>
      </c>
      <c r="FF195" s="204">
        <v>0</v>
      </c>
      <c r="FG195" s="204">
        <v>0</v>
      </c>
      <c r="FH195" s="204">
        <v>0</v>
      </c>
      <c r="FI195" s="204">
        <v>0</v>
      </c>
      <c r="FJ195" s="204">
        <v>0</v>
      </c>
      <c r="FK195" s="204">
        <v>0</v>
      </c>
      <c r="FL195" s="204">
        <v>0</v>
      </c>
      <c r="FM195" s="204">
        <v>0</v>
      </c>
      <c r="FN195" s="204">
        <v>0</v>
      </c>
      <c r="FO195" s="204">
        <v>0</v>
      </c>
      <c r="FP195" s="204">
        <v>0</v>
      </c>
      <c r="FQ195" s="204">
        <v>0</v>
      </c>
      <c r="FR195" s="204">
        <v>0</v>
      </c>
      <c r="FS195" s="204">
        <v>0</v>
      </c>
      <c r="FT195" s="204">
        <v>0</v>
      </c>
      <c r="FU195" s="204">
        <v>0</v>
      </c>
      <c r="FV195" s="204">
        <v>0</v>
      </c>
      <c r="FW195" s="204">
        <v>0</v>
      </c>
      <c r="FX195" s="204">
        <v>0</v>
      </c>
      <c r="FY195" s="204">
        <v>0</v>
      </c>
      <c r="FZ195" s="204">
        <v>0</v>
      </c>
      <c r="GA195" s="204">
        <v>0</v>
      </c>
      <c r="GB195" s="204">
        <v>0</v>
      </c>
      <c r="GC195" s="204">
        <v>0</v>
      </c>
      <c r="GD195" s="204">
        <v>0</v>
      </c>
      <c r="GE195" s="204">
        <v>0</v>
      </c>
      <c r="GF195" s="204">
        <v>0</v>
      </c>
      <c r="GG195" s="204">
        <v>0</v>
      </c>
      <c r="GH195" s="204">
        <v>0</v>
      </c>
      <c r="GI195" s="204">
        <v>0</v>
      </c>
      <c r="GJ195" s="204">
        <v>0</v>
      </c>
      <c r="GK195" s="204">
        <v>0</v>
      </c>
      <c r="GL195" s="204">
        <v>0</v>
      </c>
      <c r="GM195" s="204">
        <v>0</v>
      </c>
      <c r="GN195" s="204">
        <v>0</v>
      </c>
      <c r="GO195" s="204">
        <v>0</v>
      </c>
      <c r="GP195" s="204">
        <v>0</v>
      </c>
      <c r="GQ195" s="204">
        <v>0</v>
      </c>
      <c r="GR195" s="204">
        <v>0</v>
      </c>
      <c r="GS195" s="204">
        <v>0</v>
      </c>
      <c r="GT195" s="204">
        <v>0</v>
      </c>
      <c r="GU195" s="204">
        <v>0</v>
      </c>
      <c r="GV195" s="204">
        <v>0</v>
      </c>
      <c r="GW195" s="204">
        <v>0</v>
      </c>
      <c r="GX195" s="204">
        <v>0</v>
      </c>
      <c r="GY195" s="204">
        <v>0</v>
      </c>
      <c r="GZ195" s="204">
        <v>0</v>
      </c>
      <c r="HA195" s="204">
        <v>0</v>
      </c>
      <c r="HB195" s="204">
        <v>0</v>
      </c>
      <c r="HC195" s="204">
        <v>0</v>
      </c>
      <c r="HD195" s="204">
        <v>0</v>
      </c>
      <c r="HE195" s="204">
        <v>0</v>
      </c>
      <c r="HF195" s="204">
        <v>0</v>
      </c>
      <c r="HG195" s="204">
        <v>0</v>
      </c>
      <c r="HH195" s="204">
        <v>0</v>
      </c>
      <c r="HI195" s="204">
        <v>0</v>
      </c>
      <c r="HJ195" s="204">
        <v>0</v>
      </c>
      <c r="HK195" s="204">
        <v>0</v>
      </c>
      <c r="HL195" s="204">
        <v>0</v>
      </c>
      <c r="HM195" s="204">
        <v>0</v>
      </c>
      <c r="HN195" s="204">
        <v>0</v>
      </c>
      <c r="HO195" s="204">
        <v>0</v>
      </c>
      <c r="HP195" s="204">
        <v>0</v>
      </c>
      <c r="HQ195" s="204">
        <v>0</v>
      </c>
      <c r="HR195" s="204">
        <v>0</v>
      </c>
      <c r="HS195" s="204">
        <v>0</v>
      </c>
      <c r="HT195" s="204">
        <v>0</v>
      </c>
      <c r="HU195" s="204">
        <v>0</v>
      </c>
      <c r="HV195" s="204">
        <v>0</v>
      </c>
      <c r="HW195" s="204">
        <v>0</v>
      </c>
      <c r="HX195" s="204">
        <v>0</v>
      </c>
      <c r="HY195" s="204">
        <v>0</v>
      </c>
      <c r="HZ195" s="204">
        <v>0</v>
      </c>
      <c r="IA195" s="204">
        <v>0</v>
      </c>
      <c r="IB195" s="204">
        <v>0</v>
      </c>
      <c r="IC195" s="204">
        <v>0</v>
      </c>
      <c r="ID195" s="204">
        <v>0</v>
      </c>
      <c r="IE195" s="204">
        <v>0</v>
      </c>
      <c r="IF195" s="204">
        <v>0</v>
      </c>
      <c r="IG195" s="204">
        <v>0</v>
      </c>
      <c r="IH195" s="204">
        <v>0</v>
      </c>
      <c r="II195" s="204">
        <v>0</v>
      </c>
      <c r="IJ195" s="204">
        <v>0</v>
      </c>
      <c r="IK195" s="204">
        <v>0</v>
      </c>
      <c r="IL195" s="204">
        <v>0</v>
      </c>
      <c r="IM195" s="204">
        <v>0</v>
      </c>
      <c r="IN195" s="204">
        <v>0</v>
      </c>
      <c r="IO195" s="204">
        <v>0</v>
      </c>
      <c r="IP195" s="204">
        <v>0</v>
      </c>
      <c r="IQ195" s="204">
        <v>0</v>
      </c>
      <c r="IR195" s="204">
        <v>0</v>
      </c>
      <c r="IS195" s="204">
        <v>0</v>
      </c>
      <c r="IT195" s="204">
        <v>0</v>
      </c>
      <c r="IU195" s="205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204">
        <v>0</v>
      </c>
      <c r="F196" s="204">
        <v>0</v>
      </c>
      <c r="G196" s="204">
        <v>0</v>
      </c>
      <c r="H196" s="204">
        <v>0</v>
      </c>
      <c r="I196" s="204">
        <v>0</v>
      </c>
      <c r="J196" s="204">
        <v>0</v>
      </c>
      <c r="K196" s="204">
        <v>0</v>
      </c>
      <c r="L196" s="204">
        <v>0</v>
      </c>
      <c r="M196" s="204">
        <v>0</v>
      </c>
      <c r="N196" s="204">
        <v>0</v>
      </c>
      <c r="O196" s="204">
        <v>0</v>
      </c>
      <c r="P196" s="204">
        <v>0</v>
      </c>
      <c r="Q196" s="204">
        <v>0</v>
      </c>
      <c r="R196" s="204">
        <v>0</v>
      </c>
      <c r="S196" s="204">
        <v>0</v>
      </c>
      <c r="T196" s="204">
        <v>0</v>
      </c>
      <c r="U196" s="204">
        <v>0</v>
      </c>
      <c r="V196" s="204">
        <v>0</v>
      </c>
      <c r="W196" s="204">
        <v>0</v>
      </c>
      <c r="X196" s="204">
        <v>0</v>
      </c>
      <c r="Y196" s="204">
        <v>0</v>
      </c>
      <c r="Z196" s="204">
        <v>0</v>
      </c>
      <c r="AA196" s="204">
        <v>0</v>
      </c>
      <c r="AB196" s="204">
        <v>0</v>
      </c>
      <c r="AC196" s="204">
        <v>0</v>
      </c>
      <c r="AD196" s="204">
        <v>0</v>
      </c>
      <c r="AE196" s="204">
        <v>0</v>
      </c>
      <c r="AF196" s="204">
        <v>0</v>
      </c>
      <c r="AG196" s="204">
        <v>0</v>
      </c>
      <c r="AH196" s="204">
        <v>0</v>
      </c>
      <c r="AI196" s="204">
        <v>0</v>
      </c>
      <c r="AJ196" s="204">
        <v>0</v>
      </c>
      <c r="AK196" s="204">
        <v>0</v>
      </c>
      <c r="AL196" s="204">
        <v>0</v>
      </c>
      <c r="AM196" s="204">
        <v>0</v>
      </c>
      <c r="AN196" s="204">
        <v>0</v>
      </c>
      <c r="AO196" s="204">
        <v>0</v>
      </c>
      <c r="AP196" s="204">
        <v>0</v>
      </c>
      <c r="AQ196" s="204">
        <v>0</v>
      </c>
      <c r="AR196" s="204">
        <v>0</v>
      </c>
      <c r="AS196" s="204">
        <v>0</v>
      </c>
      <c r="AT196" s="204">
        <v>0</v>
      </c>
      <c r="AU196" s="204">
        <v>0</v>
      </c>
      <c r="AV196" s="204">
        <v>0</v>
      </c>
      <c r="AW196" s="204">
        <v>0</v>
      </c>
      <c r="AX196" s="204">
        <v>0</v>
      </c>
      <c r="AY196" s="204">
        <v>0</v>
      </c>
      <c r="AZ196" s="204">
        <v>0</v>
      </c>
      <c r="BA196" s="204">
        <v>0</v>
      </c>
      <c r="BB196" s="204">
        <v>0</v>
      </c>
      <c r="BC196" s="204">
        <v>0</v>
      </c>
      <c r="BD196" s="204">
        <v>0</v>
      </c>
      <c r="BE196" s="204">
        <v>0</v>
      </c>
      <c r="BF196" s="204">
        <v>0</v>
      </c>
      <c r="BG196" s="204">
        <v>0</v>
      </c>
      <c r="BH196" s="204">
        <v>0</v>
      </c>
      <c r="BI196" s="204">
        <v>0</v>
      </c>
      <c r="BJ196" s="204">
        <v>0</v>
      </c>
      <c r="BK196" s="204">
        <v>0</v>
      </c>
      <c r="BL196" s="204">
        <v>0</v>
      </c>
      <c r="BM196" s="204">
        <v>0</v>
      </c>
      <c r="BN196" s="204">
        <v>0</v>
      </c>
      <c r="BO196" s="204">
        <v>0</v>
      </c>
      <c r="BP196" s="204">
        <v>0</v>
      </c>
      <c r="BQ196" s="204">
        <v>0</v>
      </c>
      <c r="BR196" s="204">
        <v>0</v>
      </c>
      <c r="BS196" s="204">
        <v>0</v>
      </c>
      <c r="BT196" s="204">
        <v>0</v>
      </c>
      <c r="BU196" s="204">
        <v>0</v>
      </c>
      <c r="BV196" s="204">
        <v>0</v>
      </c>
      <c r="BW196" s="204">
        <v>0</v>
      </c>
      <c r="BX196" s="204">
        <v>0</v>
      </c>
      <c r="BY196" s="204">
        <v>0</v>
      </c>
      <c r="BZ196" s="204">
        <v>0</v>
      </c>
      <c r="CA196" s="204">
        <v>0</v>
      </c>
      <c r="CB196" s="204">
        <v>0</v>
      </c>
      <c r="CC196" s="204">
        <v>0</v>
      </c>
      <c r="CD196" s="204">
        <v>0</v>
      </c>
      <c r="CE196" s="204">
        <v>0</v>
      </c>
      <c r="CF196" s="204">
        <v>0</v>
      </c>
      <c r="CG196" s="204">
        <v>0</v>
      </c>
      <c r="CH196" s="204">
        <v>0</v>
      </c>
      <c r="CI196" s="204">
        <v>0</v>
      </c>
      <c r="CJ196" s="204">
        <v>0</v>
      </c>
      <c r="CK196" s="204">
        <v>0</v>
      </c>
      <c r="CL196" s="204">
        <v>0</v>
      </c>
      <c r="CM196" s="204">
        <v>0</v>
      </c>
      <c r="CN196" s="204">
        <v>0</v>
      </c>
      <c r="CO196" s="204">
        <v>0</v>
      </c>
      <c r="CP196" s="204">
        <v>0</v>
      </c>
      <c r="CQ196" s="204">
        <v>0</v>
      </c>
      <c r="CR196" s="204">
        <v>0</v>
      </c>
      <c r="CS196" s="204">
        <v>0</v>
      </c>
      <c r="CT196" s="204">
        <v>0</v>
      </c>
      <c r="CU196" s="204">
        <v>0</v>
      </c>
      <c r="CV196" s="204">
        <v>0</v>
      </c>
      <c r="CW196" s="204">
        <v>0</v>
      </c>
      <c r="CX196" s="204">
        <v>0</v>
      </c>
      <c r="CY196" s="204">
        <v>0</v>
      </c>
      <c r="CZ196" s="204">
        <v>0</v>
      </c>
      <c r="DA196" s="204">
        <v>0</v>
      </c>
      <c r="DB196" s="204">
        <v>0</v>
      </c>
      <c r="DC196" s="204">
        <v>0</v>
      </c>
      <c r="DD196" s="204">
        <v>0</v>
      </c>
      <c r="DE196" s="204">
        <v>0</v>
      </c>
      <c r="DF196" s="204">
        <v>0</v>
      </c>
      <c r="DG196" s="204">
        <v>0</v>
      </c>
      <c r="DH196" s="204">
        <v>0</v>
      </c>
      <c r="DI196" s="204">
        <v>0</v>
      </c>
      <c r="DJ196" s="204">
        <v>0</v>
      </c>
      <c r="DK196" s="204">
        <v>0</v>
      </c>
      <c r="DL196" s="204">
        <v>0</v>
      </c>
      <c r="DM196" s="204">
        <v>0</v>
      </c>
      <c r="DN196" s="204">
        <v>0</v>
      </c>
      <c r="DO196" s="204">
        <v>0</v>
      </c>
      <c r="DP196" s="204">
        <v>0</v>
      </c>
      <c r="DQ196" s="204">
        <v>0</v>
      </c>
      <c r="DR196" s="204">
        <v>0</v>
      </c>
      <c r="DS196" s="204">
        <v>0</v>
      </c>
      <c r="DT196" s="204">
        <v>0</v>
      </c>
      <c r="DU196" s="204">
        <v>0</v>
      </c>
      <c r="DV196" s="204">
        <v>0</v>
      </c>
      <c r="DW196" s="204">
        <v>0</v>
      </c>
      <c r="DX196" s="204">
        <v>0</v>
      </c>
      <c r="DY196" s="204">
        <v>0</v>
      </c>
      <c r="DZ196" s="204">
        <v>0</v>
      </c>
      <c r="EA196" s="204">
        <v>0</v>
      </c>
      <c r="EB196" s="204">
        <v>0</v>
      </c>
      <c r="EC196" s="204">
        <v>0</v>
      </c>
      <c r="ED196" s="204">
        <v>0</v>
      </c>
      <c r="EE196" s="204">
        <v>0</v>
      </c>
      <c r="EF196" s="204">
        <v>0</v>
      </c>
      <c r="EG196" s="204">
        <v>0</v>
      </c>
      <c r="EH196" s="204">
        <v>0</v>
      </c>
      <c r="EI196" s="204">
        <v>0</v>
      </c>
      <c r="EJ196" s="204">
        <v>0</v>
      </c>
      <c r="EK196" s="204">
        <v>0</v>
      </c>
      <c r="EL196" s="204">
        <v>0</v>
      </c>
      <c r="EM196" s="204">
        <v>0</v>
      </c>
      <c r="EN196" s="204">
        <v>0</v>
      </c>
      <c r="EO196" s="204">
        <v>0</v>
      </c>
      <c r="EP196" s="204">
        <v>0</v>
      </c>
      <c r="EQ196" s="204">
        <v>0</v>
      </c>
      <c r="ER196" s="204">
        <v>0</v>
      </c>
      <c r="ES196" s="204">
        <v>0</v>
      </c>
      <c r="ET196" s="204">
        <v>0</v>
      </c>
      <c r="EU196" s="204">
        <v>0</v>
      </c>
      <c r="EV196" s="204">
        <v>0</v>
      </c>
      <c r="EW196" s="204">
        <v>0</v>
      </c>
      <c r="EX196" s="204">
        <v>0</v>
      </c>
      <c r="EY196" s="204">
        <v>0</v>
      </c>
      <c r="EZ196" s="204">
        <v>0</v>
      </c>
      <c r="FA196" s="204">
        <v>0</v>
      </c>
      <c r="FB196" s="204">
        <v>0</v>
      </c>
      <c r="FC196" s="204">
        <v>0</v>
      </c>
      <c r="FD196" s="204">
        <v>0</v>
      </c>
      <c r="FE196" s="204">
        <v>0</v>
      </c>
      <c r="FF196" s="204">
        <v>0</v>
      </c>
      <c r="FG196" s="204">
        <v>0</v>
      </c>
      <c r="FH196" s="204">
        <v>0</v>
      </c>
      <c r="FI196" s="204">
        <v>0</v>
      </c>
      <c r="FJ196" s="204">
        <v>0</v>
      </c>
      <c r="FK196" s="204">
        <v>0</v>
      </c>
      <c r="FL196" s="204">
        <v>0</v>
      </c>
      <c r="FM196" s="204">
        <v>0</v>
      </c>
      <c r="FN196" s="204">
        <v>0</v>
      </c>
      <c r="FO196" s="204">
        <v>0</v>
      </c>
      <c r="FP196" s="204">
        <v>0</v>
      </c>
      <c r="FQ196" s="204">
        <v>0</v>
      </c>
      <c r="FR196" s="204">
        <v>0</v>
      </c>
      <c r="FS196" s="204">
        <v>0</v>
      </c>
      <c r="FT196" s="204">
        <v>0</v>
      </c>
      <c r="FU196" s="204">
        <v>0</v>
      </c>
      <c r="FV196" s="204">
        <v>0</v>
      </c>
      <c r="FW196" s="204">
        <v>0</v>
      </c>
      <c r="FX196" s="204">
        <v>0</v>
      </c>
      <c r="FY196" s="204">
        <v>0</v>
      </c>
      <c r="FZ196" s="204">
        <v>0</v>
      </c>
      <c r="GA196" s="204">
        <v>0</v>
      </c>
      <c r="GB196" s="204">
        <v>0</v>
      </c>
      <c r="GC196" s="204">
        <v>0</v>
      </c>
      <c r="GD196" s="204">
        <v>0</v>
      </c>
      <c r="GE196" s="204">
        <v>0</v>
      </c>
      <c r="GF196" s="204">
        <v>0</v>
      </c>
      <c r="GG196" s="204">
        <v>0</v>
      </c>
      <c r="GH196" s="204">
        <v>0</v>
      </c>
      <c r="GI196" s="204">
        <v>0</v>
      </c>
      <c r="GJ196" s="204">
        <v>0</v>
      </c>
      <c r="GK196" s="204">
        <v>0</v>
      </c>
      <c r="GL196" s="204">
        <v>0</v>
      </c>
      <c r="GM196" s="204">
        <v>0</v>
      </c>
      <c r="GN196" s="204">
        <v>0</v>
      </c>
      <c r="GO196" s="204">
        <v>0</v>
      </c>
      <c r="GP196" s="204">
        <v>0</v>
      </c>
      <c r="GQ196" s="204">
        <v>0</v>
      </c>
      <c r="GR196" s="204">
        <v>0</v>
      </c>
      <c r="GS196" s="204">
        <v>0</v>
      </c>
      <c r="GT196" s="204">
        <v>0</v>
      </c>
      <c r="GU196" s="204">
        <v>0</v>
      </c>
      <c r="GV196" s="204">
        <v>0</v>
      </c>
      <c r="GW196" s="204">
        <v>0</v>
      </c>
      <c r="GX196" s="204">
        <v>0</v>
      </c>
      <c r="GY196" s="204">
        <v>0</v>
      </c>
      <c r="GZ196" s="204">
        <v>0</v>
      </c>
      <c r="HA196" s="204">
        <v>0</v>
      </c>
      <c r="HB196" s="204">
        <v>0</v>
      </c>
      <c r="HC196" s="204">
        <v>0</v>
      </c>
      <c r="HD196" s="204">
        <v>0</v>
      </c>
      <c r="HE196" s="204">
        <v>0</v>
      </c>
      <c r="HF196" s="204">
        <v>0</v>
      </c>
      <c r="HG196" s="204">
        <v>0</v>
      </c>
      <c r="HH196" s="204">
        <v>0</v>
      </c>
      <c r="HI196" s="204">
        <v>0</v>
      </c>
      <c r="HJ196" s="204">
        <v>0</v>
      </c>
      <c r="HK196" s="204">
        <v>0</v>
      </c>
      <c r="HL196" s="204">
        <v>0</v>
      </c>
      <c r="HM196" s="204">
        <v>0</v>
      </c>
      <c r="HN196" s="204">
        <v>0</v>
      </c>
      <c r="HO196" s="204">
        <v>0</v>
      </c>
      <c r="HP196" s="204">
        <v>0</v>
      </c>
      <c r="HQ196" s="204">
        <v>0</v>
      </c>
      <c r="HR196" s="204">
        <v>0</v>
      </c>
      <c r="HS196" s="204">
        <v>0</v>
      </c>
      <c r="HT196" s="204">
        <v>0</v>
      </c>
      <c r="HU196" s="204">
        <v>0</v>
      </c>
      <c r="HV196" s="204">
        <v>0</v>
      </c>
      <c r="HW196" s="204">
        <v>0</v>
      </c>
      <c r="HX196" s="204">
        <v>0</v>
      </c>
      <c r="HY196" s="204">
        <v>0</v>
      </c>
      <c r="HZ196" s="204">
        <v>0</v>
      </c>
      <c r="IA196" s="204">
        <v>0</v>
      </c>
      <c r="IB196" s="204">
        <v>0</v>
      </c>
      <c r="IC196" s="204">
        <v>0</v>
      </c>
      <c r="ID196" s="204">
        <v>0</v>
      </c>
      <c r="IE196" s="204">
        <v>0</v>
      </c>
      <c r="IF196" s="204">
        <v>0</v>
      </c>
      <c r="IG196" s="204">
        <v>0</v>
      </c>
      <c r="IH196" s="204">
        <v>0</v>
      </c>
      <c r="II196" s="204">
        <v>0</v>
      </c>
      <c r="IJ196" s="204">
        <v>0</v>
      </c>
      <c r="IK196" s="204">
        <v>0</v>
      </c>
      <c r="IL196" s="204">
        <v>0</v>
      </c>
      <c r="IM196" s="204">
        <v>0</v>
      </c>
      <c r="IN196" s="204">
        <v>0</v>
      </c>
      <c r="IO196" s="204">
        <v>0</v>
      </c>
      <c r="IP196" s="204">
        <v>0</v>
      </c>
      <c r="IQ196" s="204">
        <v>0</v>
      </c>
      <c r="IR196" s="204">
        <v>0</v>
      </c>
      <c r="IS196" s="204">
        <v>0</v>
      </c>
      <c r="IT196" s="204">
        <v>0</v>
      </c>
      <c r="IU196" s="205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204">
        <v>0</v>
      </c>
      <c r="F197" s="204">
        <v>0</v>
      </c>
      <c r="G197" s="204">
        <v>0</v>
      </c>
      <c r="H197" s="204">
        <v>0</v>
      </c>
      <c r="I197" s="204">
        <v>0</v>
      </c>
      <c r="J197" s="204">
        <v>0</v>
      </c>
      <c r="K197" s="204">
        <v>0</v>
      </c>
      <c r="L197" s="204">
        <v>0</v>
      </c>
      <c r="M197" s="204">
        <v>0</v>
      </c>
      <c r="N197" s="204">
        <v>0</v>
      </c>
      <c r="O197" s="204">
        <v>0</v>
      </c>
      <c r="P197" s="204">
        <v>0</v>
      </c>
      <c r="Q197" s="204">
        <v>0</v>
      </c>
      <c r="R197" s="204">
        <v>0</v>
      </c>
      <c r="S197" s="204">
        <v>0</v>
      </c>
      <c r="T197" s="204">
        <v>0</v>
      </c>
      <c r="U197" s="204">
        <v>0</v>
      </c>
      <c r="V197" s="204">
        <v>0</v>
      </c>
      <c r="W197" s="204">
        <v>0</v>
      </c>
      <c r="X197" s="204">
        <v>0</v>
      </c>
      <c r="Y197" s="204">
        <v>0</v>
      </c>
      <c r="Z197" s="204">
        <v>0</v>
      </c>
      <c r="AA197" s="204">
        <v>0</v>
      </c>
      <c r="AB197" s="204">
        <v>0</v>
      </c>
      <c r="AC197" s="204">
        <v>0</v>
      </c>
      <c r="AD197" s="204">
        <v>0</v>
      </c>
      <c r="AE197" s="204">
        <v>0</v>
      </c>
      <c r="AF197" s="204">
        <v>0</v>
      </c>
      <c r="AG197" s="204">
        <v>0</v>
      </c>
      <c r="AH197" s="204">
        <v>0</v>
      </c>
      <c r="AI197" s="204">
        <v>0</v>
      </c>
      <c r="AJ197" s="204">
        <v>0</v>
      </c>
      <c r="AK197" s="204">
        <v>0</v>
      </c>
      <c r="AL197" s="204">
        <v>0</v>
      </c>
      <c r="AM197" s="204">
        <v>0</v>
      </c>
      <c r="AN197" s="204">
        <v>0</v>
      </c>
      <c r="AO197" s="204">
        <v>0</v>
      </c>
      <c r="AP197" s="204">
        <v>0</v>
      </c>
      <c r="AQ197" s="204">
        <v>0</v>
      </c>
      <c r="AR197" s="204">
        <v>0</v>
      </c>
      <c r="AS197" s="204">
        <v>0</v>
      </c>
      <c r="AT197" s="204">
        <v>0</v>
      </c>
      <c r="AU197" s="204">
        <v>0</v>
      </c>
      <c r="AV197" s="204">
        <v>0</v>
      </c>
      <c r="AW197" s="204">
        <v>0</v>
      </c>
      <c r="AX197" s="204">
        <v>0</v>
      </c>
      <c r="AY197" s="204">
        <v>0</v>
      </c>
      <c r="AZ197" s="204">
        <v>0</v>
      </c>
      <c r="BA197" s="204">
        <v>0</v>
      </c>
      <c r="BB197" s="204">
        <v>0</v>
      </c>
      <c r="BC197" s="204">
        <v>0</v>
      </c>
      <c r="BD197" s="204">
        <v>0</v>
      </c>
      <c r="BE197" s="204">
        <v>0</v>
      </c>
      <c r="BF197" s="204">
        <v>0</v>
      </c>
      <c r="BG197" s="204">
        <v>0</v>
      </c>
      <c r="BH197" s="204">
        <v>0</v>
      </c>
      <c r="BI197" s="204">
        <v>0</v>
      </c>
      <c r="BJ197" s="204">
        <v>0</v>
      </c>
      <c r="BK197" s="204">
        <v>0</v>
      </c>
      <c r="BL197" s="204">
        <v>0</v>
      </c>
      <c r="BM197" s="204">
        <v>0</v>
      </c>
      <c r="BN197" s="204">
        <v>0</v>
      </c>
      <c r="BO197" s="204">
        <v>0</v>
      </c>
      <c r="BP197" s="204">
        <v>0</v>
      </c>
      <c r="BQ197" s="204">
        <v>0</v>
      </c>
      <c r="BR197" s="204">
        <v>0</v>
      </c>
      <c r="BS197" s="204">
        <v>0</v>
      </c>
      <c r="BT197" s="204">
        <v>0</v>
      </c>
      <c r="BU197" s="204">
        <v>0</v>
      </c>
      <c r="BV197" s="204">
        <v>0</v>
      </c>
      <c r="BW197" s="204">
        <v>0</v>
      </c>
      <c r="BX197" s="204">
        <v>0</v>
      </c>
      <c r="BY197" s="204">
        <v>0</v>
      </c>
      <c r="BZ197" s="204">
        <v>0</v>
      </c>
      <c r="CA197" s="204">
        <v>0</v>
      </c>
      <c r="CB197" s="204">
        <v>0</v>
      </c>
      <c r="CC197" s="204">
        <v>0</v>
      </c>
      <c r="CD197" s="204">
        <v>0</v>
      </c>
      <c r="CE197" s="204">
        <v>0</v>
      </c>
      <c r="CF197" s="204">
        <v>0</v>
      </c>
      <c r="CG197" s="204">
        <v>0</v>
      </c>
      <c r="CH197" s="204">
        <v>0</v>
      </c>
      <c r="CI197" s="204">
        <v>0</v>
      </c>
      <c r="CJ197" s="204">
        <v>0</v>
      </c>
      <c r="CK197" s="204">
        <v>0</v>
      </c>
      <c r="CL197" s="204">
        <v>0</v>
      </c>
      <c r="CM197" s="204">
        <v>0</v>
      </c>
      <c r="CN197" s="204">
        <v>0</v>
      </c>
      <c r="CO197" s="204">
        <v>0</v>
      </c>
      <c r="CP197" s="204">
        <v>0</v>
      </c>
      <c r="CQ197" s="204">
        <v>0</v>
      </c>
      <c r="CR197" s="204">
        <v>0</v>
      </c>
      <c r="CS197" s="204">
        <v>0</v>
      </c>
      <c r="CT197" s="204">
        <v>0</v>
      </c>
      <c r="CU197" s="204">
        <v>0</v>
      </c>
      <c r="CV197" s="204">
        <v>0</v>
      </c>
      <c r="CW197" s="204">
        <v>0</v>
      </c>
      <c r="CX197" s="204">
        <v>0</v>
      </c>
      <c r="CY197" s="204">
        <v>0</v>
      </c>
      <c r="CZ197" s="204">
        <v>0</v>
      </c>
      <c r="DA197" s="204">
        <v>0</v>
      </c>
      <c r="DB197" s="204">
        <v>0</v>
      </c>
      <c r="DC197" s="204">
        <v>0</v>
      </c>
      <c r="DD197" s="204">
        <v>0</v>
      </c>
      <c r="DE197" s="204">
        <v>0</v>
      </c>
      <c r="DF197" s="204">
        <v>0</v>
      </c>
      <c r="DG197" s="204">
        <v>0</v>
      </c>
      <c r="DH197" s="204">
        <v>0</v>
      </c>
      <c r="DI197" s="204">
        <v>0</v>
      </c>
      <c r="DJ197" s="204">
        <v>0</v>
      </c>
      <c r="DK197" s="204">
        <v>0</v>
      </c>
      <c r="DL197" s="204">
        <v>0</v>
      </c>
      <c r="DM197" s="204">
        <v>0</v>
      </c>
      <c r="DN197" s="204">
        <v>0</v>
      </c>
      <c r="DO197" s="204">
        <v>0</v>
      </c>
      <c r="DP197" s="204">
        <v>0</v>
      </c>
      <c r="DQ197" s="204">
        <v>0</v>
      </c>
      <c r="DR197" s="204">
        <v>0</v>
      </c>
      <c r="DS197" s="204">
        <v>0</v>
      </c>
      <c r="DT197" s="204">
        <v>0</v>
      </c>
      <c r="DU197" s="204">
        <v>0</v>
      </c>
      <c r="DV197" s="204">
        <v>0</v>
      </c>
      <c r="DW197" s="204">
        <v>0</v>
      </c>
      <c r="DX197" s="204">
        <v>0</v>
      </c>
      <c r="DY197" s="204">
        <v>0</v>
      </c>
      <c r="DZ197" s="204">
        <v>0</v>
      </c>
      <c r="EA197" s="204">
        <v>0</v>
      </c>
      <c r="EB197" s="204">
        <v>0</v>
      </c>
      <c r="EC197" s="204">
        <v>0</v>
      </c>
      <c r="ED197" s="204">
        <v>0</v>
      </c>
      <c r="EE197" s="204">
        <v>0</v>
      </c>
      <c r="EF197" s="204">
        <v>0</v>
      </c>
      <c r="EG197" s="204">
        <v>0</v>
      </c>
      <c r="EH197" s="204">
        <v>0</v>
      </c>
      <c r="EI197" s="204">
        <v>0</v>
      </c>
      <c r="EJ197" s="204">
        <v>0</v>
      </c>
      <c r="EK197" s="204">
        <v>0</v>
      </c>
      <c r="EL197" s="204">
        <v>0</v>
      </c>
      <c r="EM197" s="204">
        <v>0</v>
      </c>
      <c r="EN197" s="204">
        <v>0</v>
      </c>
      <c r="EO197" s="204">
        <v>0</v>
      </c>
      <c r="EP197" s="204">
        <v>0</v>
      </c>
      <c r="EQ197" s="204">
        <v>0</v>
      </c>
      <c r="ER197" s="204">
        <v>0</v>
      </c>
      <c r="ES197" s="204">
        <v>0</v>
      </c>
      <c r="ET197" s="204">
        <v>0</v>
      </c>
      <c r="EU197" s="204">
        <v>0</v>
      </c>
      <c r="EV197" s="204">
        <v>0</v>
      </c>
      <c r="EW197" s="204">
        <v>0</v>
      </c>
      <c r="EX197" s="204">
        <v>0</v>
      </c>
      <c r="EY197" s="204">
        <v>0</v>
      </c>
      <c r="EZ197" s="204">
        <v>0</v>
      </c>
      <c r="FA197" s="204">
        <v>0</v>
      </c>
      <c r="FB197" s="204">
        <v>0</v>
      </c>
      <c r="FC197" s="204">
        <v>0</v>
      </c>
      <c r="FD197" s="204">
        <v>0</v>
      </c>
      <c r="FE197" s="204">
        <v>0</v>
      </c>
      <c r="FF197" s="204">
        <v>0</v>
      </c>
      <c r="FG197" s="204">
        <v>0</v>
      </c>
      <c r="FH197" s="204">
        <v>0</v>
      </c>
      <c r="FI197" s="204">
        <v>0</v>
      </c>
      <c r="FJ197" s="204">
        <v>0</v>
      </c>
      <c r="FK197" s="204">
        <v>0</v>
      </c>
      <c r="FL197" s="204">
        <v>0</v>
      </c>
      <c r="FM197" s="204">
        <v>0</v>
      </c>
      <c r="FN197" s="204">
        <v>0</v>
      </c>
      <c r="FO197" s="204">
        <v>0</v>
      </c>
      <c r="FP197" s="204">
        <v>0</v>
      </c>
      <c r="FQ197" s="204">
        <v>0</v>
      </c>
      <c r="FR197" s="204">
        <v>0</v>
      </c>
      <c r="FS197" s="204">
        <v>0</v>
      </c>
      <c r="FT197" s="204">
        <v>0</v>
      </c>
      <c r="FU197" s="204">
        <v>0</v>
      </c>
      <c r="FV197" s="204">
        <v>0</v>
      </c>
      <c r="FW197" s="204">
        <v>0</v>
      </c>
      <c r="FX197" s="204">
        <v>0</v>
      </c>
      <c r="FY197" s="204">
        <v>0</v>
      </c>
      <c r="FZ197" s="204">
        <v>0</v>
      </c>
      <c r="GA197" s="204">
        <v>0</v>
      </c>
      <c r="GB197" s="204">
        <v>0</v>
      </c>
      <c r="GC197" s="204">
        <v>0</v>
      </c>
      <c r="GD197" s="204">
        <v>0</v>
      </c>
      <c r="GE197" s="204">
        <v>0</v>
      </c>
      <c r="GF197" s="204">
        <v>0</v>
      </c>
      <c r="GG197" s="204">
        <v>0</v>
      </c>
      <c r="GH197" s="204">
        <v>0</v>
      </c>
      <c r="GI197" s="204">
        <v>0</v>
      </c>
      <c r="GJ197" s="204">
        <v>0</v>
      </c>
      <c r="GK197" s="204">
        <v>0</v>
      </c>
      <c r="GL197" s="204">
        <v>0</v>
      </c>
      <c r="GM197" s="204">
        <v>0</v>
      </c>
      <c r="GN197" s="204">
        <v>0</v>
      </c>
      <c r="GO197" s="204">
        <v>0</v>
      </c>
      <c r="GP197" s="204">
        <v>0</v>
      </c>
      <c r="GQ197" s="204">
        <v>0</v>
      </c>
      <c r="GR197" s="204">
        <v>0</v>
      </c>
      <c r="GS197" s="204">
        <v>0</v>
      </c>
      <c r="GT197" s="204">
        <v>0</v>
      </c>
      <c r="GU197" s="204">
        <v>0</v>
      </c>
      <c r="GV197" s="204">
        <v>0</v>
      </c>
      <c r="GW197" s="204">
        <v>0</v>
      </c>
      <c r="GX197" s="204">
        <v>0</v>
      </c>
      <c r="GY197" s="204">
        <v>0</v>
      </c>
      <c r="GZ197" s="204">
        <v>0</v>
      </c>
      <c r="HA197" s="204">
        <v>0</v>
      </c>
      <c r="HB197" s="204">
        <v>0</v>
      </c>
      <c r="HC197" s="204">
        <v>0</v>
      </c>
      <c r="HD197" s="204">
        <v>0</v>
      </c>
      <c r="HE197" s="204">
        <v>0</v>
      </c>
      <c r="HF197" s="204">
        <v>0</v>
      </c>
      <c r="HG197" s="204">
        <v>0</v>
      </c>
      <c r="HH197" s="204">
        <v>0</v>
      </c>
      <c r="HI197" s="204">
        <v>0</v>
      </c>
      <c r="HJ197" s="204">
        <v>0</v>
      </c>
      <c r="HK197" s="204">
        <v>0</v>
      </c>
      <c r="HL197" s="204">
        <v>0</v>
      </c>
      <c r="HM197" s="204">
        <v>0</v>
      </c>
      <c r="HN197" s="204">
        <v>0</v>
      </c>
      <c r="HO197" s="204">
        <v>0</v>
      </c>
      <c r="HP197" s="204">
        <v>0</v>
      </c>
      <c r="HQ197" s="204">
        <v>0</v>
      </c>
      <c r="HR197" s="204">
        <v>0</v>
      </c>
      <c r="HS197" s="204">
        <v>0</v>
      </c>
      <c r="HT197" s="204">
        <v>0</v>
      </c>
      <c r="HU197" s="204">
        <v>0</v>
      </c>
      <c r="HV197" s="204">
        <v>0</v>
      </c>
      <c r="HW197" s="204">
        <v>0</v>
      </c>
      <c r="HX197" s="204">
        <v>0</v>
      </c>
      <c r="HY197" s="204">
        <v>0</v>
      </c>
      <c r="HZ197" s="204">
        <v>0</v>
      </c>
      <c r="IA197" s="204">
        <v>0</v>
      </c>
      <c r="IB197" s="204">
        <v>0</v>
      </c>
      <c r="IC197" s="204">
        <v>0</v>
      </c>
      <c r="ID197" s="204">
        <v>0</v>
      </c>
      <c r="IE197" s="204">
        <v>0</v>
      </c>
      <c r="IF197" s="204">
        <v>0</v>
      </c>
      <c r="IG197" s="204">
        <v>0</v>
      </c>
      <c r="IH197" s="204">
        <v>0</v>
      </c>
      <c r="II197" s="204">
        <v>0</v>
      </c>
      <c r="IJ197" s="204">
        <v>0</v>
      </c>
      <c r="IK197" s="204">
        <v>0</v>
      </c>
      <c r="IL197" s="204">
        <v>0</v>
      </c>
      <c r="IM197" s="204">
        <v>0</v>
      </c>
      <c r="IN197" s="204">
        <v>0</v>
      </c>
      <c r="IO197" s="204">
        <v>0</v>
      </c>
      <c r="IP197" s="204">
        <v>0</v>
      </c>
      <c r="IQ197" s="204">
        <v>0</v>
      </c>
      <c r="IR197" s="204">
        <v>0</v>
      </c>
      <c r="IS197" s="204">
        <v>0</v>
      </c>
      <c r="IT197" s="204">
        <v>0</v>
      </c>
      <c r="IU197" s="205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204">
        <v>0</v>
      </c>
      <c r="F198" s="204">
        <v>0</v>
      </c>
      <c r="G198" s="204">
        <v>0</v>
      </c>
      <c r="H198" s="204">
        <v>0</v>
      </c>
      <c r="I198" s="204">
        <v>0</v>
      </c>
      <c r="J198" s="204">
        <v>0</v>
      </c>
      <c r="K198" s="204">
        <v>0</v>
      </c>
      <c r="L198" s="204">
        <v>0</v>
      </c>
      <c r="M198" s="204">
        <v>0</v>
      </c>
      <c r="N198" s="204">
        <v>0</v>
      </c>
      <c r="O198" s="204">
        <v>0</v>
      </c>
      <c r="P198" s="204">
        <v>0</v>
      </c>
      <c r="Q198" s="204">
        <v>0</v>
      </c>
      <c r="R198" s="204">
        <v>0</v>
      </c>
      <c r="S198" s="204">
        <v>0</v>
      </c>
      <c r="T198" s="204">
        <v>0</v>
      </c>
      <c r="U198" s="204">
        <v>0</v>
      </c>
      <c r="V198" s="204">
        <v>0</v>
      </c>
      <c r="W198" s="204">
        <v>0</v>
      </c>
      <c r="X198" s="204">
        <v>0</v>
      </c>
      <c r="Y198" s="204">
        <v>0</v>
      </c>
      <c r="Z198" s="204">
        <v>0</v>
      </c>
      <c r="AA198" s="204">
        <v>0</v>
      </c>
      <c r="AB198" s="204">
        <v>0</v>
      </c>
      <c r="AC198" s="204">
        <v>0</v>
      </c>
      <c r="AD198" s="204">
        <v>0</v>
      </c>
      <c r="AE198" s="204">
        <v>0</v>
      </c>
      <c r="AF198" s="204">
        <v>0</v>
      </c>
      <c r="AG198" s="204">
        <v>0</v>
      </c>
      <c r="AH198" s="204">
        <v>0</v>
      </c>
      <c r="AI198" s="204">
        <v>0</v>
      </c>
      <c r="AJ198" s="204">
        <v>0</v>
      </c>
      <c r="AK198" s="204">
        <v>0</v>
      </c>
      <c r="AL198" s="204">
        <v>0</v>
      </c>
      <c r="AM198" s="204">
        <v>0</v>
      </c>
      <c r="AN198" s="204">
        <v>0</v>
      </c>
      <c r="AO198" s="204">
        <v>0</v>
      </c>
      <c r="AP198" s="204">
        <v>0</v>
      </c>
      <c r="AQ198" s="204">
        <v>0</v>
      </c>
      <c r="AR198" s="204">
        <v>0</v>
      </c>
      <c r="AS198" s="204">
        <v>0</v>
      </c>
      <c r="AT198" s="204">
        <v>0</v>
      </c>
      <c r="AU198" s="204">
        <v>0</v>
      </c>
      <c r="AV198" s="204">
        <v>0</v>
      </c>
      <c r="AW198" s="204">
        <v>0</v>
      </c>
      <c r="AX198" s="204">
        <v>0</v>
      </c>
      <c r="AY198" s="204">
        <v>0</v>
      </c>
      <c r="AZ198" s="204">
        <v>0</v>
      </c>
      <c r="BA198" s="204">
        <v>0</v>
      </c>
      <c r="BB198" s="204">
        <v>0</v>
      </c>
      <c r="BC198" s="204">
        <v>0</v>
      </c>
      <c r="BD198" s="204">
        <v>0</v>
      </c>
      <c r="BE198" s="204">
        <v>0</v>
      </c>
      <c r="BF198" s="204">
        <v>0</v>
      </c>
      <c r="BG198" s="204">
        <v>0</v>
      </c>
      <c r="BH198" s="204">
        <v>0</v>
      </c>
      <c r="BI198" s="204">
        <v>0</v>
      </c>
      <c r="BJ198" s="204">
        <v>0</v>
      </c>
      <c r="BK198" s="204">
        <v>0</v>
      </c>
      <c r="BL198" s="204">
        <v>0</v>
      </c>
      <c r="BM198" s="204">
        <v>0</v>
      </c>
      <c r="BN198" s="204">
        <v>0</v>
      </c>
      <c r="BO198" s="204">
        <v>0</v>
      </c>
      <c r="BP198" s="204">
        <v>0</v>
      </c>
      <c r="BQ198" s="204">
        <v>0</v>
      </c>
      <c r="BR198" s="204">
        <v>0</v>
      </c>
      <c r="BS198" s="204">
        <v>0</v>
      </c>
      <c r="BT198" s="204">
        <v>0</v>
      </c>
      <c r="BU198" s="204">
        <v>0</v>
      </c>
      <c r="BV198" s="204">
        <v>0</v>
      </c>
      <c r="BW198" s="204">
        <v>0</v>
      </c>
      <c r="BX198" s="204">
        <v>0</v>
      </c>
      <c r="BY198" s="204">
        <v>0</v>
      </c>
      <c r="BZ198" s="204">
        <v>0</v>
      </c>
      <c r="CA198" s="204">
        <v>0</v>
      </c>
      <c r="CB198" s="204">
        <v>0</v>
      </c>
      <c r="CC198" s="204">
        <v>0</v>
      </c>
      <c r="CD198" s="204">
        <v>0</v>
      </c>
      <c r="CE198" s="204">
        <v>0</v>
      </c>
      <c r="CF198" s="204">
        <v>0</v>
      </c>
      <c r="CG198" s="204">
        <v>0</v>
      </c>
      <c r="CH198" s="204">
        <v>0</v>
      </c>
      <c r="CI198" s="204">
        <v>0</v>
      </c>
      <c r="CJ198" s="204">
        <v>0</v>
      </c>
      <c r="CK198" s="204">
        <v>0</v>
      </c>
      <c r="CL198" s="204">
        <v>0</v>
      </c>
      <c r="CM198" s="204">
        <v>0</v>
      </c>
      <c r="CN198" s="204">
        <v>0</v>
      </c>
      <c r="CO198" s="204">
        <v>0</v>
      </c>
      <c r="CP198" s="204">
        <v>0</v>
      </c>
      <c r="CQ198" s="204">
        <v>0</v>
      </c>
      <c r="CR198" s="204">
        <v>0</v>
      </c>
      <c r="CS198" s="204">
        <v>0</v>
      </c>
      <c r="CT198" s="204">
        <v>0</v>
      </c>
      <c r="CU198" s="204">
        <v>0</v>
      </c>
      <c r="CV198" s="204">
        <v>0</v>
      </c>
      <c r="CW198" s="204">
        <v>0</v>
      </c>
      <c r="CX198" s="204">
        <v>0</v>
      </c>
      <c r="CY198" s="204">
        <v>0</v>
      </c>
      <c r="CZ198" s="204">
        <v>0</v>
      </c>
      <c r="DA198" s="204">
        <v>0</v>
      </c>
      <c r="DB198" s="204">
        <v>0</v>
      </c>
      <c r="DC198" s="204">
        <v>0</v>
      </c>
      <c r="DD198" s="204">
        <v>0</v>
      </c>
      <c r="DE198" s="204">
        <v>0</v>
      </c>
      <c r="DF198" s="204">
        <v>0</v>
      </c>
      <c r="DG198" s="204">
        <v>0</v>
      </c>
      <c r="DH198" s="204">
        <v>0</v>
      </c>
      <c r="DI198" s="204">
        <v>0</v>
      </c>
      <c r="DJ198" s="204">
        <v>0</v>
      </c>
      <c r="DK198" s="204">
        <v>0</v>
      </c>
      <c r="DL198" s="204">
        <v>0</v>
      </c>
      <c r="DM198" s="204">
        <v>0</v>
      </c>
      <c r="DN198" s="204">
        <v>0</v>
      </c>
      <c r="DO198" s="204">
        <v>0</v>
      </c>
      <c r="DP198" s="204">
        <v>0</v>
      </c>
      <c r="DQ198" s="204">
        <v>0</v>
      </c>
      <c r="DR198" s="204">
        <v>0</v>
      </c>
      <c r="DS198" s="204">
        <v>0</v>
      </c>
      <c r="DT198" s="204">
        <v>0</v>
      </c>
      <c r="DU198" s="204">
        <v>0</v>
      </c>
      <c r="DV198" s="204">
        <v>0</v>
      </c>
      <c r="DW198" s="204">
        <v>0</v>
      </c>
      <c r="DX198" s="204">
        <v>0</v>
      </c>
      <c r="DY198" s="204">
        <v>0</v>
      </c>
      <c r="DZ198" s="204">
        <v>0</v>
      </c>
      <c r="EA198" s="204">
        <v>0</v>
      </c>
      <c r="EB198" s="204">
        <v>0</v>
      </c>
      <c r="EC198" s="204">
        <v>0</v>
      </c>
      <c r="ED198" s="204">
        <v>0</v>
      </c>
      <c r="EE198" s="204">
        <v>0</v>
      </c>
      <c r="EF198" s="204">
        <v>0</v>
      </c>
      <c r="EG198" s="204">
        <v>0</v>
      </c>
      <c r="EH198" s="204">
        <v>0</v>
      </c>
      <c r="EI198" s="204">
        <v>0</v>
      </c>
      <c r="EJ198" s="204">
        <v>0</v>
      </c>
      <c r="EK198" s="204">
        <v>0</v>
      </c>
      <c r="EL198" s="204">
        <v>0</v>
      </c>
      <c r="EM198" s="204">
        <v>0</v>
      </c>
      <c r="EN198" s="204">
        <v>0</v>
      </c>
      <c r="EO198" s="204">
        <v>0</v>
      </c>
      <c r="EP198" s="204">
        <v>0</v>
      </c>
      <c r="EQ198" s="204">
        <v>0</v>
      </c>
      <c r="ER198" s="204">
        <v>0</v>
      </c>
      <c r="ES198" s="204">
        <v>0</v>
      </c>
      <c r="ET198" s="204">
        <v>0</v>
      </c>
      <c r="EU198" s="204">
        <v>0</v>
      </c>
      <c r="EV198" s="204">
        <v>0</v>
      </c>
      <c r="EW198" s="204">
        <v>0</v>
      </c>
      <c r="EX198" s="204">
        <v>0</v>
      </c>
      <c r="EY198" s="204">
        <v>0</v>
      </c>
      <c r="EZ198" s="204">
        <v>0</v>
      </c>
      <c r="FA198" s="204">
        <v>0</v>
      </c>
      <c r="FB198" s="204">
        <v>0</v>
      </c>
      <c r="FC198" s="204">
        <v>0</v>
      </c>
      <c r="FD198" s="204">
        <v>0</v>
      </c>
      <c r="FE198" s="204">
        <v>0</v>
      </c>
      <c r="FF198" s="204">
        <v>0</v>
      </c>
      <c r="FG198" s="204">
        <v>0</v>
      </c>
      <c r="FH198" s="204">
        <v>0</v>
      </c>
      <c r="FI198" s="204">
        <v>0</v>
      </c>
      <c r="FJ198" s="204">
        <v>0</v>
      </c>
      <c r="FK198" s="204">
        <v>0</v>
      </c>
      <c r="FL198" s="204">
        <v>0</v>
      </c>
      <c r="FM198" s="204">
        <v>0</v>
      </c>
      <c r="FN198" s="204">
        <v>0</v>
      </c>
      <c r="FO198" s="204">
        <v>0</v>
      </c>
      <c r="FP198" s="204">
        <v>0</v>
      </c>
      <c r="FQ198" s="204">
        <v>0</v>
      </c>
      <c r="FR198" s="204">
        <v>0</v>
      </c>
      <c r="FS198" s="204">
        <v>0</v>
      </c>
      <c r="FT198" s="204">
        <v>0</v>
      </c>
      <c r="FU198" s="204">
        <v>0</v>
      </c>
      <c r="FV198" s="204">
        <v>0</v>
      </c>
      <c r="FW198" s="204">
        <v>0</v>
      </c>
      <c r="FX198" s="204">
        <v>0</v>
      </c>
      <c r="FY198" s="204">
        <v>0</v>
      </c>
      <c r="FZ198" s="204">
        <v>0</v>
      </c>
      <c r="GA198" s="204">
        <v>0</v>
      </c>
      <c r="GB198" s="204">
        <v>0</v>
      </c>
      <c r="GC198" s="204">
        <v>0</v>
      </c>
      <c r="GD198" s="204">
        <v>0</v>
      </c>
      <c r="GE198" s="204">
        <v>0</v>
      </c>
      <c r="GF198" s="204">
        <v>0</v>
      </c>
      <c r="GG198" s="204">
        <v>0</v>
      </c>
      <c r="GH198" s="204">
        <v>0</v>
      </c>
      <c r="GI198" s="204">
        <v>0</v>
      </c>
      <c r="GJ198" s="204">
        <v>0</v>
      </c>
      <c r="GK198" s="204">
        <v>0</v>
      </c>
      <c r="GL198" s="204">
        <v>0</v>
      </c>
      <c r="GM198" s="204">
        <v>0</v>
      </c>
      <c r="GN198" s="204">
        <v>0</v>
      </c>
      <c r="GO198" s="204">
        <v>0</v>
      </c>
      <c r="GP198" s="204">
        <v>0</v>
      </c>
      <c r="GQ198" s="204">
        <v>0</v>
      </c>
      <c r="GR198" s="204">
        <v>0</v>
      </c>
      <c r="GS198" s="204">
        <v>0</v>
      </c>
      <c r="GT198" s="204">
        <v>0</v>
      </c>
      <c r="GU198" s="204">
        <v>0</v>
      </c>
      <c r="GV198" s="204">
        <v>0</v>
      </c>
      <c r="GW198" s="204">
        <v>0</v>
      </c>
      <c r="GX198" s="204">
        <v>0</v>
      </c>
      <c r="GY198" s="204">
        <v>0</v>
      </c>
      <c r="GZ198" s="204">
        <v>0</v>
      </c>
      <c r="HA198" s="204">
        <v>0</v>
      </c>
      <c r="HB198" s="204">
        <v>0</v>
      </c>
      <c r="HC198" s="204">
        <v>0</v>
      </c>
      <c r="HD198" s="204">
        <v>0</v>
      </c>
      <c r="HE198" s="204">
        <v>0</v>
      </c>
      <c r="HF198" s="204">
        <v>0</v>
      </c>
      <c r="HG198" s="204">
        <v>0</v>
      </c>
      <c r="HH198" s="204">
        <v>0</v>
      </c>
      <c r="HI198" s="204">
        <v>0</v>
      </c>
      <c r="HJ198" s="204">
        <v>0</v>
      </c>
      <c r="HK198" s="204">
        <v>0</v>
      </c>
      <c r="HL198" s="204">
        <v>0</v>
      </c>
      <c r="HM198" s="204">
        <v>0</v>
      </c>
      <c r="HN198" s="204">
        <v>0</v>
      </c>
      <c r="HO198" s="204">
        <v>0</v>
      </c>
      <c r="HP198" s="204">
        <v>0</v>
      </c>
      <c r="HQ198" s="204">
        <v>0</v>
      </c>
      <c r="HR198" s="204">
        <v>0</v>
      </c>
      <c r="HS198" s="204">
        <v>0</v>
      </c>
      <c r="HT198" s="204">
        <v>0</v>
      </c>
      <c r="HU198" s="204">
        <v>0</v>
      </c>
      <c r="HV198" s="204">
        <v>0</v>
      </c>
      <c r="HW198" s="204">
        <v>0</v>
      </c>
      <c r="HX198" s="204">
        <v>0</v>
      </c>
      <c r="HY198" s="204">
        <v>0</v>
      </c>
      <c r="HZ198" s="204">
        <v>0</v>
      </c>
      <c r="IA198" s="204">
        <v>0</v>
      </c>
      <c r="IB198" s="204">
        <v>0</v>
      </c>
      <c r="IC198" s="204">
        <v>0</v>
      </c>
      <c r="ID198" s="204">
        <v>0</v>
      </c>
      <c r="IE198" s="204">
        <v>0</v>
      </c>
      <c r="IF198" s="204">
        <v>0</v>
      </c>
      <c r="IG198" s="204">
        <v>0</v>
      </c>
      <c r="IH198" s="204">
        <v>0</v>
      </c>
      <c r="II198" s="204">
        <v>0</v>
      </c>
      <c r="IJ198" s="204">
        <v>0</v>
      </c>
      <c r="IK198" s="204">
        <v>0</v>
      </c>
      <c r="IL198" s="204">
        <v>0</v>
      </c>
      <c r="IM198" s="204">
        <v>0</v>
      </c>
      <c r="IN198" s="204">
        <v>0</v>
      </c>
      <c r="IO198" s="204">
        <v>0</v>
      </c>
      <c r="IP198" s="204">
        <v>0</v>
      </c>
      <c r="IQ198" s="204">
        <v>0</v>
      </c>
      <c r="IR198" s="204">
        <v>0</v>
      </c>
      <c r="IS198" s="204">
        <v>0</v>
      </c>
      <c r="IT198" s="204">
        <v>0</v>
      </c>
      <c r="IU198" s="205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204">
        <v>0</v>
      </c>
      <c r="F199" s="204">
        <v>0</v>
      </c>
      <c r="G199" s="204">
        <v>0</v>
      </c>
      <c r="H199" s="204">
        <v>0</v>
      </c>
      <c r="I199" s="204">
        <v>0</v>
      </c>
      <c r="J199" s="204">
        <v>0</v>
      </c>
      <c r="K199" s="204">
        <v>0</v>
      </c>
      <c r="L199" s="204">
        <v>0</v>
      </c>
      <c r="M199" s="204">
        <v>0</v>
      </c>
      <c r="N199" s="204">
        <v>0</v>
      </c>
      <c r="O199" s="204">
        <v>0</v>
      </c>
      <c r="P199" s="204">
        <v>0</v>
      </c>
      <c r="Q199" s="204">
        <v>0</v>
      </c>
      <c r="R199" s="204">
        <v>0</v>
      </c>
      <c r="S199" s="204">
        <v>0</v>
      </c>
      <c r="T199" s="204">
        <v>0</v>
      </c>
      <c r="U199" s="204">
        <v>0</v>
      </c>
      <c r="V199" s="204">
        <v>0</v>
      </c>
      <c r="W199" s="204">
        <v>0</v>
      </c>
      <c r="X199" s="204">
        <v>0</v>
      </c>
      <c r="Y199" s="204">
        <v>0</v>
      </c>
      <c r="Z199" s="204">
        <v>0</v>
      </c>
      <c r="AA199" s="204">
        <v>0</v>
      </c>
      <c r="AB199" s="204">
        <v>0</v>
      </c>
      <c r="AC199" s="204">
        <v>0</v>
      </c>
      <c r="AD199" s="204">
        <v>0</v>
      </c>
      <c r="AE199" s="204">
        <v>0</v>
      </c>
      <c r="AF199" s="204">
        <v>0</v>
      </c>
      <c r="AG199" s="204">
        <v>0</v>
      </c>
      <c r="AH199" s="204">
        <v>0</v>
      </c>
      <c r="AI199" s="204">
        <v>0</v>
      </c>
      <c r="AJ199" s="204">
        <v>0</v>
      </c>
      <c r="AK199" s="204">
        <v>0</v>
      </c>
      <c r="AL199" s="204">
        <v>0</v>
      </c>
      <c r="AM199" s="204">
        <v>0</v>
      </c>
      <c r="AN199" s="204">
        <v>0</v>
      </c>
      <c r="AO199" s="204">
        <v>0</v>
      </c>
      <c r="AP199" s="204">
        <v>0</v>
      </c>
      <c r="AQ199" s="204">
        <v>0</v>
      </c>
      <c r="AR199" s="204">
        <v>0</v>
      </c>
      <c r="AS199" s="204">
        <v>0</v>
      </c>
      <c r="AT199" s="204">
        <v>0</v>
      </c>
      <c r="AU199" s="204">
        <v>0</v>
      </c>
      <c r="AV199" s="204">
        <v>0</v>
      </c>
      <c r="AW199" s="204">
        <v>0</v>
      </c>
      <c r="AX199" s="204">
        <v>0</v>
      </c>
      <c r="AY199" s="204">
        <v>0</v>
      </c>
      <c r="AZ199" s="204">
        <v>0</v>
      </c>
      <c r="BA199" s="204">
        <v>0</v>
      </c>
      <c r="BB199" s="204">
        <v>0</v>
      </c>
      <c r="BC199" s="204">
        <v>0</v>
      </c>
      <c r="BD199" s="204">
        <v>0</v>
      </c>
      <c r="BE199" s="204">
        <v>0</v>
      </c>
      <c r="BF199" s="204">
        <v>0</v>
      </c>
      <c r="BG199" s="204">
        <v>0</v>
      </c>
      <c r="BH199" s="204">
        <v>0</v>
      </c>
      <c r="BI199" s="204">
        <v>0</v>
      </c>
      <c r="BJ199" s="204">
        <v>0</v>
      </c>
      <c r="BK199" s="204">
        <v>0</v>
      </c>
      <c r="BL199" s="204">
        <v>0</v>
      </c>
      <c r="BM199" s="204">
        <v>0</v>
      </c>
      <c r="BN199" s="204">
        <v>0</v>
      </c>
      <c r="BO199" s="204">
        <v>0</v>
      </c>
      <c r="BP199" s="204">
        <v>0</v>
      </c>
      <c r="BQ199" s="204">
        <v>0</v>
      </c>
      <c r="BR199" s="204">
        <v>0</v>
      </c>
      <c r="BS199" s="204">
        <v>0</v>
      </c>
      <c r="BT199" s="204">
        <v>0</v>
      </c>
      <c r="BU199" s="204">
        <v>0</v>
      </c>
      <c r="BV199" s="204">
        <v>0</v>
      </c>
      <c r="BW199" s="204">
        <v>0</v>
      </c>
      <c r="BX199" s="204">
        <v>0</v>
      </c>
      <c r="BY199" s="204">
        <v>0</v>
      </c>
      <c r="BZ199" s="204">
        <v>0</v>
      </c>
      <c r="CA199" s="204">
        <v>0</v>
      </c>
      <c r="CB199" s="204">
        <v>0</v>
      </c>
      <c r="CC199" s="204">
        <v>0</v>
      </c>
      <c r="CD199" s="204">
        <v>0</v>
      </c>
      <c r="CE199" s="204">
        <v>0</v>
      </c>
      <c r="CF199" s="204">
        <v>0</v>
      </c>
      <c r="CG199" s="204">
        <v>0</v>
      </c>
      <c r="CH199" s="204">
        <v>0</v>
      </c>
      <c r="CI199" s="204">
        <v>0</v>
      </c>
      <c r="CJ199" s="204">
        <v>0</v>
      </c>
      <c r="CK199" s="204">
        <v>0</v>
      </c>
      <c r="CL199" s="204">
        <v>0</v>
      </c>
      <c r="CM199" s="204">
        <v>0</v>
      </c>
      <c r="CN199" s="204">
        <v>0</v>
      </c>
      <c r="CO199" s="204">
        <v>0</v>
      </c>
      <c r="CP199" s="204">
        <v>0</v>
      </c>
      <c r="CQ199" s="204">
        <v>0</v>
      </c>
      <c r="CR199" s="204">
        <v>0</v>
      </c>
      <c r="CS199" s="204">
        <v>0</v>
      </c>
      <c r="CT199" s="204">
        <v>0</v>
      </c>
      <c r="CU199" s="204">
        <v>0</v>
      </c>
      <c r="CV199" s="204">
        <v>0</v>
      </c>
      <c r="CW199" s="204">
        <v>0</v>
      </c>
      <c r="CX199" s="204">
        <v>0</v>
      </c>
      <c r="CY199" s="204">
        <v>0</v>
      </c>
      <c r="CZ199" s="204">
        <v>0</v>
      </c>
      <c r="DA199" s="204">
        <v>0</v>
      </c>
      <c r="DB199" s="204">
        <v>0</v>
      </c>
      <c r="DC199" s="204">
        <v>0</v>
      </c>
      <c r="DD199" s="204">
        <v>0</v>
      </c>
      <c r="DE199" s="204">
        <v>0</v>
      </c>
      <c r="DF199" s="204">
        <v>0</v>
      </c>
      <c r="DG199" s="204">
        <v>0</v>
      </c>
      <c r="DH199" s="204">
        <v>0</v>
      </c>
      <c r="DI199" s="204">
        <v>0</v>
      </c>
      <c r="DJ199" s="204">
        <v>0</v>
      </c>
      <c r="DK199" s="204">
        <v>0</v>
      </c>
      <c r="DL199" s="204">
        <v>0</v>
      </c>
      <c r="DM199" s="204">
        <v>0</v>
      </c>
      <c r="DN199" s="204">
        <v>0</v>
      </c>
      <c r="DO199" s="204">
        <v>0</v>
      </c>
      <c r="DP199" s="204">
        <v>0</v>
      </c>
      <c r="DQ199" s="204">
        <v>0</v>
      </c>
      <c r="DR199" s="204">
        <v>0</v>
      </c>
      <c r="DS199" s="204">
        <v>0</v>
      </c>
      <c r="DT199" s="204">
        <v>0</v>
      </c>
      <c r="DU199" s="204">
        <v>0</v>
      </c>
      <c r="DV199" s="204">
        <v>0</v>
      </c>
      <c r="DW199" s="204">
        <v>0</v>
      </c>
      <c r="DX199" s="204">
        <v>0</v>
      </c>
      <c r="DY199" s="204">
        <v>0</v>
      </c>
      <c r="DZ199" s="204">
        <v>0</v>
      </c>
      <c r="EA199" s="204">
        <v>0</v>
      </c>
      <c r="EB199" s="204">
        <v>0</v>
      </c>
      <c r="EC199" s="204">
        <v>0</v>
      </c>
      <c r="ED199" s="204">
        <v>0</v>
      </c>
      <c r="EE199" s="204">
        <v>0</v>
      </c>
      <c r="EF199" s="204">
        <v>0</v>
      </c>
      <c r="EG199" s="204">
        <v>0</v>
      </c>
      <c r="EH199" s="204">
        <v>0</v>
      </c>
      <c r="EI199" s="204">
        <v>0</v>
      </c>
      <c r="EJ199" s="204">
        <v>0</v>
      </c>
      <c r="EK199" s="204">
        <v>0</v>
      </c>
      <c r="EL199" s="204">
        <v>0</v>
      </c>
      <c r="EM199" s="204">
        <v>0</v>
      </c>
      <c r="EN199" s="204">
        <v>0</v>
      </c>
      <c r="EO199" s="204">
        <v>0</v>
      </c>
      <c r="EP199" s="204">
        <v>0</v>
      </c>
      <c r="EQ199" s="204">
        <v>0</v>
      </c>
      <c r="ER199" s="204">
        <v>0</v>
      </c>
      <c r="ES199" s="204">
        <v>0</v>
      </c>
      <c r="ET199" s="204">
        <v>0</v>
      </c>
      <c r="EU199" s="204">
        <v>0</v>
      </c>
      <c r="EV199" s="204">
        <v>0</v>
      </c>
      <c r="EW199" s="204">
        <v>0</v>
      </c>
      <c r="EX199" s="204">
        <v>0</v>
      </c>
      <c r="EY199" s="204">
        <v>0</v>
      </c>
      <c r="EZ199" s="204">
        <v>0</v>
      </c>
      <c r="FA199" s="204">
        <v>0</v>
      </c>
      <c r="FB199" s="204">
        <v>0</v>
      </c>
      <c r="FC199" s="204">
        <v>0</v>
      </c>
      <c r="FD199" s="204">
        <v>0</v>
      </c>
      <c r="FE199" s="204">
        <v>0</v>
      </c>
      <c r="FF199" s="204">
        <v>0</v>
      </c>
      <c r="FG199" s="204">
        <v>0</v>
      </c>
      <c r="FH199" s="204">
        <v>0</v>
      </c>
      <c r="FI199" s="204">
        <v>0</v>
      </c>
      <c r="FJ199" s="204">
        <v>0</v>
      </c>
      <c r="FK199" s="204">
        <v>0</v>
      </c>
      <c r="FL199" s="204">
        <v>0</v>
      </c>
      <c r="FM199" s="204">
        <v>0</v>
      </c>
      <c r="FN199" s="204">
        <v>0</v>
      </c>
      <c r="FO199" s="204">
        <v>0</v>
      </c>
      <c r="FP199" s="204">
        <v>0</v>
      </c>
      <c r="FQ199" s="204">
        <v>0</v>
      </c>
      <c r="FR199" s="204">
        <v>0</v>
      </c>
      <c r="FS199" s="204">
        <v>0</v>
      </c>
      <c r="FT199" s="204">
        <v>0</v>
      </c>
      <c r="FU199" s="204">
        <v>0</v>
      </c>
      <c r="FV199" s="204">
        <v>0</v>
      </c>
      <c r="FW199" s="204">
        <v>0</v>
      </c>
      <c r="FX199" s="204">
        <v>0</v>
      </c>
      <c r="FY199" s="204">
        <v>0</v>
      </c>
      <c r="FZ199" s="204">
        <v>0</v>
      </c>
      <c r="GA199" s="204">
        <v>0</v>
      </c>
      <c r="GB199" s="204">
        <v>0</v>
      </c>
      <c r="GC199" s="204">
        <v>0</v>
      </c>
      <c r="GD199" s="204">
        <v>0</v>
      </c>
      <c r="GE199" s="204">
        <v>0</v>
      </c>
      <c r="GF199" s="204">
        <v>0</v>
      </c>
      <c r="GG199" s="204">
        <v>0</v>
      </c>
      <c r="GH199" s="204">
        <v>0</v>
      </c>
      <c r="GI199" s="204">
        <v>0</v>
      </c>
      <c r="GJ199" s="204">
        <v>0</v>
      </c>
      <c r="GK199" s="204">
        <v>0</v>
      </c>
      <c r="GL199" s="204">
        <v>0</v>
      </c>
      <c r="GM199" s="204">
        <v>0</v>
      </c>
      <c r="GN199" s="204">
        <v>0</v>
      </c>
      <c r="GO199" s="204">
        <v>0</v>
      </c>
      <c r="GP199" s="204">
        <v>0</v>
      </c>
      <c r="GQ199" s="204">
        <v>0</v>
      </c>
      <c r="GR199" s="204">
        <v>0</v>
      </c>
      <c r="GS199" s="204">
        <v>0</v>
      </c>
      <c r="GT199" s="204">
        <v>0</v>
      </c>
      <c r="GU199" s="204">
        <v>0</v>
      </c>
      <c r="GV199" s="204">
        <v>0</v>
      </c>
      <c r="GW199" s="204">
        <v>0</v>
      </c>
      <c r="GX199" s="204">
        <v>0</v>
      </c>
      <c r="GY199" s="204">
        <v>0</v>
      </c>
      <c r="GZ199" s="204">
        <v>0</v>
      </c>
      <c r="HA199" s="204">
        <v>0</v>
      </c>
      <c r="HB199" s="204">
        <v>0</v>
      </c>
      <c r="HC199" s="204">
        <v>0</v>
      </c>
      <c r="HD199" s="204">
        <v>0</v>
      </c>
      <c r="HE199" s="204">
        <v>0</v>
      </c>
      <c r="HF199" s="204">
        <v>0</v>
      </c>
      <c r="HG199" s="204">
        <v>0</v>
      </c>
      <c r="HH199" s="204">
        <v>0</v>
      </c>
      <c r="HI199" s="204">
        <v>0</v>
      </c>
      <c r="HJ199" s="204">
        <v>0</v>
      </c>
      <c r="HK199" s="204">
        <v>0</v>
      </c>
      <c r="HL199" s="204">
        <v>0</v>
      </c>
      <c r="HM199" s="204">
        <v>0</v>
      </c>
      <c r="HN199" s="204">
        <v>0</v>
      </c>
      <c r="HO199" s="204">
        <v>0</v>
      </c>
      <c r="HP199" s="204">
        <v>0</v>
      </c>
      <c r="HQ199" s="204">
        <v>0</v>
      </c>
      <c r="HR199" s="204">
        <v>0</v>
      </c>
      <c r="HS199" s="204">
        <v>0</v>
      </c>
      <c r="HT199" s="204">
        <v>0</v>
      </c>
      <c r="HU199" s="204">
        <v>0</v>
      </c>
      <c r="HV199" s="204">
        <v>0</v>
      </c>
      <c r="HW199" s="204">
        <v>0</v>
      </c>
      <c r="HX199" s="204">
        <v>0</v>
      </c>
      <c r="HY199" s="204">
        <v>0</v>
      </c>
      <c r="HZ199" s="204">
        <v>0</v>
      </c>
      <c r="IA199" s="204">
        <v>0</v>
      </c>
      <c r="IB199" s="204">
        <v>0</v>
      </c>
      <c r="IC199" s="204">
        <v>0</v>
      </c>
      <c r="ID199" s="204">
        <v>0</v>
      </c>
      <c r="IE199" s="204">
        <v>0</v>
      </c>
      <c r="IF199" s="204">
        <v>0</v>
      </c>
      <c r="IG199" s="204">
        <v>0</v>
      </c>
      <c r="IH199" s="204">
        <v>0</v>
      </c>
      <c r="II199" s="204">
        <v>0</v>
      </c>
      <c r="IJ199" s="204">
        <v>0</v>
      </c>
      <c r="IK199" s="204">
        <v>0</v>
      </c>
      <c r="IL199" s="204">
        <v>0</v>
      </c>
      <c r="IM199" s="204">
        <v>0</v>
      </c>
      <c r="IN199" s="204">
        <v>0</v>
      </c>
      <c r="IO199" s="204">
        <v>0</v>
      </c>
      <c r="IP199" s="204">
        <v>0</v>
      </c>
      <c r="IQ199" s="204">
        <v>0</v>
      </c>
      <c r="IR199" s="204">
        <v>0</v>
      </c>
      <c r="IS199" s="204">
        <v>0</v>
      </c>
      <c r="IT199" s="204">
        <v>0</v>
      </c>
      <c r="IU199" s="205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204">
        <v>0</v>
      </c>
      <c r="F200" s="204">
        <v>0</v>
      </c>
      <c r="G200" s="204">
        <v>0</v>
      </c>
      <c r="H200" s="204">
        <v>0</v>
      </c>
      <c r="I200" s="204">
        <v>0</v>
      </c>
      <c r="J200" s="204">
        <v>0</v>
      </c>
      <c r="K200" s="204">
        <v>0</v>
      </c>
      <c r="L200" s="204">
        <v>0</v>
      </c>
      <c r="M200" s="204">
        <v>0</v>
      </c>
      <c r="N200" s="204">
        <v>0</v>
      </c>
      <c r="O200" s="204">
        <v>0</v>
      </c>
      <c r="P200" s="204">
        <v>0</v>
      </c>
      <c r="Q200" s="204">
        <v>0</v>
      </c>
      <c r="R200" s="204">
        <v>0</v>
      </c>
      <c r="S200" s="204">
        <v>0</v>
      </c>
      <c r="T200" s="204">
        <v>0</v>
      </c>
      <c r="U200" s="204">
        <v>0</v>
      </c>
      <c r="V200" s="204">
        <v>0</v>
      </c>
      <c r="W200" s="204">
        <v>0</v>
      </c>
      <c r="X200" s="204">
        <v>0</v>
      </c>
      <c r="Y200" s="204">
        <v>0</v>
      </c>
      <c r="Z200" s="204">
        <v>0</v>
      </c>
      <c r="AA200" s="204">
        <v>0</v>
      </c>
      <c r="AB200" s="204">
        <v>0</v>
      </c>
      <c r="AC200" s="204">
        <v>0</v>
      </c>
      <c r="AD200" s="204">
        <v>0</v>
      </c>
      <c r="AE200" s="204">
        <v>0</v>
      </c>
      <c r="AF200" s="204">
        <v>0</v>
      </c>
      <c r="AG200" s="204">
        <v>0</v>
      </c>
      <c r="AH200" s="204">
        <v>0</v>
      </c>
      <c r="AI200" s="204">
        <v>0</v>
      </c>
      <c r="AJ200" s="204">
        <v>0</v>
      </c>
      <c r="AK200" s="204">
        <v>0</v>
      </c>
      <c r="AL200" s="204">
        <v>0</v>
      </c>
      <c r="AM200" s="204">
        <v>0</v>
      </c>
      <c r="AN200" s="204">
        <v>0</v>
      </c>
      <c r="AO200" s="204">
        <v>0</v>
      </c>
      <c r="AP200" s="204">
        <v>0</v>
      </c>
      <c r="AQ200" s="204">
        <v>0</v>
      </c>
      <c r="AR200" s="204">
        <v>0</v>
      </c>
      <c r="AS200" s="204">
        <v>0</v>
      </c>
      <c r="AT200" s="204">
        <v>0</v>
      </c>
      <c r="AU200" s="204">
        <v>0</v>
      </c>
      <c r="AV200" s="204">
        <v>0</v>
      </c>
      <c r="AW200" s="204">
        <v>0</v>
      </c>
      <c r="AX200" s="204">
        <v>0</v>
      </c>
      <c r="AY200" s="204">
        <v>0</v>
      </c>
      <c r="AZ200" s="204">
        <v>0</v>
      </c>
      <c r="BA200" s="204">
        <v>0</v>
      </c>
      <c r="BB200" s="204">
        <v>0</v>
      </c>
      <c r="BC200" s="204">
        <v>0</v>
      </c>
      <c r="BD200" s="204">
        <v>0</v>
      </c>
      <c r="BE200" s="204">
        <v>0</v>
      </c>
      <c r="BF200" s="204">
        <v>0</v>
      </c>
      <c r="BG200" s="204">
        <v>0</v>
      </c>
      <c r="BH200" s="204">
        <v>0</v>
      </c>
      <c r="BI200" s="204">
        <v>0</v>
      </c>
      <c r="BJ200" s="204">
        <v>0</v>
      </c>
      <c r="BK200" s="204">
        <v>0</v>
      </c>
      <c r="BL200" s="204">
        <v>0</v>
      </c>
      <c r="BM200" s="204">
        <v>0</v>
      </c>
      <c r="BN200" s="204">
        <v>0</v>
      </c>
      <c r="BO200" s="204">
        <v>0</v>
      </c>
      <c r="BP200" s="204">
        <v>0</v>
      </c>
      <c r="BQ200" s="204">
        <v>0</v>
      </c>
      <c r="BR200" s="204">
        <v>0</v>
      </c>
      <c r="BS200" s="204">
        <v>0</v>
      </c>
      <c r="BT200" s="204">
        <v>0</v>
      </c>
      <c r="BU200" s="204">
        <v>0</v>
      </c>
      <c r="BV200" s="204">
        <v>0</v>
      </c>
      <c r="BW200" s="204">
        <v>0</v>
      </c>
      <c r="BX200" s="204">
        <v>0</v>
      </c>
      <c r="BY200" s="204">
        <v>0</v>
      </c>
      <c r="BZ200" s="204">
        <v>0</v>
      </c>
      <c r="CA200" s="204">
        <v>0</v>
      </c>
      <c r="CB200" s="204">
        <v>0</v>
      </c>
      <c r="CC200" s="204">
        <v>0</v>
      </c>
      <c r="CD200" s="204">
        <v>0</v>
      </c>
      <c r="CE200" s="204">
        <v>0</v>
      </c>
      <c r="CF200" s="204">
        <v>0</v>
      </c>
      <c r="CG200" s="204">
        <v>0</v>
      </c>
      <c r="CH200" s="204">
        <v>0</v>
      </c>
      <c r="CI200" s="204">
        <v>0</v>
      </c>
      <c r="CJ200" s="204">
        <v>0</v>
      </c>
      <c r="CK200" s="204">
        <v>0</v>
      </c>
      <c r="CL200" s="204">
        <v>0</v>
      </c>
      <c r="CM200" s="204">
        <v>0</v>
      </c>
      <c r="CN200" s="204">
        <v>0</v>
      </c>
      <c r="CO200" s="204">
        <v>0</v>
      </c>
      <c r="CP200" s="204">
        <v>0</v>
      </c>
      <c r="CQ200" s="204">
        <v>0</v>
      </c>
      <c r="CR200" s="204">
        <v>0</v>
      </c>
      <c r="CS200" s="204">
        <v>0</v>
      </c>
      <c r="CT200" s="204">
        <v>0</v>
      </c>
      <c r="CU200" s="204">
        <v>0</v>
      </c>
      <c r="CV200" s="204">
        <v>0</v>
      </c>
      <c r="CW200" s="204">
        <v>0</v>
      </c>
      <c r="CX200" s="204">
        <v>0</v>
      </c>
      <c r="CY200" s="204">
        <v>0</v>
      </c>
      <c r="CZ200" s="204">
        <v>0</v>
      </c>
      <c r="DA200" s="204">
        <v>0</v>
      </c>
      <c r="DB200" s="204">
        <v>0</v>
      </c>
      <c r="DC200" s="204">
        <v>0</v>
      </c>
      <c r="DD200" s="204">
        <v>0</v>
      </c>
      <c r="DE200" s="204">
        <v>0</v>
      </c>
      <c r="DF200" s="204">
        <v>0</v>
      </c>
      <c r="DG200" s="204">
        <v>0</v>
      </c>
      <c r="DH200" s="204">
        <v>0</v>
      </c>
      <c r="DI200" s="204">
        <v>0</v>
      </c>
      <c r="DJ200" s="204">
        <v>0</v>
      </c>
      <c r="DK200" s="204">
        <v>0</v>
      </c>
      <c r="DL200" s="204">
        <v>0</v>
      </c>
      <c r="DM200" s="204">
        <v>0</v>
      </c>
      <c r="DN200" s="204">
        <v>0</v>
      </c>
      <c r="DO200" s="204">
        <v>0</v>
      </c>
      <c r="DP200" s="204">
        <v>0</v>
      </c>
      <c r="DQ200" s="204">
        <v>0</v>
      </c>
      <c r="DR200" s="204">
        <v>0</v>
      </c>
      <c r="DS200" s="204">
        <v>0</v>
      </c>
      <c r="DT200" s="204">
        <v>0</v>
      </c>
      <c r="DU200" s="204">
        <v>0</v>
      </c>
      <c r="DV200" s="204">
        <v>0</v>
      </c>
      <c r="DW200" s="204">
        <v>0</v>
      </c>
      <c r="DX200" s="204">
        <v>0</v>
      </c>
      <c r="DY200" s="204">
        <v>0</v>
      </c>
      <c r="DZ200" s="204">
        <v>0</v>
      </c>
      <c r="EA200" s="204">
        <v>0</v>
      </c>
      <c r="EB200" s="204">
        <v>0</v>
      </c>
      <c r="EC200" s="204">
        <v>0</v>
      </c>
      <c r="ED200" s="204">
        <v>0</v>
      </c>
      <c r="EE200" s="204">
        <v>0</v>
      </c>
      <c r="EF200" s="204">
        <v>0</v>
      </c>
      <c r="EG200" s="204">
        <v>0</v>
      </c>
      <c r="EH200" s="204">
        <v>0</v>
      </c>
      <c r="EI200" s="204">
        <v>0</v>
      </c>
      <c r="EJ200" s="204">
        <v>0</v>
      </c>
      <c r="EK200" s="204">
        <v>0</v>
      </c>
      <c r="EL200" s="204">
        <v>0</v>
      </c>
      <c r="EM200" s="204">
        <v>0</v>
      </c>
      <c r="EN200" s="204">
        <v>0</v>
      </c>
      <c r="EO200" s="204">
        <v>0</v>
      </c>
      <c r="EP200" s="204">
        <v>0</v>
      </c>
      <c r="EQ200" s="204">
        <v>0</v>
      </c>
      <c r="ER200" s="204">
        <v>0</v>
      </c>
      <c r="ES200" s="204">
        <v>0</v>
      </c>
      <c r="ET200" s="204">
        <v>0</v>
      </c>
      <c r="EU200" s="204">
        <v>0</v>
      </c>
      <c r="EV200" s="204">
        <v>0</v>
      </c>
      <c r="EW200" s="204">
        <v>0</v>
      </c>
      <c r="EX200" s="204">
        <v>0</v>
      </c>
      <c r="EY200" s="204">
        <v>0</v>
      </c>
      <c r="EZ200" s="204">
        <v>0</v>
      </c>
      <c r="FA200" s="204">
        <v>0</v>
      </c>
      <c r="FB200" s="204">
        <v>0</v>
      </c>
      <c r="FC200" s="204">
        <v>0</v>
      </c>
      <c r="FD200" s="204">
        <v>0</v>
      </c>
      <c r="FE200" s="204">
        <v>0</v>
      </c>
      <c r="FF200" s="204">
        <v>0</v>
      </c>
      <c r="FG200" s="204">
        <v>0</v>
      </c>
      <c r="FH200" s="204">
        <v>0</v>
      </c>
      <c r="FI200" s="204">
        <v>0</v>
      </c>
      <c r="FJ200" s="204">
        <v>0</v>
      </c>
      <c r="FK200" s="204">
        <v>0</v>
      </c>
      <c r="FL200" s="204">
        <v>0</v>
      </c>
      <c r="FM200" s="204">
        <v>0</v>
      </c>
      <c r="FN200" s="204">
        <v>0</v>
      </c>
      <c r="FO200" s="204">
        <v>0</v>
      </c>
      <c r="FP200" s="204">
        <v>0</v>
      </c>
      <c r="FQ200" s="204">
        <v>0</v>
      </c>
      <c r="FR200" s="204">
        <v>0</v>
      </c>
      <c r="FS200" s="204">
        <v>0</v>
      </c>
      <c r="FT200" s="204">
        <v>0</v>
      </c>
      <c r="FU200" s="204">
        <v>0</v>
      </c>
      <c r="FV200" s="204">
        <v>0</v>
      </c>
      <c r="FW200" s="204">
        <v>0</v>
      </c>
      <c r="FX200" s="204">
        <v>0</v>
      </c>
      <c r="FY200" s="204">
        <v>0</v>
      </c>
      <c r="FZ200" s="204">
        <v>0</v>
      </c>
      <c r="GA200" s="204">
        <v>0</v>
      </c>
      <c r="GB200" s="204">
        <v>0</v>
      </c>
      <c r="GC200" s="204">
        <v>0</v>
      </c>
      <c r="GD200" s="204">
        <v>0</v>
      </c>
      <c r="GE200" s="204">
        <v>0</v>
      </c>
      <c r="GF200" s="204">
        <v>0</v>
      </c>
      <c r="GG200" s="204">
        <v>0</v>
      </c>
      <c r="GH200" s="204">
        <v>0</v>
      </c>
      <c r="GI200" s="204">
        <v>0</v>
      </c>
      <c r="GJ200" s="204">
        <v>0</v>
      </c>
      <c r="GK200" s="204">
        <v>0</v>
      </c>
      <c r="GL200" s="204">
        <v>0</v>
      </c>
      <c r="GM200" s="204">
        <v>0</v>
      </c>
      <c r="GN200" s="204">
        <v>0</v>
      </c>
      <c r="GO200" s="204">
        <v>0</v>
      </c>
      <c r="GP200" s="204">
        <v>0</v>
      </c>
      <c r="GQ200" s="204">
        <v>0</v>
      </c>
      <c r="GR200" s="204">
        <v>0</v>
      </c>
      <c r="GS200" s="204">
        <v>0</v>
      </c>
      <c r="GT200" s="204">
        <v>0</v>
      </c>
      <c r="GU200" s="204">
        <v>0</v>
      </c>
      <c r="GV200" s="204">
        <v>0</v>
      </c>
      <c r="GW200" s="204">
        <v>0</v>
      </c>
      <c r="GX200" s="204">
        <v>0</v>
      </c>
      <c r="GY200" s="204">
        <v>0</v>
      </c>
      <c r="GZ200" s="204">
        <v>0</v>
      </c>
      <c r="HA200" s="204">
        <v>0</v>
      </c>
      <c r="HB200" s="204">
        <v>0</v>
      </c>
      <c r="HC200" s="204">
        <v>0</v>
      </c>
      <c r="HD200" s="204">
        <v>0</v>
      </c>
      <c r="HE200" s="204">
        <v>0</v>
      </c>
      <c r="HF200" s="204">
        <v>0</v>
      </c>
      <c r="HG200" s="204">
        <v>0</v>
      </c>
      <c r="HH200" s="204">
        <v>0</v>
      </c>
      <c r="HI200" s="204">
        <v>0</v>
      </c>
      <c r="HJ200" s="204">
        <v>0</v>
      </c>
      <c r="HK200" s="204">
        <v>0</v>
      </c>
      <c r="HL200" s="204">
        <v>0</v>
      </c>
      <c r="HM200" s="204">
        <v>0</v>
      </c>
      <c r="HN200" s="204">
        <v>0</v>
      </c>
      <c r="HO200" s="204">
        <v>0</v>
      </c>
      <c r="HP200" s="204">
        <v>0</v>
      </c>
      <c r="HQ200" s="204">
        <v>0</v>
      </c>
      <c r="HR200" s="204">
        <v>0</v>
      </c>
      <c r="HS200" s="204">
        <v>0</v>
      </c>
      <c r="HT200" s="204">
        <v>0</v>
      </c>
      <c r="HU200" s="204">
        <v>0</v>
      </c>
      <c r="HV200" s="204">
        <v>0</v>
      </c>
      <c r="HW200" s="204">
        <v>0</v>
      </c>
      <c r="HX200" s="204">
        <v>0</v>
      </c>
      <c r="HY200" s="204">
        <v>0</v>
      </c>
      <c r="HZ200" s="204">
        <v>0</v>
      </c>
      <c r="IA200" s="204">
        <v>0</v>
      </c>
      <c r="IB200" s="204">
        <v>0</v>
      </c>
      <c r="IC200" s="204">
        <v>0</v>
      </c>
      <c r="ID200" s="204">
        <v>0</v>
      </c>
      <c r="IE200" s="204">
        <v>0</v>
      </c>
      <c r="IF200" s="204">
        <v>0</v>
      </c>
      <c r="IG200" s="204">
        <v>0</v>
      </c>
      <c r="IH200" s="204">
        <v>0</v>
      </c>
      <c r="II200" s="204">
        <v>0</v>
      </c>
      <c r="IJ200" s="204">
        <v>0</v>
      </c>
      <c r="IK200" s="204">
        <v>0</v>
      </c>
      <c r="IL200" s="204">
        <v>0</v>
      </c>
      <c r="IM200" s="204">
        <v>0</v>
      </c>
      <c r="IN200" s="204">
        <v>0</v>
      </c>
      <c r="IO200" s="204">
        <v>0</v>
      </c>
      <c r="IP200" s="204">
        <v>0</v>
      </c>
      <c r="IQ200" s="204">
        <v>0</v>
      </c>
      <c r="IR200" s="204">
        <v>0</v>
      </c>
      <c r="IS200" s="204">
        <v>0</v>
      </c>
      <c r="IT200" s="204">
        <v>0</v>
      </c>
      <c r="IU200" s="205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204">
        <v>0</v>
      </c>
      <c r="F201" s="204">
        <v>0</v>
      </c>
      <c r="G201" s="204">
        <v>0</v>
      </c>
      <c r="H201" s="204">
        <v>0</v>
      </c>
      <c r="I201" s="204">
        <v>0</v>
      </c>
      <c r="J201" s="204">
        <v>0</v>
      </c>
      <c r="K201" s="204">
        <v>0</v>
      </c>
      <c r="L201" s="204">
        <v>0</v>
      </c>
      <c r="M201" s="204">
        <v>0</v>
      </c>
      <c r="N201" s="204">
        <v>0</v>
      </c>
      <c r="O201" s="204">
        <v>0</v>
      </c>
      <c r="P201" s="204">
        <v>0</v>
      </c>
      <c r="Q201" s="204">
        <v>0</v>
      </c>
      <c r="R201" s="204">
        <v>0</v>
      </c>
      <c r="S201" s="204">
        <v>0</v>
      </c>
      <c r="T201" s="204">
        <v>0</v>
      </c>
      <c r="U201" s="204">
        <v>0</v>
      </c>
      <c r="V201" s="204">
        <v>0</v>
      </c>
      <c r="W201" s="204">
        <v>0</v>
      </c>
      <c r="X201" s="204">
        <v>0</v>
      </c>
      <c r="Y201" s="204">
        <v>0</v>
      </c>
      <c r="Z201" s="204">
        <v>0</v>
      </c>
      <c r="AA201" s="204">
        <v>0</v>
      </c>
      <c r="AB201" s="204">
        <v>0</v>
      </c>
      <c r="AC201" s="204">
        <v>0</v>
      </c>
      <c r="AD201" s="204">
        <v>0</v>
      </c>
      <c r="AE201" s="204">
        <v>0</v>
      </c>
      <c r="AF201" s="204">
        <v>0</v>
      </c>
      <c r="AG201" s="204">
        <v>0</v>
      </c>
      <c r="AH201" s="204">
        <v>0</v>
      </c>
      <c r="AI201" s="204">
        <v>0</v>
      </c>
      <c r="AJ201" s="204">
        <v>0</v>
      </c>
      <c r="AK201" s="204">
        <v>0</v>
      </c>
      <c r="AL201" s="204">
        <v>0</v>
      </c>
      <c r="AM201" s="204">
        <v>0</v>
      </c>
      <c r="AN201" s="204">
        <v>0</v>
      </c>
      <c r="AO201" s="204">
        <v>0</v>
      </c>
      <c r="AP201" s="204">
        <v>0</v>
      </c>
      <c r="AQ201" s="204">
        <v>0</v>
      </c>
      <c r="AR201" s="204">
        <v>0</v>
      </c>
      <c r="AS201" s="204">
        <v>0</v>
      </c>
      <c r="AT201" s="204">
        <v>0</v>
      </c>
      <c r="AU201" s="204">
        <v>0</v>
      </c>
      <c r="AV201" s="204">
        <v>0</v>
      </c>
      <c r="AW201" s="204">
        <v>0</v>
      </c>
      <c r="AX201" s="204">
        <v>0</v>
      </c>
      <c r="AY201" s="204">
        <v>0</v>
      </c>
      <c r="AZ201" s="204">
        <v>0</v>
      </c>
      <c r="BA201" s="204">
        <v>0</v>
      </c>
      <c r="BB201" s="204">
        <v>0</v>
      </c>
      <c r="BC201" s="204">
        <v>0</v>
      </c>
      <c r="BD201" s="204">
        <v>0</v>
      </c>
      <c r="BE201" s="204">
        <v>0</v>
      </c>
      <c r="BF201" s="204">
        <v>0</v>
      </c>
      <c r="BG201" s="204">
        <v>0</v>
      </c>
      <c r="BH201" s="204">
        <v>0</v>
      </c>
      <c r="BI201" s="204">
        <v>0</v>
      </c>
      <c r="BJ201" s="204">
        <v>0</v>
      </c>
      <c r="BK201" s="204">
        <v>0</v>
      </c>
      <c r="BL201" s="204">
        <v>0</v>
      </c>
      <c r="BM201" s="204">
        <v>0</v>
      </c>
      <c r="BN201" s="204">
        <v>0</v>
      </c>
      <c r="BO201" s="204">
        <v>0</v>
      </c>
      <c r="BP201" s="204">
        <v>0</v>
      </c>
      <c r="BQ201" s="204">
        <v>0</v>
      </c>
      <c r="BR201" s="204">
        <v>0</v>
      </c>
      <c r="BS201" s="204">
        <v>0</v>
      </c>
      <c r="BT201" s="204">
        <v>0</v>
      </c>
      <c r="BU201" s="204">
        <v>0</v>
      </c>
      <c r="BV201" s="204">
        <v>0</v>
      </c>
      <c r="BW201" s="204">
        <v>0</v>
      </c>
      <c r="BX201" s="204">
        <v>0</v>
      </c>
      <c r="BY201" s="204">
        <v>0</v>
      </c>
      <c r="BZ201" s="204">
        <v>0</v>
      </c>
      <c r="CA201" s="204">
        <v>0</v>
      </c>
      <c r="CB201" s="204">
        <v>0</v>
      </c>
      <c r="CC201" s="204">
        <v>0</v>
      </c>
      <c r="CD201" s="204">
        <v>0</v>
      </c>
      <c r="CE201" s="204">
        <v>0</v>
      </c>
      <c r="CF201" s="204">
        <v>0</v>
      </c>
      <c r="CG201" s="204">
        <v>0</v>
      </c>
      <c r="CH201" s="204">
        <v>0</v>
      </c>
      <c r="CI201" s="204">
        <v>0</v>
      </c>
      <c r="CJ201" s="204">
        <v>0</v>
      </c>
      <c r="CK201" s="204">
        <v>0</v>
      </c>
      <c r="CL201" s="204">
        <v>0</v>
      </c>
      <c r="CM201" s="204">
        <v>0</v>
      </c>
      <c r="CN201" s="204">
        <v>0</v>
      </c>
      <c r="CO201" s="204">
        <v>0</v>
      </c>
      <c r="CP201" s="204">
        <v>0</v>
      </c>
      <c r="CQ201" s="204">
        <v>0</v>
      </c>
      <c r="CR201" s="204">
        <v>0</v>
      </c>
      <c r="CS201" s="204">
        <v>0</v>
      </c>
      <c r="CT201" s="204">
        <v>0</v>
      </c>
      <c r="CU201" s="204">
        <v>0</v>
      </c>
      <c r="CV201" s="204">
        <v>0</v>
      </c>
      <c r="CW201" s="204">
        <v>0</v>
      </c>
      <c r="CX201" s="204">
        <v>0</v>
      </c>
      <c r="CY201" s="204">
        <v>0</v>
      </c>
      <c r="CZ201" s="204">
        <v>0</v>
      </c>
      <c r="DA201" s="204">
        <v>0</v>
      </c>
      <c r="DB201" s="204">
        <v>0</v>
      </c>
      <c r="DC201" s="204">
        <v>0</v>
      </c>
      <c r="DD201" s="204">
        <v>0</v>
      </c>
      <c r="DE201" s="204">
        <v>0</v>
      </c>
      <c r="DF201" s="204">
        <v>0</v>
      </c>
      <c r="DG201" s="204">
        <v>0</v>
      </c>
      <c r="DH201" s="204">
        <v>0</v>
      </c>
      <c r="DI201" s="204">
        <v>0</v>
      </c>
      <c r="DJ201" s="204">
        <v>0</v>
      </c>
      <c r="DK201" s="204">
        <v>0</v>
      </c>
      <c r="DL201" s="204">
        <v>0</v>
      </c>
      <c r="DM201" s="204">
        <v>0</v>
      </c>
      <c r="DN201" s="204">
        <v>0</v>
      </c>
      <c r="DO201" s="204">
        <v>0</v>
      </c>
      <c r="DP201" s="204">
        <v>0</v>
      </c>
      <c r="DQ201" s="204">
        <v>0</v>
      </c>
      <c r="DR201" s="204">
        <v>0</v>
      </c>
      <c r="DS201" s="204">
        <v>0</v>
      </c>
      <c r="DT201" s="204">
        <v>0</v>
      </c>
      <c r="DU201" s="204">
        <v>0</v>
      </c>
      <c r="DV201" s="204">
        <v>0</v>
      </c>
      <c r="DW201" s="204">
        <v>0</v>
      </c>
      <c r="DX201" s="204">
        <v>0</v>
      </c>
      <c r="DY201" s="204">
        <v>0</v>
      </c>
      <c r="DZ201" s="204">
        <v>0</v>
      </c>
      <c r="EA201" s="204">
        <v>0</v>
      </c>
      <c r="EB201" s="204">
        <v>0</v>
      </c>
      <c r="EC201" s="204">
        <v>0</v>
      </c>
      <c r="ED201" s="204">
        <v>0</v>
      </c>
      <c r="EE201" s="204">
        <v>0</v>
      </c>
      <c r="EF201" s="204">
        <v>0</v>
      </c>
      <c r="EG201" s="204">
        <v>0</v>
      </c>
      <c r="EH201" s="204">
        <v>0</v>
      </c>
      <c r="EI201" s="204">
        <v>0</v>
      </c>
      <c r="EJ201" s="204">
        <v>0</v>
      </c>
      <c r="EK201" s="204">
        <v>0</v>
      </c>
      <c r="EL201" s="204">
        <v>0</v>
      </c>
      <c r="EM201" s="204">
        <v>0</v>
      </c>
      <c r="EN201" s="204">
        <v>0</v>
      </c>
      <c r="EO201" s="204">
        <v>0</v>
      </c>
      <c r="EP201" s="204">
        <v>0</v>
      </c>
      <c r="EQ201" s="204">
        <v>0</v>
      </c>
      <c r="ER201" s="204">
        <v>0</v>
      </c>
      <c r="ES201" s="204">
        <v>0</v>
      </c>
      <c r="ET201" s="204">
        <v>0</v>
      </c>
      <c r="EU201" s="204">
        <v>0</v>
      </c>
      <c r="EV201" s="204">
        <v>0</v>
      </c>
      <c r="EW201" s="204">
        <v>0</v>
      </c>
      <c r="EX201" s="204">
        <v>0</v>
      </c>
      <c r="EY201" s="204">
        <v>0</v>
      </c>
      <c r="EZ201" s="204">
        <v>0</v>
      </c>
      <c r="FA201" s="204">
        <v>0</v>
      </c>
      <c r="FB201" s="204">
        <v>0</v>
      </c>
      <c r="FC201" s="204">
        <v>0</v>
      </c>
      <c r="FD201" s="204">
        <v>0</v>
      </c>
      <c r="FE201" s="204">
        <v>0</v>
      </c>
      <c r="FF201" s="204">
        <v>0</v>
      </c>
      <c r="FG201" s="204">
        <v>0</v>
      </c>
      <c r="FH201" s="204">
        <v>0</v>
      </c>
      <c r="FI201" s="204">
        <v>0</v>
      </c>
      <c r="FJ201" s="204">
        <v>0</v>
      </c>
      <c r="FK201" s="204">
        <v>0</v>
      </c>
      <c r="FL201" s="204">
        <v>0</v>
      </c>
      <c r="FM201" s="204">
        <v>0</v>
      </c>
      <c r="FN201" s="204">
        <v>0</v>
      </c>
      <c r="FO201" s="204">
        <v>0</v>
      </c>
      <c r="FP201" s="204">
        <v>0</v>
      </c>
      <c r="FQ201" s="204">
        <v>0</v>
      </c>
      <c r="FR201" s="204">
        <v>0</v>
      </c>
      <c r="FS201" s="204">
        <v>0</v>
      </c>
      <c r="FT201" s="204">
        <v>0</v>
      </c>
      <c r="FU201" s="204">
        <v>0</v>
      </c>
      <c r="FV201" s="204">
        <v>0</v>
      </c>
      <c r="FW201" s="204">
        <v>0</v>
      </c>
      <c r="FX201" s="204">
        <v>0</v>
      </c>
      <c r="FY201" s="204">
        <v>0</v>
      </c>
      <c r="FZ201" s="204">
        <v>0</v>
      </c>
      <c r="GA201" s="204">
        <v>0</v>
      </c>
      <c r="GB201" s="204">
        <v>0</v>
      </c>
      <c r="GC201" s="204">
        <v>0</v>
      </c>
      <c r="GD201" s="204">
        <v>0</v>
      </c>
      <c r="GE201" s="204">
        <v>0</v>
      </c>
      <c r="GF201" s="204">
        <v>0</v>
      </c>
      <c r="GG201" s="204">
        <v>0</v>
      </c>
      <c r="GH201" s="204">
        <v>0</v>
      </c>
      <c r="GI201" s="204">
        <v>0</v>
      </c>
      <c r="GJ201" s="204">
        <v>0</v>
      </c>
      <c r="GK201" s="204">
        <v>0</v>
      </c>
      <c r="GL201" s="204">
        <v>0</v>
      </c>
      <c r="GM201" s="204">
        <v>0</v>
      </c>
      <c r="GN201" s="204">
        <v>0</v>
      </c>
      <c r="GO201" s="204">
        <v>0</v>
      </c>
      <c r="GP201" s="204">
        <v>0</v>
      </c>
      <c r="GQ201" s="204">
        <v>0</v>
      </c>
      <c r="GR201" s="204">
        <v>0</v>
      </c>
      <c r="GS201" s="204">
        <v>0</v>
      </c>
      <c r="GT201" s="204">
        <v>0</v>
      </c>
      <c r="GU201" s="204">
        <v>0</v>
      </c>
      <c r="GV201" s="204">
        <v>0</v>
      </c>
      <c r="GW201" s="204">
        <v>0</v>
      </c>
      <c r="GX201" s="204">
        <v>0</v>
      </c>
      <c r="GY201" s="204">
        <v>0</v>
      </c>
      <c r="GZ201" s="204">
        <v>0</v>
      </c>
      <c r="HA201" s="204">
        <v>0</v>
      </c>
      <c r="HB201" s="204">
        <v>0</v>
      </c>
      <c r="HC201" s="204">
        <v>0</v>
      </c>
      <c r="HD201" s="204">
        <v>0</v>
      </c>
      <c r="HE201" s="204">
        <v>0</v>
      </c>
      <c r="HF201" s="204">
        <v>0</v>
      </c>
      <c r="HG201" s="204">
        <v>0</v>
      </c>
      <c r="HH201" s="204">
        <v>0</v>
      </c>
      <c r="HI201" s="204">
        <v>0</v>
      </c>
      <c r="HJ201" s="204">
        <v>0</v>
      </c>
      <c r="HK201" s="204">
        <v>0</v>
      </c>
      <c r="HL201" s="204">
        <v>0</v>
      </c>
      <c r="HM201" s="204">
        <v>0</v>
      </c>
      <c r="HN201" s="204">
        <v>0</v>
      </c>
      <c r="HO201" s="204">
        <v>0</v>
      </c>
      <c r="HP201" s="204">
        <v>0</v>
      </c>
      <c r="HQ201" s="204">
        <v>0</v>
      </c>
      <c r="HR201" s="204">
        <v>0</v>
      </c>
      <c r="HS201" s="204">
        <v>0</v>
      </c>
      <c r="HT201" s="204">
        <v>0</v>
      </c>
      <c r="HU201" s="204">
        <v>0</v>
      </c>
      <c r="HV201" s="204">
        <v>0</v>
      </c>
      <c r="HW201" s="204">
        <v>0</v>
      </c>
      <c r="HX201" s="204">
        <v>0</v>
      </c>
      <c r="HY201" s="204">
        <v>0</v>
      </c>
      <c r="HZ201" s="204">
        <v>0</v>
      </c>
      <c r="IA201" s="204">
        <v>0</v>
      </c>
      <c r="IB201" s="204">
        <v>0</v>
      </c>
      <c r="IC201" s="204">
        <v>0</v>
      </c>
      <c r="ID201" s="204">
        <v>0</v>
      </c>
      <c r="IE201" s="204">
        <v>0</v>
      </c>
      <c r="IF201" s="204">
        <v>0</v>
      </c>
      <c r="IG201" s="204">
        <v>0</v>
      </c>
      <c r="IH201" s="204">
        <v>0</v>
      </c>
      <c r="II201" s="204">
        <v>0</v>
      </c>
      <c r="IJ201" s="204">
        <v>0</v>
      </c>
      <c r="IK201" s="204">
        <v>0</v>
      </c>
      <c r="IL201" s="204">
        <v>0</v>
      </c>
      <c r="IM201" s="204">
        <v>0</v>
      </c>
      <c r="IN201" s="204">
        <v>0</v>
      </c>
      <c r="IO201" s="204">
        <v>0</v>
      </c>
      <c r="IP201" s="204">
        <v>0</v>
      </c>
      <c r="IQ201" s="204">
        <v>0</v>
      </c>
      <c r="IR201" s="204">
        <v>0</v>
      </c>
      <c r="IS201" s="204">
        <v>0</v>
      </c>
      <c r="IT201" s="204">
        <v>0</v>
      </c>
      <c r="IU201" s="205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204">
        <v>0</v>
      </c>
      <c r="F202" s="204">
        <v>0</v>
      </c>
      <c r="G202" s="204">
        <v>0</v>
      </c>
      <c r="H202" s="204">
        <v>0</v>
      </c>
      <c r="I202" s="204">
        <v>0</v>
      </c>
      <c r="J202" s="204">
        <v>0</v>
      </c>
      <c r="K202" s="204">
        <v>0</v>
      </c>
      <c r="L202" s="204">
        <v>0</v>
      </c>
      <c r="M202" s="204">
        <v>0</v>
      </c>
      <c r="N202" s="204">
        <v>0</v>
      </c>
      <c r="O202" s="204">
        <v>0</v>
      </c>
      <c r="P202" s="204">
        <v>0</v>
      </c>
      <c r="Q202" s="204">
        <v>0</v>
      </c>
      <c r="R202" s="204">
        <v>0</v>
      </c>
      <c r="S202" s="204">
        <v>0</v>
      </c>
      <c r="T202" s="204">
        <v>0</v>
      </c>
      <c r="U202" s="204">
        <v>0</v>
      </c>
      <c r="V202" s="204">
        <v>0</v>
      </c>
      <c r="W202" s="204">
        <v>0</v>
      </c>
      <c r="X202" s="204">
        <v>0</v>
      </c>
      <c r="Y202" s="204">
        <v>0</v>
      </c>
      <c r="Z202" s="204">
        <v>0</v>
      </c>
      <c r="AA202" s="204">
        <v>0</v>
      </c>
      <c r="AB202" s="204">
        <v>0</v>
      </c>
      <c r="AC202" s="204">
        <v>0</v>
      </c>
      <c r="AD202" s="204">
        <v>0</v>
      </c>
      <c r="AE202" s="204">
        <v>0</v>
      </c>
      <c r="AF202" s="204">
        <v>0</v>
      </c>
      <c r="AG202" s="204">
        <v>0</v>
      </c>
      <c r="AH202" s="204">
        <v>0</v>
      </c>
      <c r="AI202" s="204">
        <v>0</v>
      </c>
      <c r="AJ202" s="204">
        <v>0</v>
      </c>
      <c r="AK202" s="204">
        <v>0</v>
      </c>
      <c r="AL202" s="204">
        <v>0</v>
      </c>
      <c r="AM202" s="204">
        <v>0</v>
      </c>
      <c r="AN202" s="204">
        <v>0</v>
      </c>
      <c r="AO202" s="204">
        <v>0</v>
      </c>
      <c r="AP202" s="204">
        <v>0</v>
      </c>
      <c r="AQ202" s="204">
        <v>0</v>
      </c>
      <c r="AR202" s="204">
        <v>0</v>
      </c>
      <c r="AS202" s="204">
        <v>0</v>
      </c>
      <c r="AT202" s="204">
        <v>0</v>
      </c>
      <c r="AU202" s="204">
        <v>0</v>
      </c>
      <c r="AV202" s="204">
        <v>0</v>
      </c>
      <c r="AW202" s="204">
        <v>0</v>
      </c>
      <c r="AX202" s="204">
        <v>0</v>
      </c>
      <c r="AY202" s="204">
        <v>0</v>
      </c>
      <c r="AZ202" s="204">
        <v>0</v>
      </c>
      <c r="BA202" s="204">
        <v>0</v>
      </c>
      <c r="BB202" s="204">
        <v>0</v>
      </c>
      <c r="BC202" s="204">
        <v>0</v>
      </c>
      <c r="BD202" s="204">
        <v>0</v>
      </c>
      <c r="BE202" s="204">
        <v>0</v>
      </c>
      <c r="BF202" s="204">
        <v>0</v>
      </c>
      <c r="BG202" s="204">
        <v>0</v>
      </c>
      <c r="BH202" s="204">
        <v>0</v>
      </c>
      <c r="BI202" s="204">
        <v>0</v>
      </c>
      <c r="BJ202" s="204">
        <v>0</v>
      </c>
      <c r="BK202" s="204">
        <v>0</v>
      </c>
      <c r="BL202" s="204">
        <v>0</v>
      </c>
      <c r="BM202" s="204">
        <v>0</v>
      </c>
      <c r="BN202" s="204">
        <v>0</v>
      </c>
      <c r="BO202" s="204">
        <v>0</v>
      </c>
      <c r="BP202" s="204">
        <v>0</v>
      </c>
      <c r="BQ202" s="204">
        <v>0</v>
      </c>
      <c r="BR202" s="204">
        <v>0</v>
      </c>
      <c r="BS202" s="204">
        <v>0</v>
      </c>
      <c r="BT202" s="204">
        <v>0</v>
      </c>
      <c r="BU202" s="204">
        <v>0</v>
      </c>
      <c r="BV202" s="204">
        <v>0</v>
      </c>
      <c r="BW202" s="204">
        <v>0</v>
      </c>
      <c r="BX202" s="204">
        <v>0</v>
      </c>
      <c r="BY202" s="204">
        <v>0</v>
      </c>
      <c r="BZ202" s="204">
        <v>0</v>
      </c>
      <c r="CA202" s="204">
        <v>0</v>
      </c>
      <c r="CB202" s="204">
        <v>0</v>
      </c>
      <c r="CC202" s="204">
        <v>0</v>
      </c>
      <c r="CD202" s="204">
        <v>0</v>
      </c>
      <c r="CE202" s="204">
        <v>0</v>
      </c>
      <c r="CF202" s="204">
        <v>0</v>
      </c>
      <c r="CG202" s="204">
        <v>0</v>
      </c>
      <c r="CH202" s="204">
        <v>0</v>
      </c>
      <c r="CI202" s="204">
        <v>0</v>
      </c>
      <c r="CJ202" s="204">
        <v>0</v>
      </c>
      <c r="CK202" s="204">
        <v>0</v>
      </c>
      <c r="CL202" s="204">
        <v>0</v>
      </c>
      <c r="CM202" s="204">
        <v>0</v>
      </c>
      <c r="CN202" s="204">
        <v>0</v>
      </c>
      <c r="CO202" s="204">
        <v>0</v>
      </c>
      <c r="CP202" s="204">
        <v>0</v>
      </c>
      <c r="CQ202" s="204">
        <v>0</v>
      </c>
      <c r="CR202" s="204">
        <v>0</v>
      </c>
      <c r="CS202" s="204">
        <v>0</v>
      </c>
      <c r="CT202" s="204">
        <v>0</v>
      </c>
      <c r="CU202" s="204">
        <v>0</v>
      </c>
      <c r="CV202" s="204">
        <v>0</v>
      </c>
      <c r="CW202" s="204">
        <v>0</v>
      </c>
      <c r="CX202" s="204">
        <v>0</v>
      </c>
      <c r="CY202" s="204">
        <v>0</v>
      </c>
      <c r="CZ202" s="204">
        <v>0</v>
      </c>
      <c r="DA202" s="204">
        <v>0</v>
      </c>
      <c r="DB202" s="204">
        <v>0</v>
      </c>
      <c r="DC202" s="204">
        <v>0</v>
      </c>
      <c r="DD202" s="204">
        <v>0</v>
      </c>
      <c r="DE202" s="204">
        <v>0</v>
      </c>
      <c r="DF202" s="204">
        <v>0</v>
      </c>
      <c r="DG202" s="204">
        <v>0</v>
      </c>
      <c r="DH202" s="204">
        <v>0</v>
      </c>
      <c r="DI202" s="204">
        <v>0</v>
      </c>
      <c r="DJ202" s="204">
        <v>0</v>
      </c>
      <c r="DK202" s="204">
        <v>0</v>
      </c>
      <c r="DL202" s="204">
        <v>0</v>
      </c>
      <c r="DM202" s="204">
        <v>0</v>
      </c>
      <c r="DN202" s="204">
        <v>0</v>
      </c>
      <c r="DO202" s="204">
        <v>0</v>
      </c>
      <c r="DP202" s="204">
        <v>0</v>
      </c>
      <c r="DQ202" s="204">
        <v>0</v>
      </c>
      <c r="DR202" s="204">
        <v>0</v>
      </c>
      <c r="DS202" s="204">
        <v>0</v>
      </c>
      <c r="DT202" s="204">
        <v>0</v>
      </c>
      <c r="DU202" s="204">
        <v>0</v>
      </c>
      <c r="DV202" s="204">
        <v>0</v>
      </c>
      <c r="DW202" s="204">
        <v>0</v>
      </c>
      <c r="DX202" s="204">
        <v>0</v>
      </c>
      <c r="DY202" s="204">
        <v>0</v>
      </c>
      <c r="DZ202" s="204">
        <v>0</v>
      </c>
      <c r="EA202" s="204">
        <v>0</v>
      </c>
      <c r="EB202" s="204">
        <v>0</v>
      </c>
      <c r="EC202" s="204">
        <v>0</v>
      </c>
      <c r="ED202" s="204">
        <v>0</v>
      </c>
      <c r="EE202" s="204">
        <v>0</v>
      </c>
      <c r="EF202" s="204">
        <v>0</v>
      </c>
      <c r="EG202" s="204">
        <v>0</v>
      </c>
      <c r="EH202" s="204">
        <v>0</v>
      </c>
      <c r="EI202" s="204">
        <v>0</v>
      </c>
      <c r="EJ202" s="204">
        <v>0</v>
      </c>
      <c r="EK202" s="204">
        <v>0</v>
      </c>
      <c r="EL202" s="204">
        <v>0</v>
      </c>
      <c r="EM202" s="204">
        <v>0</v>
      </c>
      <c r="EN202" s="204">
        <v>0</v>
      </c>
      <c r="EO202" s="204">
        <v>0</v>
      </c>
      <c r="EP202" s="204">
        <v>0</v>
      </c>
      <c r="EQ202" s="204">
        <v>0</v>
      </c>
      <c r="ER202" s="204">
        <v>0</v>
      </c>
      <c r="ES202" s="204">
        <v>0</v>
      </c>
      <c r="ET202" s="204">
        <v>0</v>
      </c>
      <c r="EU202" s="204">
        <v>0</v>
      </c>
      <c r="EV202" s="204">
        <v>0</v>
      </c>
      <c r="EW202" s="204">
        <v>0</v>
      </c>
      <c r="EX202" s="204">
        <v>0</v>
      </c>
      <c r="EY202" s="204">
        <v>0</v>
      </c>
      <c r="EZ202" s="204">
        <v>0</v>
      </c>
      <c r="FA202" s="204">
        <v>0</v>
      </c>
      <c r="FB202" s="204">
        <v>0</v>
      </c>
      <c r="FC202" s="204">
        <v>0</v>
      </c>
      <c r="FD202" s="204">
        <v>0</v>
      </c>
      <c r="FE202" s="204">
        <v>0</v>
      </c>
      <c r="FF202" s="204">
        <v>0</v>
      </c>
      <c r="FG202" s="204">
        <v>0</v>
      </c>
      <c r="FH202" s="204">
        <v>0</v>
      </c>
      <c r="FI202" s="204">
        <v>0</v>
      </c>
      <c r="FJ202" s="204">
        <v>0</v>
      </c>
      <c r="FK202" s="204">
        <v>0</v>
      </c>
      <c r="FL202" s="204">
        <v>0</v>
      </c>
      <c r="FM202" s="204">
        <v>0</v>
      </c>
      <c r="FN202" s="204">
        <v>0</v>
      </c>
      <c r="FO202" s="204">
        <v>0</v>
      </c>
      <c r="FP202" s="204">
        <v>0</v>
      </c>
      <c r="FQ202" s="204">
        <v>0</v>
      </c>
      <c r="FR202" s="204">
        <v>0</v>
      </c>
      <c r="FS202" s="204">
        <v>0</v>
      </c>
      <c r="FT202" s="204">
        <v>0</v>
      </c>
      <c r="FU202" s="204">
        <v>0</v>
      </c>
      <c r="FV202" s="204">
        <v>0</v>
      </c>
      <c r="FW202" s="204">
        <v>0</v>
      </c>
      <c r="FX202" s="204">
        <v>0</v>
      </c>
      <c r="FY202" s="204">
        <v>0</v>
      </c>
      <c r="FZ202" s="204">
        <v>0</v>
      </c>
      <c r="GA202" s="204">
        <v>0</v>
      </c>
      <c r="GB202" s="204">
        <v>0</v>
      </c>
      <c r="GC202" s="204">
        <v>0</v>
      </c>
      <c r="GD202" s="204">
        <v>0</v>
      </c>
      <c r="GE202" s="204">
        <v>0</v>
      </c>
      <c r="GF202" s="204">
        <v>0</v>
      </c>
      <c r="GG202" s="204">
        <v>0</v>
      </c>
      <c r="GH202" s="204">
        <v>0</v>
      </c>
      <c r="GI202" s="204">
        <v>0</v>
      </c>
      <c r="GJ202" s="204">
        <v>0</v>
      </c>
      <c r="GK202" s="204">
        <v>0</v>
      </c>
      <c r="GL202" s="204">
        <v>0</v>
      </c>
      <c r="GM202" s="204">
        <v>0</v>
      </c>
      <c r="GN202" s="204">
        <v>0</v>
      </c>
      <c r="GO202" s="204">
        <v>0</v>
      </c>
      <c r="GP202" s="204">
        <v>0</v>
      </c>
      <c r="GQ202" s="204">
        <v>0</v>
      </c>
      <c r="GR202" s="204">
        <v>0</v>
      </c>
      <c r="GS202" s="204">
        <v>0</v>
      </c>
      <c r="GT202" s="204">
        <v>0</v>
      </c>
      <c r="GU202" s="204">
        <v>0</v>
      </c>
      <c r="GV202" s="204">
        <v>0</v>
      </c>
      <c r="GW202" s="204">
        <v>0</v>
      </c>
      <c r="GX202" s="204">
        <v>0</v>
      </c>
      <c r="GY202" s="204">
        <v>0</v>
      </c>
      <c r="GZ202" s="204">
        <v>0</v>
      </c>
      <c r="HA202" s="204">
        <v>0</v>
      </c>
      <c r="HB202" s="204">
        <v>0</v>
      </c>
      <c r="HC202" s="204">
        <v>0</v>
      </c>
      <c r="HD202" s="204">
        <v>0</v>
      </c>
      <c r="HE202" s="204">
        <v>0</v>
      </c>
      <c r="HF202" s="204">
        <v>0</v>
      </c>
      <c r="HG202" s="204">
        <v>0</v>
      </c>
      <c r="HH202" s="204">
        <v>0</v>
      </c>
      <c r="HI202" s="204">
        <v>0</v>
      </c>
      <c r="HJ202" s="204">
        <v>0</v>
      </c>
      <c r="HK202" s="204">
        <v>0</v>
      </c>
      <c r="HL202" s="204">
        <v>0</v>
      </c>
      <c r="HM202" s="204">
        <v>0</v>
      </c>
      <c r="HN202" s="204">
        <v>0</v>
      </c>
      <c r="HO202" s="204">
        <v>0</v>
      </c>
      <c r="HP202" s="204">
        <v>0</v>
      </c>
      <c r="HQ202" s="204">
        <v>0</v>
      </c>
      <c r="HR202" s="204">
        <v>0</v>
      </c>
      <c r="HS202" s="204">
        <v>0</v>
      </c>
      <c r="HT202" s="204">
        <v>0</v>
      </c>
      <c r="HU202" s="204">
        <v>0</v>
      </c>
      <c r="HV202" s="204">
        <v>0</v>
      </c>
      <c r="HW202" s="204">
        <v>0</v>
      </c>
      <c r="HX202" s="204">
        <v>0</v>
      </c>
      <c r="HY202" s="204">
        <v>0</v>
      </c>
      <c r="HZ202" s="204">
        <v>0</v>
      </c>
      <c r="IA202" s="204">
        <v>0</v>
      </c>
      <c r="IB202" s="204">
        <v>0</v>
      </c>
      <c r="IC202" s="204">
        <v>0</v>
      </c>
      <c r="ID202" s="204">
        <v>0</v>
      </c>
      <c r="IE202" s="204">
        <v>0</v>
      </c>
      <c r="IF202" s="204">
        <v>0</v>
      </c>
      <c r="IG202" s="204">
        <v>0</v>
      </c>
      <c r="IH202" s="204">
        <v>0</v>
      </c>
      <c r="II202" s="204">
        <v>0</v>
      </c>
      <c r="IJ202" s="204">
        <v>0</v>
      </c>
      <c r="IK202" s="204">
        <v>0</v>
      </c>
      <c r="IL202" s="204">
        <v>0</v>
      </c>
      <c r="IM202" s="204">
        <v>0</v>
      </c>
      <c r="IN202" s="204">
        <v>0</v>
      </c>
      <c r="IO202" s="204">
        <v>0</v>
      </c>
      <c r="IP202" s="204">
        <v>0</v>
      </c>
      <c r="IQ202" s="204">
        <v>0</v>
      </c>
      <c r="IR202" s="204">
        <v>0</v>
      </c>
      <c r="IS202" s="204">
        <v>0</v>
      </c>
      <c r="IT202" s="204">
        <v>0</v>
      </c>
      <c r="IU202" s="205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1</v>
      </c>
      <c r="Q203" s="74">
        <f t="shared" si="69"/>
        <v>0</v>
      </c>
      <c r="R203" s="74">
        <f t="shared" si="69"/>
        <v>0</v>
      </c>
      <c r="S203" s="74">
        <f t="shared" si="69"/>
        <v>0</v>
      </c>
      <c r="T203" s="74">
        <f t="shared" si="69"/>
        <v>1</v>
      </c>
      <c r="U203" s="74">
        <f t="shared" si="69"/>
        <v>0</v>
      </c>
      <c r="V203" s="74">
        <f t="shared" si="69"/>
        <v>0</v>
      </c>
      <c r="W203" s="74">
        <f t="shared" si="69"/>
        <v>1</v>
      </c>
      <c r="X203" s="74">
        <f t="shared" si="69"/>
        <v>0</v>
      </c>
      <c r="Y203" s="74">
        <f t="shared" si="69"/>
        <v>0</v>
      </c>
      <c r="Z203" s="74">
        <f t="shared" si="69"/>
        <v>0</v>
      </c>
      <c r="AA203" s="74">
        <f t="shared" si="69"/>
        <v>0</v>
      </c>
      <c r="AB203" s="74">
        <f t="shared" si="69"/>
        <v>0</v>
      </c>
      <c r="AC203" s="74">
        <f t="shared" si="69"/>
        <v>0</v>
      </c>
      <c r="AD203" s="74">
        <f t="shared" si="69"/>
        <v>0</v>
      </c>
      <c r="AE203" s="74">
        <f t="shared" si="69"/>
        <v>1</v>
      </c>
      <c r="AF203" s="74">
        <f t="shared" si="69"/>
        <v>1</v>
      </c>
      <c r="AG203" s="74">
        <f t="shared" si="69"/>
        <v>0</v>
      </c>
      <c r="AH203" s="74">
        <f t="shared" si="69"/>
        <v>0</v>
      </c>
      <c r="AI203" s="74">
        <f t="shared" si="69"/>
        <v>0</v>
      </c>
      <c r="AJ203" s="74">
        <f t="shared" si="69"/>
        <v>0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1</v>
      </c>
      <c r="DW203" s="74">
        <f t="shared" si="70"/>
        <v>0</v>
      </c>
      <c r="DX203" s="74">
        <f t="shared" si="70"/>
        <v>0</v>
      </c>
      <c r="DY203" s="74">
        <f t="shared" si="70"/>
        <v>0</v>
      </c>
      <c r="DZ203" s="74">
        <f t="shared" si="70"/>
        <v>2</v>
      </c>
      <c r="EA203" s="74">
        <f t="shared" si="70"/>
        <v>1</v>
      </c>
      <c r="EB203" s="74">
        <f t="shared" si="70"/>
        <v>0</v>
      </c>
      <c r="EC203" s="74">
        <f t="shared" si="70"/>
        <v>1</v>
      </c>
      <c r="ED203" s="74">
        <f t="shared" ref="ED203:GO203" si="71">ED164+ED165+ED166+ED167+ED168+ED169+ED171+ED172+ED173+ED178+ED179+ED180+ED197+ED199+ED200+ED201+ED202</f>
        <v>0</v>
      </c>
      <c r="EE203" s="74">
        <f t="shared" si="71"/>
        <v>0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0</v>
      </c>
      <c r="FU203" s="74">
        <f t="shared" si="71"/>
        <v>0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0</v>
      </c>
      <c r="FZ203" s="74">
        <f t="shared" si="71"/>
        <v>0</v>
      </c>
      <c r="GA203" s="74">
        <f t="shared" si="71"/>
        <v>0</v>
      </c>
      <c r="GB203" s="74">
        <f t="shared" si="71"/>
        <v>0</v>
      </c>
      <c r="GC203" s="74">
        <f t="shared" si="71"/>
        <v>0</v>
      </c>
      <c r="GD203" s="74">
        <f t="shared" si="71"/>
        <v>0</v>
      </c>
      <c r="GE203" s="74">
        <f t="shared" si="71"/>
        <v>0</v>
      </c>
      <c r="GF203" s="74">
        <f t="shared" si="71"/>
        <v>0</v>
      </c>
      <c r="GG203" s="74">
        <f t="shared" si="71"/>
        <v>0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2</v>
      </c>
      <c r="HR203" s="74">
        <f t="shared" si="72"/>
        <v>0</v>
      </c>
      <c r="HS203" s="74">
        <f t="shared" si="72"/>
        <v>0</v>
      </c>
      <c r="HT203" s="74">
        <f t="shared" si="72"/>
        <v>0</v>
      </c>
      <c r="HU203" s="74">
        <f t="shared" si="72"/>
        <v>6</v>
      </c>
      <c r="HV203" s="74">
        <f t="shared" si="72"/>
        <v>2</v>
      </c>
      <c r="HW203" s="74">
        <f t="shared" si="72"/>
        <v>0</v>
      </c>
      <c r="HX203" s="74">
        <f t="shared" si="72"/>
        <v>3</v>
      </c>
      <c r="HY203" s="74">
        <f t="shared" si="72"/>
        <v>0</v>
      </c>
      <c r="HZ203" s="74">
        <f t="shared" si="72"/>
        <v>0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0</v>
      </c>
      <c r="IF203" s="74">
        <f t="shared" si="72"/>
        <v>0</v>
      </c>
      <c r="IG203" s="74">
        <f t="shared" si="72"/>
        <v>0</v>
      </c>
      <c r="IH203" s="74">
        <f t="shared" si="72"/>
        <v>3</v>
      </c>
      <c r="II203" s="74">
        <f t="shared" si="72"/>
        <v>0</v>
      </c>
      <c r="IJ203" s="74">
        <f t="shared" si="72"/>
        <v>0</v>
      </c>
      <c r="IK203" s="74">
        <f t="shared" si="72"/>
        <v>0</v>
      </c>
      <c r="IL203" s="74">
        <f t="shared" si="72"/>
        <v>0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0</v>
      </c>
      <c r="R205" s="74">
        <f t="shared" si="77"/>
        <v>0</v>
      </c>
      <c r="S205" s="74">
        <f t="shared" si="77"/>
        <v>0</v>
      </c>
      <c r="T205" s="74">
        <f t="shared" si="77"/>
        <v>0</v>
      </c>
      <c r="U205" s="74">
        <f t="shared" si="77"/>
        <v>1</v>
      </c>
      <c r="V205" s="74">
        <f t="shared" si="77"/>
        <v>0</v>
      </c>
      <c r="W205" s="74">
        <f t="shared" si="77"/>
        <v>0</v>
      </c>
      <c r="X205" s="74">
        <f t="shared" si="77"/>
        <v>0</v>
      </c>
      <c r="Y205" s="74">
        <f t="shared" si="77"/>
        <v>0</v>
      </c>
      <c r="Z205" s="74">
        <f t="shared" si="77"/>
        <v>0</v>
      </c>
      <c r="AA205" s="74">
        <f t="shared" si="77"/>
        <v>0</v>
      </c>
      <c r="AB205" s="74">
        <f t="shared" si="77"/>
        <v>0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0</v>
      </c>
      <c r="AG205" s="74">
        <f t="shared" si="77"/>
        <v>0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0</v>
      </c>
      <c r="DC205" s="74">
        <f t="shared" si="78"/>
        <v>0</v>
      </c>
      <c r="DD205" s="74">
        <f t="shared" si="78"/>
        <v>0</v>
      </c>
      <c r="DE205" s="74">
        <f t="shared" si="78"/>
        <v>0</v>
      </c>
      <c r="DF205" s="74">
        <f t="shared" si="78"/>
        <v>0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1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0</v>
      </c>
      <c r="HS205" s="74">
        <f t="shared" si="80"/>
        <v>0</v>
      </c>
      <c r="HT205" s="74">
        <f t="shared" si="80"/>
        <v>0</v>
      </c>
      <c r="HU205" s="74">
        <f t="shared" si="80"/>
        <v>2</v>
      </c>
      <c r="HV205" s="74">
        <f t="shared" si="80"/>
        <v>0</v>
      </c>
      <c r="HW205" s="74">
        <f t="shared" si="80"/>
        <v>0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1</v>
      </c>
      <c r="IF205" s="74">
        <f t="shared" si="80"/>
        <v>0</v>
      </c>
      <c r="IG205" s="74">
        <f t="shared" si="80"/>
        <v>0</v>
      </c>
      <c r="IH205" s="74">
        <f t="shared" si="80"/>
        <v>1</v>
      </c>
      <c r="II205" s="74">
        <f t="shared" si="80"/>
        <v>0</v>
      </c>
      <c r="IJ205" s="74">
        <f t="shared" si="80"/>
        <v>1</v>
      </c>
      <c r="IK205" s="74">
        <f t="shared" si="80"/>
        <v>0</v>
      </c>
      <c r="IL205" s="74">
        <f t="shared" si="80"/>
        <v>0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0</v>
      </c>
      <c r="Q206" s="74">
        <f t="shared" si="81"/>
        <v>1</v>
      </c>
      <c r="R206" s="74">
        <f t="shared" si="81"/>
        <v>0</v>
      </c>
      <c r="S206" s="74">
        <f t="shared" si="81"/>
        <v>0</v>
      </c>
      <c r="T206" s="74">
        <f t="shared" si="81"/>
        <v>0</v>
      </c>
      <c r="U206" s="74">
        <f t="shared" si="81"/>
        <v>0</v>
      </c>
      <c r="V206" s="74">
        <f t="shared" si="81"/>
        <v>0</v>
      </c>
      <c r="W206" s="74">
        <f t="shared" si="81"/>
        <v>0</v>
      </c>
      <c r="X206" s="74">
        <f t="shared" si="81"/>
        <v>0</v>
      </c>
      <c r="Y206" s="74">
        <f t="shared" si="81"/>
        <v>1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2</v>
      </c>
      <c r="IF206" s="74">
        <f t="shared" si="84"/>
        <v>0</v>
      </c>
      <c r="IG206" s="74">
        <f t="shared" si="84"/>
        <v>0</v>
      </c>
      <c r="IH206" s="74">
        <f t="shared" si="84"/>
        <v>2</v>
      </c>
      <c r="II206" s="74">
        <f t="shared" si="84"/>
        <v>0</v>
      </c>
      <c r="IJ206" s="74">
        <f t="shared" si="84"/>
        <v>1</v>
      </c>
      <c r="IK206" s="74">
        <f t="shared" si="84"/>
        <v>0</v>
      </c>
      <c r="IL206" s="74">
        <f t="shared" si="84"/>
        <v>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0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0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0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0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0</v>
      </c>
      <c r="HU208" s="74">
        <f t="shared" si="92"/>
        <v>0</v>
      </c>
      <c r="HV208" s="74">
        <f t="shared" si="92"/>
        <v>0</v>
      </c>
      <c r="HW208" s="74">
        <f t="shared" si="92"/>
        <v>0</v>
      </c>
      <c r="HX208" s="74">
        <f t="shared" si="92"/>
        <v>0</v>
      </c>
      <c r="HY208" s="74">
        <f t="shared" si="92"/>
        <v>0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0</v>
      </c>
      <c r="II208" s="74">
        <f t="shared" si="92"/>
        <v>0</v>
      </c>
      <c r="IJ208" s="74">
        <f t="shared" si="92"/>
        <v>0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0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A22" zoomScaleNormal="100" zoomScaleSheetLayoutView="75" workbookViewId="0">
      <selection activeCell="F8" sqref="F8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165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13</v>
      </c>
      <c r="E17" s="68">
        <f>SUM(E18:E19)</f>
        <v>5</v>
      </c>
      <c r="F17" s="68">
        <f t="shared" ref="F17:J17" si="1">SUM(F18:F19)</f>
        <v>0</v>
      </c>
      <c r="G17" s="68">
        <f t="shared" si="1"/>
        <v>1</v>
      </c>
      <c r="H17" s="68">
        <f t="shared" si="1"/>
        <v>3</v>
      </c>
      <c r="I17" s="68">
        <f t="shared" si="1"/>
        <v>4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9</v>
      </c>
      <c r="E18" s="68">
        <f>E21+E24+E27+E30</f>
        <v>4</v>
      </c>
      <c r="F18" s="68">
        <f t="shared" ref="F18:I19" si="2">F21+F24+F27+F30</f>
        <v>0</v>
      </c>
      <c r="G18" s="68">
        <f t="shared" si="2"/>
        <v>1</v>
      </c>
      <c r="H18" s="68">
        <f t="shared" si="2"/>
        <v>1</v>
      </c>
      <c r="I18" s="68">
        <f t="shared" si="2"/>
        <v>3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4</v>
      </c>
      <c r="E19" s="68">
        <f>E22+E25+E28+E31</f>
        <v>1</v>
      </c>
      <c r="F19" s="68">
        <f t="shared" si="2"/>
        <v>0</v>
      </c>
      <c r="G19" s="68">
        <f t="shared" si="2"/>
        <v>0</v>
      </c>
      <c r="H19" s="68">
        <f t="shared" si="2"/>
        <v>2</v>
      </c>
      <c r="I19" s="68">
        <f t="shared" si="2"/>
        <v>1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8</v>
      </c>
      <c r="E20" s="65">
        <f t="shared" ref="E20:J20" si="4">SUM(E21:E22)</f>
        <v>4</v>
      </c>
      <c r="F20" s="65">
        <f t="shared" si="4"/>
        <v>0</v>
      </c>
      <c r="G20" s="65">
        <f t="shared" si="4"/>
        <v>0</v>
      </c>
      <c r="H20" s="65">
        <f t="shared" si="4"/>
        <v>1</v>
      </c>
      <c r="I20" s="65">
        <f t="shared" si="4"/>
        <v>3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5</v>
      </c>
      <c r="E21" s="105">
        <f>VLOOKUP($F$8,$A$155:$IU$209,FORMULA!E21)</f>
        <v>3</v>
      </c>
      <c r="F21" s="105">
        <f>VLOOKUP($F$8,$A$155:$IU$209,FORMULA!F21)</f>
        <v>0</v>
      </c>
      <c r="G21" s="105">
        <f>VLOOKUP($F$8,$A$155:$IU$209,FORMULA!G21)</f>
        <v>0</v>
      </c>
      <c r="H21" s="105">
        <f>VLOOKUP($F$8,$A$155:$IU$209,FORMULA!H21)</f>
        <v>0</v>
      </c>
      <c r="I21" s="105">
        <f>VLOOKUP($F$8,$A$155:$IU$209,FORMULA!I21)</f>
        <v>2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3</v>
      </c>
      <c r="E22" s="105">
        <f>VLOOKUP($F$8,$A$155:$IU$209,FORMULA!E22)</f>
        <v>1</v>
      </c>
      <c r="F22" s="105">
        <f>VLOOKUP($F$8,$A$155:$IU$209,FORMULA!F22)</f>
        <v>0</v>
      </c>
      <c r="G22" s="105">
        <f>VLOOKUP($F$8,$A$155:$IU$209,FORMULA!G22)</f>
        <v>0</v>
      </c>
      <c r="H22" s="105">
        <f>VLOOKUP($F$8,$A$155:$IU$209,FORMULA!H22)</f>
        <v>1</v>
      </c>
      <c r="I22" s="105">
        <f>VLOOKUP($F$8,$A$155:$IU$209,FORMULA!I22)</f>
        <v>1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5</v>
      </c>
      <c r="E23" s="65">
        <f t="shared" ref="E23:J23" si="5">SUM(E24:E25)</f>
        <v>1</v>
      </c>
      <c r="F23" s="65">
        <f t="shared" si="5"/>
        <v>0</v>
      </c>
      <c r="G23" s="65">
        <f t="shared" si="5"/>
        <v>1</v>
      </c>
      <c r="H23" s="65">
        <f>SUM(H24:H25)</f>
        <v>2</v>
      </c>
      <c r="I23" s="65">
        <f t="shared" si="5"/>
        <v>1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4</v>
      </c>
      <c r="E24" s="105">
        <f>VLOOKUP($F$8,$A$155:$IU$209,FORMULA!E24)</f>
        <v>1</v>
      </c>
      <c r="F24" s="105">
        <f>VLOOKUP($F$8,$A$155:$IU$209,FORMULA!F24)</f>
        <v>0</v>
      </c>
      <c r="G24" s="105">
        <f>VLOOKUP($F$8,$A$155:$IU$209,FORMULA!G24)</f>
        <v>1</v>
      </c>
      <c r="H24" s="105">
        <f>VLOOKUP($F$8,$A$155:$IU$209,FORMULA!H24)</f>
        <v>1</v>
      </c>
      <c r="I24" s="105">
        <f>VLOOKUP($F$8,$A$155:$IU$209,FORMULA!I24)</f>
        <v>1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1</v>
      </c>
      <c r="E25" s="105">
        <f>VLOOKUP($F$8,$A$155:$IU$209,FORMULA!E25)</f>
        <v>0</v>
      </c>
      <c r="F25" s="105">
        <f>VLOOKUP($F$8,$A$155:$IU$209,FORMULA!F25)</f>
        <v>0</v>
      </c>
      <c r="G25" s="105">
        <f>VLOOKUP($F$8,$A$155:$IU$209,FORMULA!G25)</f>
        <v>0</v>
      </c>
      <c r="H25" s="105">
        <f>VLOOKUP($F$8,$A$155:$IU$209,FORMULA!H25)</f>
        <v>1</v>
      </c>
      <c r="I25" s="105">
        <f>VLOOKUP($F$8,$A$155:$IU$209,FORMULA!I25)</f>
        <v>0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6</v>
      </c>
      <c r="E48" s="68">
        <f>SUM(E49:E50)</f>
        <v>2</v>
      </c>
      <c r="F48" s="68">
        <f t="shared" ref="F48:J48" si="12">SUM(F49:F50)</f>
        <v>0</v>
      </c>
      <c r="G48" s="68">
        <f t="shared" si="12"/>
        <v>0</v>
      </c>
      <c r="H48" s="68">
        <f t="shared" si="12"/>
        <v>2</v>
      </c>
      <c r="I48" s="68">
        <f t="shared" si="12"/>
        <v>2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5</v>
      </c>
      <c r="E49" s="68">
        <f>E52+E55+E58+E61</f>
        <v>2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1</v>
      </c>
      <c r="I49" s="68">
        <f t="shared" si="13"/>
        <v>2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1</v>
      </c>
      <c r="E50" s="68">
        <f>E53+E56+E59+E62</f>
        <v>0</v>
      </c>
      <c r="F50" s="68">
        <f t="shared" si="13"/>
        <v>0</v>
      </c>
      <c r="G50" s="68">
        <f t="shared" si="13"/>
        <v>0</v>
      </c>
      <c r="H50" s="68">
        <f t="shared" si="13"/>
        <v>1</v>
      </c>
      <c r="I50" s="68">
        <f t="shared" si="13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0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6</v>
      </c>
      <c r="E60" s="47">
        <f>SUM(E61:E62)</f>
        <v>2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2</v>
      </c>
      <c r="I60" s="47">
        <f t="shared" si="18"/>
        <v>2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5</v>
      </c>
      <c r="E61" s="128">
        <f>VLOOKUP($F$8,$A$155:$IU$209,FORMULA!E61)</f>
        <v>2</v>
      </c>
      <c r="F61" s="128">
        <f>VLOOKUP($F$8,$A$155:$IU$209,FORMULA!F61)</f>
        <v>0</v>
      </c>
      <c r="G61" s="128">
        <f>VLOOKUP($F$8,$A$155:$IU$209,FORMULA!G61)</f>
        <v>0</v>
      </c>
      <c r="H61" s="128">
        <f>VLOOKUP($F$8,$A$155:$IU$209,FORMULA!H61)</f>
        <v>1</v>
      </c>
      <c r="I61" s="128">
        <f>VLOOKUP($F$8,$A$155:$IU$209,FORMULA!I61)</f>
        <v>2</v>
      </c>
      <c r="J61" s="165"/>
    </row>
    <row r="62" spans="2:10" ht="15.6" customHeight="1" thickBot="1">
      <c r="B62" s="271"/>
      <c r="C62" s="130" t="s">
        <v>14</v>
      </c>
      <c r="D62" s="52">
        <f>SUM(E62:J62)</f>
        <v>1</v>
      </c>
      <c r="E62" s="131">
        <f>VLOOKUP($F$8,$A$155:$IU$209,FORMULA!E62)</f>
        <v>0</v>
      </c>
      <c r="F62" s="131">
        <f>VLOOKUP($F$8,$A$155:$IU$209,FORMULA!F62)</f>
        <v>0</v>
      </c>
      <c r="G62" s="131">
        <f>VLOOKUP($F$8,$A$155:$IU$209,FORMULA!G62)</f>
        <v>0</v>
      </c>
      <c r="H62" s="131">
        <f>VLOOKUP($F$8,$A$155:$IU$209,FORMULA!H62)</f>
        <v>1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0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0</v>
      </c>
      <c r="I64" s="68">
        <f t="shared" si="19"/>
        <v>0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0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0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0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0</v>
      </c>
      <c r="E84" s="128">
        <f>VLOOKUP($F$8,$A$155:$IU$209,FORMULA!E84)</f>
        <v>0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0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0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12</v>
      </c>
      <c r="E97" s="58">
        <f>SUM(E98:E99)</f>
        <v>5</v>
      </c>
      <c r="F97" s="58">
        <f t="shared" ref="F97:I97" si="32">SUM(F98:F99)</f>
        <v>0</v>
      </c>
      <c r="G97" s="58">
        <f t="shared" si="32"/>
        <v>0</v>
      </c>
      <c r="H97" s="58">
        <f t="shared" si="32"/>
        <v>4</v>
      </c>
      <c r="I97" s="58">
        <f t="shared" si="32"/>
        <v>3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9</v>
      </c>
      <c r="E98" s="128">
        <f>VLOOKUP($F$8,$A$155:$IU$209,FORMULA!E98)</f>
        <v>5</v>
      </c>
      <c r="F98" s="128">
        <f>VLOOKUP($F$8,$A$155:$IU$209,FORMULA!F98)</f>
        <v>0</v>
      </c>
      <c r="G98" s="128">
        <f>VLOOKUP($F$8,$A$155:$IU$209,FORMULA!G98)</f>
        <v>0</v>
      </c>
      <c r="H98" s="128">
        <f>VLOOKUP($F$8,$A$155:$IU$209,FORMULA!H98)</f>
        <v>1</v>
      </c>
      <c r="I98" s="128">
        <f>VLOOKUP($F$8,$A$155:$IU$209,FORMULA!I98)</f>
        <v>3</v>
      </c>
      <c r="J98" s="165"/>
    </row>
    <row r="99" spans="2:10" ht="15.6" customHeight="1" thickBot="1">
      <c r="B99" s="259"/>
      <c r="C99" s="130" t="s">
        <v>14</v>
      </c>
      <c r="D99" s="52">
        <f>SUM(E99:J99)</f>
        <v>3</v>
      </c>
      <c r="E99" s="131">
        <f>VLOOKUP($F$8,$A$155:$IU$209,FORMULA!E99)</f>
        <v>0</v>
      </c>
      <c r="F99" s="131">
        <f>VLOOKUP($F$8,$A$155:$IU$209,FORMULA!F99)</f>
        <v>0</v>
      </c>
      <c r="G99" s="131">
        <f>VLOOKUP($F$8,$A$155:$IU$209,FORMULA!G99)</f>
        <v>0</v>
      </c>
      <c r="H99" s="131">
        <f>VLOOKUP($F$8,$A$155:$IU$209,FORMULA!H99)</f>
        <v>3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5</v>
      </c>
    </row>
    <row r="107" spans="2:10" ht="15.6" customHeight="1">
      <c r="B107" s="107" t="s">
        <v>101</v>
      </c>
      <c r="C107" s="105">
        <f>VLOOKUP($F$8,$A$155:$IU$209,FORMULA!C107)</f>
        <v>5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8</v>
      </c>
    </row>
    <row r="111" spans="2:10" ht="15.6" customHeight="1">
      <c r="B111" s="114" t="s">
        <v>101</v>
      </c>
      <c r="C111" s="115">
        <f>VLOOKUP($F$8,$A$155:$IU$209,FORMULA!C111)</f>
        <v>8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3</v>
      </c>
    </row>
    <row r="114" spans="2:10" ht="15.6" customHeight="1">
      <c r="B114" s="118" t="s">
        <v>31</v>
      </c>
      <c r="C114" s="119">
        <f>VLOOKUP($F$8,$A$155:$IU$209,FORMULA!C114)</f>
        <v>3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3</v>
      </c>
      <c r="Q155" s="188">
        <f t="shared" si="33"/>
        <v>1</v>
      </c>
      <c r="R155" s="188">
        <f t="shared" si="33"/>
        <v>0</v>
      </c>
      <c r="S155" s="188">
        <f t="shared" si="33"/>
        <v>0</v>
      </c>
      <c r="T155" s="188">
        <f t="shared" si="33"/>
        <v>0</v>
      </c>
      <c r="U155" s="188">
        <f t="shared" si="33"/>
        <v>0</v>
      </c>
      <c r="V155" s="188">
        <f t="shared" si="33"/>
        <v>0</v>
      </c>
      <c r="W155" s="188">
        <f t="shared" si="33"/>
        <v>1</v>
      </c>
      <c r="X155" s="188">
        <f t="shared" si="33"/>
        <v>2</v>
      </c>
      <c r="Y155" s="188">
        <f t="shared" si="33"/>
        <v>1</v>
      </c>
      <c r="Z155" s="188">
        <f t="shared" si="33"/>
        <v>0</v>
      </c>
      <c r="AA155" s="188">
        <f t="shared" si="33"/>
        <v>1</v>
      </c>
      <c r="AB155" s="188">
        <f t="shared" si="33"/>
        <v>0</v>
      </c>
      <c r="AC155" s="188">
        <f t="shared" si="33"/>
        <v>0</v>
      </c>
      <c r="AD155" s="188">
        <f t="shared" si="33"/>
        <v>0</v>
      </c>
      <c r="AE155" s="188">
        <f t="shared" si="33"/>
        <v>1</v>
      </c>
      <c r="AF155" s="188">
        <f t="shared" si="33"/>
        <v>0</v>
      </c>
      <c r="AG155" s="188">
        <f t="shared" si="33"/>
        <v>1</v>
      </c>
      <c r="AH155" s="188">
        <f t="shared" si="33"/>
        <v>1</v>
      </c>
      <c r="AI155" s="188">
        <f t="shared" si="33"/>
        <v>1</v>
      </c>
      <c r="AJ155" s="188">
        <f t="shared" si="33"/>
        <v>0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0</v>
      </c>
      <c r="DC155" s="188">
        <f t="shared" si="34"/>
        <v>0</v>
      </c>
      <c r="DD155" s="188">
        <f t="shared" si="34"/>
        <v>0</v>
      </c>
      <c r="DE155" s="188">
        <f t="shared" si="34"/>
        <v>0</v>
      </c>
      <c r="DF155" s="188">
        <f t="shared" si="34"/>
        <v>0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2</v>
      </c>
      <c r="DW155" s="188">
        <f t="shared" si="34"/>
        <v>0</v>
      </c>
      <c r="DX155" s="188">
        <f t="shared" si="34"/>
        <v>0</v>
      </c>
      <c r="DY155" s="188">
        <f t="shared" si="34"/>
        <v>0</v>
      </c>
      <c r="DZ155" s="188">
        <f t="shared" si="34"/>
        <v>0</v>
      </c>
      <c r="EA155" s="188">
        <f t="shared" si="34"/>
        <v>0</v>
      </c>
      <c r="EB155" s="188">
        <f t="shared" si="34"/>
        <v>1</v>
      </c>
      <c r="EC155" s="188">
        <f t="shared" si="34"/>
        <v>1</v>
      </c>
      <c r="ED155" s="188">
        <f t="shared" ref="ED155:GO155" si="35">SUM(ED156:ED164)</f>
        <v>2</v>
      </c>
      <c r="EE155" s="188">
        <f t="shared" si="35"/>
        <v>0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0</v>
      </c>
      <c r="FT155" s="188">
        <f t="shared" si="35"/>
        <v>0</v>
      </c>
      <c r="FU155" s="188">
        <f t="shared" si="35"/>
        <v>0</v>
      </c>
      <c r="FV155" s="188">
        <f t="shared" si="35"/>
        <v>0</v>
      </c>
      <c r="FW155" s="188">
        <f t="shared" si="35"/>
        <v>0</v>
      </c>
      <c r="FX155" s="188">
        <f t="shared" si="35"/>
        <v>0</v>
      </c>
      <c r="FY155" s="188">
        <f t="shared" si="35"/>
        <v>0</v>
      </c>
      <c r="FZ155" s="188">
        <f t="shared" si="35"/>
        <v>0</v>
      </c>
      <c r="GA155" s="188">
        <f t="shared" si="35"/>
        <v>0</v>
      </c>
      <c r="GB155" s="188">
        <f t="shared" si="35"/>
        <v>0</v>
      </c>
      <c r="GC155" s="188">
        <f t="shared" si="35"/>
        <v>0</v>
      </c>
      <c r="GD155" s="188">
        <f t="shared" si="35"/>
        <v>0</v>
      </c>
      <c r="GE155" s="188">
        <f t="shared" si="35"/>
        <v>0</v>
      </c>
      <c r="GF155" s="188">
        <f t="shared" si="35"/>
        <v>0</v>
      </c>
      <c r="GG155" s="188">
        <f t="shared" si="35"/>
        <v>0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5</v>
      </c>
      <c r="HR155" s="188">
        <f t="shared" si="36"/>
        <v>0</v>
      </c>
      <c r="HS155" s="188">
        <f t="shared" si="36"/>
        <v>0</v>
      </c>
      <c r="HT155" s="188">
        <f t="shared" si="36"/>
        <v>0</v>
      </c>
      <c r="HU155" s="188">
        <f t="shared" si="36"/>
        <v>0</v>
      </c>
      <c r="HV155" s="188">
        <f t="shared" si="36"/>
        <v>0</v>
      </c>
      <c r="HW155" s="188">
        <f t="shared" si="36"/>
        <v>1</v>
      </c>
      <c r="HX155" s="188">
        <f t="shared" si="36"/>
        <v>3</v>
      </c>
      <c r="HY155" s="188">
        <f t="shared" si="36"/>
        <v>3</v>
      </c>
      <c r="HZ155" s="188">
        <f t="shared" si="36"/>
        <v>0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5</v>
      </c>
      <c r="IF155" s="188">
        <f t="shared" si="36"/>
        <v>0</v>
      </c>
      <c r="IG155" s="188">
        <f t="shared" si="36"/>
        <v>0</v>
      </c>
      <c r="IH155" s="188">
        <f t="shared" si="36"/>
        <v>8</v>
      </c>
      <c r="II155" s="188">
        <f t="shared" si="36"/>
        <v>0</v>
      </c>
      <c r="IJ155" s="188">
        <f t="shared" si="36"/>
        <v>3</v>
      </c>
      <c r="IK155" s="188">
        <f t="shared" si="36"/>
        <v>0</v>
      </c>
      <c r="IL155" s="188">
        <f t="shared" si="36"/>
        <v>0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2</v>
      </c>
      <c r="Q156" s="185">
        <f t="shared" si="37"/>
        <v>0</v>
      </c>
      <c r="R156" s="185">
        <f t="shared" si="37"/>
        <v>0</v>
      </c>
      <c r="S156" s="185">
        <f t="shared" si="37"/>
        <v>0</v>
      </c>
      <c r="T156" s="185">
        <f t="shared" si="37"/>
        <v>0</v>
      </c>
      <c r="U156" s="185">
        <f t="shared" si="37"/>
        <v>0</v>
      </c>
      <c r="V156" s="185">
        <f t="shared" si="37"/>
        <v>0</v>
      </c>
      <c r="W156" s="185">
        <f t="shared" si="37"/>
        <v>0</v>
      </c>
      <c r="X156" s="185">
        <f t="shared" si="37"/>
        <v>1</v>
      </c>
      <c r="Y156" s="185">
        <f t="shared" si="37"/>
        <v>0</v>
      </c>
      <c r="Z156" s="185">
        <f t="shared" si="37"/>
        <v>0</v>
      </c>
      <c r="AA156" s="185">
        <f t="shared" si="37"/>
        <v>1</v>
      </c>
      <c r="AB156" s="185">
        <f t="shared" si="37"/>
        <v>0</v>
      </c>
      <c r="AC156" s="185">
        <f t="shared" si="37"/>
        <v>0</v>
      </c>
      <c r="AD156" s="185">
        <f t="shared" si="37"/>
        <v>0</v>
      </c>
      <c r="AE156" s="185">
        <f t="shared" si="37"/>
        <v>1</v>
      </c>
      <c r="AF156" s="185">
        <f t="shared" si="37"/>
        <v>0</v>
      </c>
      <c r="AG156" s="185">
        <f t="shared" si="37"/>
        <v>1</v>
      </c>
      <c r="AH156" s="185">
        <f t="shared" si="37"/>
        <v>1</v>
      </c>
      <c r="AI156" s="185">
        <f t="shared" si="37"/>
        <v>1</v>
      </c>
      <c r="AJ156" s="185">
        <f t="shared" si="37"/>
        <v>0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2</v>
      </c>
      <c r="DW156" s="185">
        <f t="shared" si="38"/>
        <v>0</v>
      </c>
      <c r="DX156" s="185">
        <f t="shared" si="38"/>
        <v>0</v>
      </c>
      <c r="DY156" s="185">
        <f t="shared" si="38"/>
        <v>0</v>
      </c>
      <c r="DZ156" s="185">
        <f t="shared" si="38"/>
        <v>0</v>
      </c>
      <c r="EA156" s="185">
        <f t="shared" si="38"/>
        <v>0</v>
      </c>
      <c r="EB156" s="185">
        <f t="shared" si="38"/>
        <v>1</v>
      </c>
      <c r="EC156" s="185">
        <f t="shared" si="38"/>
        <v>1</v>
      </c>
      <c r="ED156" s="185">
        <f t="shared" ref="ED156:GO156" si="39">SUM(ED165:ED173)</f>
        <v>2</v>
      </c>
      <c r="EE156" s="185">
        <f t="shared" si="39"/>
        <v>0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0</v>
      </c>
      <c r="FU156" s="185">
        <f t="shared" si="39"/>
        <v>0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0</v>
      </c>
      <c r="FZ156" s="185">
        <f t="shared" si="39"/>
        <v>0</v>
      </c>
      <c r="GA156" s="185">
        <f t="shared" si="39"/>
        <v>0</v>
      </c>
      <c r="GB156" s="185">
        <f t="shared" si="39"/>
        <v>0</v>
      </c>
      <c r="GC156" s="185">
        <f t="shared" si="39"/>
        <v>0</v>
      </c>
      <c r="GD156" s="185">
        <f t="shared" si="39"/>
        <v>0</v>
      </c>
      <c r="GE156" s="185">
        <f t="shared" si="39"/>
        <v>0</v>
      </c>
      <c r="GF156" s="185">
        <f t="shared" si="39"/>
        <v>0</v>
      </c>
      <c r="GG156" s="185">
        <f t="shared" si="39"/>
        <v>0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5</v>
      </c>
      <c r="HR156" s="185">
        <f t="shared" si="40"/>
        <v>0</v>
      </c>
      <c r="HS156" s="185">
        <f t="shared" si="40"/>
        <v>0</v>
      </c>
      <c r="HT156" s="185">
        <f t="shared" si="40"/>
        <v>0</v>
      </c>
      <c r="HU156" s="185">
        <f t="shared" si="40"/>
        <v>0</v>
      </c>
      <c r="HV156" s="185">
        <f t="shared" si="40"/>
        <v>0</v>
      </c>
      <c r="HW156" s="185">
        <f t="shared" si="40"/>
        <v>1</v>
      </c>
      <c r="HX156" s="185">
        <f t="shared" si="40"/>
        <v>3</v>
      </c>
      <c r="HY156" s="185">
        <f t="shared" si="40"/>
        <v>3</v>
      </c>
      <c r="HZ156" s="185">
        <f t="shared" si="40"/>
        <v>0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2</v>
      </c>
      <c r="IF156" s="185">
        <f t="shared" si="40"/>
        <v>0</v>
      </c>
      <c r="IG156" s="185">
        <f t="shared" si="40"/>
        <v>0</v>
      </c>
      <c r="IH156" s="185">
        <f t="shared" si="40"/>
        <v>3</v>
      </c>
      <c r="II156" s="185">
        <f t="shared" si="40"/>
        <v>0</v>
      </c>
      <c r="IJ156" s="185">
        <f t="shared" si="40"/>
        <v>0</v>
      </c>
      <c r="IK156" s="185">
        <f t="shared" si="40"/>
        <v>0</v>
      </c>
      <c r="IL156" s="185">
        <f t="shared" si="40"/>
        <v>0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0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0</v>
      </c>
      <c r="W157" s="185">
        <f t="shared" si="41"/>
        <v>1</v>
      </c>
      <c r="X157" s="185">
        <f t="shared" si="41"/>
        <v>0</v>
      </c>
      <c r="Y157" s="185">
        <f t="shared" si="41"/>
        <v>0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1</v>
      </c>
      <c r="IF157" s="185">
        <f t="shared" si="44"/>
        <v>0</v>
      </c>
      <c r="IG157" s="185">
        <f t="shared" si="44"/>
        <v>0</v>
      </c>
      <c r="IH157" s="185">
        <f t="shared" si="44"/>
        <v>1</v>
      </c>
      <c r="II157" s="185">
        <f t="shared" si="44"/>
        <v>0</v>
      </c>
      <c r="IJ157" s="185">
        <f t="shared" si="44"/>
        <v>1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0</v>
      </c>
      <c r="Q159" s="185">
        <f t="shared" si="49"/>
        <v>1</v>
      </c>
      <c r="R159" s="185">
        <f t="shared" si="49"/>
        <v>0</v>
      </c>
      <c r="S159" s="185">
        <f t="shared" si="49"/>
        <v>0</v>
      </c>
      <c r="T159" s="185">
        <f t="shared" si="49"/>
        <v>0</v>
      </c>
      <c r="U159" s="185">
        <f t="shared" si="49"/>
        <v>0</v>
      </c>
      <c r="V159" s="185">
        <f t="shared" si="49"/>
        <v>0</v>
      </c>
      <c r="W159" s="185">
        <f t="shared" si="49"/>
        <v>0</v>
      </c>
      <c r="X159" s="185">
        <f t="shared" si="49"/>
        <v>0</v>
      </c>
      <c r="Y159" s="185">
        <f t="shared" si="49"/>
        <v>1</v>
      </c>
      <c r="Z159" s="185">
        <f t="shared" si="49"/>
        <v>0</v>
      </c>
      <c r="AA159" s="185">
        <f t="shared" si="49"/>
        <v>0</v>
      </c>
      <c r="AB159" s="185">
        <f t="shared" si="49"/>
        <v>0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0</v>
      </c>
      <c r="AG159" s="185">
        <f t="shared" si="49"/>
        <v>0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0</v>
      </c>
      <c r="DC159" s="185">
        <f t="shared" si="50"/>
        <v>0</v>
      </c>
      <c r="DD159" s="185">
        <f t="shared" si="50"/>
        <v>0</v>
      </c>
      <c r="DE159" s="185">
        <f t="shared" si="50"/>
        <v>0</v>
      </c>
      <c r="DF159" s="185">
        <f t="shared" si="50"/>
        <v>0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0</v>
      </c>
      <c r="HS159" s="185">
        <f t="shared" si="52"/>
        <v>0</v>
      </c>
      <c r="HT159" s="185">
        <f t="shared" si="52"/>
        <v>0</v>
      </c>
      <c r="HU159" s="185">
        <f t="shared" si="52"/>
        <v>0</v>
      </c>
      <c r="HV159" s="185">
        <f t="shared" si="52"/>
        <v>0</v>
      </c>
      <c r="HW159" s="185">
        <f t="shared" si="52"/>
        <v>0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2</v>
      </c>
      <c r="IF159" s="185">
        <f t="shared" si="52"/>
        <v>0</v>
      </c>
      <c r="IG159" s="185">
        <f t="shared" si="52"/>
        <v>0</v>
      </c>
      <c r="IH159" s="185">
        <f t="shared" si="52"/>
        <v>2</v>
      </c>
      <c r="II159" s="185">
        <f t="shared" si="52"/>
        <v>0</v>
      </c>
      <c r="IJ159" s="185">
        <f t="shared" si="52"/>
        <v>2</v>
      </c>
      <c r="IK159" s="185">
        <f t="shared" si="52"/>
        <v>0</v>
      </c>
      <c r="IL159" s="185">
        <f t="shared" si="52"/>
        <v>0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1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0</v>
      </c>
      <c r="V160" s="185">
        <f t="shared" si="53"/>
        <v>0</v>
      </c>
      <c r="W160" s="185">
        <f t="shared" si="53"/>
        <v>0</v>
      </c>
      <c r="X160" s="185">
        <f t="shared" si="53"/>
        <v>1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0</v>
      </c>
      <c r="IF160" s="185">
        <f t="shared" si="56"/>
        <v>0</v>
      </c>
      <c r="IG160" s="185">
        <f t="shared" si="56"/>
        <v>0</v>
      </c>
      <c r="IH160" s="185">
        <f t="shared" si="56"/>
        <v>2</v>
      </c>
      <c r="II160" s="185">
        <f t="shared" si="56"/>
        <v>0</v>
      </c>
      <c r="IJ160" s="185">
        <f t="shared" si="56"/>
        <v>0</v>
      </c>
      <c r="IK160" s="185">
        <f t="shared" si="56"/>
        <v>0</v>
      </c>
      <c r="IL160" s="185">
        <f t="shared" si="56"/>
        <v>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0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0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0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0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0</v>
      </c>
      <c r="HU162" s="185">
        <f t="shared" si="64"/>
        <v>0</v>
      </c>
      <c r="HV162" s="185">
        <f t="shared" si="64"/>
        <v>0</v>
      </c>
      <c r="HW162" s="185">
        <f t="shared" si="64"/>
        <v>0</v>
      </c>
      <c r="HX162" s="185">
        <f t="shared" si="64"/>
        <v>0</v>
      </c>
      <c r="HY162" s="185">
        <f t="shared" si="64"/>
        <v>0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0</v>
      </c>
      <c r="II162" s="185">
        <f t="shared" si="64"/>
        <v>0</v>
      </c>
      <c r="IJ162" s="185">
        <f t="shared" si="64"/>
        <v>0</v>
      </c>
      <c r="IK162" s="185">
        <f t="shared" si="64"/>
        <v>0</v>
      </c>
      <c r="IL162" s="185">
        <f t="shared" si="64"/>
        <v>0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147">
        <v>0</v>
      </c>
      <c r="F164" s="74">
        <v>0</v>
      </c>
      <c r="G164" s="147">
        <v>0</v>
      </c>
      <c r="H164" s="74">
        <v>0</v>
      </c>
      <c r="I164" s="147">
        <v>0</v>
      </c>
      <c r="J164" s="74">
        <v>0</v>
      </c>
      <c r="K164" s="147">
        <v>0</v>
      </c>
      <c r="L164" s="74">
        <v>0</v>
      </c>
      <c r="M164" s="147">
        <v>0</v>
      </c>
      <c r="N164" s="74">
        <v>0</v>
      </c>
      <c r="O164" s="147">
        <v>0</v>
      </c>
      <c r="P164" s="74">
        <v>0</v>
      </c>
      <c r="Q164" s="147">
        <v>0</v>
      </c>
      <c r="R164" s="74">
        <v>0</v>
      </c>
      <c r="S164" s="147">
        <v>0</v>
      </c>
      <c r="T164" s="74">
        <v>0</v>
      </c>
      <c r="U164" s="147">
        <v>0</v>
      </c>
      <c r="V164" s="74">
        <v>0</v>
      </c>
      <c r="W164" s="147">
        <v>0</v>
      </c>
      <c r="X164" s="74">
        <v>0</v>
      </c>
      <c r="Y164" s="147">
        <v>0</v>
      </c>
      <c r="Z164" s="74">
        <v>0</v>
      </c>
      <c r="AA164" s="147">
        <v>0</v>
      </c>
      <c r="AB164" s="74">
        <v>0</v>
      </c>
      <c r="AC164" s="147">
        <v>0</v>
      </c>
      <c r="AD164" s="74">
        <v>0</v>
      </c>
      <c r="AE164" s="147">
        <v>0</v>
      </c>
      <c r="AF164" s="74">
        <v>0</v>
      </c>
      <c r="AG164" s="147">
        <v>0</v>
      </c>
      <c r="AH164" s="74">
        <v>0</v>
      </c>
      <c r="AI164" s="147">
        <v>0</v>
      </c>
      <c r="AJ164" s="74">
        <v>0</v>
      </c>
      <c r="AK164" s="147">
        <v>0</v>
      </c>
      <c r="AL164" s="74">
        <v>0</v>
      </c>
      <c r="AM164" s="147">
        <v>0</v>
      </c>
      <c r="AN164" s="74">
        <v>0</v>
      </c>
      <c r="AO164" s="147">
        <v>0</v>
      </c>
      <c r="AP164" s="74">
        <v>0</v>
      </c>
      <c r="AQ164" s="147">
        <v>0</v>
      </c>
      <c r="AR164" s="74">
        <v>0</v>
      </c>
      <c r="AS164" s="147">
        <v>0</v>
      </c>
      <c r="AT164" s="74">
        <v>0</v>
      </c>
      <c r="AU164" s="147">
        <v>0</v>
      </c>
      <c r="AV164" s="74">
        <v>0</v>
      </c>
      <c r="AW164" s="147">
        <v>0</v>
      </c>
      <c r="AX164" s="74">
        <v>0</v>
      </c>
      <c r="AY164" s="147">
        <v>0</v>
      </c>
      <c r="AZ164" s="74">
        <v>0</v>
      </c>
      <c r="BA164" s="147">
        <v>0</v>
      </c>
      <c r="BB164" s="74">
        <v>0</v>
      </c>
      <c r="BC164" s="147">
        <v>0</v>
      </c>
      <c r="BD164" s="74">
        <v>0</v>
      </c>
      <c r="BE164" s="147">
        <v>0</v>
      </c>
      <c r="BF164" s="74">
        <v>0</v>
      </c>
      <c r="BG164" s="147">
        <v>0</v>
      </c>
      <c r="BH164" s="74">
        <v>0</v>
      </c>
      <c r="BI164" s="147">
        <v>0</v>
      </c>
      <c r="BJ164" s="74">
        <v>0</v>
      </c>
      <c r="BK164" s="147">
        <v>0</v>
      </c>
      <c r="BL164" s="74">
        <v>0</v>
      </c>
      <c r="BM164" s="147">
        <v>0</v>
      </c>
      <c r="BN164" s="74">
        <v>0</v>
      </c>
      <c r="BO164" s="147">
        <v>0</v>
      </c>
      <c r="BP164" s="74">
        <v>0</v>
      </c>
      <c r="BQ164" s="147">
        <v>0</v>
      </c>
      <c r="BR164" s="74">
        <v>0</v>
      </c>
      <c r="BS164" s="147">
        <v>0</v>
      </c>
      <c r="BT164" s="74">
        <v>0</v>
      </c>
      <c r="BU164" s="147">
        <v>0</v>
      </c>
      <c r="BV164" s="74">
        <v>0</v>
      </c>
      <c r="BW164" s="147">
        <v>0</v>
      </c>
      <c r="BX164" s="74">
        <v>0</v>
      </c>
      <c r="BY164" s="147">
        <v>0</v>
      </c>
      <c r="BZ164" s="74">
        <v>0</v>
      </c>
      <c r="CA164" s="147">
        <v>0</v>
      </c>
      <c r="CB164" s="74">
        <v>0</v>
      </c>
      <c r="CC164" s="147">
        <v>0</v>
      </c>
      <c r="CD164" s="74">
        <v>0</v>
      </c>
      <c r="CE164" s="147">
        <v>0</v>
      </c>
      <c r="CF164" s="74">
        <v>0</v>
      </c>
      <c r="CG164" s="147">
        <v>0</v>
      </c>
      <c r="CH164" s="74">
        <v>0</v>
      </c>
      <c r="CI164" s="147">
        <v>0</v>
      </c>
      <c r="CJ164" s="74">
        <v>0</v>
      </c>
      <c r="CK164" s="147">
        <v>0</v>
      </c>
      <c r="CL164" s="74">
        <v>0</v>
      </c>
      <c r="CM164" s="147">
        <v>0</v>
      </c>
      <c r="CN164" s="74">
        <v>0</v>
      </c>
      <c r="CO164" s="147">
        <v>0</v>
      </c>
      <c r="CP164" s="74">
        <v>0</v>
      </c>
      <c r="CQ164" s="147">
        <v>0</v>
      </c>
      <c r="CR164" s="74">
        <v>0</v>
      </c>
      <c r="CS164" s="147">
        <v>0</v>
      </c>
      <c r="CT164" s="74">
        <v>0</v>
      </c>
      <c r="CU164" s="147">
        <v>0</v>
      </c>
      <c r="CV164" s="74">
        <v>0</v>
      </c>
      <c r="CW164" s="147">
        <v>0</v>
      </c>
      <c r="CX164" s="74">
        <v>0</v>
      </c>
      <c r="CY164" s="147">
        <v>0</v>
      </c>
      <c r="CZ164" s="74">
        <v>0</v>
      </c>
      <c r="DA164" s="147">
        <v>0</v>
      </c>
      <c r="DB164" s="74">
        <v>0</v>
      </c>
      <c r="DC164" s="147">
        <v>0</v>
      </c>
      <c r="DD164" s="74">
        <v>0</v>
      </c>
      <c r="DE164" s="147">
        <v>0</v>
      </c>
      <c r="DF164" s="74">
        <v>0</v>
      </c>
      <c r="DG164" s="147">
        <v>0</v>
      </c>
      <c r="DH164" s="74">
        <v>0</v>
      </c>
      <c r="DI164" s="147">
        <v>0</v>
      </c>
      <c r="DJ164" s="74">
        <v>0</v>
      </c>
      <c r="DK164" s="147">
        <v>0</v>
      </c>
      <c r="DL164" s="74">
        <v>0</v>
      </c>
      <c r="DM164" s="147">
        <v>0</v>
      </c>
      <c r="DN164" s="74">
        <v>0</v>
      </c>
      <c r="DO164" s="147">
        <v>0</v>
      </c>
      <c r="DP164" s="74">
        <v>0</v>
      </c>
      <c r="DQ164" s="147">
        <v>0</v>
      </c>
      <c r="DR164" s="74">
        <v>0</v>
      </c>
      <c r="DS164" s="147">
        <v>0</v>
      </c>
      <c r="DT164" s="74">
        <v>0</v>
      </c>
      <c r="DU164" s="147">
        <v>0</v>
      </c>
      <c r="DV164" s="74">
        <v>0</v>
      </c>
      <c r="DW164" s="147">
        <v>0</v>
      </c>
      <c r="DX164" s="74">
        <v>0</v>
      </c>
      <c r="DY164" s="147">
        <v>0</v>
      </c>
      <c r="DZ164" s="74">
        <v>0</v>
      </c>
      <c r="EA164" s="147">
        <v>0</v>
      </c>
      <c r="EB164" s="74">
        <v>0</v>
      </c>
      <c r="EC164" s="147">
        <v>0</v>
      </c>
      <c r="ED164" s="74">
        <v>0</v>
      </c>
      <c r="EE164" s="147">
        <v>0</v>
      </c>
      <c r="EF164" s="74">
        <v>0</v>
      </c>
      <c r="EG164" s="147">
        <v>0</v>
      </c>
      <c r="EH164" s="74">
        <v>0</v>
      </c>
      <c r="EI164" s="147">
        <v>0</v>
      </c>
      <c r="EJ164" s="74">
        <v>0</v>
      </c>
      <c r="EK164" s="147">
        <v>0</v>
      </c>
      <c r="EL164" s="74">
        <v>0</v>
      </c>
      <c r="EM164" s="147">
        <v>0</v>
      </c>
      <c r="EN164" s="74">
        <v>0</v>
      </c>
      <c r="EO164" s="147">
        <v>0</v>
      </c>
      <c r="EP164" s="74">
        <v>0</v>
      </c>
      <c r="EQ164" s="147">
        <v>0</v>
      </c>
      <c r="ER164" s="74">
        <v>0</v>
      </c>
      <c r="ES164" s="147">
        <v>0</v>
      </c>
      <c r="ET164" s="74">
        <v>0</v>
      </c>
      <c r="EU164" s="147">
        <v>0</v>
      </c>
      <c r="EV164" s="74">
        <v>0</v>
      </c>
      <c r="EW164" s="147">
        <v>0</v>
      </c>
      <c r="EX164" s="74">
        <v>0</v>
      </c>
      <c r="EY164" s="147">
        <v>0</v>
      </c>
      <c r="EZ164" s="74">
        <v>0</v>
      </c>
      <c r="FA164" s="147">
        <v>0</v>
      </c>
      <c r="FB164" s="74">
        <v>0</v>
      </c>
      <c r="FC164" s="147">
        <v>0</v>
      </c>
      <c r="FD164" s="74">
        <v>0</v>
      </c>
      <c r="FE164" s="147">
        <v>0</v>
      </c>
      <c r="FF164" s="74">
        <v>0</v>
      </c>
      <c r="FG164" s="147">
        <v>0</v>
      </c>
      <c r="FH164" s="74">
        <v>0</v>
      </c>
      <c r="FI164" s="147">
        <v>0</v>
      </c>
      <c r="FJ164" s="74">
        <v>0</v>
      </c>
      <c r="FK164" s="147">
        <v>0</v>
      </c>
      <c r="FL164" s="74">
        <v>0</v>
      </c>
      <c r="FM164" s="147">
        <v>0</v>
      </c>
      <c r="FN164" s="74">
        <v>0</v>
      </c>
      <c r="FO164" s="147">
        <v>0</v>
      </c>
      <c r="FP164" s="74">
        <v>0</v>
      </c>
      <c r="FQ164" s="147">
        <v>0</v>
      </c>
      <c r="FR164" s="74">
        <v>0</v>
      </c>
      <c r="FS164" s="147">
        <v>0</v>
      </c>
      <c r="FT164" s="74">
        <v>0</v>
      </c>
      <c r="FU164" s="147">
        <v>0</v>
      </c>
      <c r="FV164" s="74">
        <v>0</v>
      </c>
      <c r="FW164" s="147">
        <v>0</v>
      </c>
      <c r="FX164" s="74">
        <v>0</v>
      </c>
      <c r="FY164" s="147">
        <v>0</v>
      </c>
      <c r="FZ164" s="74">
        <v>0</v>
      </c>
      <c r="GA164" s="147">
        <v>0</v>
      </c>
      <c r="GB164" s="74">
        <v>0</v>
      </c>
      <c r="GC164" s="147">
        <v>0</v>
      </c>
      <c r="GD164" s="74">
        <v>0</v>
      </c>
      <c r="GE164" s="147">
        <v>0</v>
      </c>
      <c r="GF164" s="74">
        <v>0</v>
      </c>
      <c r="GG164" s="147">
        <v>0</v>
      </c>
      <c r="GH164" s="74">
        <v>0</v>
      </c>
      <c r="GI164" s="147">
        <v>0</v>
      </c>
      <c r="GJ164" s="74">
        <v>0</v>
      </c>
      <c r="GK164" s="147">
        <v>0</v>
      </c>
      <c r="GL164" s="74">
        <v>0</v>
      </c>
      <c r="GM164" s="147">
        <v>0</v>
      </c>
      <c r="GN164" s="74">
        <v>0</v>
      </c>
      <c r="GO164" s="147">
        <v>0</v>
      </c>
      <c r="GP164" s="74">
        <v>0</v>
      </c>
      <c r="GQ164" s="147">
        <v>0</v>
      </c>
      <c r="GR164" s="74">
        <v>0</v>
      </c>
      <c r="GS164" s="147">
        <v>0</v>
      </c>
      <c r="GT164" s="74">
        <v>0</v>
      </c>
      <c r="GU164" s="147">
        <v>0</v>
      </c>
      <c r="GV164" s="74">
        <v>0</v>
      </c>
      <c r="GW164" s="147">
        <v>0</v>
      </c>
      <c r="GX164" s="74">
        <v>0</v>
      </c>
      <c r="GY164" s="147">
        <v>0</v>
      </c>
      <c r="GZ164" s="74">
        <v>0</v>
      </c>
      <c r="HA164" s="147">
        <v>0</v>
      </c>
      <c r="HB164" s="74">
        <v>0</v>
      </c>
      <c r="HC164" s="147">
        <v>0</v>
      </c>
      <c r="HD164" s="74">
        <v>0</v>
      </c>
      <c r="HE164" s="147">
        <v>0</v>
      </c>
      <c r="HF164" s="74">
        <v>0</v>
      </c>
      <c r="HG164" s="147">
        <v>0</v>
      </c>
      <c r="HH164" s="74">
        <v>0</v>
      </c>
      <c r="HI164" s="147">
        <v>0</v>
      </c>
      <c r="HJ164" s="74">
        <v>0</v>
      </c>
      <c r="HK164" s="147">
        <v>0</v>
      </c>
      <c r="HL164" s="74">
        <v>0</v>
      </c>
      <c r="HM164" s="147">
        <v>0</v>
      </c>
      <c r="HN164" s="74">
        <v>0</v>
      </c>
      <c r="HO164" s="147">
        <v>0</v>
      </c>
      <c r="HP164" s="74">
        <v>0</v>
      </c>
      <c r="HQ164" s="147">
        <v>0</v>
      </c>
      <c r="HR164" s="74">
        <v>0</v>
      </c>
      <c r="HS164" s="147">
        <v>0</v>
      </c>
      <c r="HT164" s="74">
        <v>0</v>
      </c>
      <c r="HU164" s="147">
        <v>0</v>
      </c>
      <c r="HV164" s="74">
        <v>0</v>
      </c>
      <c r="HW164" s="147">
        <v>0</v>
      </c>
      <c r="HX164" s="74">
        <v>0</v>
      </c>
      <c r="HY164" s="147">
        <v>0</v>
      </c>
      <c r="HZ164" s="74">
        <v>0</v>
      </c>
      <c r="IA164" s="147">
        <v>0</v>
      </c>
      <c r="IB164" s="74">
        <v>0</v>
      </c>
      <c r="IC164" s="147">
        <v>0</v>
      </c>
      <c r="ID164" s="74">
        <v>0</v>
      </c>
      <c r="IE164" s="147">
        <v>0</v>
      </c>
      <c r="IF164" s="74">
        <v>0</v>
      </c>
      <c r="IG164" s="147">
        <v>0</v>
      </c>
      <c r="IH164" s="74">
        <v>0</v>
      </c>
      <c r="II164" s="147">
        <v>0</v>
      </c>
      <c r="IJ164" s="74">
        <v>0</v>
      </c>
      <c r="IK164" s="147">
        <v>0</v>
      </c>
      <c r="IL164" s="74">
        <v>0</v>
      </c>
      <c r="IM164" s="147">
        <v>0</v>
      </c>
      <c r="IN164" s="74">
        <v>0</v>
      </c>
      <c r="IO164" s="147">
        <v>0</v>
      </c>
      <c r="IP164" s="74">
        <v>0</v>
      </c>
      <c r="IQ164" s="147">
        <v>0</v>
      </c>
      <c r="IR164" s="74">
        <v>0</v>
      </c>
      <c r="IS164" s="147">
        <v>0</v>
      </c>
      <c r="IT164" s="74">
        <v>0</v>
      </c>
      <c r="IU164" s="147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2</v>
      </c>
      <c r="Q165" s="74">
        <v>0</v>
      </c>
      <c r="R165" s="74">
        <v>0</v>
      </c>
      <c r="S165" s="74">
        <v>0</v>
      </c>
      <c r="T165" s="74">
        <v>0</v>
      </c>
      <c r="U165" s="74">
        <v>0</v>
      </c>
      <c r="V165" s="74">
        <v>0</v>
      </c>
      <c r="W165" s="74">
        <v>0</v>
      </c>
      <c r="X165" s="74">
        <v>1</v>
      </c>
      <c r="Y165" s="74">
        <v>0</v>
      </c>
      <c r="Z165" s="74">
        <v>0</v>
      </c>
      <c r="AA165" s="74">
        <v>1</v>
      </c>
      <c r="AB165" s="74">
        <v>0</v>
      </c>
      <c r="AC165" s="74">
        <v>0</v>
      </c>
      <c r="AD165" s="74">
        <v>0</v>
      </c>
      <c r="AE165" s="74">
        <v>1</v>
      </c>
      <c r="AF165" s="74">
        <v>0</v>
      </c>
      <c r="AG165" s="74">
        <v>1</v>
      </c>
      <c r="AH165" s="74">
        <v>1</v>
      </c>
      <c r="AI165" s="74">
        <v>1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74">
        <v>0</v>
      </c>
      <c r="BH165" s="74">
        <v>0</v>
      </c>
      <c r="BI165" s="74">
        <v>0</v>
      </c>
      <c r="BJ165" s="74">
        <v>0</v>
      </c>
      <c r="BK165" s="74">
        <v>0</v>
      </c>
      <c r="BL165" s="74">
        <v>0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  <c r="BR165" s="74">
        <v>0</v>
      </c>
      <c r="BS165" s="74">
        <v>0</v>
      </c>
      <c r="BT165" s="74">
        <v>0</v>
      </c>
      <c r="BU165" s="74">
        <v>0</v>
      </c>
      <c r="BV165" s="74">
        <v>0</v>
      </c>
      <c r="BW165" s="74">
        <v>0</v>
      </c>
      <c r="BX165" s="74">
        <v>0</v>
      </c>
      <c r="BY165" s="74">
        <v>0</v>
      </c>
      <c r="BZ165" s="74">
        <v>0</v>
      </c>
      <c r="CA165" s="74">
        <v>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0</v>
      </c>
      <c r="CH165" s="74">
        <v>0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  <c r="CR165" s="74">
        <v>0</v>
      </c>
      <c r="CS165" s="74">
        <v>0</v>
      </c>
      <c r="CT165" s="74">
        <v>0</v>
      </c>
      <c r="CU165" s="74">
        <v>0</v>
      </c>
      <c r="CV165" s="74">
        <v>0</v>
      </c>
      <c r="CW165" s="74">
        <v>0</v>
      </c>
      <c r="CX165" s="74">
        <v>0</v>
      </c>
      <c r="CY165" s="74">
        <v>0</v>
      </c>
      <c r="CZ165" s="74">
        <v>0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0</v>
      </c>
      <c r="DG165" s="74">
        <v>0</v>
      </c>
      <c r="DH165" s="74">
        <v>0</v>
      </c>
      <c r="DI165" s="74">
        <v>0</v>
      </c>
      <c r="DJ165" s="74">
        <v>0</v>
      </c>
      <c r="DK165" s="74">
        <v>0</v>
      </c>
      <c r="DL165" s="74">
        <v>0</v>
      </c>
      <c r="DM165" s="74">
        <v>0</v>
      </c>
      <c r="DN165" s="74">
        <v>0</v>
      </c>
      <c r="DO165" s="74">
        <v>0</v>
      </c>
      <c r="DP165" s="74">
        <v>0</v>
      </c>
      <c r="DQ165" s="74">
        <v>0</v>
      </c>
      <c r="DR165" s="74">
        <v>0</v>
      </c>
      <c r="DS165" s="74">
        <v>0</v>
      </c>
      <c r="DT165" s="74">
        <v>0</v>
      </c>
      <c r="DU165" s="74">
        <v>0</v>
      </c>
      <c r="DV165" s="74">
        <v>2</v>
      </c>
      <c r="DW165" s="74">
        <v>0</v>
      </c>
      <c r="DX165" s="74">
        <v>0</v>
      </c>
      <c r="DY165" s="74">
        <v>0</v>
      </c>
      <c r="DZ165" s="74">
        <v>0</v>
      </c>
      <c r="EA165" s="74">
        <v>0</v>
      </c>
      <c r="EB165" s="74">
        <v>1</v>
      </c>
      <c r="EC165" s="74">
        <v>1</v>
      </c>
      <c r="ED165" s="74">
        <v>2</v>
      </c>
      <c r="EE165" s="74">
        <v>0</v>
      </c>
      <c r="EF165" s="74">
        <v>0</v>
      </c>
      <c r="EG165" s="74">
        <v>0</v>
      </c>
      <c r="EH165" s="74">
        <v>0</v>
      </c>
      <c r="EI165" s="74">
        <v>0</v>
      </c>
      <c r="EJ165" s="74">
        <v>0</v>
      </c>
      <c r="EK165" s="74">
        <v>0</v>
      </c>
      <c r="EL165" s="74">
        <v>0</v>
      </c>
      <c r="EM165" s="74">
        <v>0</v>
      </c>
      <c r="EN165" s="74">
        <v>0</v>
      </c>
      <c r="EO165" s="74">
        <v>0</v>
      </c>
      <c r="EP165" s="74">
        <v>0</v>
      </c>
      <c r="EQ165" s="74">
        <v>0</v>
      </c>
      <c r="ER165" s="74">
        <v>0</v>
      </c>
      <c r="ES165" s="74">
        <v>0</v>
      </c>
      <c r="ET165" s="74">
        <v>0</v>
      </c>
      <c r="EU165" s="74">
        <v>0</v>
      </c>
      <c r="EV165" s="74">
        <v>0</v>
      </c>
      <c r="EW165" s="74">
        <v>0</v>
      </c>
      <c r="EX165" s="74">
        <v>0</v>
      </c>
      <c r="EY165" s="74">
        <v>0</v>
      </c>
      <c r="EZ165" s="74">
        <v>0</v>
      </c>
      <c r="FA165" s="74">
        <v>0</v>
      </c>
      <c r="FB165" s="74">
        <v>0</v>
      </c>
      <c r="FC165" s="74">
        <v>0</v>
      </c>
      <c r="FD165" s="74">
        <v>0</v>
      </c>
      <c r="FE165" s="74">
        <v>0</v>
      </c>
      <c r="FF165" s="74">
        <v>0</v>
      </c>
      <c r="FG165" s="74">
        <v>0</v>
      </c>
      <c r="FH165" s="74">
        <v>0</v>
      </c>
      <c r="FI165" s="74">
        <v>0</v>
      </c>
      <c r="FJ165" s="74">
        <v>0</v>
      </c>
      <c r="FK165" s="74">
        <v>0</v>
      </c>
      <c r="FL165" s="74">
        <v>0</v>
      </c>
      <c r="FM165" s="74">
        <v>0</v>
      </c>
      <c r="FN165" s="74">
        <v>0</v>
      </c>
      <c r="FO165" s="74">
        <v>0</v>
      </c>
      <c r="FP165" s="74">
        <v>0</v>
      </c>
      <c r="FQ165" s="74">
        <v>0</v>
      </c>
      <c r="FR165" s="74">
        <v>0</v>
      </c>
      <c r="FS165" s="74">
        <v>0</v>
      </c>
      <c r="FT165" s="74">
        <v>0</v>
      </c>
      <c r="FU165" s="74">
        <v>0</v>
      </c>
      <c r="FV165" s="74">
        <v>0</v>
      </c>
      <c r="FW165" s="74">
        <v>0</v>
      </c>
      <c r="FX165" s="74">
        <v>0</v>
      </c>
      <c r="FY165" s="74">
        <v>0</v>
      </c>
      <c r="FZ165" s="74">
        <v>0</v>
      </c>
      <c r="GA165" s="74">
        <v>0</v>
      </c>
      <c r="GB165" s="74">
        <v>0</v>
      </c>
      <c r="GC165" s="74">
        <v>0</v>
      </c>
      <c r="GD165" s="74">
        <v>0</v>
      </c>
      <c r="GE165" s="74">
        <v>0</v>
      </c>
      <c r="GF165" s="74">
        <v>0</v>
      </c>
      <c r="GG165" s="74">
        <v>0</v>
      </c>
      <c r="GH165" s="74">
        <v>0</v>
      </c>
      <c r="GI165" s="74">
        <v>0</v>
      </c>
      <c r="GJ165" s="74">
        <v>0</v>
      </c>
      <c r="GK165" s="74">
        <v>0</v>
      </c>
      <c r="GL165" s="74">
        <v>0</v>
      </c>
      <c r="GM165" s="74">
        <v>0</v>
      </c>
      <c r="GN165" s="74">
        <v>0</v>
      </c>
      <c r="GO165" s="74">
        <v>0</v>
      </c>
      <c r="GP165" s="74">
        <v>0</v>
      </c>
      <c r="GQ165" s="74">
        <v>0</v>
      </c>
      <c r="GR165" s="74">
        <v>0</v>
      </c>
      <c r="GS165" s="74">
        <v>0</v>
      </c>
      <c r="GT165" s="74">
        <v>0</v>
      </c>
      <c r="GU165" s="74">
        <v>0</v>
      </c>
      <c r="GV165" s="74">
        <v>0</v>
      </c>
      <c r="GW165" s="74">
        <v>0</v>
      </c>
      <c r="GX165" s="74">
        <v>0</v>
      </c>
      <c r="GY165" s="74">
        <v>0</v>
      </c>
      <c r="GZ165" s="74">
        <v>0</v>
      </c>
      <c r="HA165" s="74">
        <v>0</v>
      </c>
      <c r="HB165" s="74">
        <v>0</v>
      </c>
      <c r="HC165" s="74">
        <v>0</v>
      </c>
      <c r="HD165" s="74">
        <v>0</v>
      </c>
      <c r="HE165" s="74">
        <v>0</v>
      </c>
      <c r="HF165" s="74">
        <v>0</v>
      </c>
      <c r="HG165" s="74">
        <v>0</v>
      </c>
      <c r="HH165" s="74">
        <v>0</v>
      </c>
      <c r="HI165" s="74">
        <v>0</v>
      </c>
      <c r="HJ165" s="74">
        <v>0</v>
      </c>
      <c r="HK165" s="74">
        <v>0</v>
      </c>
      <c r="HL165" s="74">
        <v>0</v>
      </c>
      <c r="HM165" s="74">
        <v>0</v>
      </c>
      <c r="HN165" s="74">
        <v>0</v>
      </c>
      <c r="HO165" s="74">
        <v>0</v>
      </c>
      <c r="HP165" s="74">
        <v>0</v>
      </c>
      <c r="HQ165" s="74">
        <v>5</v>
      </c>
      <c r="HR165" s="74">
        <v>0</v>
      </c>
      <c r="HS165" s="74">
        <v>0</v>
      </c>
      <c r="HT165" s="74">
        <v>0</v>
      </c>
      <c r="HU165" s="74">
        <v>0</v>
      </c>
      <c r="HV165" s="74">
        <v>0</v>
      </c>
      <c r="HW165" s="74">
        <v>1</v>
      </c>
      <c r="HX165" s="74">
        <v>3</v>
      </c>
      <c r="HY165" s="74">
        <v>3</v>
      </c>
      <c r="HZ165" s="74">
        <v>0</v>
      </c>
      <c r="IA165" s="74">
        <v>0</v>
      </c>
      <c r="IB165" s="74">
        <v>0</v>
      </c>
      <c r="IC165" s="74">
        <v>0</v>
      </c>
      <c r="ID165" s="74">
        <v>0</v>
      </c>
      <c r="IE165" s="74">
        <v>2</v>
      </c>
      <c r="IF165" s="74">
        <v>0</v>
      </c>
      <c r="IG165" s="74">
        <v>0</v>
      </c>
      <c r="IH165" s="74">
        <v>3</v>
      </c>
      <c r="II165" s="74">
        <v>0</v>
      </c>
      <c r="IJ165" s="74">
        <v>0</v>
      </c>
      <c r="IK165" s="74">
        <v>0</v>
      </c>
      <c r="IL165" s="74">
        <v>0</v>
      </c>
      <c r="IM165" s="74">
        <v>0</v>
      </c>
      <c r="IN165" s="74">
        <v>0</v>
      </c>
      <c r="IO165" s="74">
        <v>0</v>
      </c>
      <c r="IP165" s="74">
        <v>0</v>
      </c>
      <c r="IQ165" s="74">
        <v>0</v>
      </c>
      <c r="IR165" s="74">
        <v>0</v>
      </c>
      <c r="IS165" s="74">
        <v>0</v>
      </c>
      <c r="IT165" s="74">
        <v>0</v>
      </c>
      <c r="IU165" s="75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0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0</v>
      </c>
      <c r="BI166" s="74">
        <v>0</v>
      </c>
      <c r="BJ166" s="74">
        <v>0</v>
      </c>
      <c r="BK166" s="74">
        <v>0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0</v>
      </c>
      <c r="CH166" s="74">
        <v>0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  <c r="CR166" s="74">
        <v>0</v>
      </c>
      <c r="CS166" s="74">
        <v>0</v>
      </c>
      <c r="CT166" s="74">
        <v>0</v>
      </c>
      <c r="CU166" s="74">
        <v>0</v>
      </c>
      <c r="CV166" s="74">
        <v>0</v>
      </c>
      <c r="CW166" s="74">
        <v>0</v>
      </c>
      <c r="CX166" s="74">
        <v>0</v>
      </c>
      <c r="CY166" s="74">
        <v>0</v>
      </c>
      <c r="CZ166" s="74">
        <v>0</v>
      </c>
      <c r="DA166" s="74">
        <v>0</v>
      </c>
      <c r="DB166" s="74">
        <v>0</v>
      </c>
      <c r="DC166" s="74">
        <v>0</v>
      </c>
      <c r="DD166" s="74">
        <v>0</v>
      </c>
      <c r="DE166" s="74">
        <v>0</v>
      </c>
      <c r="DF166" s="74">
        <v>0</v>
      </c>
      <c r="DG166" s="74">
        <v>0</v>
      </c>
      <c r="DH166" s="74">
        <v>0</v>
      </c>
      <c r="DI166" s="74">
        <v>0</v>
      </c>
      <c r="DJ166" s="74">
        <v>0</v>
      </c>
      <c r="DK166" s="74">
        <v>0</v>
      </c>
      <c r="DL166" s="74">
        <v>0</v>
      </c>
      <c r="DM166" s="74">
        <v>0</v>
      </c>
      <c r="DN166" s="74">
        <v>0</v>
      </c>
      <c r="DO166" s="74">
        <v>0</v>
      </c>
      <c r="DP166" s="74">
        <v>0</v>
      </c>
      <c r="DQ166" s="74">
        <v>0</v>
      </c>
      <c r="DR166" s="74">
        <v>0</v>
      </c>
      <c r="DS166" s="74">
        <v>0</v>
      </c>
      <c r="DT166" s="74">
        <v>0</v>
      </c>
      <c r="DU166" s="74">
        <v>0</v>
      </c>
      <c r="DV166" s="74">
        <v>0</v>
      </c>
      <c r="DW166" s="74">
        <v>0</v>
      </c>
      <c r="DX166" s="74">
        <v>0</v>
      </c>
      <c r="DY166" s="74">
        <v>0</v>
      </c>
      <c r="DZ166" s="74">
        <v>0</v>
      </c>
      <c r="EA166" s="74">
        <v>0</v>
      </c>
      <c r="EB166" s="74">
        <v>0</v>
      </c>
      <c r="EC166" s="74">
        <v>0</v>
      </c>
      <c r="ED166" s="74">
        <v>0</v>
      </c>
      <c r="EE166" s="74">
        <v>0</v>
      </c>
      <c r="EF166" s="74">
        <v>0</v>
      </c>
      <c r="EG166" s="74">
        <v>0</v>
      </c>
      <c r="EH166" s="74">
        <v>0</v>
      </c>
      <c r="EI166" s="74">
        <v>0</v>
      </c>
      <c r="EJ166" s="74">
        <v>0</v>
      </c>
      <c r="EK166" s="74">
        <v>0</v>
      </c>
      <c r="EL166" s="74">
        <v>0</v>
      </c>
      <c r="EM166" s="74">
        <v>0</v>
      </c>
      <c r="EN166" s="74">
        <v>0</v>
      </c>
      <c r="EO166" s="74">
        <v>0</v>
      </c>
      <c r="EP166" s="74">
        <v>0</v>
      </c>
      <c r="EQ166" s="74">
        <v>0</v>
      </c>
      <c r="ER166" s="74">
        <v>0</v>
      </c>
      <c r="ES166" s="74">
        <v>0</v>
      </c>
      <c r="ET166" s="74">
        <v>0</v>
      </c>
      <c r="EU166" s="74">
        <v>0</v>
      </c>
      <c r="EV166" s="74">
        <v>0</v>
      </c>
      <c r="EW166" s="74">
        <v>0</v>
      </c>
      <c r="EX166" s="74">
        <v>0</v>
      </c>
      <c r="EY166" s="74">
        <v>0</v>
      </c>
      <c r="EZ166" s="74">
        <v>0</v>
      </c>
      <c r="FA166" s="74">
        <v>0</v>
      </c>
      <c r="FB166" s="74">
        <v>0</v>
      </c>
      <c r="FC166" s="74">
        <v>0</v>
      </c>
      <c r="FD166" s="74">
        <v>0</v>
      </c>
      <c r="FE166" s="74">
        <v>0</v>
      </c>
      <c r="FF166" s="74">
        <v>0</v>
      </c>
      <c r="FG166" s="74">
        <v>0</v>
      </c>
      <c r="FH166" s="74">
        <v>0</v>
      </c>
      <c r="FI166" s="74">
        <v>0</v>
      </c>
      <c r="FJ166" s="74">
        <v>0</v>
      </c>
      <c r="FK166" s="74">
        <v>0</v>
      </c>
      <c r="FL166" s="74">
        <v>0</v>
      </c>
      <c r="FM166" s="74">
        <v>0</v>
      </c>
      <c r="FN166" s="74">
        <v>0</v>
      </c>
      <c r="FO166" s="74">
        <v>0</v>
      </c>
      <c r="FP166" s="74">
        <v>0</v>
      </c>
      <c r="FQ166" s="74">
        <v>0</v>
      </c>
      <c r="FR166" s="74">
        <v>0</v>
      </c>
      <c r="FS166" s="74">
        <v>0</v>
      </c>
      <c r="FT166" s="74">
        <v>0</v>
      </c>
      <c r="FU166" s="74">
        <v>0</v>
      </c>
      <c r="FV166" s="74">
        <v>0</v>
      </c>
      <c r="FW166" s="74">
        <v>0</v>
      </c>
      <c r="FX166" s="74">
        <v>0</v>
      </c>
      <c r="FY166" s="74">
        <v>0</v>
      </c>
      <c r="FZ166" s="74">
        <v>0</v>
      </c>
      <c r="GA166" s="74">
        <v>0</v>
      </c>
      <c r="GB166" s="74">
        <v>0</v>
      </c>
      <c r="GC166" s="74">
        <v>0</v>
      </c>
      <c r="GD166" s="74">
        <v>0</v>
      </c>
      <c r="GE166" s="74">
        <v>0</v>
      </c>
      <c r="GF166" s="74">
        <v>0</v>
      </c>
      <c r="GG166" s="74">
        <v>0</v>
      </c>
      <c r="GH166" s="74">
        <v>0</v>
      </c>
      <c r="GI166" s="74">
        <v>0</v>
      </c>
      <c r="GJ166" s="74">
        <v>0</v>
      </c>
      <c r="GK166" s="74">
        <v>0</v>
      </c>
      <c r="GL166" s="74">
        <v>0</v>
      </c>
      <c r="GM166" s="74">
        <v>0</v>
      </c>
      <c r="GN166" s="74">
        <v>0</v>
      </c>
      <c r="GO166" s="74">
        <v>0</v>
      </c>
      <c r="GP166" s="74">
        <v>0</v>
      </c>
      <c r="GQ166" s="74">
        <v>0</v>
      </c>
      <c r="GR166" s="74">
        <v>0</v>
      </c>
      <c r="GS166" s="74">
        <v>0</v>
      </c>
      <c r="GT166" s="74">
        <v>0</v>
      </c>
      <c r="GU166" s="74">
        <v>0</v>
      </c>
      <c r="GV166" s="74">
        <v>0</v>
      </c>
      <c r="GW166" s="74">
        <v>0</v>
      </c>
      <c r="GX166" s="74">
        <v>0</v>
      </c>
      <c r="GY166" s="74">
        <v>0</v>
      </c>
      <c r="GZ166" s="74">
        <v>0</v>
      </c>
      <c r="HA166" s="74">
        <v>0</v>
      </c>
      <c r="HB166" s="74">
        <v>0</v>
      </c>
      <c r="HC166" s="74">
        <v>0</v>
      </c>
      <c r="HD166" s="74">
        <v>0</v>
      </c>
      <c r="HE166" s="74">
        <v>0</v>
      </c>
      <c r="HF166" s="74">
        <v>0</v>
      </c>
      <c r="HG166" s="74">
        <v>0</v>
      </c>
      <c r="HH166" s="74">
        <v>0</v>
      </c>
      <c r="HI166" s="74">
        <v>0</v>
      </c>
      <c r="HJ166" s="74">
        <v>0</v>
      </c>
      <c r="HK166" s="74">
        <v>0</v>
      </c>
      <c r="HL166" s="74">
        <v>0</v>
      </c>
      <c r="HM166" s="74">
        <v>0</v>
      </c>
      <c r="HN166" s="74">
        <v>0</v>
      </c>
      <c r="HO166" s="74">
        <v>0</v>
      </c>
      <c r="HP166" s="74">
        <v>0</v>
      </c>
      <c r="HQ166" s="74">
        <v>0</v>
      </c>
      <c r="HR166" s="74">
        <v>0</v>
      </c>
      <c r="HS166" s="74">
        <v>0</v>
      </c>
      <c r="HT166" s="74">
        <v>0</v>
      </c>
      <c r="HU166" s="74">
        <v>0</v>
      </c>
      <c r="HV166" s="74">
        <v>0</v>
      </c>
      <c r="HW166" s="74">
        <v>0</v>
      </c>
      <c r="HX166" s="74">
        <v>0</v>
      </c>
      <c r="HY166" s="74">
        <v>0</v>
      </c>
      <c r="HZ166" s="74">
        <v>0</v>
      </c>
      <c r="IA166" s="74">
        <v>0</v>
      </c>
      <c r="IB166" s="74">
        <v>0</v>
      </c>
      <c r="IC166" s="74">
        <v>0</v>
      </c>
      <c r="ID166" s="74">
        <v>0</v>
      </c>
      <c r="IE166" s="74">
        <v>0</v>
      </c>
      <c r="IF166" s="74">
        <v>0</v>
      </c>
      <c r="IG166" s="74">
        <v>0</v>
      </c>
      <c r="IH166" s="74">
        <v>0</v>
      </c>
      <c r="II166" s="74">
        <v>0</v>
      </c>
      <c r="IJ166" s="74">
        <v>0</v>
      </c>
      <c r="IK166" s="74">
        <v>0</v>
      </c>
      <c r="IL166" s="74">
        <v>0</v>
      </c>
      <c r="IM166" s="74">
        <v>0</v>
      </c>
      <c r="IN166" s="74">
        <v>0</v>
      </c>
      <c r="IO166" s="74">
        <v>0</v>
      </c>
      <c r="IP166" s="74">
        <v>0</v>
      </c>
      <c r="IQ166" s="74">
        <v>0</v>
      </c>
      <c r="IR166" s="74">
        <v>0</v>
      </c>
      <c r="IS166" s="74">
        <v>0</v>
      </c>
      <c r="IT166" s="74">
        <v>0</v>
      </c>
      <c r="IU166" s="75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0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0</v>
      </c>
      <c r="BJ167" s="74">
        <v>0</v>
      </c>
      <c r="BK167" s="74">
        <v>0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0</v>
      </c>
      <c r="CG167" s="74">
        <v>0</v>
      </c>
      <c r="CH167" s="74">
        <v>0</v>
      </c>
      <c r="CI167" s="74">
        <v>0</v>
      </c>
      <c r="CJ167" s="74">
        <v>0</v>
      </c>
      <c r="CK167" s="74">
        <v>0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0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  <c r="DK167" s="74">
        <v>0</v>
      </c>
      <c r="DL167" s="74">
        <v>0</v>
      </c>
      <c r="DM167" s="74">
        <v>0</v>
      </c>
      <c r="DN167" s="74">
        <v>0</v>
      </c>
      <c r="DO167" s="74">
        <v>0</v>
      </c>
      <c r="DP167" s="74">
        <v>0</v>
      </c>
      <c r="DQ167" s="74">
        <v>0</v>
      </c>
      <c r="DR167" s="74">
        <v>0</v>
      </c>
      <c r="DS167" s="74">
        <v>0</v>
      </c>
      <c r="DT167" s="74">
        <v>0</v>
      </c>
      <c r="DU167" s="74">
        <v>0</v>
      </c>
      <c r="DV167" s="74">
        <v>0</v>
      </c>
      <c r="DW167" s="74">
        <v>0</v>
      </c>
      <c r="DX167" s="74">
        <v>0</v>
      </c>
      <c r="DY167" s="74">
        <v>0</v>
      </c>
      <c r="DZ167" s="74">
        <v>0</v>
      </c>
      <c r="EA167" s="74">
        <v>0</v>
      </c>
      <c r="EB167" s="74">
        <v>0</v>
      </c>
      <c r="EC167" s="74">
        <v>0</v>
      </c>
      <c r="ED167" s="74">
        <v>0</v>
      </c>
      <c r="EE167" s="74">
        <v>0</v>
      </c>
      <c r="EF167" s="74">
        <v>0</v>
      </c>
      <c r="EG167" s="74">
        <v>0</v>
      </c>
      <c r="EH167" s="74">
        <v>0</v>
      </c>
      <c r="EI167" s="74">
        <v>0</v>
      </c>
      <c r="EJ167" s="74">
        <v>0</v>
      </c>
      <c r="EK167" s="74">
        <v>0</v>
      </c>
      <c r="EL167" s="74">
        <v>0</v>
      </c>
      <c r="EM167" s="74">
        <v>0</v>
      </c>
      <c r="EN167" s="74">
        <v>0</v>
      </c>
      <c r="EO167" s="74">
        <v>0</v>
      </c>
      <c r="EP167" s="74">
        <v>0</v>
      </c>
      <c r="EQ167" s="74">
        <v>0</v>
      </c>
      <c r="ER167" s="74">
        <v>0</v>
      </c>
      <c r="ES167" s="74">
        <v>0</v>
      </c>
      <c r="ET167" s="74">
        <v>0</v>
      </c>
      <c r="EU167" s="74">
        <v>0</v>
      </c>
      <c r="EV167" s="74">
        <v>0</v>
      </c>
      <c r="EW167" s="74">
        <v>0</v>
      </c>
      <c r="EX167" s="74">
        <v>0</v>
      </c>
      <c r="EY167" s="74">
        <v>0</v>
      </c>
      <c r="EZ167" s="74">
        <v>0</v>
      </c>
      <c r="FA167" s="74">
        <v>0</v>
      </c>
      <c r="FB167" s="74">
        <v>0</v>
      </c>
      <c r="FC167" s="74">
        <v>0</v>
      </c>
      <c r="FD167" s="74">
        <v>0</v>
      </c>
      <c r="FE167" s="74">
        <v>0</v>
      </c>
      <c r="FF167" s="74">
        <v>0</v>
      </c>
      <c r="FG167" s="74">
        <v>0</v>
      </c>
      <c r="FH167" s="74">
        <v>0</v>
      </c>
      <c r="FI167" s="74">
        <v>0</v>
      </c>
      <c r="FJ167" s="74">
        <v>0</v>
      </c>
      <c r="FK167" s="74">
        <v>0</v>
      </c>
      <c r="FL167" s="74">
        <v>0</v>
      </c>
      <c r="FM167" s="74">
        <v>0</v>
      </c>
      <c r="FN167" s="74">
        <v>0</v>
      </c>
      <c r="FO167" s="74">
        <v>0</v>
      </c>
      <c r="FP167" s="74">
        <v>0</v>
      </c>
      <c r="FQ167" s="74">
        <v>0</v>
      </c>
      <c r="FR167" s="74">
        <v>0</v>
      </c>
      <c r="FS167" s="74">
        <v>0</v>
      </c>
      <c r="FT167" s="74">
        <v>0</v>
      </c>
      <c r="FU167" s="74">
        <v>0</v>
      </c>
      <c r="FV167" s="74">
        <v>0</v>
      </c>
      <c r="FW167" s="74">
        <v>0</v>
      </c>
      <c r="FX167" s="74">
        <v>0</v>
      </c>
      <c r="FY167" s="74">
        <v>0</v>
      </c>
      <c r="FZ167" s="74">
        <v>0</v>
      </c>
      <c r="GA167" s="74">
        <v>0</v>
      </c>
      <c r="GB167" s="74">
        <v>0</v>
      </c>
      <c r="GC167" s="74">
        <v>0</v>
      </c>
      <c r="GD167" s="74">
        <v>0</v>
      </c>
      <c r="GE167" s="74">
        <v>0</v>
      </c>
      <c r="GF167" s="74">
        <v>0</v>
      </c>
      <c r="GG167" s="74">
        <v>0</v>
      </c>
      <c r="GH167" s="74">
        <v>0</v>
      </c>
      <c r="GI167" s="74">
        <v>0</v>
      </c>
      <c r="GJ167" s="74">
        <v>0</v>
      </c>
      <c r="GK167" s="74">
        <v>0</v>
      </c>
      <c r="GL167" s="74">
        <v>0</v>
      </c>
      <c r="GM167" s="74">
        <v>0</v>
      </c>
      <c r="GN167" s="74">
        <v>0</v>
      </c>
      <c r="GO167" s="74">
        <v>0</v>
      </c>
      <c r="GP167" s="74">
        <v>0</v>
      </c>
      <c r="GQ167" s="74">
        <v>0</v>
      </c>
      <c r="GR167" s="74">
        <v>0</v>
      </c>
      <c r="GS167" s="74">
        <v>0</v>
      </c>
      <c r="GT167" s="74">
        <v>0</v>
      </c>
      <c r="GU167" s="74">
        <v>0</v>
      </c>
      <c r="GV167" s="74">
        <v>0</v>
      </c>
      <c r="GW167" s="74">
        <v>0</v>
      </c>
      <c r="GX167" s="74">
        <v>0</v>
      </c>
      <c r="GY167" s="74">
        <v>0</v>
      </c>
      <c r="GZ167" s="74">
        <v>0</v>
      </c>
      <c r="HA167" s="74">
        <v>0</v>
      </c>
      <c r="HB167" s="74">
        <v>0</v>
      </c>
      <c r="HC167" s="74">
        <v>0</v>
      </c>
      <c r="HD167" s="74">
        <v>0</v>
      </c>
      <c r="HE167" s="74">
        <v>0</v>
      </c>
      <c r="HF167" s="74">
        <v>0</v>
      </c>
      <c r="HG167" s="74">
        <v>0</v>
      </c>
      <c r="HH167" s="74">
        <v>0</v>
      </c>
      <c r="HI167" s="74">
        <v>0</v>
      </c>
      <c r="HJ167" s="74">
        <v>0</v>
      </c>
      <c r="HK167" s="74">
        <v>0</v>
      </c>
      <c r="HL167" s="74">
        <v>0</v>
      </c>
      <c r="HM167" s="74">
        <v>0</v>
      </c>
      <c r="HN167" s="74">
        <v>0</v>
      </c>
      <c r="HO167" s="74">
        <v>0</v>
      </c>
      <c r="HP167" s="74">
        <v>0</v>
      </c>
      <c r="HQ167" s="74">
        <v>0</v>
      </c>
      <c r="HR167" s="74">
        <v>0</v>
      </c>
      <c r="HS167" s="74">
        <v>0</v>
      </c>
      <c r="HT167" s="74">
        <v>0</v>
      </c>
      <c r="HU167" s="74">
        <v>0</v>
      </c>
      <c r="HV167" s="74">
        <v>0</v>
      </c>
      <c r="HW167" s="74">
        <v>0</v>
      </c>
      <c r="HX167" s="74">
        <v>0</v>
      </c>
      <c r="HY167" s="74">
        <v>0</v>
      </c>
      <c r="HZ167" s="74">
        <v>0</v>
      </c>
      <c r="IA167" s="74">
        <v>0</v>
      </c>
      <c r="IB167" s="74">
        <v>0</v>
      </c>
      <c r="IC167" s="74">
        <v>0</v>
      </c>
      <c r="ID167" s="74">
        <v>0</v>
      </c>
      <c r="IE167" s="74">
        <v>0</v>
      </c>
      <c r="IF167" s="74">
        <v>0</v>
      </c>
      <c r="IG167" s="74">
        <v>0</v>
      </c>
      <c r="IH167" s="74">
        <v>0</v>
      </c>
      <c r="II167" s="74">
        <v>0</v>
      </c>
      <c r="IJ167" s="74">
        <v>0</v>
      </c>
      <c r="IK167" s="74">
        <v>0</v>
      </c>
      <c r="IL167" s="74">
        <v>0</v>
      </c>
      <c r="IM167" s="74">
        <v>0</v>
      </c>
      <c r="IN167" s="74">
        <v>0</v>
      </c>
      <c r="IO167" s="74">
        <v>0</v>
      </c>
      <c r="IP167" s="74">
        <v>0</v>
      </c>
      <c r="IQ167" s="74">
        <v>0</v>
      </c>
      <c r="IR167" s="74">
        <v>0</v>
      </c>
      <c r="IS167" s="74">
        <v>0</v>
      </c>
      <c r="IT167" s="74">
        <v>0</v>
      </c>
      <c r="IU167" s="75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0</v>
      </c>
      <c r="BB168" s="74">
        <v>0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0</v>
      </c>
      <c r="BI168" s="74">
        <v>0</v>
      </c>
      <c r="BJ168" s="74">
        <v>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0</v>
      </c>
      <c r="BX168" s="74">
        <v>0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0</v>
      </c>
      <c r="CH168" s="74">
        <v>0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  <c r="CR168" s="74">
        <v>0</v>
      </c>
      <c r="CS168" s="74">
        <v>0</v>
      </c>
      <c r="CT168" s="74">
        <v>0</v>
      </c>
      <c r="CU168" s="74">
        <v>0</v>
      </c>
      <c r="CV168" s="74">
        <v>0</v>
      </c>
      <c r="CW168" s="74">
        <v>0</v>
      </c>
      <c r="CX168" s="74">
        <v>0</v>
      </c>
      <c r="CY168" s="74">
        <v>0</v>
      </c>
      <c r="CZ168" s="74">
        <v>0</v>
      </c>
      <c r="DA168" s="74">
        <v>0</v>
      </c>
      <c r="DB168" s="74">
        <v>0</v>
      </c>
      <c r="DC168" s="74">
        <v>0</v>
      </c>
      <c r="DD168" s="74">
        <v>0</v>
      </c>
      <c r="DE168" s="74">
        <v>0</v>
      </c>
      <c r="DF168" s="74">
        <v>0</v>
      </c>
      <c r="DG168" s="74">
        <v>0</v>
      </c>
      <c r="DH168" s="74">
        <v>0</v>
      </c>
      <c r="DI168" s="74">
        <v>0</v>
      </c>
      <c r="DJ168" s="74">
        <v>0</v>
      </c>
      <c r="DK168" s="74">
        <v>0</v>
      </c>
      <c r="DL168" s="74">
        <v>0</v>
      </c>
      <c r="DM168" s="74">
        <v>0</v>
      </c>
      <c r="DN168" s="74">
        <v>0</v>
      </c>
      <c r="DO168" s="74">
        <v>0</v>
      </c>
      <c r="DP168" s="74">
        <v>0</v>
      </c>
      <c r="DQ168" s="74">
        <v>0</v>
      </c>
      <c r="DR168" s="74">
        <v>0</v>
      </c>
      <c r="DS168" s="74">
        <v>0</v>
      </c>
      <c r="DT168" s="74">
        <v>0</v>
      </c>
      <c r="DU168" s="74">
        <v>0</v>
      </c>
      <c r="DV168" s="74">
        <v>0</v>
      </c>
      <c r="DW168" s="74">
        <v>0</v>
      </c>
      <c r="DX168" s="74">
        <v>0</v>
      </c>
      <c r="DY168" s="74">
        <v>0</v>
      </c>
      <c r="DZ168" s="74">
        <v>0</v>
      </c>
      <c r="EA168" s="74">
        <v>0</v>
      </c>
      <c r="EB168" s="74">
        <v>0</v>
      </c>
      <c r="EC168" s="74">
        <v>0</v>
      </c>
      <c r="ED168" s="74">
        <v>0</v>
      </c>
      <c r="EE168" s="74">
        <v>0</v>
      </c>
      <c r="EF168" s="74">
        <v>0</v>
      </c>
      <c r="EG168" s="74">
        <v>0</v>
      </c>
      <c r="EH168" s="74">
        <v>0</v>
      </c>
      <c r="EI168" s="74">
        <v>0</v>
      </c>
      <c r="EJ168" s="74">
        <v>0</v>
      </c>
      <c r="EK168" s="74">
        <v>0</v>
      </c>
      <c r="EL168" s="74">
        <v>0</v>
      </c>
      <c r="EM168" s="74">
        <v>0</v>
      </c>
      <c r="EN168" s="74">
        <v>0</v>
      </c>
      <c r="EO168" s="74">
        <v>0</v>
      </c>
      <c r="EP168" s="74">
        <v>0</v>
      </c>
      <c r="EQ168" s="74">
        <v>0</v>
      </c>
      <c r="ER168" s="74">
        <v>0</v>
      </c>
      <c r="ES168" s="74">
        <v>0</v>
      </c>
      <c r="ET168" s="74">
        <v>0</v>
      </c>
      <c r="EU168" s="74">
        <v>0</v>
      </c>
      <c r="EV168" s="74">
        <v>0</v>
      </c>
      <c r="EW168" s="74">
        <v>0</v>
      </c>
      <c r="EX168" s="74">
        <v>0</v>
      </c>
      <c r="EY168" s="74">
        <v>0</v>
      </c>
      <c r="EZ168" s="74">
        <v>0</v>
      </c>
      <c r="FA168" s="74">
        <v>0</v>
      </c>
      <c r="FB168" s="74">
        <v>0</v>
      </c>
      <c r="FC168" s="74">
        <v>0</v>
      </c>
      <c r="FD168" s="74">
        <v>0</v>
      </c>
      <c r="FE168" s="74">
        <v>0</v>
      </c>
      <c r="FF168" s="74">
        <v>0</v>
      </c>
      <c r="FG168" s="74">
        <v>0</v>
      </c>
      <c r="FH168" s="74">
        <v>0</v>
      </c>
      <c r="FI168" s="74">
        <v>0</v>
      </c>
      <c r="FJ168" s="74">
        <v>0</v>
      </c>
      <c r="FK168" s="74">
        <v>0</v>
      </c>
      <c r="FL168" s="74">
        <v>0</v>
      </c>
      <c r="FM168" s="74">
        <v>0</v>
      </c>
      <c r="FN168" s="74">
        <v>0</v>
      </c>
      <c r="FO168" s="74">
        <v>0</v>
      </c>
      <c r="FP168" s="74">
        <v>0</v>
      </c>
      <c r="FQ168" s="74">
        <v>0</v>
      </c>
      <c r="FR168" s="74">
        <v>0</v>
      </c>
      <c r="FS168" s="74">
        <v>0</v>
      </c>
      <c r="FT168" s="74">
        <v>0</v>
      </c>
      <c r="FU168" s="74">
        <v>0</v>
      </c>
      <c r="FV168" s="74">
        <v>0</v>
      </c>
      <c r="FW168" s="74">
        <v>0</v>
      </c>
      <c r="FX168" s="74">
        <v>0</v>
      </c>
      <c r="FY168" s="74">
        <v>0</v>
      </c>
      <c r="FZ168" s="74">
        <v>0</v>
      </c>
      <c r="GA168" s="74">
        <v>0</v>
      </c>
      <c r="GB168" s="74">
        <v>0</v>
      </c>
      <c r="GC168" s="74">
        <v>0</v>
      </c>
      <c r="GD168" s="74">
        <v>0</v>
      </c>
      <c r="GE168" s="74">
        <v>0</v>
      </c>
      <c r="GF168" s="74">
        <v>0</v>
      </c>
      <c r="GG168" s="74">
        <v>0</v>
      </c>
      <c r="GH168" s="74">
        <v>0</v>
      </c>
      <c r="GI168" s="74">
        <v>0</v>
      </c>
      <c r="GJ168" s="74">
        <v>0</v>
      </c>
      <c r="GK168" s="74">
        <v>0</v>
      </c>
      <c r="GL168" s="74">
        <v>0</v>
      </c>
      <c r="GM168" s="74">
        <v>0</v>
      </c>
      <c r="GN168" s="74">
        <v>0</v>
      </c>
      <c r="GO168" s="74">
        <v>0</v>
      </c>
      <c r="GP168" s="74">
        <v>0</v>
      </c>
      <c r="GQ168" s="74">
        <v>0</v>
      </c>
      <c r="GR168" s="74">
        <v>0</v>
      </c>
      <c r="GS168" s="74">
        <v>0</v>
      </c>
      <c r="GT168" s="74">
        <v>0</v>
      </c>
      <c r="GU168" s="74">
        <v>0</v>
      </c>
      <c r="GV168" s="74">
        <v>0</v>
      </c>
      <c r="GW168" s="74">
        <v>0</v>
      </c>
      <c r="GX168" s="74">
        <v>0</v>
      </c>
      <c r="GY168" s="74">
        <v>0</v>
      </c>
      <c r="GZ168" s="74">
        <v>0</v>
      </c>
      <c r="HA168" s="74">
        <v>0</v>
      </c>
      <c r="HB168" s="74">
        <v>0</v>
      </c>
      <c r="HC168" s="74">
        <v>0</v>
      </c>
      <c r="HD168" s="74">
        <v>0</v>
      </c>
      <c r="HE168" s="74">
        <v>0</v>
      </c>
      <c r="HF168" s="74">
        <v>0</v>
      </c>
      <c r="HG168" s="74">
        <v>0</v>
      </c>
      <c r="HH168" s="74">
        <v>0</v>
      </c>
      <c r="HI168" s="74">
        <v>0</v>
      </c>
      <c r="HJ168" s="74">
        <v>0</v>
      </c>
      <c r="HK168" s="74">
        <v>0</v>
      </c>
      <c r="HL168" s="74">
        <v>0</v>
      </c>
      <c r="HM168" s="74">
        <v>0</v>
      </c>
      <c r="HN168" s="74">
        <v>0</v>
      </c>
      <c r="HO168" s="74">
        <v>0</v>
      </c>
      <c r="HP168" s="74">
        <v>0</v>
      </c>
      <c r="HQ168" s="74">
        <v>0</v>
      </c>
      <c r="HR168" s="74">
        <v>0</v>
      </c>
      <c r="HS168" s="74">
        <v>0</v>
      </c>
      <c r="HT168" s="74">
        <v>0</v>
      </c>
      <c r="HU168" s="74">
        <v>0</v>
      </c>
      <c r="HV168" s="74">
        <v>0</v>
      </c>
      <c r="HW168" s="74">
        <v>0</v>
      </c>
      <c r="HX168" s="74">
        <v>0</v>
      </c>
      <c r="HY168" s="74">
        <v>0</v>
      </c>
      <c r="HZ168" s="74">
        <v>0</v>
      </c>
      <c r="IA168" s="74">
        <v>0</v>
      </c>
      <c r="IB168" s="74">
        <v>0</v>
      </c>
      <c r="IC168" s="74">
        <v>0</v>
      </c>
      <c r="ID168" s="74">
        <v>0</v>
      </c>
      <c r="IE168" s="74">
        <v>0</v>
      </c>
      <c r="IF168" s="74">
        <v>0</v>
      </c>
      <c r="IG168" s="74">
        <v>0</v>
      </c>
      <c r="IH168" s="74">
        <v>0</v>
      </c>
      <c r="II168" s="74">
        <v>0</v>
      </c>
      <c r="IJ168" s="74">
        <v>0</v>
      </c>
      <c r="IK168" s="74">
        <v>0</v>
      </c>
      <c r="IL168" s="74">
        <v>0</v>
      </c>
      <c r="IM168" s="74">
        <v>0</v>
      </c>
      <c r="IN168" s="74">
        <v>0</v>
      </c>
      <c r="IO168" s="74">
        <v>0</v>
      </c>
      <c r="IP168" s="74">
        <v>0</v>
      </c>
      <c r="IQ168" s="74">
        <v>0</v>
      </c>
      <c r="IR168" s="74">
        <v>0</v>
      </c>
      <c r="IS168" s="74">
        <v>0</v>
      </c>
      <c r="IT168" s="74">
        <v>0</v>
      </c>
      <c r="IU168" s="75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0</v>
      </c>
      <c r="AX169" s="74">
        <v>0</v>
      </c>
      <c r="AY169" s="74">
        <v>0</v>
      </c>
      <c r="AZ169" s="74">
        <v>0</v>
      </c>
      <c r="BA169" s="74">
        <v>0</v>
      </c>
      <c r="BB169" s="74">
        <v>0</v>
      </c>
      <c r="BC169" s="74">
        <v>0</v>
      </c>
      <c r="BD169" s="74">
        <v>0</v>
      </c>
      <c r="BE169" s="74">
        <v>0</v>
      </c>
      <c r="BF169" s="74">
        <v>0</v>
      </c>
      <c r="BG169" s="74">
        <v>0</v>
      </c>
      <c r="BH169" s="74">
        <v>0</v>
      </c>
      <c r="BI169" s="74">
        <v>0</v>
      </c>
      <c r="BJ169" s="74">
        <v>0</v>
      </c>
      <c r="BK169" s="74">
        <v>0</v>
      </c>
      <c r="BL169" s="74">
        <v>0</v>
      </c>
      <c r="BM169" s="74">
        <v>0</v>
      </c>
      <c r="BN169" s="74">
        <v>0</v>
      </c>
      <c r="BO169" s="74">
        <v>0</v>
      </c>
      <c r="BP169" s="74">
        <v>0</v>
      </c>
      <c r="BQ169" s="74">
        <v>0</v>
      </c>
      <c r="BR169" s="74">
        <v>0</v>
      </c>
      <c r="BS169" s="74">
        <v>0</v>
      </c>
      <c r="BT169" s="74">
        <v>0</v>
      </c>
      <c r="BU169" s="74">
        <v>0</v>
      </c>
      <c r="BV169" s="74">
        <v>0</v>
      </c>
      <c r="BW169" s="74">
        <v>0</v>
      </c>
      <c r="BX169" s="74">
        <v>0</v>
      </c>
      <c r="BY169" s="74">
        <v>0</v>
      </c>
      <c r="BZ169" s="74">
        <v>0</v>
      </c>
      <c r="CA169" s="74">
        <v>0</v>
      </c>
      <c r="CB169" s="74">
        <v>0</v>
      </c>
      <c r="CC169" s="74">
        <v>0</v>
      </c>
      <c r="CD169" s="74">
        <v>0</v>
      </c>
      <c r="CE169" s="74">
        <v>0</v>
      </c>
      <c r="CF169" s="74">
        <v>0</v>
      </c>
      <c r="CG169" s="74">
        <v>0</v>
      </c>
      <c r="CH169" s="74">
        <v>0</v>
      </c>
      <c r="CI169" s="74">
        <v>0</v>
      </c>
      <c r="CJ169" s="74">
        <v>0</v>
      </c>
      <c r="CK169" s="74">
        <v>0</v>
      </c>
      <c r="CL169" s="74">
        <v>0</v>
      </c>
      <c r="CM169" s="74">
        <v>0</v>
      </c>
      <c r="CN169" s="74">
        <v>0</v>
      </c>
      <c r="CO169" s="74">
        <v>0</v>
      </c>
      <c r="CP169" s="74">
        <v>0</v>
      </c>
      <c r="CQ169" s="74">
        <v>0</v>
      </c>
      <c r="CR169" s="74">
        <v>0</v>
      </c>
      <c r="CS169" s="74">
        <v>0</v>
      </c>
      <c r="CT169" s="74">
        <v>0</v>
      </c>
      <c r="CU169" s="74">
        <v>0</v>
      </c>
      <c r="CV169" s="74">
        <v>0</v>
      </c>
      <c r="CW169" s="74">
        <v>0</v>
      </c>
      <c r="CX169" s="74">
        <v>0</v>
      </c>
      <c r="CY169" s="74">
        <v>0</v>
      </c>
      <c r="CZ169" s="74">
        <v>0</v>
      </c>
      <c r="DA169" s="74">
        <v>0</v>
      </c>
      <c r="DB169" s="74">
        <v>0</v>
      </c>
      <c r="DC169" s="74">
        <v>0</v>
      </c>
      <c r="DD169" s="74">
        <v>0</v>
      </c>
      <c r="DE169" s="74">
        <v>0</v>
      </c>
      <c r="DF169" s="74">
        <v>0</v>
      </c>
      <c r="DG169" s="74">
        <v>0</v>
      </c>
      <c r="DH169" s="74">
        <v>0</v>
      </c>
      <c r="DI169" s="74">
        <v>0</v>
      </c>
      <c r="DJ169" s="74">
        <v>0</v>
      </c>
      <c r="DK169" s="74">
        <v>0</v>
      </c>
      <c r="DL169" s="74">
        <v>0</v>
      </c>
      <c r="DM169" s="74">
        <v>0</v>
      </c>
      <c r="DN169" s="74">
        <v>0</v>
      </c>
      <c r="DO169" s="74">
        <v>0</v>
      </c>
      <c r="DP169" s="74">
        <v>0</v>
      </c>
      <c r="DQ169" s="74">
        <v>0</v>
      </c>
      <c r="DR169" s="74">
        <v>0</v>
      </c>
      <c r="DS169" s="74">
        <v>0</v>
      </c>
      <c r="DT169" s="74">
        <v>0</v>
      </c>
      <c r="DU169" s="74">
        <v>0</v>
      </c>
      <c r="DV169" s="74">
        <v>0</v>
      </c>
      <c r="DW169" s="74">
        <v>0</v>
      </c>
      <c r="DX169" s="74">
        <v>0</v>
      </c>
      <c r="DY169" s="74">
        <v>0</v>
      </c>
      <c r="DZ169" s="74">
        <v>0</v>
      </c>
      <c r="EA169" s="74">
        <v>0</v>
      </c>
      <c r="EB169" s="74">
        <v>0</v>
      </c>
      <c r="EC169" s="74">
        <v>0</v>
      </c>
      <c r="ED169" s="74">
        <v>0</v>
      </c>
      <c r="EE169" s="74">
        <v>0</v>
      </c>
      <c r="EF169" s="74">
        <v>0</v>
      </c>
      <c r="EG169" s="74">
        <v>0</v>
      </c>
      <c r="EH169" s="74">
        <v>0</v>
      </c>
      <c r="EI169" s="74">
        <v>0</v>
      </c>
      <c r="EJ169" s="74">
        <v>0</v>
      </c>
      <c r="EK169" s="74">
        <v>0</v>
      </c>
      <c r="EL169" s="74">
        <v>0</v>
      </c>
      <c r="EM169" s="74">
        <v>0</v>
      </c>
      <c r="EN169" s="74">
        <v>0</v>
      </c>
      <c r="EO169" s="74">
        <v>0</v>
      </c>
      <c r="EP169" s="74">
        <v>0</v>
      </c>
      <c r="EQ169" s="74">
        <v>0</v>
      </c>
      <c r="ER169" s="74">
        <v>0</v>
      </c>
      <c r="ES169" s="74">
        <v>0</v>
      </c>
      <c r="ET169" s="74">
        <v>0</v>
      </c>
      <c r="EU169" s="74">
        <v>0</v>
      </c>
      <c r="EV169" s="74">
        <v>0</v>
      </c>
      <c r="EW169" s="74">
        <v>0</v>
      </c>
      <c r="EX169" s="74">
        <v>0</v>
      </c>
      <c r="EY169" s="74">
        <v>0</v>
      </c>
      <c r="EZ169" s="74">
        <v>0</v>
      </c>
      <c r="FA169" s="74">
        <v>0</v>
      </c>
      <c r="FB169" s="74">
        <v>0</v>
      </c>
      <c r="FC169" s="74">
        <v>0</v>
      </c>
      <c r="FD169" s="74">
        <v>0</v>
      </c>
      <c r="FE169" s="74">
        <v>0</v>
      </c>
      <c r="FF169" s="74">
        <v>0</v>
      </c>
      <c r="FG169" s="74">
        <v>0</v>
      </c>
      <c r="FH169" s="74">
        <v>0</v>
      </c>
      <c r="FI169" s="74">
        <v>0</v>
      </c>
      <c r="FJ169" s="74">
        <v>0</v>
      </c>
      <c r="FK169" s="74">
        <v>0</v>
      </c>
      <c r="FL169" s="74">
        <v>0</v>
      </c>
      <c r="FM169" s="74">
        <v>0</v>
      </c>
      <c r="FN169" s="74">
        <v>0</v>
      </c>
      <c r="FO169" s="74">
        <v>0</v>
      </c>
      <c r="FP169" s="74">
        <v>0</v>
      </c>
      <c r="FQ169" s="74">
        <v>0</v>
      </c>
      <c r="FR169" s="74">
        <v>0</v>
      </c>
      <c r="FS169" s="74">
        <v>0</v>
      </c>
      <c r="FT169" s="74">
        <v>0</v>
      </c>
      <c r="FU169" s="74">
        <v>0</v>
      </c>
      <c r="FV169" s="74">
        <v>0</v>
      </c>
      <c r="FW169" s="74">
        <v>0</v>
      </c>
      <c r="FX169" s="74">
        <v>0</v>
      </c>
      <c r="FY169" s="74">
        <v>0</v>
      </c>
      <c r="FZ169" s="74">
        <v>0</v>
      </c>
      <c r="GA169" s="74">
        <v>0</v>
      </c>
      <c r="GB169" s="74">
        <v>0</v>
      </c>
      <c r="GC169" s="74">
        <v>0</v>
      </c>
      <c r="GD169" s="74">
        <v>0</v>
      </c>
      <c r="GE169" s="74">
        <v>0</v>
      </c>
      <c r="GF169" s="74">
        <v>0</v>
      </c>
      <c r="GG169" s="74">
        <v>0</v>
      </c>
      <c r="GH169" s="74">
        <v>0</v>
      </c>
      <c r="GI169" s="74">
        <v>0</v>
      </c>
      <c r="GJ169" s="74">
        <v>0</v>
      </c>
      <c r="GK169" s="74">
        <v>0</v>
      </c>
      <c r="GL169" s="74">
        <v>0</v>
      </c>
      <c r="GM169" s="74">
        <v>0</v>
      </c>
      <c r="GN169" s="74">
        <v>0</v>
      </c>
      <c r="GO169" s="74">
        <v>0</v>
      </c>
      <c r="GP169" s="74">
        <v>0</v>
      </c>
      <c r="GQ169" s="74">
        <v>0</v>
      </c>
      <c r="GR169" s="74">
        <v>0</v>
      </c>
      <c r="GS169" s="74">
        <v>0</v>
      </c>
      <c r="GT169" s="74">
        <v>0</v>
      </c>
      <c r="GU169" s="74">
        <v>0</v>
      </c>
      <c r="GV169" s="74">
        <v>0</v>
      </c>
      <c r="GW169" s="74">
        <v>0</v>
      </c>
      <c r="GX169" s="74">
        <v>0</v>
      </c>
      <c r="GY169" s="74">
        <v>0</v>
      </c>
      <c r="GZ169" s="74">
        <v>0</v>
      </c>
      <c r="HA169" s="74">
        <v>0</v>
      </c>
      <c r="HB169" s="74">
        <v>0</v>
      </c>
      <c r="HC169" s="74">
        <v>0</v>
      </c>
      <c r="HD169" s="74">
        <v>0</v>
      </c>
      <c r="HE169" s="74">
        <v>0</v>
      </c>
      <c r="HF169" s="74">
        <v>0</v>
      </c>
      <c r="HG169" s="74">
        <v>0</v>
      </c>
      <c r="HH169" s="74">
        <v>0</v>
      </c>
      <c r="HI169" s="74">
        <v>0</v>
      </c>
      <c r="HJ169" s="74">
        <v>0</v>
      </c>
      <c r="HK169" s="74">
        <v>0</v>
      </c>
      <c r="HL169" s="74">
        <v>0</v>
      </c>
      <c r="HM169" s="74">
        <v>0</v>
      </c>
      <c r="HN169" s="74">
        <v>0</v>
      </c>
      <c r="HO169" s="74">
        <v>0</v>
      </c>
      <c r="HP169" s="74">
        <v>0</v>
      </c>
      <c r="HQ169" s="74">
        <v>0</v>
      </c>
      <c r="HR169" s="74">
        <v>0</v>
      </c>
      <c r="HS169" s="74">
        <v>0</v>
      </c>
      <c r="HT169" s="74">
        <v>0</v>
      </c>
      <c r="HU169" s="74">
        <v>0</v>
      </c>
      <c r="HV169" s="74">
        <v>0</v>
      </c>
      <c r="HW169" s="74">
        <v>0</v>
      </c>
      <c r="HX169" s="74">
        <v>0</v>
      </c>
      <c r="HY169" s="74">
        <v>0</v>
      </c>
      <c r="HZ169" s="74">
        <v>0</v>
      </c>
      <c r="IA169" s="74">
        <v>0</v>
      </c>
      <c r="IB169" s="74">
        <v>0</v>
      </c>
      <c r="IC169" s="74">
        <v>0</v>
      </c>
      <c r="ID169" s="74">
        <v>0</v>
      </c>
      <c r="IE169" s="74">
        <v>0</v>
      </c>
      <c r="IF169" s="74">
        <v>0</v>
      </c>
      <c r="IG169" s="74">
        <v>0</v>
      </c>
      <c r="IH169" s="74">
        <v>0</v>
      </c>
      <c r="II169" s="74">
        <v>0</v>
      </c>
      <c r="IJ169" s="74">
        <v>0</v>
      </c>
      <c r="IK169" s="74">
        <v>0</v>
      </c>
      <c r="IL169" s="74">
        <v>0</v>
      </c>
      <c r="IM169" s="74">
        <v>0</v>
      </c>
      <c r="IN169" s="74">
        <v>0</v>
      </c>
      <c r="IO169" s="74">
        <v>0</v>
      </c>
      <c r="IP169" s="74">
        <v>0</v>
      </c>
      <c r="IQ169" s="74">
        <v>0</v>
      </c>
      <c r="IR169" s="74">
        <v>0</v>
      </c>
      <c r="IS169" s="74">
        <v>0</v>
      </c>
      <c r="IT169" s="74">
        <v>0</v>
      </c>
      <c r="IU169" s="75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0</v>
      </c>
      <c r="AZ170" s="74">
        <v>0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74">
        <v>0</v>
      </c>
      <c r="BH170" s="74">
        <v>0</v>
      </c>
      <c r="BI170" s="74">
        <v>0</v>
      </c>
      <c r="BJ170" s="74">
        <v>0</v>
      </c>
      <c r="BK170" s="74">
        <v>0</v>
      </c>
      <c r="BL170" s="74">
        <v>0</v>
      </c>
      <c r="BM170" s="74">
        <v>0</v>
      </c>
      <c r="BN170" s="74">
        <v>0</v>
      </c>
      <c r="BO170" s="74">
        <v>0</v>
      </c>
      <c r="BP170" s="74">
        <v>0</v>
      </c>
      <c r="BQ170" s="74">
        <v>0</v>
      </c>
      <c r="BR170" s="74">
        <v>0</v>
      </c>
      <c r="BS170" s="74">
        <v>0</v>
      </c>
      <c r="BT170" s="74">
        <v>0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0</v>
      </c>
      <c r="CA170" s="74">
        <v>0</v>
      </c>
      <c r="CB170" s="74">
        <v>0</v>
      </c>
      <c r="CC170" s="74">
        <v>0</v>
      </c>
      <c r="CD170" s="74">
        <v>0</v>
      </c>
      <c r="CE170" s="74">
        <v>0</v>
      </c>
      <c r="CF170" s="74">
        <v>0</v>
      </c>
      <c r="CG170" s="74">
        <v>0</v>
      </c>
      <c r="CH170" s="74">
        <v>0</v>
      </c>
      <c r="CI170" s="74">
        <v>0</v>
      </c>
      <c r="CJ170" s="74">
        <v>0</v>
      </c>
      <c r="CK170" s="74">
        <v>0</v>
      </c>
      <c r="CL170" s="74">
        <v>0</v>
      </c>
      <c r="CM170" s="74">
        <v>0</v>
      </c>
      <c r="CN170" s="74">
        <v>0</v>
      </c>
      <c r="CO170" s="74">
        <v>0</v>
      </c>
      <c r="CP170" s="74">
        <v>0</v>
      </c>
      <c r="CQ170" s="74">
        <v>0</v>
      </c>
      <c r="CR170" s="74">
        <v>0</v>
      </c>
      <c r="CS170" s="74">
        <v>0</v>
      </c>
      <c r="CT170" s="74">
        <v>0</v>
      </c>
      <c r="CU170" s="74">
        <v>0</v>
      </c>
      <c r="CV170" s="74">
        <v>0</v>
      </c>
      <c r="CW170" s="74">
        <v>0</v>
      </c>
      <c r="CX170" s="74">
        <v>0</v>
      </c>
      <c r="CY170" s="74">
        <v>0</v>
      </c>
      <c r="CZ170" s="74">
        <v>0</v>
      </c>
      <c r="DA170" s="74">
        <v>0</v>
      </c>
      <c r="DB170" s="74">
        <v>0</v>
      </c>
      <c r="DC170" s="74">
        <v>0</v>
      </c>
      <c r="DD170" s="74">
        <v>0</v>
      </c>
      <c r="DE170" s="74">
        <v>0</v>
      </c>
      <c r="DF170" s="74">
        <v>0</v>
      </c>
      <c r="DG170" s="74">
        <v>0</v>
      </c>
      <c r="DH170" s="74">
        <v>0</v>
      </c>
      <c r="DI170" s="74">
        <v>0</v>
      </c>
      <c r="DJ170" s="74">
        <v>0</v>
      </c>
      <c r="DK170" s="74">
        <v>0</v>
      </c>
      <c r="DL170" s="74">
        <v>0</v>
      </c>
      <c r="DM170" s="74">
        <v>0</v>
      </c>
      <c r="DN170" s="74">
        <v>0</v>
      </c>
      <c r="DO170" s="74">
        <v>0</v>
      </c>
      <c r="DP170" s="74">
        <v>0</v>
      </c>
      <c r="DQ170" s="74">
        <v>0</v>
      </c>
      <c r="DR170" s="74">
        <v>0</v>
      </c>
      <c r="DS170" s="74">
        <v>0</v>
      </c>
      <c r="DT170" s="74">
        <v>0</v>
      </c>
      <c r="DU170" s="74">
        <v>0</v>
      </c>
      <c r="DV170" s="74">
        <v>0</v>
      </c>
      <c r="DW170" s="74">
        <v>0</v>
      </c>
      <c r="DX170" s="74">
        <v>0</v>
      </c>
      <c r="DY170" s="74">
        <v>0</v>
      </c>
      <c r="DZ170" s="74">
        <v>0</v>
      </c>
      <c r="EA170" s="74">
        <v>0</v>
      </c>
      <c r="EB170" s="74">
        <v>0</v>
      </c>
      <c r="EC170" s="74">
        <v>0</v>
      </c>
      <c r="ED170" s="74">
        <v>0</v>
      </c>
      <c r="EE170" s="74">
        <v>0</v>
      </c>
      <c r="EF170" s="74">
        <v>0</v>
      </c>
      <c r="EG170" s="74">
        <v>0</v>
      </c>
      <c r="EH170" s="74">
        <v>0</v>
      </c>
      <c r="EI170" s="74">
        <v>0</v>
      </c>
      <c r="EJ170" s="74">
        <v>0</v>
      </c>
      <c r="EK170" s="74">
        <v>0</v>
      </c>
      <c r="EL170" s="74">
        <v>0</v>
      </c>
      <c r="EM170" s="74">
        <v>0</v>
      </c>
      <c r="EN170" s="74">
        <v>0</v>
      </c>
      <c r="EO170" s="74">
        <v>0</v>
      </c>
      <c r="EP170" s="74">
        <v>0</v>
      </c>
      <c r="EQ170" s="74">
        <v>0</v>
      </c>
      <c r="ER170" s="74">
        <v>0</v>
      </c>
      <c r="ES170" s="74">
        <v>0</v>
      </c>
      <c r="ET170" s="74">
        <v>0</v>
      </c>
      <c r="EU170" s="74">
        <v>0</v>
      </c>
      <c r="EV170" s="74">
        <v>0</v>
      </c>
      <c r="EW170" s="74">
        <v>0</v>
      </c>
      <c r="EX170" s="74">
        <v>0</v>
      </c>
      <c r="EY170" s="74">
        <v>0</v>
      </c>
      <c r="EZ170" s="74">
        <v>0</v>
      </c>
      <c r="FA170" s="74">
        <v>0</v>
      </c>
      <c r="FB170" s="74">
        <v>0</v>
      </c>
      <c r="FC170" s="74">
        <v>0</v>
      </c>
      <c r="FD170" s="74">
        <v>0</v>
      </c>
      <c r="FE170" s="74">
        <v>0</v>
      </c>
      <c r="FF170" s="74">
        <v>0</v>
      </c>
      <c r="FG170" s="74">
        <v>0</v>
      </c>
      <c r="FH170" s="74">
        <v>0</v>
      </c>
      <c r="FI170" s="74">
        <v>0</v>
      </c>
      <c r="FJ170" s="74">
        <v>0</v>
      </c>
      <c r="FK170" s="74">
        <v>0</v>
      </c>
      <c r="FL170" s="74">
        <v>0</v>
      </c>
      <c r="FM170" s="74">
        <v>0</v>
      </c>
      <c r="FN170" s="74">
        <v>0</v>
      </c>
      <c r="FO170" s="74">
        <v>0</v>
      </c>
      <c r="FP170" s="74">
        <v>0</v>
      </c>
      <c r="FQ170" s="74">
        <v>0</v>
      </c>
      <c r="FR170" s="74">
        <v>0</v>
      </c>
      <c r="FS170" s="74">
        <v>0</v>
      </c>
      <c r="FT170" s="74">
        <v>0</v>
      </c>
      <c r="FU170" s="74">
        <v>0</v>
      </c>
      <c r="FV170" s="74">
        <v>0</v>
      </c>
      <c r="FW170" s="74">
        <v>0</v>
      </c>
      <c r="FX170" s="74">
        <v>0</v>
      </c>
      <c r="FY170" s="74">
        <v>0</v>
      </c>
      <c r="FZ170" s="74">
        <v>0</v>
      </c>
      <c r="GA170" s="74">
        <v>0</v>
      </c>
      <c r="GB170" s="74">
        <v>0</v>
      </c>
      <c r="GC170" s="74">
        <v>0</v>
      </c>
      <c r="GD170" s="74">
        <v>0</v>
      </c>
      <c r="GE170" s="74">
        <v>0</v>
      </c>
      <c r="GF170" s="74">
        <v>0</v>
      </c>
      <c r="GG170" s="74">
        <v>0</v>
      </c>
      <c r="GH170" s="74">
        <v>0</v>
      </c>
      <c r="GI170" s="74">
        <v>0</v>
      </c>
      <c r="GJ170" s="74">
        <v>0</v>
      </c>
      <c r="GK170" s="74">
        <v>0</v>
      </c>
      <c r="GL170" s="74">
        <v>0</v>
      </c>
      <c r="GM170" s="74">
        <v>0</v>
      </c>
      <c r="GN170" s="74">
        <v>0</v>
      </c>
      <c r="GO170" s="74">
        <v>0</v>
      </c>
      <c r="GP170" s="74">
        <v>0</v>
      </c>
      <c r="GQ170" s="74">
        <v>0</v>
      </c>
      <c r="GR170" s="74">
        <v>0</v>
      </c>
      <c r="GS170" s="74">
        <v>0</v>
      </c>
      <c r="GT170" s="74">
        <v>0</v>
      </c>
      <c r="GU170" s="74">
        <v>0</v>
      </c>
      <c r="GV170" s="74">
        <v>0</v>
      </c>
      <c r="GW170" s="74">
        <v>0</v>
      </c>
      <c r="GX170" s="74">
        <v>0</v>
      </c>
      <c r="GY170" s="74">
        <v>0</v>
      </c>
      <c r="GZ170" s="74">
        <v>0</v>
      </c>
      <c r="HA170" s="74">
        <v>0</v>
      </c>
      <c r="HB170" s="74">
        <v>0</v>
      </c>
      <c r="HC170" s="74">
        <v>0</v>
      </c>
      <c r="HD170" s="74">
        <v>0</v>
      </c>
      <c r="HE170" s="74">
        <v>0</v>
      </c>
      <c r="HF170" s="74">
        <v>0</v>
      </c>
      <c r="HG170" s="74">
        <v>0</v>
      </c>
      <c r="HH170" s="74">
        <v>0</v>
      </c>
      <c r="HI170" s="74">
        <v>0</v>
      </c>
      <c r="HJ170" s="74">
        <v>0</v>
      </c>
      <c r="HK170" s="74">
        <v>0</v>
      </c>
      <c r="HL170" s="74">
        <v>0</v>
      </c>
      <c r="HM170" s="74">
        <v>0</v>
      </c>
      <c r="HN170" s="74">
        <v>0</v>
      </c>
      <c r="HO170" s="74">
        <v>0</v>
      </c>
      <c r="HP170" s="74">
        <v>0</v>
      </c>
      <c r="HQ170" s="74">
        <v>0</v>
      </c>
      <c r="HR170" s="74">
        <v>0</v>
      </c>
      <c r="HS170" s="74">
        <v>0</v>
      </c>
      <c r="HT170" s="74">
        <v>0</v>
      </c>
      <c r="HU170" s="74">
        <v>0</v>
      </c>
      <c r="HV170" s="74">
        <v>0</v>
      </c>
      <c r="HW170" s="74">
        <v>0</v>
      </c>
      <c r="HX170" s="74">
        <v>0</v>
      </c>
      <c r="HY170" s="74">
        <v>0</v>
      </c>
      <c r="HZ170" s="74">
        <v>0</v>
      </c>
      <c r="IA170" s="74">
        <v>0</v>
      </c>
      <c r="IB170" s="74">
        <v>0</v>
      </c>
      <c r="IC170" s="74">
        <v>0</v>
      </c>
      <c r="ID170" s="74">
        <v>0</v>
      </c>
      <c r="IE170" s="74">
        <v>0</v>
      </c>
      <c r="IF170" s="74">
        <v>0</v>
      </c>
      <c r="IG170" s="74">
        <v>0</v>
      </c>
      <c r="IH170" s="74">
        <v>0</v>
      </c>
      <c r="II170" s="74">
        <v>0</v>
      </c>
      <c r="IJ170" s="74">
        <v>0</v>
      </c>
      <c r="IK170" s="74">
        <v>0</v>
      </c>
      <c r="IL170" s="74">
        <v>0</v>
      </c>
      <c r="IM170" s="74">
        <v>0</v>
      </c>
      <c r="IN170" s="74">
        <v>0</v>
      </c>
      <c r="IO170" s="74">
        <v>0</v>
      </c>
      <c r="IP170" s="74">
        <v>0</v>
      </c>
      <c r="IQ170" s="74">
        <v>0</v>
      </c>
      <c r="IR170" s="74">
        <v>0</v>
      </c>
      <c r="IS170" s="74">
        <v>0</v>
      </c>
      <c r="IT170" s="74">
        <v>0</v>
      </c>
      <c r="IU170" s="75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0</v>
      </c>
      <c r="AZ171" s="74">
        <v>0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74">
        <v>0</v>
      </c>
      <c r="BH171" s="74">
        <v>0</v>
      </c>
      <c r="BI171" s="74">
        <v>0</v>
      </c>
      <c r="BJ171" s="74">
        <v>0</v>
      </c>
      <c r="BK171" s="74">
        <v>0</v>
      </c>
      <c r="BL171" s="74">
        <v>0</v>
      </c>
      <c r="BM171" s="74">
        <v>0</v>
      </c>
      <c r="BN171" s="74">
        <v>0</v>
      </c>
      <c r="BO171" s="74">
        <v>0</v>
      </c>
      <c r="BP171" s="74">
        <v>0</v>
      </c>
      <c r="BQ171" s="74">
        <v>0</v>
      </c>
      <c r="BR171" s="74">
        <v>0</v>
      </c>
      <c r="BS171" s="74">
        <v>0</v>
      </c>
      <c r="BT171" s="74">
        <v>0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0</v>
      </c>
      <c r="CA171" s="74">
        <v>0</v>
      </c>
      <c r="CB171" s="74">
        <v>0</v>
      </c>
      <c r="CC171" s="74">
        <v>0</v>
      </c>
      <c r="CD171" s="74">
        <v>0</v>
      </c>
      <c r="CE171" s="74">
        <v>0</v>
      </c>
      <c r="CF171" s="74">
        <v>0</v>
      </c>
      <c r="CG171" s="74">
        <v>0</v>
      </c>
      <c r="CH171" s="74">
        <v>0</v>
      </c>
      <c r="CI171" s="74">
        <v>0</v>
      </c>
      <c r="CJ171" s="74">
        <v>0</v>
      </c>
      <c r="CK171" s="74">
        <v>0</v>
      </c>
      <c r="CL171" s="74">
        <v>0</v>
      </c>
      <c r="CM171" s="74">
        <v>0</v>
      </c>
      <c r="CN171" s="74">
        <v>0</v>
      </c>
      <c r="CO171" s="74">
        <v>0</v>
      </c>
      <c r="CP171" s="74">
        <v>0</v>
      </c>
      <c r="CQ171" s="74">
        <v>0</v>
      </c>
      <c r="CR171" s="74">
        <v>0</v>
      </c>
      <c r="CS171" s="74">
        <v>0</v>
      </c>
      <c r="CT171" s="74">
        <v>0</v>
      </c>
      <c r="CU171" s="74">
        <v>0</v>
      </c>
      <c r="CV171" s="74">
        <v>0</v>
      </c>
      <c r="CW171" s="74">
        <v>0</v>
      </c>
      <c r="CX171" s="74">
        <v>0</v>
      </c>
      <c r="CY171" s="74">
        <v>0</v>
      </c>
      <c r="CZ171" s="74">
        <v>0</v>
      </c>
      <c r="DA171" s="74">
        <v>0</v>
      </c>
      <c r="DB171" s="74">
        <v>0</v>
      </c>
      <c r="DC171" s="74">
        <v>0</v>
      </c>
      <c r="DD171" s="74">
        <v>0</v>
      </c>
      <c r="DE171" s="74">
        <v>0</v>
      </c>
      <c r="DF171" s="74">
        <v>0</v>
      </c>
      <c r="DG171" s="74">
        <v>0</v>
      </c>
      <c r="DH171" s="74">
        <v>0</v>
      </c>
      <c r="DI171" s="74">
        <v>0</v>
      </c>
      <c r="DJ171" s="74">
        <v>0</v>
      </c>
      <c r="DK171" s="74">
        <v>0</v>
      </c>
      <c r="DL171" s="74">
        <v>0</v>
      </c>
      <c r="DM171" s="74">
        <v>0</v>
      </c>
      <c r="DN171" s="74">
        <v>0</v>
      </c>
      <c r="DO171" s="74">
        <v>0</v>
      </c>
      <c r="DP171" s="74">
        <v>0</v>
      </c>
      <c r="DQ171" s="74">
        <v>0</v>
      </c>
      <c r="DR171" s="74">
        <v>0</v>
      </c>
      <c r="DS171" s="74">
        <v>0</v>
      </c>
      <c r="DT171" s="74">
        <v>0</v>
      </c>
      <c r="DU171" s="74">
        <v>0</v>
      </c>
      <c r="DV171" s="74">
        <v>0</v>
      </c>
      <c r="DW171" s="74">
        <v>0</v>
      </c>
      <c r="DX171" s="74">
        <v>0</v>
      </c>
      <c r="DY171" s="74">
        <v>0</v>
      </c>
      <c r="DZ171" s="74">
        <v>0</v>
      </c>
      <c r="EA171" s="74">
        <v>0</v>
      </c>
      <c r="EB171" s="74">
        <v>0</v>
      </c>
      <c r="EC171" s="74">
        <v>0</v>
      </c>
      <c r="ED171" s="74">
        <v>0</v>
      </c>
      <c r="EE171" s="74">
        <v>0</v>
      </c>
      <c r="EF171" s="74">
        <v>0</v>
      </c>
      <c r="EG171" s="74">
        <v>0</v>
      </c>
      <c r="EH171" s="74">
        <v>0</v>
      </c>
      <c r="EI171" s="74">
        <v>0</v>
      </c>
      <c r="EJ171" s="74">
        <v>0</v>
      </c>
      <c r="EK171" s="74">
        <v>0</v>
      </c>
      <c r="EL171" s="74">
        <v>0</v>
      </c>
      <c r="EM171" s="74">
        <v>0</v>
      </c>
      <c r="EN171" s="74">
        <v>0</v>
      </c>
      <c r="EO171" s="74">
        <v>0</v>
      </c>
      <c r="EP171" s="74">
        <v>0</v>
      </c>
      <c r="EQ171" s="74">
        <v>0</v>
      </c>
      <c r="ER171" s="74">
        <v>0</v>
      </c>
      <c r="ES171" s="74">
        <v>0</v>
      </c>
      <c r="ET171" s="74">
        <v>0</v>
      </c>
      <c r="EU171" s="74">
        <v>0</v>
      </c>
      <c r="EV171" s="74">
        <v>0</v>
      </c>
      <c r="EW171" s="74">
        <v>0</v>
      </c>
      <c r="EX171" s="74">
        <v>0</v>
      </c>
      <c r="EY171" s="74">
        <v>0</v>
      </c>
      <c r="EZ171" s="74">
        <v>0</v>
      </c>
      <c r="FA171" s="74">
        <v>0</v>
      </c>
      <c r="FB171" s="74">
        <v>0</v>
      </c>
      <c r="FC171" s="74">
        <v>0</v>
      </c>
      <c r="FD171" s="74">
        <v>0</v>
      </c>
      <c r="FE171" s="74">
        <v>0</v>
      </c>
      <c r="FF171" s="74">
        <v>0</v>
      </c>
      <c r="FG171" s="74">
        <v>0</v>
      </c>
      <c r="FH171" s="74">
        <v>0</v>
      </c>
      <c r="FI171" s="74">
        <v>0</v>
      </c>
      <c r="FJ171" s="74">
        <v>0</v>
      </c>
      <c r="FK171" s="74">
        <v>0</v>
      </c>
      <c r="FL171" s="74">
        <v>0</v>
      </c>
      <c r="FM171" s="74">
        <v>0</v>
      </c>
      <c r="FN171" s="74">
        <v>0</v>
      </c>
      <c r="FO171" s="74">
        <v>0</v>
      </c>
      <c r="FP171" s="74">
        <v>0</v>
      </c>
      <c r="FQ171" s="74">
        <v>0</v>
      </c>
      <c r="FR171" s="74">
        <v>0</v>
      </c>
      <c r="FS171" s="74">
        <v>0</v>
      </c>
      <c r="FT171" s="74">
        <v>0</v>
      </c>
      <c r="FU171" s="74">
        <v>0</v>
      </c>
      <c r="FV171" s="74">
        <v>0</v>
      </c>
      <c r="FW171" s="74">
        <v>0</v>
      </c>
      <c r="FX171" s="74">
        <v>0</v>
      </c>
      <c r="FY171" s="74">
        <v>0</v>
      </c>
      <c r="FZ171" s="74">
        <v>0</v>
      </c>
      <c r="GA171" s="74">
        <v>0</v>
      </c>
      <c r="GB171" s="74">
        <v>0</v>
      </c>
      <c r="GC171" s="74">
        <v>0</v>
      </c>
      <c r="GD171" s="74">
        <v>0</v>
      </c>
      <c r="GE171" s="74">
        <v>0</v>
      </c>
      <c r="GF171" s="74">
        <v>0</v>
      </c>
      <c r="GG171" s="74">
        <v>0</v>
      </c>
      <c r="GH171" s="74">
        <v>0</v>
      </c>
      <c r="GI171" s="74">
        <v>0</v>
      </c>
      <c r="GJ171" s="74">
        <v>0</v>
      </c>
      <c r="GK171" s="74">
        <v>0</v>
      </c>
      <c r="GL171" s="74">
        <v>0</v>
      </c>
      <c r="GM171" s="74">
        <v>0</v>
      </c>
      <c r="GN171" s="74">
        <v>0</v>
      </c>
      <c r="GO171" s="74">
        <v>0</v>
      </c>
      <c r="GP171" s="74">
        <v>0</v>
      </c>
      <c r="GQ171" s="74">
        <v>0</v>
      </c>
      <c r="GR171" s="74">
        <v>0</v>
      </c>
      <c r="GS171" s="74">
        <v>0</v>
      </c>
      <c r="GT171" s="74">
        <v>0</v>
      </c>
      <c r="GU171" s="74">
        <v>0</v>
      </c>
      <c r="GV171" s="74">
        <v>0</v>
      </c>
      <c r="GW171" s="74">
        <v>0</v>
      </c>
      <c r="GX171" s="74">
        <v>0</v>
      </c>
      <c r="GY171" s="74">
        <v>0</v>
      </c>
      <c r="GZ171" s="74">
        <v>0</v>
      </c>
      <c r="HA171" s="74">
        <v>0</v>
      </c>
      <c r="HB171" s="74">
        <v>0</v>
      </c>
      <c r="HC171" s="74">
        <v>0</v>
      </c>
      <c r="HD171" s="74">
        <v>0</v>
      </c>
      <c r="HE171" s="74">
        <v>0</v>
      </c>
      <c r="HF171" s="74">
        <v>0</v>
      </c>
      <c r="HG171" s="74">
        <v>0</v>
      </c>
      <c r="HH171" s="74">
        <v>0</v>
      </c>
      <c r="HI171" s="74">
        <v>0</v>
      </c>
      <c r="HJ171" s="74">
        <v>0</v>
      </c>
      <c r="HK171" s="74">
        <v>0</v>
      </c>
      <c r="HL171" s="74">
        <v>0</v>
      </c>
      <c r="HM171" s="74">
        <v>0</v>
      </c>
      <c r="HN171" s="74">
        <v>0</v>
      </c>
      <c r="HO171" s="74">
        <v>0</v>
      </c>
      <c r="HP171" s="74">
        <v>0</v>
      </c>
      <c r="HQ171" s="74">
        <v>0</v>
      </c>
      <c r="HR171" s="74">
        <v>0</v>
      </c>
      <c r="HS171" s="74">
        <v>0</v>
      </c>
      <c r="HT171" s="74">
        <v>0</v>
      </c>
      <c r="HU171" s="74">
        <v>0</v>
      </c>
      <c r="HV171" s="74">
        <v>0</v>
      </c>
      <c r="HW171" s="74">
        <v>0</v>
      </c>
      <c r="HX171" s="74">
        <v>0</v>
      </c>
      <c r="HY171" s="74">
        <v>0</v>
      </c>
      <c r="HZ171" s="74">
        <v>0</v>
      </c>
      <c r="IA171" s="74">
        <v>0</v>
      </c>
      <c r="IB171" s="74">
        <v>0</v>
      </c>
      <c r="IC171" s="74">
        <v>0</v>
      </c>
      <c r="ID171" s="74">
        <v>0</v>
      </c>
      <c r="IE171" s="74">
        <v>0</v>
      </c>
      <c r="IF171" s="74">
        <v>0</v>
      </c>
      <c r="IG171" s="74">
        <v>0</v>
      </c>
      <c r="IH171" s="74">
        <v>0</v>
      </c>
      <c r="II171" s="74">
        <v>0</v>
      </c>
      <c r="IJ171" s="74">
        <v>0</v>
      </c>
      <c r="IK171" s="74">
        <v>0</v>
      </c>
      <c r="IL171" s="74">
        <v>0</v>
      </c>
      <c r="IM171" s="74">
        <v>0</v>
      </c>
      <c r="IN171" s="74">
        <v>0</v>
      </c>
      <c r="IO171" s="74">
        <v>0</v>
      </c>
      <c r="IP171" s="74">
        <v>0</v>
      </c>
      <c r="IQ171" s="74">
        <v>0</v>
      </c>
      <c r="IR171" s="74">
        <v>0</v>
      </c>
      <c r="IS171" s="74">
        <v>0</v>
      </c>
      <c r="IT171" s="74">
        <v>0</v>
      </c>
      <c r="IU171" s="75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0</v>
      </c>
      <c r="BM172" s="74">
        <v>0</v>
      </c>
      <c r="BN172" s="74">
        <v>0</v>
      </c>
      <c r="BO172" s="74">
        <v>0</v>
      </c>
      <c r="BP172" s="74">
        <v>0</v>
      </c>
      <c r="BQ172" s="74">
        <v>0</v>
      </c>
      <c r="BR172" s="74">
        <v>0</v>
      </c>
      <c r="BS172" s="74">
        <v>0</v>
      </c>
      <c r="BT172" s="74">
        <v>0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0</v>
      </c>
      <c r="CA172" s="74">
        <v>0</v>
      </c>
      <c r="CB172" s="74">
        <v>0</v>
      </c>
      <c r="CC172" s="74">
        <v>0</v>
      </c>
      <c r="CD172" s="74">
        <v>0</v>
      </c>
      <c r="CE172" s="74">
        <v>0</v>
      </c>
      <c r="CF172" s="74">
        <v>0</v>
      </c>
      <c r="CG172" s="74">
        <v>0</v>
      </c>
      <c r="CH172" s="74">
        <v>0</v>
      </c>
      <c r="CI172" s="74">
        <v>0</v>
      </c>
      <c r="CJ172" s="74">
        <v>0</v>
      </c>
      <c r="CK172" s="74">
        <v>0</v>
      </c>
      <c r="CL172" s="74">
        <v>0</v>
      </c>
      <c r="CM172" s="74">
        <v>0</v>
      </c>
      <c r="CN172" s="74">
        <v>0</v>
      </c>
      <c r="CO172" s="74">
        <v>0</v>
      </c>
      <c r="CP172" s="74">
        <v>0</v>
      </c>
      <c r="CQ172" s="74">
        <v>0</v>
      </c>
      <c r="CR172" s="74">
        <v>0</v>
      </c>
      <c r="CS172" s="74">
        <v>0</v>
      </c>
      <c r="CT172" s="74">
        <v>0</v>
      </c>
      <c r="CU172" s="74">
        <v>0</v>
      </c>
      <c r="CV172" s="74">
        <v>0</v>
      </c>
      <c r="CW172" s="74">
        <v>0</v>
      </c>
      <c r="CX172" s="74">
        <v>0</v>
      </c>
      <c r="CY172" s="74">
        <v>0</v>
      </c>
      <c r="CZ172" s="74">
        <v>0</v>
      </c>
      <c r="DA172" s="74">
        <v>0</v>
      </c>
      <c r="DB172" s="74">
        <v>0</v>
      </c>
      <c r="DC172" s="74">
        <v>0</v>
      </c>
      <c r="DD172" s="74">
        <v>0</v>
      </c>
      <c r="DE172" s="74">
        <v>0</v>
      </c>
      <c r="DF172" s="74">
        <v>0</v>
      </c>
      <c r="DG172" s="74">
        <v>0</v>
      </c>
      <c r="DH172" s="74">
        <v>0</v>
      </c>
      <c r="DI172" s="74">
        <v>0</v>
      </c>
      <c r="DJ172" s="74">
        <v>0</v>
      </c>
      <c r="DK172" s="74">
        <v>0</v>
      </c>
      <c r="DL172" s="74">
        <v>0</v>
      </c>
      <c r="DM172" s="74">
        <v>0</v>
      </c>
      <c r="DN172" s="74">
        <v>0</v>
      </c>
      <c r="DO172" s="74">
        <v>0</v>
      </c>
      <c r="DP172" s="74">
        <v>0</v>
      </c>
      <c r="DQ172" s="74">
        <v>0</v>
      </c>
      <c r="DR172" s="74">
        <v>0</v>
      </c>
      <c r="DS172" s="74">
        <v>0</v>
      </c>
      <c r="DT172" s="74">
        <v>0</v>
      </c>
      <c r="DU172" s="74">
        <v>0</v>
      </c>
      <c r="DV172" s="74">
        <v>0</v>
      </c>
      <c r="DW172" s="74">
        <v>0</v>
      </c>
      <c r="DX172" s="74">
        <v>0</v>
      </c>
      <c r="DY172" s="74">
        <v>0</v>
      </c>
      <c r="DZ172" s="74">
        <v>0</v>
      </c>
      <c r="EA172" s="74">
        <v>0</v>
      </c>
      <c r="EB172" s="74">
        <v>0</v>
      </c>
      <c r="EC172" s="74">
        <v>0</v>
      </c>
      <c r="ED172" s="74">
        <v>0</v>
      </c>
      <c r="EE172" s="74">
        <v>0</v>
      </c>
      <c r="EF172" s="74">
        <v>0</v>
      </c>
      <c r="EG172" s="74">
        <v>0</v>
      </c>
      <c r="EH172" s="74">
        <v>0</v>
      </c>
      <c r="EI172" s="74">
        <v>0</v>
      </c>
      <c r="EJ172" s="74">
        <v>0</v>
      </c>
      <c r="EK172" s="74">
        <v>0</v>
      </c>
      <c r="EL172" s="74">
        <v>0</v>
      </c>
      <c r="EM172" s="74">
        <v>0</v>
      </c>
      <c r="EN172" s="74">
        <v>0</v>
      </c>
      <c r="EO172" s="74">
        <v>0</v>
      </c>
      <c r="EP172" s="74">
        <v>0</v>
      </c>
      <c r="EQ172" s="74">
        <v>0</v>
      </c>
      <c r="ER172" s="74">
        <v>0</v>
      </c>
      <c r="ES172" s="74">
        <v>0</v>
      </c>
      <c r="ET172" s="74">
        <v>0</v>
      </c>
      <c r="EU172" s="74">
        <v>0</v>
      </c>
      <c r="EV172" s="74">
        <v>0</v>
      </c>
      <c r="EW172" s="74">
        <v>0</v>
      </c>
      <c r="EX172" s="74">
        <v>0</v>
      </c>
      <c r="EY172" s="74">
        <v>0</v>
      </c>
      <c r="EZ172" s="74">
        <v>0</v>
      </c>
      <c r="FA172" s="74">
        <v>0</v>
      </c>
      <c r="FB172" s="74">
        <v>0</v>
      </c>
      <c r="FC172" s="74">
        <v>0</v>
      </c>
      <c r="FD172" s="74">
        <v>0</v>
      </c>
      <c r="FE172" s="74">
        <v>0</v>
      </c>
      <c r="FF172" s="74">
        <v>0</v>
      </c>
      <c r="FG172" s="74">
        <v>0</v>
      </c>
      <c r="FH172" s="74">
        <v>0</v>
      </c>
      <c r="FI172" s="74">
        <v>0</v>
      </c>
      <c r="FJ172" s="74">
        <v>0</v>
      </c>
      <c r="FK172" s="74">
        <v>0</v>
      </c>
      <c r="FL172" s="74">
        <v>0</v>
      </c>
      <c r="FM172" s="74">
        <v>0</v>
      </c>
      <c r="FN172" s="74">
        <v>0</v>
      </c>
      <c r="FO172" s="74">
        <v>0</v>
      </c>
      <c r="FP172" s="74">
        <v>0</v>
      </c>
      <c r="FQ172" s="74">
        <v>0</v>
      </c>
      <c r="FR172" s="74">
        <v>0</v>
      </c>
      <c r="FS172" s="74">
        <v>0</v>
      </c>
      <c r="FT172" s="74">
        <v>0</v>
      </c>
      <c r="FU172" s="74">
        <v>0</v>
      </c>
      <c r="FV172" s="74">
        <v>0</v>
      </c>
      <c r="FW172" s="74">
        <v>0</v>
      </c>
      <c r="FX172" s="74">
        <v>0</v>
      </c>
      <c r="FY172" s="74">
        <v>0</v>
      </c>
      <c r="FZ172" s="74">
        <v>0</v>
      </c>
      <c r="GA172" s="74">
        <v>0</v>
      </c>
      <c r="GB172" s="74">
        <v>0</v>
      </c>
      <c r="GC172" s="74">
        <v>0</v>
      </c>
      <c r="GD172" s="74">
        <v>0</v>
      </c>
      <c r="GE172" s="74">
        <v>0</v>
      </c>
      <c r="GF172" s="74">
        <v>0</v>
      </c>
      <c r="GG172" s="74">
        <v>0</v>
      </c>
      <c r="GH172" s="74">
        <v>0</v>
      </c>
      <c r="GI172" s="74">
        <v>0</v>
      </c>
      <c r="GJ172" s="74">
        <v>0</v>
      </c>
      <c r="GK172" s="74">
        <v>0</v>
      </c>
      <c r="GL172" s="74">
        <v>0</v>
      </c>
      <c r="GM172" s="74">
        <v>0</v>
      </c>
      <c r="GN172" s="74">
        <v>0</v>
      </c>
      <c r="GO172" s="74">
        <v>0</v>
      </c>
      <c r="GP172" s="74">
        <v>0</v>
      </c>
      <c r="GQ172" s="74">
        <v>0</v>
      </c>
      <c r="GR172" s="74">
        <v>0</v>
      </c>
      <c r="GS172" s="74">
        <v>0</v>
      </c>
      <c r="GT172" s="74">
        <v>0</v>
      </c>
      <c r="GU172" s="74">
        <v>0</v>
      </c>
      <c r="GV172" s="74">
        <v>0</v>
      </c>
      <c r="GW172" s="74">
        <v>0</v>
      </c>
      <c r="GX172" s="74">
        <v>0</v>
      </c>
      <c r="GY172" s="74">
        <v>0</v>
      </c>
      <c r="GZ172" s="74">
        <v>0</v>
      </c>
      <c r="HA172" s="74">
        <v>0</v>
      </c>
      <c r="HB172" s="74">
        <v>0</v>
      </c>
      <c r="HC172" s="74">
        <v>0</v>
      </c>
      <c r="HD172" s="74">
        <v>0</v>
      </c>
      <c r="HE172" s="74">
        <v>0</v>
      </c>
      <c r="HF172" s="74">
        <v>0</v>
      </c>
      <c r="HG172" s="74">
        <v>0</v>
      </c>
      <c r="HH172" s="74">
        <v>0</v>
      </c>
      <c r="HI172" s="74">
        <v>0</v>
      </c>
      <c r="HJ172" s="74">
        <v>0</v>
      </c>
      <c r="HK172" s="74">
        <v>0</v>
      </c>
      <c r="HL172" s="74">
        <v>0</v>
      </c>
      <c r="HM172" s="74">
        <v>0</v>
      </c>
      <c r="HN172" s="74">
        <v>0</v>
      </c>
      <c r="HO172" s="74">
        <v>0</v>
      </c>
      <c r="HP172" s="74">
        <v>0</v>
      </c>
      <c r="HQ172" s="74">
        <v>0</v>
      </c>
      <c r="HR172" s="74">
        <v>0</v>
      </c>
      <c r="HS172" s="74">
        <v>0</v>
      </c>
      <c r="HT172" s="74">
        <v>0</v>
      </c>
      <c r="HU172" s="74">
        <v>0</v>
      </c>
      <c r="HV172" s="74">
        <v>0</v>
      </c>
      <c r="HW172" s="74">
        <v>0</v>
      </c>
      <c r="HX172" s="74">
        <v>0</v>
      </c>
      <c r="HY172" s="74">
        <v>0</v>
      </c>
      <c r="HZ172" s="74">
        <v>0</v>
      </c>
      <c r="IA172" s="74">
        <v>0</v>
      </c>
      <c r="IB172" s="74">
        <v>0</v>
      </c>
      <c r="IC172" s="74">
        <v>0</v>
      </c>
      <c r="ID172" s="74">
        <v>0</v>
      </c>
      <c r="IE172" s="74">
        <v>0</v>
      </c>
      <c r="IF172" s="74">
        <v>0</v>
      </c>
      <c r="IG172" s="74">
        <v>0</v>
      </c>
      <c r="IH172" s="74">
        <v>0</v>
      </c>
      <c r="II172" s="74">
        <v>0</v>
      </c>
      <c r="IJ172" s="74">
        <v>0</v>
      </c>
      <c r="IK172" s="74">
        <v>0</v>
      </c>
      <c r="IL172" s="74">
        <v>0</v>
      </c>
      <c r="IM172" s="74">
        <v>0</v>
      </c>
      <c r="IN172" s="74">
        <v>0</v>
      </c>
      <c r="IO172" s="74">
        <v>0</v>
      </c>
      <c r="IP172" s="74">
        <v>0</v>
      </c>
      <c r="IQ172" s="74">
        <v>0</v>
      </c>
      <c r="IR172" s="74">
        <v>0</v>
      </c>
      <c r="IS172" s="74">
        <v>0</v>
      </c>
      <c r="IT172" s="74">
        <v>0</v>
      </c>
      <c r="IU172" s="75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74">
        <v>0</v>
      </c>
      <c r="BH173" s="74">
        <v>0</v>
      </c>
      <c r="BI173" s="74">
        <v>0</v>
      </c>
      <c r="BJ173" s="74">
        <v>0</v>
      </c>
      <c r="BK173" s="74">
        <v>0</v>
      </c>
      <c r="BL173" s="74">
        <v>0</v>
      </c>
      <c r="BM173" s="74">
        <v>0</v>
      </c>
      <c r="BN173" s="74">
        <v>0</v>
      </c>
      <c r="BO173" s="74">
        <v>0</v>
      </c>
      <c r="BP173" s="74">
        <v>0</v>
      </c>
      <c r="BQ173" s="74">
        <v>0</v>
      </c>
      <c r="BR173" s="74">
        <v>0</v>
      </c>
      <c r="BS173" s="74">
        <v>0</v>
      </c>
      <c r="BT173" s="74">
        <v>0</v>
      </c>
      <c r="BU173" s="74">
        <v>0</v>
      </c>
      <c r="BV173" s="74">
        <v>0</v>
      </c>
      <c r="BW173" s="74">
        <v>0</v>
      </c>
      <c r="BX173" s="74">
        <v>0</v>
      </c>
      <c r="BY173" s="74">
        <v>0</v>
      </c>
      <c r="BZ173" s="74">
        <v>0</v>
      </c>
      <c r="CA173" s="74">
        <v>0</v>
      </c>
      <c r="CB173" s="74">
        <v>0</v>
      </c>
      <c r="CC173" s="74">
        <v>0</v>
      </c>
      <c r="CD173" s="74">
        <v>0</v>
      </c>
      <c r="CE173" s="74">
        <v>0</v>
      </c>
      <c r="CF173" s="74">
        <v>0</v>
      </c>
      <c r="CG173" s="74">
        <v>0</v>
      </c>
      <c r="CH173" s="74">
        <v>0</v>
      </c>
      <c r="CI173" s="74">
        <v>0</v>
      </c>
      <c r="CJ173" s="74">
        <v>0</v>
      </c>
      <c r="CK173" s="74">
        <v>0</v>
      </c>
      <c r="CL173" s="74">
        <v>0</v>
      </c>
      <c r="CM173" s="74">
        <v>0</v>
      </c>
      <c r="CN173" s="74">
        <v>0</v>
      </c>
      <c r="CO173" s="74">
        <v>0</v>
      </c>
      <c r="CP173" s="74">
        <v>0</v>
      </c>
      <c r="CQ173" s="74">
        <v>0</v>
      </c>
      <c r="CR173" s="74">
        <v>0</v>
      </c>
      <c r="CS173" s="74">
        <v>0</v>
      </c>
      <c r="CT173" s="74">
        <v>0</v>
      </c>
      <c r="CU173" s="74">
        <v>0</v>
      </c>
      <c r="CV173" s="74">
        <v>0</v>
      </c>
      <c r="CW173" s="74">
        <v>0</v>
      </c>
      <c r="CX173" s="74">
        <v>0</v>
      </c>
      <c r="CY173" s="74">
        <v>0</v>
      </c>
      <c r="CZ173" s="74">
        <v>0</v>
      </c>
      <c r="DA173" s="74">
        <v>0</v>
      </c>
      <c r="DB173" s="74">
        <v>0</v>
      </c>
      <c r="DC173" s="74">
        <v>0</v>
      </c>
      <c r="DD173" s="74">
        <v>0</v>
      </c>
      <c r="DE173" s="74">
        <v>0</v>
      </c>
      <c r="DF173" s="74">
        <v>0</v>
      </c>
      <c r="DG173" s="74">
        <v>0</v>
      </c>
      <c r="DH173" s="74">
        <v>0</v>
      </c>
      <c r="DI173" s="74">
        <v>0</v>
      </c>
      <c r="DJ173" s="74">
        <v>0</v>
      </c>
      <c r="DK173" s="74">
        <v>0</v>
      </c>
      <c r="DL173" s="74">
        <v>0</v>
      </c>
      <c r="DM173" s="74">
        <v>0</v>
      </c>
      <c r="DN173" s="74">
        <v>0</v>
      </c>
      <c r="DO173" s="74">
        <v>0</v>
      </c>
      <c r="DP173" s="74">
        <v>0</v>
      </c>
      <c r="DQ173" s="74">
        <v>0</v>
      </c>
      <c r="DR173" s="74">
        <v>0</v>
      </c>
      <c r="DS173" s="74">
        <v>0</v>
      </c>
      <c r="DT173" s="74">
        <v>0</v>
      </c>
      <c r="DU173" s="74">
        <v>0</v>
      </c>
      <c r="DV173" s="74">
        <v>0</v>
      </c>
      <c r="DW173" s="74">
        <v>0</v>
      </c>
      <c r="DX173" s="74">
        <v>0</v>
      </c>
      <c r="DY173" s="74">
        <v>0</v>
      </c>
      <c r="DZ173" s="74">
        <v>0</v>
      </c>
      <c r="EA173" s="74">
        <v>0</v>
      </c>
      <c r="EB173" s="74">
        <v>0</v>
      </c>
      <c r="EC173" s="74">
        <v>0</v>
      </c>
      <c r="ED173" s="74">
        <v>0</v>
      </c>
      <c r="EE173" s="74">
        <v>0</v>
      </c>
      <c r="EF173" s="74">
        <v>0</v>
      </c>
      <c r="EG173" s="74">
        <v>0</v>
      </c>
      <c r="EH173" s="74">
        <v>0</v>
      </c>
      <c r="EI173" s="74">
        <v>0</v>
      </c>
      <c r="EJ173" s="74">
        <v>0</v>
      </c>
      <c r="EK173" s="74">
        <v>0</v>
      </c>
      <c r="EL173" s="74">
        <v>0</v>
      </c>
      <c r="EM173" s="74">
        <v>0</v>
      </c>
      <c r="EN173" s="74">
        <v>0</v>
      </c>
      <c r="EO173" s="74">
        <v>0</v>
      </c>
      <c r="EP173" s="74">
        <v>0</v>
      </c>
      <c r="EQ173" s="74">
        <v>0</v>
      </c>
      <c r="ER173" s="74">
        <v>0</v>
      </c>
      <c r="ES173" s="74">
        <v>0</v>
      </c>
      <c r="ET173" s="74">
        <v>0</v>
      </c>
      <c r="EU173" s="74">
        <v>0</v>
      </c>
      <c r="EV173" s="74">
        <v>0</v>
      </c>
      <c r="EW173" s="74">
        <v>0</v>
      </c>
      <c r="EX173" s="74">
        <v>0</v>
      </c>
      <c r="EY173" s="74">
        <v>0</v>
      </c>
      <c r="EZ173" s="74">
        <v>0</v>
      </c>
      <c r="FA173" s="74">
        <v>0</v>
      </c>
      <c r="FB173" s="74">
        <v>0</v>
      </c>
      <c r="FC173" s="74">
        <v>0</v>
      </c>
      <c r="FD173" s="74">
        <v>0</v>
      </c>
      <c r="FE173" s="74">
        <v>0</v>
      </c>
      <c r="FF173" s="74">
        <v>0</v>
      </c>
      <c r="FG173" s="74">
        <v>0</v>
      </c>
      <c r="FH173" s="74">
        <v>0</v>
      </c>
      <c r="FI173" s="74">
        <v>0</v>
      </c>
      <c r="FJ173" s="74">
        <v>0</v>
      </c>
      <c r="FK173" s="74">
        <v>0</v>
      </c>
      <c r="FL173" s="74">
        <v>0</v>
      </c>
      <c r="FM173" s="74">
        <v>0</v>
      </c>
      <c r="FN173" s="74">
        <v>0</v>
      </c>
      <c r="FO173" s="74">
        <v>0</v>
      </c>
      <c r="FP173" s="74">
        <v>0</v>
      </c>
      <c r="FQ173" s="74">
        <v>0</v>
      </c>
      <c r="FR173" s="74">
        <v>0</v>
      </c>
      <c r="FS173" s="74">
        <v>0</v>
      </c>
      <c r="FT173" s="74">
        <v>0</v>
      </c>
      <c r="FU173" s="74">
        <v>0</v>
      </c>
      <c r="FV173" s="74">
        <v>0</v>
      </c>
      <c r="FW173" s="74">
        <v>0</v>
      </c>
      <c r="FX173" s="74">
        <v>0</v>
      </c>
      <c r="FY173" s="74">
        <v>0</v>
      </c>
      <c r="FZ173" s="74">
        <v>0</v>
      </c>
      <c r="GA173" s="74">
        <v>0</v>
      </c>
      <c r="GB173" s="74">
        <v>0</v>
      </c>
      <c r="GC173" s="74">
        <v>0</v>
      </c>
      <c r="GD173" s="74">
        <v>0</v>
      </c>
      <c r="GE173" s="74">
        <v>0</v>
      </c>
      <c r="GF173" s="74">
        <v>0</v>
      </c>
      <c r="GG173" s="74">
        <v>0</v>
      </c>
      <c r="GH173" s="74">
        <v>0</v>
      </c>
      <c r="GI173" s="74">
        <v>0</v>
      </c>
      <c r="GJ173" s="74">
        <v>0</v>
      </c>
      <c r="GK173" s="74">
        <v>0</v>
      </c>
      <c r="GL173" s="74">
        <v>0</v>
      </c>
      <c r="GM173" s="74">
        <v>0</v>
      </c>
      <c r="GN173" s="74">
        <v>0</v>
      </c>
      <c r="GO173" s="74">
        <v>0</v>
      </c>
      <c r="GP173" s="74">
        <v>0</v>
      </c>
      <c r="GQ173" s="74">
        <v>0</v>
      </c>
      <c r="GR173" s="74">
        <v>0</v>
      </c>
      <c r="GS173" s="74">
        <v>0</v>
      </c>
      <c r="GT173" s="74">
        <v>0</v>
      </c>
      <c r="GU173" s="74">
        <v>0</v>
      </c>
      <c r="GV173" s="74">
        <v>0</v>
      </c>
      <c r="GW173" s="74">
        <v>0</v>
      </c>
      <c r="GX173" s="74">
        <v>0</v>
      </c>
      <c r="GY173" s="74">
        <v>0</v>
      </c>
      <c r="GZ173" s="74">
        <v>0</v>
      </c>
      <c r="HA173" s="74">
        <v>0</v>
      </c>
      <c r="HB173" s="74">
        <v>0</v>
      </c>
      <c r="HC173" s="74">
        <v>0</v>
      </c>
      <c r="HD173" s="74">
        <v>0</v>
      </c>
      <c r="HE173" s="74">
        <v>0</v>
      </c>
      <c r="HF173" s="74">
        <v>0</v>
      </c>
      <c r="HG173" s="74">
        <v>0</v>
      </c>
      <c r="HH173" s="74">
        <v>0</v>
      </c>
      <c r="HI173" s="74">
        <v>0</v>
      </c>
      <c r="HJ173" s="74">
        <v>0</v>
      </c>
      <c r="HK173" s="74">
        <v>0</v>
      </c>
      <c r="HL173" s="74">
        <v>0</v>
      </c>
      <c r="HM173" s="74">
        <v>0</v>
      </c>
      <c r="HN173" s="74">
        <v>0</v>
      </c>
      <c r="HO173" s="74">
        <v>0</v>
      </c>
      <c r="HP173" s="74">
        <v>0</v>
      </c>
      <c r="HQ173" s="74">
        <v>0</v>
      </c>
      <c r="HR173" s="74">
        <v>0</v>
      </c>
      <c r="HS173" s="74">
        <v>0</v>
      </c>
      <c r="HT173" s="74">
        <v>0</v>
      </c>
      <c r="HU173" s="74">
        <v>0</v>
      </c>
      <c r="HV173" s="74">
        <v>0</v>
      </c>
      <c r="HW173" s="74">
        <v>0</v>
      </c>
      <c r="HX173" s="74">
        <v>0</v>
      </c>
      <c r="HY173" s="74">
        <v>0</v>
      </c>
      <c r="HZ173" s="74">
        <v>0</v>
      </c>
      <c r="IA173" s="74">
        <v>0</v>
      </c>
      <c r="IB173" s="74">
        <v>0</v>
      </c>
      <c r="IC173" s="74">
        <v>0</v>
      </c>
      <c r="ID173" s="74">
        <v>0</v>
      </c>
      <c r="IE173" s="74">
        <v>0</v>
      </c>
      <c r="IF173" s="74">
        <v>0</v>
      </c>
      <c r="IG173" s="74">
        <v>0</v>
      </c>
      <c r="IH173" s="74">
        <v>0</v>
      </c>
      <c r="II173" s="74">
        <v>0</v>
      </c>
      <c r="IJ173" s="74">
        <v>0</v>
      </c>
      <c r="IK173" s="74">
        <v>0</v>
      </c>
      <c r="IL173" s="74">
        <v>0</v>
      </c>
      <c r="IM173" s="74">
        <v>0</v>
      </c>
      <c r="IN173" s="74">
        <v>0</v>
      </c>
      <c r="IO173" s="74">
        <v>0</v>
      </c>
      <c r="IP173" s="74">
        <v>0</v>
      </c>
      <c r="IQ173" s="74">
        <v>0</v>
      </c>
      <c r="IR173" s="74">
        <v>0</v>
      </c>
      <c r="IS173" s="74">
        <v>0</v>
      </c>
      <c r="IT173" s="74">
        <v>0</v>
      </c>
      <c r="IU173" s="75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1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0</v>
      </c>
      <c r="BD174" s="74">
        <v>0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0</v>
      </c>
      <c r="BN174" s="74">
        <v>0</v>
      </c>
      <c r="BO174" s="74">
        <v>0</v>
      </c>
      <c r="BP174" s="74">
        <v>0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0</v>
      </c>
      <c r="BW174" s="74">
        <v>0</v>
      </c>
      <c r="BX174" s="74">
        <v>0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0</v>
      </c>
      <c r="CH174" s="74">
        <v>0</v>
      </c>
      <c r="CI174" s="74">
        <v>0</v>
      </c>
      <c r="CJ174" s="74">
        <v>0</v>
      </c>
      <c r="CK174" s="74">
        <v>0</v>
      </c>
      <c r="CL174" s="74">
        <v>0</v>
      </c>
      <c r="CM174" s="74">
        <v>0</v>
      </c>
      <c r="CN174" s="74">
        <v>0</v>
      </c>
      <c r="CO174" s="74">
        <v>0</v>
      </c>
      <c r="CP174" s="74">
        <v>0</v>
      </c>
      <c r="CQ174" s="74">
        <v>0</v>
      </c>
      <c r="CR174" s="74">
        <v>0</v>
      </c>
      <c r="CS174" s="74">
        <v>0</v>
      </c>
      <c r="CT174" s="74">
        <v>0</v>
      </c>
      <c r="CU174" s="74">
        <v>0</v>
      </c>
      <c r="CV174" s="74">
        <v>0</v>
      </c>
      <c r="CW174" s="74">
        <v>0</v>
      </c>
      <c r="CX174" s="74">
        <v>0</v>
      </c>
      <c r="CY174" s="74">
        <v>0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0</v>
      </c>
      <c r="DG174" s="74">
        <v>0</v>
      </c>
      <c r="DH174" s="74">
        <v>0</v>
      </c>
      <c r="DI174" s="74">
        <v>0</v>
      </c>
      <c r="DJ174" s="74">
        <v>0</v>
      </c>
      <c r="DK174" s="74">
        <v>0</v>
      </c>
      <c r="DL174" s="74">
        <v>0</v>
      </c>
      <c r="DM174" s="74">
        <v>0</v>
      </c>
      <c r="DN174" s="74">
        <v>0</v>
      </c>
      <c r="DO174" s="74">
        <v>0</v>
      </c>
      <c r="DP174" s="74">
        <v>0</v>
      </c>
      <c r="DQ174" s="74">
        <v>0</v>
      </c>
      <c r="DR174" s="74">
        <v>0</v>
      </c>
      <c r="DS174" s="74">
        <v>0</v>
      </c>
      <c r="DT174" s="74">
        <v>0</v>
      </c>
      <c r="DU174" s="74">
        <v>0</v>
      </c>
      <c r="DV174" s="74">
        <v>0</v>
      </c>
      <c r="DW174" s="74">
        <v>0</v>
      </c>
      <c r="DX174" s="74">
        <v>0</v>
      </c>
      <c r="DY174" s="74">
        <v>0</v>
      </c>
      <c r="DZ174" s="74">
        <v>0</v>
      </c>
      <c r="EA174" s="74">
        <v>0</v>
      </c>
      <c r="EB174" s="74">
        <v>0</v>
      </c>
      <c r="EC174" s="74">
        <v>0</v>
      </c>
      <c r="ED174" s="74">
        <v>0</v>
      </c>
      <c r="EE174" s="74">
        <v>0</v>
      </c>
      <c r="EF174" s="74">
        <v>0</v>
      </c>
      <c r="EG174" s="74">
        <v>0</v>
      </c>
      <c r="EH174" s="74">
        <v>0</v>
      </c>
      <c r="EI174" s="74">
        <v>0</v>
      </c>
      <c r="EJ174" s="74">
        <v>0</v>
      </c>
      <c r="EK174" s="74">
        <v>0</v>
      </c>
      <c r="EL174" s="74">
        <v>0</v>
      </c>
      <c r="EM174" s="74">
        <v>0</v>
      </c>
      <c r="EN174" s="74">
        <v>0</v>
      </c>
      <c r="EO174" s="74">
        <v>0</v>
      </c>
      <c r="EP174" s="74">
        <v>0</v>
      </c>
      <c r="EQ174" s="74">
        <v>0</v>
      </c>
      <c r="ER174" s="74">
        <v>0</v>
      </c>
      <c r="ES174" s="74">
        <v>0</v>
      </c>
      <c r="ET174" s="74">
        <v>0</v>
      </c>
      <c r="EU174" s="74">
        <v>0</v>
      </c>
      <c r="EV174" s="74">
        <v>0</v>
      </c>
      <c r="EW174" s="74">
        <v>0</v>
      </c>
      <c r="EX174" s="74">
        <v>0</v>
      </c>
      <c r="EY174" s="74">
        <v>0</v>
      </c>
      <c r="EZ174" s="74">
        <v>0</v>
      </c>
      <c r="FA174" s="74">
        <v>0</v>
      </c>
      <c r="FB174" s="74">
        <v>0</v>
      </c>
      <c r="FC174" s="74">
        <v>0</v>
      </c>
      <c r="FD174" s="74">
        <v>0</v>
      </c>
      <c r="FE174" s="74">
        <v>0</v>
      </c>
      <c r="FF174" s="74">
        <v>0</v>
      </c>
      <c r="FG174" s="74">
        <v>0</v>
      </c>
      <c r="FH174" s="74">
        <v>0</v>
      </c>
      <c r="FI174" s="74">
        <v>0</v>
      </c>
      <c r="FJ174" s="74">
        <v>0</v>
      </c>
      <c r="FK174" s="74">
        <v>0</v>
      </c>
      <c r="FL174" s="74">
        <v>0</v>
      </c>
      <c r="FM174" s="74">
        <v>0</v>
      </c>
      <c r="FN174" s="74">
        <v>0</v>
      </c>
      <c r="FO174" s="74">
        <v>0</v>
      </c>
      <c r="FP174" s="74">
        <v>0</v>
      </c>
      <c r="FQ174" s="74">
        <v>0</v>
      </c>
      <c r="FR174" s="74">
        <v>0</v>
      </c>
      <c r="FS174" s="74">
        <v>0</v>
      </c>
      <c r="FT174" s="74">
        <v>0</v>
      </c>
      <c r="FU174" s="74">
        <v>0</v>
      </c>
      <c r="FV174" s="74">
        <v>0</v>
      </c>
      <c r="FW174" s="74">
        <v>0</v>
      </c>
      <c r="FX174" s="74">
        <v>0</v>
      </c>
      <c r="FY174" s="74">
        <v>0</v>
      </c>
      <c r="FZ174" s="74">
        <v>0</v>
      </c>
      <c r="GA174" s="74">
        <v>0</v>
      </c>
      <c r="GB174" s="74">
        <v>0</v>
      </c>
      <c r="GC174" s="74">
        <v>0</v>
      </c>
      <c r="GD174" s="74">
        <v>0</v>
      </c>
      <c r="GE174" s="74">
        <v>0</v>
      </c>
      <c r="GF174" s="74">
        <v>0</v>
      </c>
      <c r="GG174" s="74">
        <v>0</v>
      </c>
      <c r="GH174" s="74">
        <v>0</v>
      </c>
      <c r="GI174" s="74">
        <v>0</v>
      </c>
      <c r="GJ174" s="74">
        <v>0</v>
      </c>
      <c r="GK174" s="74">
        <v>0</v>
      </c>
      <c r="GL174" s="74">
        <v>0</v>
      </c>
      <c r="GM174" s="74">
        <v>0</v>
      </c>
      <c r="GN174" s="74">
        <v>0</v>
      </c>
      <c r="GO174" s="74">
        <v>0</v>
      </c>
      <c r="GP174" s="74">
        <v>0</v>
      </c>
      <c r="GQ174" s="74">
        <v>0</v>
      </c>
      <c r="GR174" s="74">
        <v>0</v>
      </c>
      <c r="GS174" s="74">
        <v>0</v>
      </c>
      <c r="GT174" s="74">
        <v>0</v>
      </c>
      <c r="GU174" s="74">
        <v>0</v>
      </c>
      <c r="GV174" s="74">
        <v>0</v>
      </c>
      <c r="GW174" s="74">
        <v>0</v>
      </c>
      <c r="GX174" s="74">
        <v>0</v>
      </c>
      <c r="GY174" s="74">
        <v>0</v>
      </c>
      <c r="GZ174" s="74">
        <v>0</v>
      </c>
      <c r="HA174" s="74">
        <v>0</v>
      </c>
      <c r="HB174" s="74">
        <v>0</v>
      </c>
      <c r="HC174" s="74">
        <v>0</v>
      </c>
      <c r="HD174" s="74">
        <v>0</v>
      </c>
      <c r="HE174" s="74">
        <v>0</v>
      </c>
      <c r="HF174" s="74">
        <v>0</v>
      </c>
      <c r="HG174" s="74">
        <v>0</v>
      </c>
      <c r="HH174" s="74">
        <v>0</v>
      </c>
      <c r="HI174" s="74">
        <v>0</v>
      </c>
      <c r="HJ174" s="74">
        <v>0</v>
      </c>
      <c r="HK174" s="74">
        <v>0</v>
      </c>
      <c r="HL174" s="74">
        <v>0</v>
      </c>
      <c r="HM174" s="74">
        <v>0</v>
      </c>
      <c r="HN174" s="74">
        <v>0</v>
      </c>
      <c r="HO174" s="74">
        <v>0</v>
      </c>
      <c r="HP174" s="74">
        <v>0</v>
      </c>
      <c r="HQ174" s="74">
        <v>0</v>
      </c>
      <c r="HR174" s="74">
        <v>0</v>
      </c>
      <c r="HS174" s="74">
        <v>0</v>
      </c>
      <c r="HT174" s="74">
        <v>0</v>
      </c>
      <c r="HU174" s="74">
        <v>0</v>
      </c>
      <c r="HV174" s="74">
        <v>0</v>
      </c>
      <c r="HW174" s="74">
        <v>0</v>
      </c>
      <c r="HX174" s="74">
        <v>0</v>
      </c>
      <c r="HY174" s="74">
        <v>0</v>
      </c>
      <c r="HZ174" s="74">
        <v>0</v>
      </c>
      <c r="IA174" s="74">
        <v>0</v>
      </c>
      <c r="IB174" s="74">
        <v>0</v>
      </c>
      <c r="IC174" s="74">
        <v>0</v>
      </c>
      <c r="ID174" s="74">
        <v>0</v>
      </c>
      <c r="IE174" s="74">
        <v>1</v>
      </c>
      <c r="IF174" s="74">
        <v>0</v>
      </c>
      <c r="IG174" s="74">
        <v>0</v>
      </c>
      <c r="IH174" s="74">
        <v>1</v>
      </c>
      <c r="II174" s="74">
        <v>0</v>
      </c>
      <c r="IJ174" s="74">
        <v>1</v>
      </c>
      <c r="IK174" s="74">
        <v>0</v>
      </c>
      <c r="IL174" s="74">
        <v>0</v>
      </c>
      <c r="IM174" s="74">
        <v>0</v>
      </c>
      <c r="IN174" s="74">
        <v>0</v>
      </c>
      <c r="IO174" s="74">
        <v>0</v>
      </c>
      <c r="IP174" s="74">
        <v>0</v>
      </c>
      <c r="IQ174" s="74">
        <v>0</v>
      </c>
      <c r="IR174" s="74">
        <v>0</v>
      </c>
      <c r="IS174" s="74">
        <v>0</v>
      </c>
      <c r="IT174" s="74">
        <v>0</v>
      </c>
      <c r="IU174" s="75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0</v>
      </c>
      <c r="AX175" s="74">
        <v>0</v>
      </c>
      <c r="AY175" s="74">
        <v>0</v>
      </c>
      <c r="AZ175" s="74">
        <v>0</v>
      </c>
      <c r="BA175" s="74">
        <v>0</v>
      </c>
      <c r="BB175" s="74">
        <v>0</v>
      </c>
      <c r="BC175" s="74">
        <v>0</v>
      </c>
      <c r="BD175" s="74">
        <v>0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0</v>
      </c>
      <c r="BN175" s="74">
        <v>0</v>
      </c>
      <c r="BO175" s="74">
        <v>0</v>
      </c>
      <c r="BP175" s="74">
        <v>0</v>
      </c>
      <c r="BQ175" s="74">
        <v>0</v>
      </c>
      <c r="BR175" s="74">
        <v>0</v>
      </c>
      <c r="BS175" s="74">
        <v>0</v>
      </c>
      <c r="BT175" s="74">
        <v>0</v>
      </c>
      <c r="BU175" s="74">
        <v>0</v>
      </c>
      <c r="BV175" s="74">
        <v>0</v>
      </c>
      <c r="BW175" s="74">
        <v>0</v>
      </c>
      <c r="BX175" s="74">
        <v>0</v>
      </c>
      <c r="BY175" s="74">
        <v>0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0</v>
      </c>
      <c r="CH175" s="74">
        <v>0</v>
      </c>
      <c r="CI175" s="74">
        <v>0</v>
      </c>
      <c r="CJ175" s="74">
        <v>0</v>
      </c>
      <c r="CK175" s="74">
        <v>0</v>
      </c>
      <c r="CL175" s="74">
        <v>0</v>
      </c>
      <c r="CM175" s="74">
        <v>0</v>
      </c>
      <c r="CN175" s="74">
        <v>0</v>
      </c>
      <c r="CO175" s="74">
        <v>0</v>
      </c>
      <c r="CP175" s="74">
        <v>0</v>
      </c>
      <c r="CQ175" s="74">
        <v>0</v>
      </c>
      <c r="CR175" s="74">
        <v>0</v>
      </c>
      <c r="CS175" s="74">
        <v>0</v>
      </c>
      <c r="CT175" s="74">
        <v>0</v>
      </c>
      <c r="CU175" s="74">
        <v>0</v>
      </c>
      <c r="CV175" s="74">
        <v>0</v>
      </c>
      <c r="CW175" s="74">
        <v>0</v>
      </c>
      <c r="CX175" s="74">
        <v>0</v>
      </c>
      <c r="CY175" s="74">
        <v>0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0</v>
      </c>
      <c r="DG175" s="74">
        <v>0</v>
      </c>
      <c r="DH175" s="74">
        <v>0</v>
      </c>
      <c r="DI175" s="74">
        <v>0</v>
      </c>
      <c r="DJ175" s="74">
        <v>0</v>
      </c>
      <c r="DK175" s="74">
        <v>0</v>
      </c>
      <c r="DL175" s="74">
        <v>0</v>
      </c>
      <c r="DM175" s="74">
        <v>0</v>
      </c>
      <c r="DN175" s="74">
        <v>0</v>
      </c>
      <c r="DO175" s="74">
        <v>0</v>
      </c>
      <c r="DP175" s="74">
        <v>0</v>
      </c>
      <c r="DQ175" s="74">
        <v>0</v>
      </c>
      <c r="DR175" s="74">
        <v>0</v>
      </c>
      <c r="DS175" s="74">
        <v>0</v>
      </c>
      <c r="DT175" s="74">
        <v>0</v>
      </c>
      <c r="DU175" s="74">
        <v>0</v>
      </c>
      <c r="DV175" s="74">
        <v>0</v>
      </c>
      <c r="DW175" s="74">
        <v>0</v>
      </c>
      <c r="DX175" s="74">
        <v>0</v>
      </c>
      <c r="DY175" s="74">
        <v>0</v>
      </c>
      <c r="DZ175" s="74">
        <v>0</v>
      </c>
      <c r="EA175" s="74">
        <v>0</v>
      </c>
      <c r="EB175" s="74">
        <v>0</v>
      </c>
      <c r="EC175" s="74">
        <v>0</v>
      </c>
      <c r="ED175" s="74">
        <v>0</v>
      </c>
      <c r="EE175" s="74">
        <v>0</v>
      </c>
      <c r="EF175" s="74">
        <v>0</v>
      </c>
      <c r="EG175" s="74">
        <v>0</v>
      </c>
      <c r="EH175" s="74">
        <v>0</v>
      </c>
      <c r="EI175" s="74">
        <v>0</v>
      </c>
      <c r="EJ175" s="74">
        <v>0</v>
      </c>
      <c r="EK175" s="74">
        <v>0</v>
      </c>
      <c r="EL175" s="74">
        <v>0</v>
      </c>
      <c r="EM175" s="74">
        <v>0</v>
      </c>
      <c r="EN175" s="74">
        <v>0</v>
      </c>
      <c r="EO175" s="74">
        <v>0</v>
      </c>
      <c r="EP175" s="74">
        <v>0</v>
      </c>
      <c r="EQ175" s="74">
        <v>0</v>
      </c>
      <c r="ER175" s="74">
        <v>0</v>
      </c>
      <c r="ES175" s="74">
        <v>0</v>
      </c>
      <c r="ET175" s="74">
        <v>0</v>
      </c>
      <c r="EU175" s="74">
        <v>0</v>
      </c>
      <c r="EV175" s="74">
        <v>0</v>
      </c>
      <c r="EW175" s="74">
        <v>0</v>
      </c>
      <c r="EX175" s="74">
        <v>0</v>
      </c>
      <c r="EY175" s="74">
        <v>0</v>
      </c>
      <c r="EZ175" s="74">
        <v>0</v>
      </c>
      <c r="FA175" s="74">
        <v>0</v>
      </c>
      <c r="FB175" s="74">
        <v>0</v>
      </c>
      <c r="FC175" s="74">
        <v>0</v>
      </c>
      <c r="FD175" s="74">
        <v>0</v>
      </c>
      <c r="FE175" s="74">
        <v>0</v>
      </c>
      <c r="FF175" s="74">
        <v>0</v>
      </c>
      <c r="FG175" s="74">
        <v>0</v>
      </c>
      <c r="FH175" s="74">
        <v>0</v>
      </c>
      <c r="FI175" s="74">
        <v>0</v>
      </c>
      <c r="FJ175" s="74">
        <v>0</v>
      </c>
      <c r="FK175" s="74">
        <v>0</v>
      </c>
      <c r="FL175" s="74">
        <v>0</v>
      </c>
      <c r="FM175" s="74">
        <v>0</v>
      </c>
      <c r="FN175" s="74">
        <v>0</v>
      </c>
      <c r="FO175" s="74">
        <v>0</v>
      </c>
      <c r="FP175" s="74">
        <v>0</v>
      </c>
      <c r="FQ175" s="74">
        <v>0</v>
      </c>
      <c r="FR175" s="74">
        <v>0</v>
      </c>
      <c r="FS175" s="74">
        <v>0</v>
      </c>
      <c r="FT175" s="74">
        <v>0</v>
      </c>
      <c r="FU175" s="74">
        <v>0</v>
      </c>
      <c r="FV175" s="74">
        <v>0</v>
      </c>
      <c r="FW175" s="74">
        <v>0</v>
      </c>
      <c r="FX175" s="74">
        <v>0</v>
      </c>
      <c r="FY175" s="74">
        <v>0</v>
      </c>
      <c r="FZ175" s="74">
        <v>0</v>
      </c>
      <c r="GA175" s="74">
        <v>0</v>
      </c>
      <c r="GB175" s="74">
        <v>0</v>
      </c>
      <c r="GC175" s="74">
        <v>0</v>
      </c>
      <c r="GD175" s="74">
        <v>0</v>
      </c>
      <c r="GE175" s="74">
        <v>0</v>
      </c>
      <c r="GF175" s="74">
        <v>0</v>
      </c>
      <c r="GG175" s="74">
        <v>0</v>
      </c>
      <c r="GH175" s="74">
        <v>0</v>
      </c>
      <c r="GI175" s="74">
        <v>0</v>
      </c>
      <c r="GJ175" s="74">
        <v>0</v>
      </c>
      <c r="GK175" s="74">
        <v>0</v>
      </c>
      <c r="GL175" s="74">
        <v>0</v>
      </c>
      <c r="GM175" s="74">
        <v>0</v>
      </c>
      <c r="GN175" s="74">
        <v>0</v>
      </c>
      <c r="GO175" s="74">
        <v>0</v>
      </c>
      <c r="GP175" s="74">
        <v>0</v>
      </c>
      <c r="GQ175" s="74">
        <v>0</v>
      </c>
      <c r="GR175" s="74">
        <v>0</v>
      </c>
      <c r="GS175" s="74">
        <v>0</v>
      </c>
      <c r="GT175" s="74">
        <v>0</v>
      </c>
      <c r="GU175" s="74">
        <v>0</v>
      </c>
      <c r="GV175" s="74">
        <v>0</v>
      </c>
      <c r="GW175" s="74">
        <v>0</v>
      </c>
      <c r="GX175" s="74">
        <v>0</v>
      </c>
      <c r="GY175" s="74">
        <v>0</v>
      </c>
      <c r="GZ175" s="74">
        <v>0</v>
      </c>
      <c r="HA175" s="74">
        <v>0</v>
      </c>
      <c r="HB175" s="74">
        <v>0</v>
      </c>
      <c r="HC175" s="74">
        <v>0</v>
      </c>
      <c r="HD175" s="74">
        <v>0</v>
      </c>
      <c r="HE175" s="74">
        <v>0</v>
      </c>
      <c r="HF175" s="74">
        <v>0</v>
      </c>
      <c r="HG175" s="74">
        <v>0</v>
      </c>
      <c r="HH175" s="74">
        <v>0</v>
      </c>
      <c r="HI175" s="74">
        <v>0</v>
      </c>
      <c r="HJ175" s="74">
        <v>0</v>
      </c>
      <c r="HK175" s="74">
        <v>0</v>
      </c>
      <c r="HL175" s="74">
        <v>0</v>
      </c>
      <c r="HM175" s="74">
        <v>0</v>
      </c>
      <c r="HN175" s="74">
        <v>0</v>
      </c>
      <c r="HO175" s="74">
        <v>0</v>
      </c>
      <c r="HP175" s="74">
        <v>0</v>
      </c>
      <c r="HQ175" s="74">
        <v>0</v>
      </c>
      <c r="HR175" s="74">
        <v>0</v>
      </c>
      <c r="HS175" s="74">
        <v>0</v>
      </c>
      <c r="HT175" s="74">
        <v>0</v>
      </c>
      <c r="HU175" s="74">
        <v>0</v>
      </c>
      <c r="HV175" s="74">
        <v>0</v>
      </c>
      <c r="HW175" s="74">
        <v>0</v>
      </c>
      <c r="HX175" s="74">
        <v>0</v>
      </c>
      <c r="HY175" s="74">
        <v>0</v>
      </c>
      <c r="HZ175" s="74">
        <v>0</v>
      </c>
      <c r="IA175" s="74">
        <v>0</v>
      </c>
      <c r="IB175" s="74">
        <v>0</v>
      </c>
      <c r="IC175" s="74">
        <v>0</v>
      </c>
      <c r="ID175" s="74">
        <v>0</v>
      </c>
      <c r="IE175" s="74">
        <v>0</v>
      </c>
      <c r="IF175" s="74">
        <v>0</v>
      </c>
      <c r="IG175" s="74">
        <v>0</v>
      </c>
      <c r="IH175" s="74">
        <v>0</v>
      </c>
      <c r="II175" s="74">
        <v>0</v>
      </c>
      <c r="IJ175" s="74">
        <v>0</v>
      </c>
      <c r="IK175" s="74">
        <v>0</v>
      </c>
      <c r="IL175" s="74">
        <v>0</v>
      </c>
      <c r="IM175" s="74">
        <v>0</v>
      </c>
      <c r="IN175" s="74">
        <v>0</v>
      </c>
      <c r="IO175" s="74">
        <v>0</v>
      </c>
      <c r="IP175" s="74">
        <v>0</v>
      </c>
      <c r="IQ175" s="74">
        <v>0</v>
      </c>
      <c r="IR175" s="74">
        <v>0</v>
      </c>
      <c r="IS175" s="74">
        <v>0</v>
      </c>
      <c r="IT175" s="74">
        <v>0</v>
      </c>
      <c r="IU175" s="75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0</v>
      </c>
      <c r="BO176" s="74">
        <v>0</v>
      </c>
      <c r="BP176" s="74">
        <v>0</v>
      </c>
      <c r="BQ176" s="74">
        <v>0</v>
      </c>
      <c r="BR176" s="74">
        <v>0</v>
      </c>
      <c r="BS176" s="74">
        <v>0</v>
      </c>
      <c r="BT176" s="74">
        <v>0</v>
      </c>
      <c r="BU176" s="74">
        <v>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0</v>
      </c>
      <c r="CD176" s="74">
        <v>0</v>
      </c>
      <c r="CE176" s="74">
        <v>0</v>
      </c>
      <c r="CF176" s="74">
        <v>0</v>
      </c>
      <c r="CG176" s="74">
        <v>0</v>
      </c>
      <c r="CH176" s="74">
        <v>0</v>
      </c>
      <c r="CI176" s="74">
        <v>0</v>
      </c>
      <c r="CJ176" s="74">
        <v>0</v>
      </c>
      <c r="CK176" s="74">
        <v>0</v>
      </c>
      <c r="CL176" s="74">
        <v>0</v>
      </c>
      <c r="CM176" s="74">
        <v>0</v>
      </c>
      <c r="CN176" s="74">
        <v>0</v>
      </c>
      <c r="CO176" s="74">
        <v>0</v>
      </c>
      <c r="CP176" s="74">
        <v>0</v>
      </c>
      <c r="CQ176" s="74">
        <v>0</v>
      </c>
      <c r="CR176" s="74">
        <v>0</v>
      </c>
      <c r="CS176" s="74">
        <v>0</v>
      </c>
      <c r="CT176" s="74">
        <v>0</v>
      </c>
      <c r="CU176" s="74">
        <v>0</v>
      </c>
      <c r="CV176" s="74">
        <v>0</v>
      </c>
      <c r="CW176" s="74">
        <v>0</v>
      </c>
      <c r="CX176" s="74">
        <v>0</v>
      </c>
      <c r="CY176" s="74">
        <v>0</v>
      </c>
      <c r="CZ176" s="74">
        <v>0</v>
      </c>
      <c r="DA176" s="74">
        <v>0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  <c r="DK176" s="74">
        <v>0</v>
      </c>
      <c r="DL176" s="74">
        <v>0</v>
      </c>
      <c r="DM176" s="74">
        <v>0</v>
      </c>
      <c r="DN176" s="74">
        <v>0</v>
      </c>
      <c r="DO176" s="74">
        <v>0</v>
      </c>
      <c r="DP176" s="74">
        <v>0</v>
      </c>
      <c r="DQ176" s="74">
        <v>0</v>
      </c>
      <c r="DR176" s="74">
        <v>0</v>
      </c>
      <c r="DS176" s="74">
        <v>0</v>
      </c>
      <c r="DT176" s="74">
        <v>0</v>
      </c>
      <c r="DU176" s="74">
        <v>0</v>
      </c>
      <c r="DV176" s="74">
        <v>0</v>
      </c>
      <c r="DW176" s="74">
        <v>0</v>
      </c>
      <c r="DX176" s="74">
        <v>0</v>
      </c>
      <c r="DY176" s="74">
        <v>0</v>
      </c>
      <c r="DZ176" s="74">
        <v>0</v>
      </c>
      <c r="EA176" s="74">
        <v>0</v>
      </c>
      <c r="EB176" s="74">
        <v>0</v>
      </c>
      <c r="EC176" s="74">
        <v>0</v>
      </c>
      <c r="ED176" s="74">
        <v>0</v>
      </c>
      <c r="EE176" s="74">
        <v>0</v>
      </c>
      <c r="EF176" s="74">
        <v>0</v>
      </c>
      <c r="EG176" s="74">
        <v>0</v>
      </c>
      <c r="EH176" s="74">
        <v>0</v>
      </c>
      <c r="EI176" s="74">
        <v>0</v>
      </c>
      <c r="EJ176" s="74">
        <v>0</v>
      </c>
      <c r="EK176" s="74">
        <v>0</v>
      </c>
      <c r="EL176" s="74">
        <v>0</v>
      </c>
      <c r="EM176" s="74">
        <v>0</v>
      </c>
      <c r="EN176" s="74">
        <v>0</v>
      </c>
      <c r="EO176" s="74">
        <v>0</v>
      </c>
      <c r="EP176" s="74">
        <v>0</v>
      </c>
      <c r="EQ176" s="74">
        <v>0</v>
      </c>
      <c r="ER176" s="74">
        <v>0</v>
      </c>
      <c r="ES176" s="74">
        <v>0</v>
      </c>
      <c r="ET176" s="74">
        <v>0</v>
      </c>
      <c r="EU176" s="74">
        <v>0</v>
      </c>
      <c r="EV176" s="74">
        <v>0</v>
      </c>
      <c r="EW176" s="74">
        <v>0</v>
      </c>
      <c r="EX176" s="74">
        <v>0</v>
      </c>
      <c r="EY176" s="74">
        <v>0</v>
      </c>
      <c r="EZ176" s="74">
        <v>0</v>
      </c>
      <c r="FA176" s="74">
        <v>0</v>
      </c>
      <c r="FB176" s="74">
        <v>0</v>
      </c>
      <c r="FC176" s="74">
        <v>0</v>
      </c>
      <c r="FD176" s="74">
        <v>0</v>
      </c>
      <c r="FE176" s="74">
        <v>0</v>
      </c>
      <c r="FF176" s="74">
        <v>0</v>
      </c>
      <c r="FG176" s="74">
        <v>0</v>
      </c>
      <c r="FH176" s="74">
        <v>0</v>
      </c>
      <c r="FI176" s="74">
        <v>0</v>
      </c>
      <c r="FJ176" s="74">
        <v>0</v>
      </c>
      <c r="FK176" s="74">
        <v>0</v>
      </c>
      <c r="FL176" s="74">
        <v>0</v>
      </c>
      <c r="FM176" s="74">
        <v>0</v>
      </c>
      <c r="FN176" s="74">
        <v>0</v>
      </c>
      <c r="FO176" s="74">
        <v>0</v>
      </c>
      <c r="FP176" s="74">
        <v>0</v>
      </c>
      <c r="FQ176" s="74">
        <v>0</v>
      </c>
      <c r="FR176" s="74">
        <v>0</v>
      </c>
      <c r="FS176" s="74">
        <v>0</v>
      </c>
      <c r="FT176" s="74">
        <v>0</v>
      </c>
      <c r="FU176" s="74">
        <v>0</v>
      </c>
      <c r="FV176" s="74">
        <v>0</v>
      </c>
      <c r="FW176" s="74">
        <v>0</v>
      </c>
      <c r="FX176" s="74">
        <v>0</v>
      </c>
      <c r="FY176" s="74">
        <v>0</v>
      </c>
      <c r="FZ176" s="74">
        <v>0</v>
      </c>
      <c r="GA176" s="74">
        <v>0</v>
      </c>
      <c r="GB176" s="74">
        <v>0</v>
      </c>
      <c r="GC176" s="74">
        <v>0</v>
      </c>
      <c r="GD176" s="74">
        <v>0</v>
      </c>
      <c r="GE176" s="74">
        <v>0</v>
      </c>
      <c r="GF176" s="74">
        <v>0</v>
      </c>
      <c r="GG176" s="74">
        <v>0</v>
      </c>
      <c r="GH176" s="74">
        <v>0</v>
      </c>
      <c r="GI176" s="74">
        <v>0</v>
      </c>
      <c r="GJ176" s="74">
        <v>0</v>
      </c>
      <c r="GK176" s="74">
        <v>0</v>
      </c>
      <c r="GL176" s="74">
        <v>0</v>
      </c>
      <c r="GM176" s="74">
        <v>0</v>
      </c>
      <c r="GN176" s="74">
        <v>0</v>
      </c>
      <c r="GO176" s="74">
        <v>0</v>
      </c>
      <c r="GP176" s="74">
        <v>0</v>
      </c>
      <c r="GQ176" s="74">
        <v>0</v>
      </c>
      <c r="GR176" s="74">
        <v>0</v>
      </c>
      <c r="GS176" s="74">
        <v>0</v>
      </c>
      <c r="GT176" s="74">
        <v>0</v>
      </c>
      <c r="GU176" s="74">
        <v>0</v>
      </c>
      <c r="GV176" s="74">
        <v>0</v>
      </c>
      <c r="GW176" s="74">
        <v>0</v>
      </c>
      <c r="GX176" s="74">
        <v>0</v>
      </c>
      <c r="GY176" s="74">
        <v>0</v>
      </c>
      <c r="GZ176" s="74">
        <v>0</v>
      </c>
      <c r="HA176" s="74">
        <v>0</v>
      </c>
      <c r="HB176" s="74">
        <v>0</v>
      </c>
      <c r="HC176" s="74">
        <v>0</v>
      </c>
      <c r="HD176" s="74">
        <v>0</v>
      </c>
      <c r="HE176" s="74">
        <v>0</v>
      </c>
      <c r="HF176" s="74">
        <v>0</v>
      </c>
      <c r="HG176" s="74">
        <v>0</v>
      </c>
      <c r="HH176" s="74">
        <v>0</v>
      </c>
      <c r="HI176" s="74">
        <v>0</v>
      </c>
      <c r="HJ176" s="74">
        <v>0</v>
      </c>
      <c r="HK176" s="74">
        <v>0</v>
      </c>
      <c r="HL176" s="74">
        <v>0</v>
      </c>
      <c r="HM176" s="74">
        <v>0</v>
      </c>
      <c r="HN176" s="74">
        <v>0</v>
      </c>
      <c r="HO176" s="74">
        <v>0</v>
      </c>
      <c r="HP176" s="74">
        <v>0</v>
      </c>
      <c r="HQ176" s="74">
        <v>0</v>
      </c>
      <c r="HR176" s="74">
        <v>0</v>
      </c>
      <c r="HS176" s="74">
        <v>0</v>
      </c>
      <c r="HT176" s="74">
        <v>0</v>
      </c>
      <c r="HU176" s="74">
        <v>0</v>
      </c>
      <c r="HV176" s="74">
        <v>0</v>
      </c>
      <c r="HW176" s="74">
        <v>0</v>
      </c>
      <c r="HX176" s="74">
        <v>0</v>
      </c>
      <c r="HY176" s="74">
        <v>0</v>
      </c>
      <c r="HZ176" s="74">
        <v>0</v>
      </c>
      <c r="IA176" s="74">
        <v>0</v>
      </c>
      <c r="IB176" s="74">
        <v>0</v>
      </c>
      <c r="IC176" s="74">
        <v>0</v>
      </c>
      <c r="ID176" s="74">
        <v>0</v>
      </c>
      <c r="IE176" s="74">
        <v>0</v>
      </c>
      <c r="IF176" s="74">
        <v>0</v>
      </c>
      <c r="IG176" s="74">
        <v>0</v>
      </c>
      <c r="IH176" s="74">
        <v>0</v>
      </c>
      <c r="II176" s="74">
        <v>0</v>
      </c>
      <c r="IJ176" s="74">
        <v>0</v>
      </c>
      <c r="IK176" s="74">
        <v>0</v>
      </c>
      <c r="IL176" s="74">
        <v>0</v>
      </c>
      <c r="IM176" s="74">
        <v>0</v>
      </c>
      <c r="IN176" s="74">
        <v>0</v>
      </c>
      <c r="IO176" s="74">
        <v>0</v>
      </c>
      <c r="IP176" s="74">
        <v>0</v>
      </c>
      <c r="IQ176" s="74">
        <v>0</v>
      </c>
      <c r="IR176" s="74">
        <v>0</v>
      </c>
      <c r="IS176" s="74">
        <v>0</v>
      </c>
      <c r="IT176" s="74">
        <v>0</v>
      </c>
      <c r="IU176" s="75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0</v>
      </c>
      <c r="AW177" s="74">
        <v>0</v>
      </c>
      <c r="AX177" s="74">
        <v>0</v>
      </c>
      <c r="AY177" s="74">
        <v>0</v>
      </c>
      <c r="AZ177" s="74">
        <v>0</v>
      </c>
      <c r="BA177" s="74">
        <v>0</v>
      </c>
      <c r="BB177" s="74">
        <v>0</v>
      </c>
      <c r="BC177" s="74">
        <v>0</v>
      </c>
      <c r="BD177" s="74">
        <v>0</v>
      </c>
      <c r="BE177" s="74">
        <v>0</v>
      </c>
      <c r="BF177" s="74">
        <v>0</v>
      </c>
      <c r="BG177" s="74">
        <v>0</v>
      </c>
      <c r="BH177" s="74">
        <v>0</v>
      </c>
      <c r="BI177" s="74">
        <v>0</v>
      </c>
      <c r="BJ177" s="74">
        <v>0</v>
      </c>
      <c r="BK177" s="74">
        <v>0</v>
      </c>
      <c r="BL177" s="74">
        <v>0</v>
      </c>
      <c r="BM177" s="74">
        <v>0</v>
      </c>
      <c r="BN177" s="74">
        <v>0</v>
      </c>
      <c r="BO177" s="74">
        <v>0</v>
      </c>
      <c r="BP177" s="74">
        <v>0</v>
      </c>
      <c r="BQ177" s="74">
        <v>0</v>
      </c>
      <c r="BR177" s="74">
        <v>0</v>
      </c>
      <c r="BS177" s="74">
        <v>0</v>
      </c>
      <c r="BT177" s="74">
        <v>0</v>
      </c>
      <c r="BU177" s="74">
        <v>0</v>
      </c>
      <c r="BV177" s="74">
        <v>0</v>
      </c>
      <c r="BW177" s="74">
        <v>0</v>
      </c>
      <c r="BX177" s="74">
        <v>0</v>
      </c>
      <c r="BY177" s="74">
        <v>0</v>
      </c>
      <c r="BZ177" s="74">
        <v>0</v>
      </c>
      <c r="CA177" s="74">
        <v>0</v>
      </c>
      <c r="CB177" s="74">
        <v>0</v>
      </c>
      <c r="CC177" s="74">
        <v>0</v>
      </c>
      <c r="CD177" s="74">
        <v>0</v>
      </c>
      <c r="CE177" s="74">
        <v>0</v>
      </c>
      <c r="CF177" s="74">
        <v>0</v>
      </c>
      <c r="CG177" s="74">
        <v>0</v>
      </c>
      <c r="CH177" s="74">
        <v>0</v>
      </c>
      <c r="CI177" s="74">
        <v>0</v>
      </c>
      <c r="CJ177" s="74">
        <v>0</v>
      </c>
      <c r="CK177" s="74">
        <v>0</v>
      </c>
      <c r="CL177" s="74">
        <v>0</v>
      </c>
      <c r="CM177" s="74">
        <v>0</v>
      </c>
      <c r="CN177" s="74">
        <v>0</v>
      </c>
      <c r="CO177" s="74">
        <v>0</v>
      </c>
      <c r="CP177" s="74">
        <v>0</v>
      </c>
      <c r="CQ177" s="74">
        <v>0</v>
      </c>
      <c r="CR177" s="74">
        <v>0</v>
      </c>
      <c r="CS177" s="74">
        <v>0</v>
      </c>
      <c r="CT177" s="74">
        <v>0</v>
      </c>
      <c r="CU177" s="74">
        <v>0</v>
      </c>
      <c r="CV177" s="74">
        <v>0</v>
      </c>
      <c r="CW177" s="74">
        <v>0</v>
      </c>
      <c r="CX177" s="74">
        <v>0</v>
      </c>
      <c r="CY177" s="74">
        <v>0</v>
      </c>
      <c r="CZ177" s="74">
        <v>0</v>
      </c>
      <c r="DA177" s="74">
        <v>0</v>
      </c>
      <c r="DB177" s="74">
        <v>0</v>
      </c>
      <c r="DC177" s="74">
        <v>0</v>
      </c>
      <c r="DD177" s="74">
        <v>0</v>
      </c>
      <c r="DE177" s="74">
        <v>0</v>
      </c>
      <c r="DF177" s="74">
        <v>0</v>
      </c>
      <c r="DG177" s="74">
        <v>0</v>
      </c>
      <c r="DH177" s="74">
        <v>0</v>
      </c>
      <c r="DI177" s="74">
        <v>0</v>
      </c>
      <c r="DJ177" s="74">
        <v>0</v>
      </c>
      <c r="DK177" s="74">
        <v>0</v>
      </c>
      <c r="DL177" s="74">
        <v>0</v>
      </c>
      <c r="DM177" s="74">
        <v>0</v>
      </c>
      <c r="DN177" s="74">
        <v>0</v>
      </c>
      <c r="DO177" s="74">
        <v>0</v>
      </c>
      <c r="DP177" s="74">
        <v>0</v>
      </c>
      <c r="DQ177" s="74">
        <v>0</v>
      </c>
      <c r="DR177" s="74">
        <v>0</v>
      </c>
      <c r="DS177" s="74">
        <v>0</v>
      </c>
      <c r="DT177" s="74">
        <v>0</v>
      </c>
      <c r="DU177" s="74">
        <v>0</v>
      </c>
      <c r="DV177" s="74">
        <v>0</v>
      </c>
      <c r="DW177" s="74">
        <v>0</v>
      </c>
      <c r="DX177" s="74">
        <v>0</v>
      </c>
      <c r="DY177" s="74">
        <v>0</v>
      </c>
      <c r="DZ177" s="74">
        <v>0</v>
      </c>
      <c r="EA177" s="74">
        <v>0</v>
      </c>
      <c r="EB177" s="74">
        <v>0</v>
      </c>
      <c r="EC177" s="74">
        <v>0</v>
      </c>
      <c r="ED177" s="74">
        <v>0</v>
      </c>
      <c r="EE177" s="74">
        <v>0</v>
      </c>
      <c r="EF177" s="74">
        <v>0</v>
      </c>
      <c r="EG177" s="74">
        <v>0</v>
      </c>
      <c r="EH177" s="74">
        <v>0</v>
      </c>
      <c r="EI177" s="74">
        <v>0</v>
      </c>
      <c r="EJ177" s="74">
        <v>0</v>
      </c>
      <c r="EK177" s="74">
        <v>0</v>
      </c>
      <c r="EL177" s="74">
        <v>0</v>
      </c>
      <c r="EM177" s="74">
        <v>0</v>
      </c>
      <c r="EN177" s="74">
        <v>0</v>
      </c>
      <c r="EO177" s="74">
        <v>0</v>
      </c>
      <c r="EP177" s="74">
        <v>0</v>
      </c>
      <c r="EQ177" s="74">
        <v>0</v>
      </c>
      <c r="ER177" s="74">
        <v>0</v>
      </c>
      <c r="ES177" s="74">
        <v>0</v>
      </c>
      <c r="ET177" s="74">
        <v>0</v>
      </c>
      <c r="EU177" s="74">
        <v>0</v>
      </c>
      <c r="EV177" s="74">
        <v>0</v>
      </c>
      <c r="EW177" s="74">
        <v>0</v>
      </c>
      <c r="EX177" s="74">
        <v>0</v>
      </c>
      <c r="EY177" s="74">
        <v>0</v>
      </c>
      <c r="EZ177" s="74">
        <v>0</v>
      </c>
      <c r="FA177" s="74">
        <v>0</v>
      </c>
      <c r="FB177" s="74">
        <v>0</v>
      </c>
      <c r="FC177" s="74">
        <v>0</v>
      </c>
      <c r="FD177" s="74">
        <v>0</v>
      </c>
      <c r="FE177" s="74">
        <v>0</v>
      </c>
      <c r="FF177" s="74">
        <v>0</v>
      </c>
      <c r="FG177" s="74">
        <v>0</v>
      </c>
      <c r="FH177" s="74">
        <v>0</v>
      </c>
      <c r="FI177" s="74">
        <v>0</v>
      </c>
      <c r="FJ177" s="74">
        <v>0</v>
      </c>
      <c r="FK177" s="74">
        <v>0</v>
      </c>
      <c r="FL177" s="74">
        <v>0</v>
      </c>
      <c r="FM177" s="74">
        <v>0</v>
      </c>
      <c r="FN177" s="74">
        <v>0</v>
      </c>
      <c r="FO177" s="74">
        <v>0</v>
      </c>
      <c r="FP177" s="74">
        <v>0</v>
      </c>
      <c r="FQ177" s="74">
        <v>0</v>
      </c>
      <c r="FR177" s="74">
        <v>0</v>
      </c>
      <c r="FS177" s="74">
        <v>0</v>
      </c>
      <c r="FT177" s="74">
        <v>0</v>
      </c>
      <c r="FU177" s="74">
        <v>0</v>
      </c>
      <c r="FV177" s="74">
        <v>0</v>
      </c>
      <c r="FW177" s="74">
        <v>0</v>
      </c>
      <c r="FX177" s="74">
        <v>0</v>
      </c>
      <c r="FY177" s="74">
        <v>0</v>
      </c>
      <c r="FZ177" s="74">
        <v>0</v>
      </c>
      <c r="GA177" s="74">
        <v>0</v>
      </c>
      <c r="GB177" s="74">
        <v>0</v>
      </c>
      <c r="GC177" s="74">
        <v>0</v>
      </c>
      <c r="GD177" s="74">
        <v>0</v>
      </c>
      <c r="GE177" s="74">
        <v>0</v>
      </c>
      <c r="GF177" s="74">
        <v>0</v>
      </c>
      <c r="GG177" s="74">
        <v>0</v>
      </c>
      <c r="GH177" s="74">
        <v>0</v>
      </c>
      <c r="GI177" s="74">
        <v>0</v>
      </c>
      <c r="GJ177" s="74">
        <v>0</v>
      </c>
      <c r="GK177" s="74">
        <v>0</v>
      </c>
      <c r="GL177" s="74">
        <v>0</v>
      </c>
      <c r="GM177" s="74">
        <v>0</v>
      </c>
      <c r="GN177" s="74">
        <v>0</v>
      </c>
      <c r="GO177" s="74">
        <v>0</v>
      </c>
      <c r="GP177" s="74">
        <v>0</v>
      </c>
      <c r="GQ177" s="74">
        <v>0</v>
      </c>
      <c r="GR177" s="74">
        <v>0</v>
      </c>
      <c r="GS177" s="74">
        <v>0</v>
      </c>
      <c r="GT177" s="74">
        <v>0</v>
      </c>
      <c r="GU177" s="74">
        <v>0</v>
      </c>
      <c r="GV177" s="74">
        <v>0</v>
      </c>
      <c r="GW177" s="74">
        <v>0</v>
      </c>
      <c r="GX177" s="74">
        <v>0</v>
      </c>
      <c r="GY177" s="74">
        <v>0</v>
      </c>
      <c r="GZ177" s="74">
        <v>0</v>
      </c>
      <c r="HA177" s="74">
        <v>0</v>
      </c>
      <c r="HB177" s="74">
        <v>0</v>
      </c>
      <c r="HC177" s="74">
        <v>0</v>
      </c>
      <c r="HD177" s="74">
        <v>0</v>
      </c>
      <c r="HE177" s="74">
        <v>0</v>
      </c>
      <c r="HF177" s="74">
        <v>0</v>
      </c>
      <c r="HG177" s="74">
        <v>0</v>
      </c>
      <c r="HH177" s="74">
        <v>0</v>
      </c>
      <c r="HI177" s="74">
        <v>0</v>
      </c>
      <c r="HJ177" s="74">
        <v>0</v>
      </c>
      <c r="HK177" s="74">
        <v>0</v>
      </c>
      <c r="HL177" s="74">
        <v>0</v>
      </c>
      <c r="HM177" s="74">
        <v>0</v>
      </c>
      <c r="HN177" s="74">
        <v>0</v>
      </c>
      <c r="HO177" s="74">
        <v>0</v>
      </c>
      <c r="HP177" s="74">
        <v>0</v>
      </c>
      <c r="HQ177" s="74">
        <v>0</v>
      </c>
      <c r="HR177" s="74">
        <v>0</v>
      </c>
      <c r="HS177" s="74">
        <v>0</v>
      </c>
      <c r="HT177" s="74">
        <v>0</v>
      </c>
      <c r="HU177" s="74">
        <v>0</v>
      </c>
      <c r="HV177" s="74">
        <v>0</v>
      </c>
      <c r="HW177" s="74">
        <v>0</v>
      </c>
      <c r="HX177" s="74">
        <v>0</v>
      </c>
      <c r="HY177" s="74">
        <v>0</v>
      </c>
      <c r="HZ177" s="74">
        <v>0</v>
      </c>
      <c r="IA177" s="74">
        <v>0</v>
      </c>
      <c r="IB177" s="74">
        <v>0</v>
      </c>
      <c r="IC177" s="74">
        <v>0</v>
      </c>
      <c r="ID177" s="74">
        <v>0</v>
      </c>
      <c r="IE177" s="74">
        <v>0</v>
      </c>
      <c r="IF177" s="74">
        <v>0</v>
      </c>
      <c r="IG177" s="74">
        <v>0</v>
      </c>
      <c r="IH177" s="74">
        <v>0</v>
      </c>
      <c r="II177" s="74">
        <v>0</v>
      </c>
      <c r="IJ177" s="74">
        <v>0</v>
      </c>
      <c r="IK177" s="74">
        <v>0</v>
      </c>
      <c r="IL177" s="74">
        <v>0</v>
      </c>
      <c r="IM177" s="74">
        <v>0</v>
      </c>
      <c r="IN177" s="74">
        <v>0</v>
      </c>
      <c r="IO177" s="74">
        <v>0</v>
      </c>
      <c r="IP177" s="74">
        <v>0</v>
      </c>
      <c r="IQ177" s="74">
        <v>0</v>
      </c>
      <c r="IR177" s="74">
        <v>0</v>
      </c>
      <c r="IS177" s="74">
        <v>0</v>
      </c>
      <c r="IT177" s="74">
        <v>0</v>
      </c>
      <c r="IU177" s="75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0</v>
      </c>
      <c r="BU178" s="74">
        <v>0</v>
      </c>
      <c r="BV178" s="74">
        <v>0</v>
      </c>
      <c r="BW178" s="74">
        <v>0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0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0</v>
      </c>
      <c r="CU178" s="74">
        <v>0</v>
      </c>
      <c r="CV178" s="74">
        <v>0</v>
      </c>
      <c r="CW178" s="74">
        <v>0</v>
      </c>
      <c r="CX178" s="74">
        <v>0</v>
      </c>
      <c r="CY178" s="74">
        <v>0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0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  <c r="DK178" s="74">
        <v>0</v>
      </c>
      <c r="DL178" s="74">
        <v>0</v>
      </c>
      <c r="DM178" s="74">
        <v>0</v>
      </c>
      <c r="DN178" s="74">
        <v>0</v>
      </c>
      <c r="DO178" s="74">
        <v>0</v>
      </c>
      <c r="DP178" s="74">
        <v>0</v>
      </c>
      <c r="DQ178" s="74">
        <v>0</v>
      </c>
      <c r="DR178" s="74">
        <v>0</v>
      </c>
      <c r="DS178" s="74">
        <v>0</v>
      </c>
      <c r="DT178" s="74">
        <v>0</v>
      </c>
      <c r="DU178" s="74">
        <v>0</v>
      </c>
      <c r="DV178" s="74">
        <v>0</v>
      </c>
      <c r="DW178" s="74">
        <v>0</v>
      </c>
      <c r="DX178" s="74">
        <v>0</v>
      </c>
      <c r="DY178" s="74">
        <v>0</v>
      </c>
      <c r="DZ178" s="74">
        <v>0</v>
      </c>
      <c r="EA178" s="74">
        <v>0</v>
      </c>
      <c r="EB178" s="74">
        <v>0</v>
      </c>
      <c r="EC178" s="74">
        <v>0</v>
      </c>
      <c r="ED178" s="74">
        <v>0</v>
      </c>
      <c r="EE178" s="74">
        <v>0</v>
      </c>
      <c r="EF178" s="74">
        <v>0</v>
      </c>
      <c r="EG178" s="74">
        <v>0</v>
      </c>
      <c r="EH178" s="74">
        <v>0</v>
      </c>
      <c r="EI178" s="74">
        <v>0</v>
      </c>
      <c r="EJ178" s="74">
        <v>0</v>
      </c>
      <c r="EK178" s="74">
        <v>0</v>
      </c>
      <c r="EL178" s="74">
        <v>0</v>
      </c>
      <c r="EM178" s="74">
        <v>0</v>
      </c>
      <c r="EN178" s="74">
        <v>0</v>
      </c>
      <c r="EO178" s="74">
        <v>0</v>
      </c>
      <c r="EP178" s="74">
        <v>0</v>
      </c>
      <c r="EQ178" s="74">
        <v>0</v>
      </c>
      <c r="ER178" s="74">
        <v>0</v>
      </c>
      <c r="ES178" s="74">
        <v>0</v>
      </c>
      <c r="ET178" s="74">
        <v>0</v>
      </c>
      <c r="EU178" s="74">
        <v>0</v>
      </c>
      <c r="EV178" s="74">
        <v>0</v>
      </c>
      <c r="EW178" s="74">
        <v>0</v>
      </c>
      <c r="EX178" s="74">
        <v>0</v>
      </c>
      <c r="EY178" s="74">
        <v>0</v>
      </c>
      <c r="EZ178" s="74">
        <v>0</v>
      </c>
      <c r="FA178" s="74">
        <v>0</v>
      </c>
      <c r="FB178" s="74">
        <v>0</v>
      </c>
      <c r="FC178" s="74">
        <v>0</v>
      </c>
      <c r="FD178" s="74">
        <v>0</v>
      </c>
      <c r="FE178" s="74">
        <v>0</v>
      </c>
      <c r="FF178" s="74">
        <v>0</v>
      </c>
      <c r="FG178" s="74">
        <v>0</v>
      </c>
      <c r="FH178" s="74">
        <v>0</v>
      </c>
      <c r="FI178" s="74">
        <v>0</v>
      </c>
      <c r="FJ178" s="74">
        <v>0</v>
      </c>
      <c r="FK178" s="74">
        <v>0</v>
      </c>
      <c r="FL178" s="74">
        <v>0</v>
      </c>
      <c r="FM178" s="74">
        <v>0</v>
      </c>
      <c r="FN178" s="74">
        <v>0</v>
      </c>
      <c r="FO178" s="74">
        <v>0</v>
      </c>
      <c r="FP178" s="74">
        <v>0</v>
      </c>
      <c r="FQ178" s="74">
        <v>0</v>
      </c>
      <c r="FR178" s="74">
        <v>0</v>
      </c>
      <c r="FS178" s="74">
        <v>0</v>
      </c>
      <c r="FT178" s="74">
        <v>0</v>
      </c>
      <c r="FU178" s="74">
        <v>0</v>
      </c>
      <c r="FV178" s="74">
        <v>0</v>
      </c>
      <c r="FW178" s="74">
        <v>0</v>
      </c>
      <c r="FX178" s="74">
        <v>0</v>
      </c>
      <c r="FY178" s="74">
        <v>0</v>
      </c>
      <c r="FZ178" s="74">
        <v>0</v>
      </c>
      <c r="GA178" s="74">
        <v>0</v>
      </c>
      <c r="GB178" s="74">
        <v>0</v>
      </c>
      <c r="GC178" s="74">
        <v>0</v>
      </c>
      <c r="GD178" s="74">
        <v>0</v>
      </c>
      <c r="GE178" s="74">
        <v>0</v>
      </c>
      <c r="GF178" s="74">
        <v>0</v>
      </c>
      <c r="GG178" s="74">
        <v>0</v>
      </c>
      <c r="GH178" s="74">
        <v>0</v>
      </c>
      <c r="GI178" s="74">
        <v>0</v>
      </c>
      <c r="GJ178" s="74">
        <v>0</v>
      </c>
      <c r="GK178" s="74">
        <v>0</v>
      </c>
      <c r="GL178" s="74">
        <v>0</v>
      </c>
      <c r="GM178" s="74">
        <v>0</v>
      </c>
      <c r="GN178" s="74">
        <v>0</v>
      </c>
      <c r="GO178" s="74">
        <v>0</v>
      </c>
      <c r="GP178" s="74">
        <v>0</v>
      </c>
      <c r="GQ178" s="74">
        <v>0</v>
      </c>
      <c r="GR178" s="74">
        <v>0</v>
      </c>
      <c r="GS178" s="74">
        <v>0</v>
      </c>
      <c r="GT178" s="74">
        <v>0</v>
      </c>
      <c r="GU178" s="74">
        <v>0</v>
      </c>
      <c r="GV178" s="74">
        <v>0</v>
      </c>
      <c r="GW178" s="74">
        <v>0</v>
      </c>
      <c r="GX178" s="74">
        <v>0</v>
      </c>
      <c r="GY178" s="74">
        <v>0</v>
      </c>
      <c r="GZ178" s="74">
        <v>0</v>
      </c>
      <c r="HA178" s="74">
        <v>0</v>
      </c>
      <c r="HB178" s="74">
        <v>0</v>
      </c>
      <c r="HC178" s="74">
        <v>0</v>
      </c>
      <c r="HD178" s="74">
        <v>0</v>
      </c>
      <c r="HE178" s="74">
        <v>0</v>
      </c>
      <c r="HF178" s="74">
        <v>0</v>
      </c>
      <c r="HG178" s="74">
        <v>0</v>
      </c>
      <c r="HH178" s="74">
        <v>0</v>
      </c>
      <c r="HI178" s="74">
        <v>0</v>
      </c>
      <c r="HJ178" s="74">
        <v>0</v>
      </c>
      <c r="HK178" s="74">
        <v>0</v>
      </c>
      <c r="HL178" s="74">
        <v>0</v>
      </c>
      <c r="HM178" s="74">
        <v>0</v>
      </c>
      <c r="HN178" s="74">
        <v>0</v>
      </c>
      <c r="HO178" s="74">
        <v>0</v>
      </c>
      <c r="HP178" s="74">
        <v>0</v>
      </c>
      <c r="HQ178" s="74">
        <v>0</v>
      </c>
      <c r="HR178" s="74">
        <v>0</v>
      </c>
      <c r="HS178" s="74">
        <v>0</v>
      </c>
      <c r="HT178" s="74">
        <v>0</v>
      </c>
      <c r="HU178" s="74">
        <v>0</v>
      </c>
      <c r="HV178" s="74">
        <v>0</v>
      </c>
      <c r="HW178" s="74">
        <v>0</v>
      </c>
      <c r="HX178" s="74">
        <v>0</v>
      </c>
      <c r="HY178" s="74">
        <v>0</v>
      </c>
      <c r="HZ178" s="74">
        <v>0</v>
      </c>
      <c r="IA178" s="74">
        <v>0</v>
      </c>
      <c r="IB178" s="74">
        <v>0</v>
      </c>
      <c r="IC178" s="74">
        <v>0</v>
      </c>
      <c r="ID178" s="74">
        <v>0</v>
      </c>
      <c r="IE178" s="74">
        <v>0</v>
      </c>
      <c r="IF178" s="74">
        <v>0</v>
      </c>
      <c r="IG178" s="74">
        <v>0</v>
      </c>
      <c r="IH178" s="74">
        <v>0</v>
      </c>
      <c r="II178" s="74">
        <v>0</v>
      </c>
      <c r="IJ178" s="74">
        <v>0</v>
      </c>
      <c r="IK178" s="74">
        <v>0</v>
      </c>
      <c r="IL178" s="74">
        <v>0</v>
      </c>
      <c r="IM178" s="74">
        <v>0</v>
      </c>
      <c r="IN178" s="74">
        <v>0</v>
      </c>
      <c r="IO178" s="74">
        <v>0</v>
      </c>
      <c r="IP178" s="74">
        <v>0</v>
      </c>
      <c r="IQ178" s="74">
        <v>0</v>
      </c>
      <c r="IR178" s="74">
        <v>0</v>
      </c>
      <c r="IS178" s="74">
        <v>0</v>
      </c>
      <c r="IT178" s="74">
        <v>0</v>
      </c>
      <c r="IU178" s="75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0</v>
      </c>
      <c r="AW179" s="74">
        <v>0</v>
      </c>
      <c r="AX179" s="74">
        <v>0</v>
      </c>
      <c r="AY179" s="74">
        <v>0</v>
      </c>
      <c r="AZ179" s="74">
        <v>0</v>
      </c>
      <c r="BA179" s="74">
        <v>0</v>
      </c>
      <c r="BB179" s="74">
        <v>0</v>
      </c>
      <c r="BC179" s="74">
        <v>0</v>
      </c>
      <c r="BD179" s="74">
        <v>0</v>
      </c>
      <c r="BE179" s="74">
        <v>0</v>
      </c>
      <c r="BF179" s="74">
        <v>0</v>
      </c>
      <c r="BG179" s="74">
        <v>0</v>
      </c>
      <c r="BH179" s="74">
        <v>0</v>
      </c>
      <c r="BI179" s="74">
        <v>0</v>
      </c>
      <c r="BJ179" s="74">
        <v>0</v>
      </c>
      <c r="BK179" s="74">
        <v>0</v>
      </c>
      <c r="BL179" s="74">
        <v>0</v>
      </c>
      <c r="BM179" s="74">
        <v>0</v>
      </c>
      <c r="BN179" s="74">
        <v>0</v>
      </c>
      <c r="BO179" s="74">
        <v>0</v>
      </c>
      <c r="BP179" s="74">
        <v>0</v>
      </c>
      <c r="BQ179" s="74">
        <v>0</v>
      </c>
      <c r="BR179" s="74">
        <v>0</v>
      </c>
      <c r="BS179" s="74">
        <v>0</v>
      </c>
      <c r="BT179" s="74">
        <v>0</v>
      </c>
      <c r="BU179" s="74">
        <v>0</v>
      </c>
      <c r="BV179" s="74">
        <v>0</v>
      </c>
      <c r="BW179" s="74">
        <v>0</v>
      </c>
      <c r="BX179" s="74">
        <v>0</v>
      </c>
      <c r="BY179" s="74">
        <v>0</v>
      </c>
      <c r="BZ179" s="74">
        <v>0</v>
      </c>
      <c r="CA179" s="74">
        <v>0</v>
      </c>
      <c r="CB179" s="74">
        <v>0</v>
      </c>
      <c r="CC179" s="74">
        <v>0</v>
      </c>
      <c r="CD179" s="74">
        <v>0</v>
      </c>
      <c r="CE179" s="74">
        <v>0</v>
      </c>
      <c r="CF179" s="74">
        <v>0</v>
      </c>
      <c r="CG179" s="74">
        <v>0</v>
      </c>
      <c r="CH179" s="74">
        <v>0</v>
      </c>
      <c r="CI179" s="74">
        <v>0</v>
      </c>
      <c r="CJ179" s="74">
        <v>0</v>
      </c>
      <c r="CK179" s="74">
        <v>0</v>
      </c>
      <c r="CL179" s="74">
        <v>0</v>
      </c>
      <c r="CM179" s="74">
        <v>0</v>
      </c>
      <c r="CN179" s="74">
        <v>0</v>
      </c>
      <c r="CO179" s="74">
        <v>0</v>
      </c>
      <c r="CP179" s="74">
        <v>0</v>
      </c>
      <c r="CQ179" s="74">
        <v>0</v>
      </c>
      <c r="CR179" s="74">
        <v>0</v>
      </c>
      <c r="CS179" s="74">
        <v>0</v>
      </c>
      <c r="CT179" s="74">
        <v>0</v>
      </c>
      <c r="CU179" s="74">
        <v>0</v>
      </c>
      <c r="CV179" s="74">
        <v>0</v>
      </c>
      <c r="CW179" s="74">
        <v>0</v>
      </c>
      <c r="CX179" s="74">
        <v>0</v>
      </c>
      <c r="CY179" s="74">
        <v>0</v>
      </c>
      <c r="CZ179" s="74">
        <v>0</v>
      </c>
      <c r="DA179" s="74">
        <v>0</v>
      </c>
      <c r="DB179" s="74">
        <v>0</v>
      </c>
      <c r="DC179" s="74">
        <v>0</v>
      </c>
      <c r="DD179" s="74">
        <v>0</v>
      </c>
      <c r="DE179" s="74">
        <v>0</v>
      </c>
      <c r="DF179" s="74">
        <v>0</v>
      </c>
      <c r="DG179" s="74">
        <v>0</v>
      </c>
      <c r="DH179" s="74">
        <v>0</v>
      </c>
      <c r="DI179" s="74">
        <v>0</v>
      </c>
      <c r="DJ179" s="74">
        <v>0</v>
      </c>
      <c r="DK179" s="74">
        <v>0</v>
      </c>
      <c r="DL179" s="74">
        <v>0</v>
      </c>
      <c r="DM179" s="74">
        <v>0</v>
      </c>
      <c r="DN179" s="74">
        <v>0</v>
      </c>
      <c r="DO179" s="74">
        <v>0</v>
      </c>
      <c r="DP179" s="74">
        <v>0</v>
      </c>
      <c r="DQ179" s="74">
        <v>0</v>
      </c>
      <c r="DR179" s="74">
        <v>0</v>
      </c>
      <c r="DS179" s="74">
        <v>0</v>
      </c>
      <c r="DT179" s="74">
        <v>0</v>
      </c>
      <c r="DU179" s="74">
        <v>0</v>
      </c>
      <c r="DV179" s="74">
        <v>0</v>
      </c>
      <c r="DW179" s="74">
        <v>0</v>
      </c>
      <c r="DX179" s="74">
        <v>0</v>
      </c>
      <c r="DY179" s="74">
        <v>0</v>
      </c>
      <c r="DZ179" s="74">
        <v>0</v>
      </c>
      <c r="EA179" s="74">
        <v>0</v>
      </c>
      <c r="EB179" s="74">
        <v>0</v>
      </c>
      <c r="EC179" s="74">
        <v>0</v>
      </c>
      <c r="ED179" s="74">
        <v>0</v>
      </c>
      <c r="EE179" s="74">
        <v>0</v>
      </c>
      <c r="EF179" s="74">
        <v>0</v>
      </c>
      <c r="EG179" s="74">
        <v>0</v>
      </c>
      <c r="EH179" s="74">
        <v>0</v>
      </c>
      <c r="EI179" s="74">
        <v>0</v>
      </c>
      <c r="EJ179" s="74">
        <v>0</v>
      </c>
      <c r="EK179" s="74">
        <v>0</v>
      </c>
      <c r="EL179" s="74">
        <v>0</v>
      </c>
      <c r="EM179" s="74">
        <v>0</v>
      </c>
      <c r="EN179" s="74">
        <v>0</v>
      </c>
      <c r="EO179" s="74">
        <v>0</v>
      </c>
      <c r="EP179" s="74">
        <v>0</v>
      </c>
      <c r="EQ179" s="74">
        <v>0</v>
      </c>
      <c r="ER179" s="74">
        <v>0</v>
      </c>
      <c r="ES179" s="74">
        <v>0</v>
      </c>
      <c r="ET179" s="74">
        <v>0</v>
      </c>
      <c r="EU179" s="74">
        <v>0</v>
      </c>
      <c r="EV179" s="74">
        <v>0</v>
      </c>
      <c r="EW179" s="74">
        <v>0</v>
      </c>
      <c r="EX179" s="74">
        <v>0</v>
      </c>
      <c r="EY179" s="74">
        <v>0</v>
      </c>
      <c r="EZ179" s="74">
        <v>0</v>
      </c>
      <c r="FA179" s="74">
        <v>0</v>
      </c>
      <c r="FB179" s="74">
        <v>0</v>
      </c>
      <c r="FC179" s="74">
        <v>0</v>
      </c>
      <c r="FD179" s="74">
        <v>0</v>
      </c>
      <c r="FE179" s="74">
        <v>0</v>
      </c>
      <c r="FF179" s="74">
        <v>0</v>
      </c>
      <c r="FG179" s="74">
        <v>0</v>
      </c>
      <c r="FH179" s="74">
        <v>0</v>
      </c>
      <c r="FI179" s="74">
        <v>0</v>
      </c>
      <c r="FJ179" s="74">
        <v>0</v>
      </c>
      <c r="FK179" s="74">
        <v>0</v>
      </c>
      <c r="FL179" s="74">
        <v>0</v>
      </c>
      <c r="FM179" s="74">
        <v>0</v>
      </c>
      <c r="FN179" s="74">
        <v>0</v>
      </c>
      <c r="FO179" s="74">
        <v>0</v>
      </c>
      <c r="FP179" s="74">
        <v>0</v>
      </c>
      <c r="FQ179" s="74">
        <v>0</v>
      </c>
      <c r="FR179" s="74">
        <v>0</v>
      </c>
      <c r="FS179" s="74">
        <v>0</v>
      </c>
      <c r="FT179" s="74">
        <v>0</v>
      </c>
      <c r="FU179" s="74">
        <v>0</v>
      </c>
      <c r="FV179" s="74">
        <v>0</v>
      </c>
      <c r="FW179" s="74">
        <v>0</v>
      </c>
      <c r="FX179" s="74">
        <v>0</v>
      </c>
      <c r="FY179" s="74">
        <v>0</v>
      </c>
      <c r="FZ179" s="74">
        <v>0</v>
      </c>
      <c r="GA179" s="74">
        <v>0</v>
      </c>
      <c r="GB179" s="74">
        <v>0</v>
      </c>
      <c r="GC179" s="74">
        <v>0</v>
      </c>
      <c r="GD179" s="74">
        <v>0</v>
      </c>
      <c r="GE179" s="74">
        <v>0</v>
      </c>
      <c r="GF179" s="74">
        <v>0</v>
      </c>
      <c r="GG179" s="74">
        <v>0</v>
      </c>
      <c r="GH179" s="74">
        <v>0</v>
      </c>
      <c r="GI179" s="74">
        <v>0</v>
      </c>
      <c r="GJ179" s="74">
        <v>0</v>
      </c>
      <c r="GK179" s="74">
        <v>0</v>
      </c>
      <c r="GL179" s="74">
        <v>0</v>
      </c>
      <c r="GM179" s="74">
        <v>0</v>
      </c>
      <c r="GN179" s="74">
        <v>0</v>
      </c>
      <c r="GO179" s="74">
        <v>0</v>
      </c>
      <c r="GP179" s="74">
        <v>0</v>
      </c>
      <c r="GQ179" s="74">
        <v>0</v>
      </c>
      <c r="GR179" s="74">
        <v>0</v>
      </c>
      <c r="GS179" s="74">
        <v>0</v>
      </c>
      <c r="GT179" s="74">
        <v>0</v>
      </c>
      <c r="GU179" s="74">
        <v>0</v>
      </c>
      <c r="GV179" s="74">
        <v>0</v>
      </c>
      <c r="GW179" s="74">
        <v>0</v>
      </c>
      <c r="GX179" s="74">
        <v>0</v>
      </c>
      <c r="GY179" s="74">
        <v>0</v>
      </c>
      <c r="GZ179" s="74">
        <v>0</v>
      </c>
      <c r="HA179" s="74">
        <v>0</v>
      </c>
      <c r="HB179" s="74">
        <v>0</v>
      </c>
      <c r="HC179" s="74">
        <v>0</v>
      </c>
      <c r="HD179" s="74">
        <v>0</v>
      </c>
      <c r="HE179" s="74">
        <v>0</v>
      </c>
      <c r="HF179" s="74">
        <v>0</v>
      </c>
      <c r="HG179" s="74">
        <v>0</v>
      </c>
      <c r="HH179" s="74">
        <v>0</v>
      </c>
      <c r="HI179" s="74">
        <v>0</v>
      </c>
      <c r="HJ179" s="74">
        <v>0</v>
      </c>
      <c r="HK179" s="74">
        <v>0</v>
      </c>
      <c r="HL179" s="74">
        <v>0</v>
      </c>
      <c r="HM179" s="74">
        <v>0</v>
      </c>
      <c r="HN179" s="74">
        <v>0</v>
      </c>
      <c r="HO179" s="74">
        <v>0</v>
      </c>
      <c r="HP179" s="74">
        <v>0</v>
      </c>
      <c r="HQ179" s="74">
        <v>0</v>
      </c>
      <c r="HR179" s="74">
        <v>0</v>
      </c>
      <c r="HS179" s="74">
        <v>0</v>
      </c>
      <c r="HT179" s="74">
        <v>0</v>
      </c>
      <c r="HU179" s="74">
        <v>0</v>
      </c>
      <c r="HV179" s="74">
        <v>0</v>
      </c>
      <c r="HW179" s="74">
        <v>0</v>
      </c>
      <c r="HX179" s="74">
        <v>0</v>
      </c>
      <c r="HY179" s="74">
        <v>0</v>
      </c>
      <c r="HZ179" s="74">
        <v>0</v>
      </c>
      <c r="IA179" s="74">
        <v>0</v>
      </c>
      <c r="IB179" s="74">
        <v>0</v>
      </c>
      <c r="IC179" s="74">
        <v>0</v>
      </c>
      <c r="ID179" s="74">
        <v>0</v>
      </c>
      <c r="IE179" s="74">
        <v>0</v>
      </c>
      <c r="IF179" s="74">
        <v>0</v>
      </c>
      <c r="IG179" s="74">
        <v>0</v>
      </c>
      <c r="IH179" s="74">
        <v>0</v>
      </c>
      <c r="II179" s="74">
        <v>0</v>
      </c>
      <c r="IJ179" s="74">
        <v>0</v>
      </c>
      <c r="IK179" s="74">
        <v>0</v>
      </c>
      <c r="IL179" s="74">
        <v>0</v>
      </c>
      <c r="IM179" s="74">
        <v>0</v>
      </c>
      <c r="IN179" s="74">
        <v>0</v>
      </c>
      <c r="IO179" s="74">
        <v>0</v>
      </c>
      <c r="IP179" s="74">
        <v>0</v>
      </c>
      <c r="IQ179" s="74">
        <v>0</v>
      </c>
      <c r="IR179" s="74">
        <v>0</v>
      </c>
      <c r="IS179" s="74">
        <v>0</v>
      </c>
      <c r="IT179" s="74">
        <v>0</v>
      </c>
      <c r="IU179" s="75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0</v>
      </c>
      <c r="AX180" s="74">
        <v>0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  <c r="BR180" s="74">
        <v>0</v>
      </c>
      <c r="BS180" s="74">
        <v>0</v>
      </c>
      <c r="BT180" s="74">
        <v>0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0</v>
      </c>
      <c r="CA180" s="74">
        <v>0</v>
      </c>
      <c r="CB180" s="74">
        <v>0</v>
      </c>
      <c r="CC180" s="74">
        <v>0</v>
      </c>
      <c r="CD180" s="74">
        <v>0</v>
      </c>
      <c r="CE180" s="74">
        <v>0</v>
      </c>
      <c r="CF180" s="74">
        <v>0</v>
      </c>
      <c r="CG180" s="74">
        <v>0</v>
      </c>
      <c r="CH180" s="74">
        <v>0</v>
      </c>
      <c r="CI180" s="74">
        <v>0</v>
      </c>
      <c r="CJ180" s="74">
        <v>0</v>
      </c>
      <c r="CK180" s="74">
        <v>0</v>
      </c>
      <c r="CL180" s="74">
        <v>0</v>
      </c>
      <c r="CM180" s="74">
        <v>0</v>
      </c>
      <c r="CN180" s="74">
        <v>0</v>
      </c>
      <c r="CO180" s="74">
        <v>0</v>
      </c>
      <c r="CP180" s="74">
        <v>0</v>
      </c>
      <c r="CQ180" s="74">
        <v>0</v>
      </c>
      <c r="CR180" s="74">
        <v>0</v>
      </c>
      <c r="CS180" s="74">
        <v>0</v>
      </c>
      <c r="CT180" s="74">
        <v>0</v>
      </c>
      <c r="CU180" s="74">
        <v>0</v>
      </c>
      <c r="CV180" s="74">
        <v>0</v>
      </c>
      <c r="CW180" s="74">
        <v>0</v>
      </c>
      <c r="CX180" s="74">
        <v>0</v>
      </c>
      <c r="CY180" s="74">
        <v>0</v>
      </c>
      <c r="CZ180" s="74">
        <v>0</v>
      </c>
      <c r="DA180" s="74">
        <v>0</v>
      </c>
      <c r="DB180" s="74">
        <v>0</v>
      </c>
      <c r="DC180" s="74">
        <v>0</v>
      </c>
      <c r="DD180" s="74">
        <v>0</v>
      </c>
      <c r="DE180" s="74">
        <v>0</v>
      </c>
      <c r="DF180" s="74">
        <v>0</v>
      </c>
      <c r="DG180" s="74">
        <v>0</v>
      </c>
      <c r="DH180" s="74">
        <v>0</v>
      </c>
      <c r="DI180" s="74">
        <v>0</v>
      </c>
      <c r="DJ180" s="74">
        <v>0</v>
      </c>
      <c r="DK180" s="74">
        <v>0</v>
      </c>
      <c r="DL180" s="74">
        <v>0</v>
      </c>
      <c r="DM180" s="74">
        <v>0</v>
      </c>
      <c r="DN180" s="74">
        <v>0</v>
      </c>
      <c r="DO180" s="74">
        <v>0</v>
      </c>
      <c r="DP180" s="74">
        <v>0</v>
      </c>
      <c r="DQ180" s="74">
        <v>0</v>
      </c>
      <c r="DR180" s="74">
        <v>0</v>
      </c>
      <c r="DS180" s="74">
        <v>0</v>
      </c>
      <c r="DT180" s="74">
        <v>0</v>
      </c>
      <c r="DU180" s="74">
        <v>0</v>
      </c>
      <c r="DV180" s="74">
        <v>0</v>
      </c>
      <c r="DW180" s="74">
        <v>0</v>
      </c>
      <c r="DX180" s="74">
        <v>0</v>
      </c>
      <c r="DY180" s="74">
        <v>0</v>
      </c>
      <c r="DZ180" s="74">
        <v>0</v>
      </c>
      <c r="EA180" s="74">
        <v>0</v>
      </c>
      <c r="EB180" s="74">
        <v>0</v>
      </c>
      <c r="EC180" s="74">
        <v>0</v>
      </c>
      <c r="ED180" s="74">
        <v>0</v>
      </c>
      <c r="EE180" s="74">
        <v>0</v>
      </c>
      <c r="EF180" s="74">
        <v>0</v>
      </c>
      <c r="EG180" s="74">
        <v>0</v>
      </c>
      <c r="EH180" s="74">
        <v>0</v>
      </c>
      <c r="EI180" s="74">
        <v>0</v>
      </c>
      <c r="EJ180" s="74">
        <v>0</v>
      </c>
      <c r="EK180" s="74">
        <v>0</v>
      </c>
      <c r="EL180" s="74">
        <v>0</v>
      </c>
      <c r="EM180" s="74">
        <v>0</v>
      </c>
      <c r="EN180" s="74">
        <v>0</v>
      </c>
      <c r="EO180" s="74">
        <v>0</v>
      </c>
      <c r="EP180" s="74">
        <v>0</v>
      </c>
      <c r="EQ180" s="74">
        <v>0</v>
      </c>
      <c r="ER180" s="74">
        <v>0</v>
      </c>
      <c r="ES180" s="74">
        <v>0</v>
      </c>
      <c r="ET180" s="74">
        <v>0</v>
      </c>
      <c r="EU180" s="74">
        <v>0</v>
      </c>
      <c r="EV180" s="74">
        <v>0</v>
      </c>
      <c r="EW180" s="74">
        <v>0</v>
      </c>
      <c r="EX180" s="74">
        <v>0</v>
      </c>
      <c r="EY180" s="74">
        <v>0</v>
      </c>
      <c r="EZ180" s="74">
        <v>0</v>
      </c>
      <c r="FA180" s="74">
        <v>0</v>
      </c>
      <c r="FB180" s="74">
        <v>0</v>
      </c>
      <c r="FC180" s="74">
        <v>0</v>
      </c>
      <c r="FD180" s="74">
        <v>0</v>
      </c>
      <c r="FE180" s="74">
        <v>0</v>
      </c>
      <c r="FF180" s="74">
        <v>0</v>
      </c>
      <c r="FG180" s="74">
        <v>0</v>
      </c>
      <c r="FH180" s="74">
        <v>0</v>
      </c>
      <c r="FI180" s="74">
        <v>0</v>
      </c>
      <c r="FJ180" s="74">
        <v>0</v>
      </c>
      <c r="FK180" s="74">
        <v>0</v>
      </c>
      <c r="FL180" s="74">
        <v>0</v>
      </c>
      <c r="FM180" s="74">
        <v>0</v>
      </c>
      <c r="FN180" s="74">
        <v>0</v>
      </c>
      <c r="FO180" s="74">
        <v>0</v>
      </c>
      <c r="FP180" s="74">
        <v>0</v>
      </c>
      <c r="FQ180" s="74">
        <v>0</v>
      </c>
      <c r="FR180" s="74">
        <v>0</v>
      </c>
      <c r="FS180" s="74">
        <v>0</v>
      </c>
      <c r="FT180" s="74">
        <v>0</v>
      </c>
      <c r="FU180" s="74">
        <v>0</v>
      </c>
      <c r="FV180" s="74">
        <v>0</v>
      </c>
      <c r="FW180" s="74">
        <v>0</v>
      </c>
      <c r="FX180" s="74">
        <v>0</v>
      </c>
      <c r="FY180" s="74">
        <v>0</v>
      </c>
      <c r="FZ180" s="74">
        <v>0</v>
      </c>
      <c r="GA180" s="74">
        <v>0</v>
      </c>
      <c r="GB180" s="74">
        <v>0</v>
      </c>
      <c r="GC180" s="74">
        <v>0</v>
      </c>
      <c r="GD180" s="74">
        <v>0</v>
      </c>
      <c r="GE180" s="74">
        <v>0</v>
      </c>
      <c r="GF180" s="74">
        <v>0</v>
      </c>
      <c r="GG180" s="74">
        <v>0</v>
      </c>
      <c r="GH180" s="74">
        <v>0</v>
      </c>
      <c r="GI180" s="74">
        <v>0</v>
      </c>
      <c r="GJ180" s="74">
        <v>0</v>
      </c>
      <c r="GK180" s="74">
        <v>0</v>
      </c>
      <c r="GL180" s="74">
        <v>0</v>
      </c>
      <c r="GM180" s="74">
        <v>0</v>
      </c>
      <c r="GN180" s="74">
        <v>0</v>
      </c>
      <c r="GO180" s="74">
        <v>0</v>
      </c>
      <c r="GP180" s="74">
        <v>0</v>
      </c>
      <c r="GQ180" s="74">
        <v>0</v>
      </c>
      <c r="GR180" s="74">
        <v>0</v>
      </c>
      <c r="GS180" s="74">
        <v>0</v>
      </c>
      <c r="GT180" s="74">
        <v>0</v>
      </c>
      <c r="GU180" s="74">
        <v>0</v>
      </c>
      <c r="GV180" s="74">
        <v>0</v>
      </c>
      <c r="GW180" s="74">
        <v>0</v>
      </c>
      <c r="GX180" s="74">
        <v>0</v>
      </c>
      <c r="GY180" s="74">
        <v>0</v>
      </c>
      <c r="GZ180" s="74">
        <v>0</v>
      </c>
      <c r="HA180" s="74">
        <v>0</v>
      </c>
      <c r="HB180" s="74">
        <v>0</v>
      </c>
      <c r="HC180" s="74">
        <v>0</v>
      </c>
      <c r="HD180" s="74">
        <v>0</v>
      </c>
      <c r="HE180" s="74">
        <v>0</v>
      </c>
      <c r="HF180" s="74">
        <v>0</v>
      </c>
      <c r="HG180" s="74">
        <v>0</v>
      </c>
      <c r="HH180" s="74">
        <v>0</v>
      </c>
      <c r="HI180" s="74">
        <v>0</v>
      </c>
      <c r="HJ180" s="74">
        <v>0</v>
      </c>
      <c r="HK180" s="74">
        <v>0</v>
      </c>
      <c r="HL180" s="74">
        <v>0</v>
      </c>
      <c r="HM180" s="74">
        <v>0</v>
      </c>
      <c r="HN180" s="74">
        <v>0</v>
      </c>
      <c r="HO180" s="74">
        <v>0</v>
      </c>
      <c r="HP180" s="74">
        <v>0</v>
      </c>
      <c r="HQ180" s="74">
        <v>0</v>
      </c>
      <c r="HR180" s="74">
        <v>0</v>
      </c>
      <c r="HS180" s="74">
        <v>0</v>
      </c>
      <c r="HT180" s="74">
        <v>0</v>
      </c>
      <c r="HU180" s="74">
        <v>0</v>
      </c>
      <c r="HV180" s="74">
        <v>0</v>
      </c>
      <c r="HW180" s="74">
        <v>0</v>
      </c>
      <c r="HX180" s="74">
        <v>0</v>
      </c>
      <c r="HY180" s="74">
        <v>0</v>
      </c>
      <c r="HZ180" s="74">
        <v>0</v>
      </c>
      <c r="IA180" s="74">
        <v>0</v>
      </c>
      <c r="IB180" s="74">
        <v>0</v>
      </c>
      <c r="IC180" s="74">
        <v>0</v>
      </c>
      <c r="ID180" s="74">
        <v>0</v>
      </c>
      <c r="IE180" s="74">
        <v>0</v>
      </c>
      <c r="IF180" s="74">
        <v>0</v>
      </c>
      <c r="IG180" s="74">
        <v>0</v>
      </c>
      <c r="IH180" s="74">
        <v>0</v>
      </c>
      <c r="II180" s="74">
        <v>0</v>
      </c>
      <c r="IJ180" s="74">
        <v>0</v>
      </c>
      <c r="IK180" s="74">
        <v>0</v>
      </c>
      <c r="IL180" s="74">
        <v>0</v>
      </c>
      <c r="IM180" s="74">
        <v>0</v>
      </c>
      <c r="IN180" s="74">
        <v>0</v>
      </c>
      <c r="IO180" s="74">
        <v>0</v>
      </c>
      <c r="IP180" s="74">
        <v>0</v>
      </c>
      <c r="IQ180" s="74">
        <v>0</v>
      </c>
      <c r="IR180" s="74">
        <v>0</v>
      </c>
      <c r="IS180" s="74">
        <v>0</v>
      </c>
      <c r="IT180" s="74">
        <v>0</v>
      </c>
      <c r="IU180" s="75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  <c r="BR181" s="74">
        <v>0</v>
      </c>
      <c r="BS181" s="74">
        <v>0</v>
      </c>
      <c r="BT181" s="74">
        <v>0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0</v>
      </c>
      <c r="CA181" s="74">
        <v>0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0</v>
      </c>
      <c r="CH181" s="74">
        <v>0</v>
      </c>
      <c r="CI181" s="74">
        <v>0</v>
      </c>
      <c r="CJ181" s="74">
        <v>0</v>
      </c>
      <c r="CK181" s="74">
        <v>0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  <c r="CR181" s="74">
        <v>0</v>
      </c>
      <c r="CS181" s="74">
        <v>0</v>
      </c>
      <c r="CT181" s="74">
        <v>0</v>
      </c>
      <c r="CU181" s="74">
        <v>0</v>
      </c>
      <c r="CV181" s="74">
        <v>0</v>
      </c>
      <c r="CW181" s="74">
        <v>0</v>
      </c>
      <c r="CX181" s="74">
        <v>0</v>
      </c>
      <c r="CY181" s="74">
        <v>0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  <c r="DK181" s="74">
        <v>0</v>
      </c>
      <c r="DL181" s="74">
        <v>0</v>
      </c>
      <c r="DM181" s="74">
        <v>0</v>
      </c>
      <c r="DN181" s="74">
        <v>0</v>
      </c>
      <c r="DO181" s="74">
        <v>0</v>
      </c>
      <c r="DP181" s="74">
        <v>0</v>
      </c>
      <c r="DQ181" s="74">
        <v>0</v>
      </c>
      <c r="DR181" s="74">
        <v>0</v>
      </c>
      <c r="DS181" s="74">
        <v>0</v>
      </c>
      <c r="DT181" s="74">
        <v>0</v>
      </c>
      <c r="DU181" s="74">
        <v>0</v>
      </c>
      <c r="DV181" s="74">
        <v>0</v>
      </c>
      <c r="DW181" s="74">
        <v>0</v>
      </c>
      <c r="DX181" s="74">
        <v>0</v>
      </c>
      <c r="DY181" s="74">
        <v>0</v>
      </c>
      <c r="DZ181" s="74">
        <v>0</v>
      </c>
      <c r="EA181" s="74">
        <v>0</v>
      </c>
      <c r="EB181" s="74">
        <v>0</v>
      </c>
      <c r="EC181" s="74">
        <v>0</v>
      </c>
      <c r="ED181" s="74">
        <v>0</v>
      </c>
      <c r="EE181" s="74">
        <v>0</v>
      </c>
      <c r="EF181" s="74">
        <v>0</v>
      </c>
      <c r="EG181" s="74">
        <v>0</v>
      </c>
      <c r="EH181" s="74">
        <v>0</v>
      </c>
      <c r="EI181" s="74">
        <v>0</v>
      </c>
      <c r="EJ181" s="74">
        <v>0</v>
      </c>
      <c r="EK181" s="74">
        <v>0</v>
      </c>
      <c r="EL181" s="74">
        <v>0</v>
      </c>
      <c r="EM181" s="74">
        <v>0</v>
      </c>
      <c r="EN181" s="74">
        <v>0</v>
      </c>
      <c r="EO181" s="74">
        <v>0</v>
      </c>
      <c r="EP181" s="74">
        <v>0</v>
      </c>
      <c r="EQ181" s="74">
        <v>0</v>
      </c>
      <c r="ER181" s="74">
        <v>0</v>
      </c>
      <c r="ES181" s="74">
        <v>0</v>
      </c>
      <c r="ET181" s="74">
        <v>0</v>
      </c>
      <c r="EU181" s="74">
        <v>0</v>
      </c>
      <c r="EV181" s="74">
        <v>0</v>
      </c>
      <c r="EW181" s="74">
        <v>0</v>
      </c>
      <c r="EX181" s="74">
        <v>0</v>
      </c>
      <c r="EY181" s="74">
        <v>0</v>
      </c>
      <c r="EZ181" s="74">
        <v>0</v>
      </c>
      <c r="FA181" s="74">
        <v>0</v>
      </c>
      <c r="FB181" s="74">
        <v>0</v>
      </c>
      <c r="FC181" s="74">
        <v>0</v>
      </c>
      <c r="FD181" s="74">
        <v>0</v>
      </c>
      <c r="FE181" s="74">
        <v>0</v>
      </c>
      <c r="FF181" s="74">
        <v>0</v>
      </c>
      <c r="FG181" s="74">
        <v>0</v>
      </c>
      <c r="FH181" s="74">
        <v>0</v>
      </c>
      <c r="FI181" s="74">
        <v>0</v>
      </c>
      <c r="FJ181" s="74">
        <v>0</v>
      </c>
      <c r="FK181" s="74">
        <v>0</v>
      </c>
      <c r="FL181" s="74">
        <v>0</v>
      </c>
      <c r="FM181" s="74">
        <v>0</v>
      </c>
      <c r="FN181" s="74">
        <v>0</v>
      </c>
      <c r="FO181" s="74">
        <v>0</v>
      </c>
      <c r="FP181" s="74">
        <v>0</v>
      </c>
      <c r="FQ181" s="74">
        <v>0</v>
      </c>
      <c r="FR181" s="74">
        <v>0</v>
      </c>
      <c r="FS181" s="74">
        <v>0</v>
      </c>
      <c r="FT181" s="74">
        <v>0</v>
      </c>
      <c r="FU181" s="74">
        <v>0</v>
      </c>
      <c r="FV181" s="74">
        <v>0</v>
      </c>
      <c r="FW181" s="74">
        <v>0</v>
      </c>
      <c r="FX181" s="74">
        <v>0</v>
      </c>
      <c r="FY181" s="74">
        <v>0</v>
      </c>
      <c r="FZ181" s="74">
        <v>0</v>
      </c>
      <c r="GA181" s="74">
        <v>0</v>
      </c>
      <c r="GB181" s="74">
        <v>0</v>
      </c>
      <c r="GC181" s="74">
        <v>0</v>
      </c>
      <c r="GD181" s="74">
        <v>0</v>
      </c>
      <c r="GE181" s="74">
        <v>0</v>
      </c>
      <c r="GF181" s="74">
        <v>0</v>
      </c>
      <c r="GG181" s="74">
        <v>0</v>
      </c>
      <c r="GH181" s="74">
        <v>0</v>
      </c>
      <c r="GI181" s="74">
        <v>0</v>
      </c>
      <c r="GJ181" s="74">
        <v>0</v>
      </c>
      <c r="GK181" s="74">
        <v>0</v>
      </c>
      <c r="GL181" s="74">
        <v>0</v>
      </c>
      <c r="GM181" s="74">
        <v>0</v>
      </c>
      <c r="GN181" s="74">
        <v>0</v>
      </c>
      <c r="GO181" s="74">
        <v>0</v>
      </c>
      <c r="GP181" s="74">
        <v>0</v>
      </c>
      <c r="GQ181" s="74">
        <v>0</v>
      </c>
      <c r="GR181" s="74">
        <v>0</v>
      </c>
      <c r="GS181" s="74">
        <v>0</v>
      </c>
      <c r="GT181" s="74">
        <v>0</v>
      </c>
      <c r="GU181" s="74">
        <v>0</v>
      </c>
      <c r="GV181" s="74">
        <v>0</v>
      </c>
      <c r="GW181" s="74">
        <v>0</v>
      </c>
      <c r="GX181" s="74">
        <v>0</v>
      </c>
      <c r="GY181" s="74">
        <v>0</v>
      </c>
      <c r="GZ181" s="74">
        <v>0</v>
      </c>
      <c r="HA181" s="74">
        <v>0</v>
      </c>
      <c r="HB181" s="74">
        <v>0</v>
      </c>
      <c r="HC181" s="74">
        <v>0</v>
      </c>
      <c r="HD181" s="74">
        <v>0</v>
      </c>
      <c r="HE181" s="74">
        <v>0</v>
      </c>
      <c r="HF181" s="74">
        <v>0</v>
      </c>
      <c r="HG181" s="74">
        <v>0</v>
      </c>
      <c r="HH181" s="74">
        <v>0</v>
      </c>
      <c r="HI181" s="74">
        <v>0</v>
      </c>
      <c r="HJ181" s="74">
        <v>0</v>
      </c>
      <c r="HK181" s="74">
        <v>0</v>
      </c>
      <c r="HL181" s="74">
        <v>0</v>
      </c>
      <c r="HM181" s="74">
        <v>0</v>
      </c>
      <c r="HN181" s="74">
        <v>0</v>
      </c>
      <c r="HO181" s="74">
        <v>0</v>
      </c>
      <c r="HP181" s="74">
        <v>0</v>
      </c>
      <c r="HQ181" s="74">
        <v>0</v>
      </c>
      <c r="HR181" s="74">
        <v>0</v>
      </c>
      <c r="HS181" s="74">
        <v>0</v>
      </c>
      <c r="HT181" s="74">
        <v>0</v>
      </c>
      <c r="HU181" s="74">
        <v>0</v>
      </c>
      <c r="HV181" s="74">
        <v>0</v>
      </c>
      <c r="HW181" s="74">
        <v>0</v>
      </c>
      <c r="HX181" s="74">
        <v>0</v>
      </c>
      <c r="HY181" s="74">
        <v>0</v>
      </c>
      <c r="HZ181" s="74">
        <v>0</v>
      </c>
      <c r="IA181" s="74">
        <v>0</v>
      </c>
      <c r="IB181" s="74">
        <v>0</v>
      </c>
      <c r="IC181" s="74">
        <v>0</v>
      </c>
      <c r="ID181" s="74">
        <v>0</v>
      </c>
      <c r="IE181" s="74">
        <v>0</v>
      </c>
      <c r="IF181" s="74">
        <v>0</v>
      </c>
      <c r="IG181" s="74">
        <v>0</v>
      </c>
      <c r="IH181" s="74">
        <v>0</v>
      </c>
      <c r="II181" s="74">
        <v>0</v>
      </c>
      <c r="IJ181" s="74">
        <v>0</v>
      </c>
      <c r="IK181" s="74">
        <v>0</v>
      </c>
      <c r="IL181" s="74">
        <v>0</v>
      </c>
      <c r="IM181" s="74">
        <v>0</v>
      </c>
      <c r="IN181" s="74">
        <v>0</v>
      </c>
      <c r="IO181" s="74">
        <v>0</v>
      </c>
      <c r="IP181" s="74">
        <v>0</v>
      </c>
      <c r="IQ181" s="74">
        <v>0</v>
      </c>
      <c r="IR181" s="74">
        <v>0</v>
      </c>
      <c r="IS181" s="74">
        <v>0</v>
      </c>
      <c r="IT181" s="74">
        <v>0</v>
      </c>
      <c r="IU181" s="75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1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0</v>
      </c>
      <c r="CH182" s="74">
        <v>0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0</v>
      </c>
      <c r="CT182" s="74">
        <v>0</v>
      </c>
      <c r="CU182" s="74">
        <v>0</v>
      </c>
      <c r="CV182" s="74">
        <v>0</v>
      </c>
      <c r="CW182" s="74">
        <v>0</v>
      </c>
      <c r="CX182" s="74">
        <v>0</v>
      </c>
      <c r="CY182" s="74">
        <v>0</v>
      </c>
      <c r="CZ182" s="74">
        <v>0</v>
      </c>
      <c r="DA182" s="74">
        <v>0</v>
      </c>
      <c r="DB182" s="74">
        <v>0</v>
      </c>
      <c r="DC182" s="74">
        <v>0</v>
      </c>
      <c r="DD182" s="74">
        <v>0</v>
      </c>
      <c r="DE182" s="74">
        <v>0</v>
      </c>
      <c r="DF182" s="74">
        <v>0</v>
      </c>
      <c r="DG182" s="74">
        <v>0</v>
      </c>
      <c r="DH182" s="74">
        <v>0</v>
      </c>
      <c r="DI182" s="74">
        <v>0</v>
      </c>
      <c r="DJ182" s="74">
        <v>0</v>
      </c>
      <c r="DK182" s="74">
        <v>0</v>
      </c>
      <c r="DL182" s="74">
        <v>0</v>
      </c>
      <c r="DM182" s="74">
        <v>0</v>
      </c>
      <c r="DN182" s="74">
        <v>0</v>
      </c>
      <c r="DO182" s="74">
        <v>0</v>
      </c>
      <c r="DP182" s="74">
        <v>0</v>
      </c>
      <c r="DQ182" s="74">
        <v>0</v>
      </c>
      <c r="DR182" s="74">
        <v>0</v>
      </c>
      <c r="DS182" s="74">
        <v>0</v>
      </c>
      <c r="DT182" s="74">
        <v>0</v>
      </c>
      <c r="DU182" s="74">
        <v>0</v>
      </c>
      <c r="DV182" s="74">
        <v>0</v>
      </c>
      <c r="DW182" s="74">
        <v>0</v>
      </c>
      <c r="DX182" s="74">
        <v>0</v>
      </c>
      <c r="DY182" s="74">
        <v>0</v>
      </c>
      <c r="DZ182" s="74">
        <v>0</v>
      </c>
      <c r="EA182" s="74">
        <v>0</v>
      </c>
      <c r="EB182" s="74">
        <v>0</v>
      </c>
      <c r="EC182" s="74">
        <v>0</v>
      </c>
      <c r="ED182" s="74">
        <v>0</v>
      </c>
      <c r="EE182" s="74">
        <v>0</v>
      </c>
      <c r="EF182" s="74">
        <v>0</v>
      </c>
      <c r="EG182" s="74">
        <v>0</v>
      </c>
      <c r="EH182" s="74">
        <v>0</v>
      </c>
      <c r="EI182" s="74">
        <v>0</v>
      </c>
      <c r="EJ182" s="74">
        <v>0</v>
      </c>
      <c r="EK182" s="74">
        <v>0</v>
      </c>
      <c r="EL182" s="74">
        <v>0</v>
      </c>
      <c r="EM182" s="74">
        <v>0</v>
      </c>
      <c r="EN182" s="74">
        <v>0</v>
      </c>
      <c r="EO182" s="74">
        <v>0</v>
      </c>
      <c r="EP182" s="74">
        <v>0</v>
      </c>
      <c r="EQ182" s="74">
        <v>0</v>
      </c>
      <c r="ER182" s="74">
        <v>0</v>
      </c>
      <c r="ES182" s="74">
        <v>0</v>
      </c>
      <c r="ET182" s="74">
        <v>0</v>
      </c>
      <c r="EU182" s="74">
        <v>0</v>
      </c>
      <c r="EV182" s="74">
        <v>0</v>
      </c>
      <c r="EW182" s="74">
        <v>0</v>
      </c>
      <c r="EX182" s="74">
        <v>0</v>
      </c>
      <c r="EY182" s="74">
        <v>0</v>
      </c>
      <c r="EZ182" s="74">
        <v>0</v>
      </c>
      <c r="FA182" s="74">
        <v>0</v>
      </c>
      <c r="FB182" s="74">
        <v>0</v>
      </c>
      <c r="FC182" s="74">
        <v>0</v>
      </c>
      <c r="FD182" s="74">
        <v>0</v>
      </c>
      <c r="FE182" s="74">
        <v>0</v>
      </c>
      <c r="FF182" s="74">
        <v>0</v>
      </c>
      <c r="FG182" s="74">
        <v>0</v>
      </c>
      <c r="FH182" s="74">
        <v>0</v>
      </c>
      <c r="FI182" s="74">
        <v>0</v>
      </c>
      <c r="FJ182" s="74">
        <v>0</v>
      </c>
      <c r="FK182" s="74">
        <v>0</v>
      </c>
      <c r="FL182" s="74">
        <v>0</v>
      </c>
      <c r="FM182" s="74">
        <v>0</v>
      </c>
      <c r="FN182" s="74">
        <v>0</v>
      </c>
      <c r="FO182" s="74">
        <v>0</v>
      </c>
      <c r="FP182" s="74">
        <v>0</v>
      </c>
      <c r="FQ182" s="74">
        <v>0</v>
      </c>
      <c r="FR182" s="74">
        <v>0</v>
      </c>
      <c r="FS182" s="74">
        <v>0</v>
      </c>
      <c r="FT182" s="74">
        <v>0</v>
      </c>
      <c r="FU182" s="74">
        <v>0</v>
      </c>
      <c r="FV182" s="74">
        <v>0</v>
      </c>
      <c r="FW182" s="74">
        <v>0</v>
      </c>
      <c r="FX182" s="74">
        <v>0</v>
      </c>
      <c r="FY182" s="74">
        <v>0</v>
      </c>
      <c r="FZ182" s="74">
        <v>0</v>
      </c>
      <c r="GA182" s="74">
        <v>0</v>
      </c>
      <c r="GB182" s="74">
        <v>0</v>
      </c>
      <c r="GC182" s="74">
        <v>0</v>
      </c>
      <c r="GD182" s="74">
        <v>0</v>
      </c>
      <c r="GE182" s="74">
        <v>0</v>
      </c>
      <c r="GF182" s="74">
        <v>0</v>
      </c>
      <c r="GG182" s="74">
        <v>0</v>
      </c>
      <c r="GH182" s="74">
        <v>0</v>
      </c>
      <c r="GI182" s="74">
        <v>0</v>
      </c>
      <c r="GJ182" s="74">
        <v>0</v>
      </c>
      <c r="GK182" s="74">
        <v>0</v>
      </c>
      <c r="GL182" s="74">
        <v>0</v>
      </c>
      <c r="GM182" s="74">
        <v>0</v>
      </c>
      <c r="GN182" s="74">
        <v>0</v>
      </c>
      <c r="GO182" s="74">
        <v>0</v>
      </c>
      <c r="GP182" s="74">
        <v>0</v>
      </c>
      <c r="GQ182" s="74">
        <v>0</v>
      </c>
      <c r="GR182" s="74">
        <v>0</v>
      </c>
      <c r="GS182" s="74">
        <v>0</v>
      </c>
      <c r="GT182" s="74">
        <v>0</v>
      </c>
      <c r="GU182" s="74">
        <v>0</v>
      </c>
      <c r="GV182" s="74">
        <v>0</v>
      </c>
      <c r="GW182" s="74">
        <v>0</v>
      </c>
      <c r="GX182" s="74">
        <v>0</v>
      </c>
      <c r="GY182" s="74">
        <v>0</v>
      </c>
      <c r="GZ182" s="74">
        <v>0</v>
      </c>
      <c r="HA182" s="74">
        <v>0</v>
      </c>
      <c r="HB182" s="74">
        <v>0</v>
      </c>
      <c r="HC182" s="74">
        <v>0</v>
      </c>
      <c r="HD182" s="74">
        <v>0</v>
      </c>
      <c r="HE182" s="74">
        <v>0</v>
      </c>
      <c r="HF182" s="74">
        <v>0</v>
      </c>
      <c r="HG182" s="74">
        <v>0</v>
      </c>
      <c r="HH182" s="74">
        <v>0</v>
      </c>
      <c r="HI182" s="74">
        <v>0</v>
      </c>
      <c r="HJ182" s="74">
        <v>0</v>
      </c>
      <c r="HK182" s="74">
        <v>0</v>
      </c>
      <c r="HL182" s="74">
        <v>0</v>
      </c>
      <c r="HM182" s="74">
        <v>0</v>
      </c>
      <c r="HN182" s="74">
        <v>0</v>
      </c>
      <c r="HO182" s="74">
        <v>0</v>
      </c>
      <c r="HP182" s="74">
        <v>0</v>
      </c>
      <c r="HQ182" s="74">
        <v>0</v>
      </c>
      <c r="HR182" s="74">
        <v>0</v>
      </c>
      <c r="HS182" s="74">
        <v>0</v>
      </c>
      <c r="HT182" s="74">
        <v>0</v>
      </c>
      <c r="HU182" s="74">
        <v>0</v>
      </c>
      <c r="HV182" s="74">
        <v>0</v>
      </c>
      <c r="HW182" s="74">
        <v>0</v>
      </c>
      <c r="HX182" s="74">
        <v>0</v>
      </c>
      <c r="HY182" s="74">
        <v>0</v>
      </c>
      <c r="HZ182" s="74">
        <v>0</v>
      </c>
      <c r="IA182" s="74">
        <v>0</v>
      </c>
      <c r="IB182" s="74">
        <v>0</v>
      </c>
      <c r="IC182" s="74">
        <v>0</v>
      </c>
      <c r="ID182" s="74">
        <v>0</v>
      </c>
      <c r="IE182" s="74">
        <v>1</v>
      </c>
      <c r="IF182" s="74">
        <v>0</v>
      </c>
      <c r="IG182" s="74">
        <v>0</v>
      </c>
      <c r="IH182" s="74">
        <v>1</v>
      </c>
      <c r="II182" s="74">
        <v>0</v>
      </c>
      <c r="IJ182" s="74">
        <v>1</v>
      </c>
      <c r="IK182" s="74">
        <v>0</v>
      </c>
      <c r="IL182" s="74">
        <v>0</v>
      </c>
      <c r="IM182" s="74">
        <v>0</v>
      </c>
      <c r="IN182" s="74">
        <v>0</v>
      </c>
      <c r="IO182" s="74">
        <v>0</v>
      </c>
      <c r="IP182" s="74">
        <v>0</v>
      </c>
      <c r="IQ182" s="74">
        <v>0</v>
      </c>
      <c r="IR182" s="74">
        <v>0</v>
      </c>
      <c r="IS182" s="74">
        <v>0</v>
      </c>
      <c r="IT182" s="74">
        <v>0</v>
      </c>
      <c r="IU182" s="75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0</v>
      </c>
      <c r="BS183" s="74">
        <v>0</v>
      </c>
      <c r="BT183" s="74">
        <v>0</v>
      </c>
      <c r="BU183" s="74">
        <v>0</v>
      </c>
      <c r="BV183" s="74">
        <v>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0</v>
      </c>
      <c r="CH183" s="74">
        <v>0</v>
      </c>
      <c r="CI183" s="74">
        <v>0</v>
      </c>
      <c r="CJ183" s="74">
        <v>0</v>
      </c>
      <c r="CK183" s="74">
        <v>0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0</v>
      </c>
      <c r="CT183" s="74">
        <v>0</v>
      </c>
      <c r="CU183" s="74">
        <v>0</v>
      </c>
      <c r="CV183" s="74">
        <v>0</v>
      </c>
      <c r="CW183" s="74">
        <v>0</v>
      </c>
      <c r="CX183" s="74">
        <v>0</v>
      </c>
      <c r="CY183" s="74">
        <v>0</v>
      </c>
      <c r="CZ183" s="74">
        <v>0</v>
      </c>
      <c r="DA183" s="74">
        <v>0</v>
      </c>
      <c r="DB183" s="74">
        <v>0</v>
      </c>
      <c r="DC183" s="74">
        <v>0</v>
      </c>
      <c r="DD183" s="74">
        <v>0</v>
      </c>
      <c r="DE183" s="74">
        <v>0</v>
      </c>
      <c r="DF183" s="74">
        <v>0</v>
      </c>
      <c r="DG183" s="74">
        <v>0</v>
      </c>
      <c r="DH183" s="74">
        <v>0</v>
      </c>
      <c r="DI183" s="74">
        <v>0</v>
      </c>
      <c r="DJ183" s="74">
        <v>0</v>
      </c>
      <c r="DK183" s="74">
        <v>0</v>
      </c>
      <c r="DL183" s="74">
        <v>0</v>
      </c>
      <c r="DM183" s="74">
        <v>0</v>
      </c>
      <c r="DN183" s="74">
        <v>0</v>
      </c>
      <c r="DO183" s="74">
        <v>0</v>
      </c>
      <c r="DP183" s="74">
        <v>0</v>
      </c>
      <c r="DQ183" s="74">
        <v>0</v>
      </c>
      <c r="DR183" s="74">
        <v>0</v>
      </c>
      <c r="DS183" s="74">
        <v>0</v>
      </c>
      <c r="DT183" s="74">
        <v>0</v>
      </c>
      <c r="DU183" s="74">
        <v>0</v>
      </c>
      <c r="DV183" s="74">
        <v>0</v>
      </c>
      <c r="DW183" s="74">
        <v>0</v>
      </c>
      <c r="DX183" s="74">
        <v>0</v>
      </c>
      <c r="DY183" s="74">
        <v>0</v>
      </c>
      <c r="DZ183" s="74">
        <v>0</v>
      </c>
      <c r="EA183" s="74">
        <v>0</v>
      </c>
      <c r="EB183" s="74">
        <v>0</v>
      </c>
      <c r="EC183" s="74">
        <v>0</v>
      </c>
      <c r="ED183" s="74">
        <v>0</v>
      </c>
      <c r="EE183" s="74">
        <v>0</v>
      </c>
      <c r="EF183" s="74">
        <v>0</v>
      </c>
      <c r="EG183" s="74">
        <v>0</v>
      </c>
      <c r="EH183" s="74">
        <v>0</v>
      </c>
      <c r="EI183" s="74">
        <v>0</v>
      </c>
      <c r="EJ183" s="74">
        <v>0</v>
      </c>
      <c r="EK183" s="74">
        <v>0</v>
      </c>
      <c r="EL183" s="74">
        <v>0</v>
      </c>
      <c r="EM183" s="74">
        <v>0</v>
      </c>
      <c r="EN183" s="74">
        <v>0</v>
      </c>
      <c r="EO183" s="74">
        <v>0</v>
      </c>
      <c r="EP183" s="74">
        <v>0</v>
      </c>
      <c r="EQ183" s="74">
        <v>0</v>
      </c>
      <c r="ER183" s="74">
        <v>0</v>
      </c>
      <c r="ES183" s="74">
        <v>0</v>
      </c>
      <c r="ET183" s="74">
        <v>0</v>
      </c>
      <c r="EU183" s="74">
        <v>0</v>
      </c>
      <c r="EV183" s="74">
        <v>0</v>
      </c>
      <c r="EW183" s="74">
        <v>0</v>
      </c>
      <c r="EX183" s="74">
        <v>0</v>
      </c>
      <c r="EY183" s="74">
        <v>0</v>
      </c>
      <c r="EZ183" s="74">
        <v>0</v>
      </c>
      <c r="FA183" s="74">
        <v>0</v>
      </c>
      <c r="FB183" s="74">
        <v>0</v>
      </c>
      <c r="FC183" s="74">
        <v>0</v>
      </c>
      <c r="FD183" s="74">
        <v>0</v>
      </c>
      <c r="FE183" s="74">
        <v>0</v>
      </c>
      <c r="FF183" s="74">
        <v>0</v>
      </c>
      <c r="FG183" s="74">
        <v>0</v>
      </c>
      <c r="FH183" s="74">
        <v>0</v>
      </c>
      <c r="FI183" s="74">
        <v>0</v>
      </c>
      <c r="FJ183" s="74">
        <v>0</v>
      </c>
      <c r="FK183" s="74">
        <v>0</v>
      </c>
      <c r="FL183" s="74">
        <v>0</v>
      </c>
      <c r="FM183" s="74">
        <v>0</v>
      </c>
      <c r="FN183" s="74">
        <v>0</v>
      </c>
      <c r="FO183" s="74">
        <v>0</v>
      </c>
      <c r="FP183" s="74">
        <v>0</v>
      </c>
      <c r="FQ183" s="74">
        <v>0</v>
      </c>
      <c r="FR183" s="74">
        <v>0</v>
      </c>
      <c r="FS183" s="74">
        <v>0</v>
      </c>
      <c r="FT183" s="74">
        <v>0</v>
      </c>
      <c r="FU183" s="74">
        <v>0</v>
      </c>
      <c r="FV183" s="74">
        <v>0</v>
      </c>
      <c r="FW183" s="74">
        <v>0</v>
      </c>
      <c r="FX183" s="74">
        <v>0</v>
      </c>
      <c r="FY183" s="74">
        <v>0</v>
      </c>
      <c r="FZ183" s="74">
        <v>0</v>
      </c>
      <c r="GA183" s="74">
        <v>0</v>
      </c>
      <c r="GB183" s="74">
        <v>0</v>
      </c>
      <c r="GC183" s="74">
        <v>0</v>
      </c>
      <c r="GD183" s="74">
        <v>0</v>
      </c>
      <c r="GE183" s="74">
        <v>0</v>
      </c>
      <c r="GF183" s="74">
        <v>0</v>
      </c>
      <c r="GG183" s="74">
        <v>0</v>
      </c>
      <c r="GH183" s="74">
        <v>0</v>
      </c>
      <c r="GI183" s="74">
        <v>0</v>
      </c>
      <c r="GJ183" s="74">
        <v>0</v>
      </c>
      <c r="GK183" s="74">
        <v>0</v>
      </c>
      <c r="GL183" s="74">
        <v>0</v>
      </c>
      <c r="GM183" s="74">
        <v>0</v>
      </c>
      <c r="GN183" s="74">
        <v>0</v>
      </c>
      <c r="GO183" s="74">
        <v>0</v>
      </c>
      <c r="GP183" s="74">
        <v>0</v>
      </c>
      <c r="GQ183" s="74">
        <v>0</v>
      </c>
      <c r="GR183" s="74">
        <v>0</v>
      </c>
      <c r="GS183" s="74">
        <v>0</v>
      </c>
      <c r="GT183" s="74">
        <v>0</v>
      </c>
      <c r="GU183" s="74">
        <v>0</v>
      </c>
      <c r="GV183" s="74">
        <v>0</v>
      </c>
      <c r="GW183" s="74">
        <v>0</v>
      </c>
      <c r="GX183" s="74">
        <v>0</v>
      </c>
      <c r="GY183" s="74">
        <v>0</v>
      </c>
      <c r="GZ183" s="74">
        <v>0</v>
      </c>
      <c r="HA183" s="74">
        <v>0</v>
      </c>
      <c r="HB183" s="74">
        <v>0</v>
      </c>
      <c r="HC183" s="74">
        <v>0</v>
      </c>
      <c r="HD183" s="74">
        <v>0</v>
      </c>
      <c r="HE183" s="74">
        <v>0</v>
      </c>
      <c r="HF183" s="74">
        <v>0</v>
      </c>
      <c r="HG183" s="74">
        <v>0</v>
      </c>
      <c r="HH183" s="74">
        <v>0</v>
      </c>
      <c r="HI183" s="74">
        <v>0</v>
      </c>
      <c r="HJ183" s="74">
        <v>0</v>
      </c>
      <c r="HK183" s="74">
        <v>0</v>
      </c>
      <c r="HL183" s="74">
        <v>0</v>
      </c>
      <c r="HM183" s="74">
        <v>0</v>
      </c>
      <c r="HN183" s="74">
        <v>0</v>
      </c>
      <c r="HO183" s="74">
        <v>0</v>
      </c>
      <c r="HP183" s="74">
        <v>0</v>
      </c>
      <c r="HQ183" s="74">
        <v>0</v>
      </c>
      <c r="HR183" s="74">
        <v>0</v>
      </c>
      <c r="HS183" s="74">
        <v>0</v>
      </c>
      <c r="HT183" s="74">
        <v>0</v>
      </c>
      <c r="HU183" s="74">
        <v>0</v>
      </c>
      <c r="HV183" s="74">
        <v>0</v>
      </c>
      <c r="HW183" s="74">
        <v>0</v>
      </c>
      <c r="HX183" s="74">
        <v>0</v>
      </c>
      <c r="HY183" s="74">
        <v>0</v>
      </c>
      <c r="HZ183" s="74">
        <v>0</v>
      </c>
      <c r="IA183" s="74">
        <v>0</v>
      </c>
      <c r="IB183" s="74">
        <v>0</v>
      </c>
      <c r="IC183" s="74">
        <v>0</v>
      </c>
      <c r="ID183" s="74">
        <v>0</v>
      </c>
      <c r="IE183" s="74">
        <v>0</v>
      </c>
      <c r="IF183" s="74">
        <v>0</v>
      </c>
      <c r="IG183" s="74">
        <v>0</v>
      </c>
      <c r="IH183" s="74">
        <v>0</v>
      </c>
      <c r="II183" s="74">
        <v>0</v>
      </c>
      <c r="IJ183" s="74">
        <v>0</v>
      </c>
      <c r="IK183" s="74">
        <v>0</v>
      </c>
      <c r="IL183" s="74">
        <v>0</v>
      </c>
      <c r="IM183" s="74">
        <v>0</v>
      </c>
      <c r="IN183" s="74">
        <v>0</v>
      </c>
      <c r="IO183" s="74">
        <v>0</v>
      </c>
      <c r="IP183" s="74">
        <v>0</v>
      </c>
      <c r="IQ183" s="74">
        <v>0</v>
      </c>
      <c r="IR183" s="74">
        <v>0</v>
      </c>
      <c r="IS183" s="74">
        <v>0</v>
      </c>
      <c r="IT183" s="74">
        <v>0</v>
      </c>
      <c r="IU183" s="75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0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  <c r="BR184" s="74">
        <v>0</v>
      </c>
      <c r="BS184" s="74">
        <v>0</v>
      </c>
      <c r="BT184" s="74">
        <v>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0</v>
      </c>
      <c r="CI184" s="74">
        <v>0</v>
      </c>
      <c r="CJ184" s="74">
        <v>0</v>
      </c>
      <c r="CK184" s="74">
        <v>0</v>
      </c>
      <c r="CL184" s="74">
        <v>0</v>
      </c>
      <c r="CM184" s="74">
        <v>0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0</v>
      </c>
      <c r="CU184" s="74">
        <v>0</v>
      </c>
      <c r="CV184" s="74">
        <v>0</v>
      </c>
      <c r="CW184" s="74">
        <v>0</v>
      </c>
      <c r="CX184" s="74">
        <v>0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  <c r="DK184" s="74">
        <v>0</v>
      </c>
      <c r="DL184" s="74">
        <v>0</v>
      </c>
      <c r="DM184" s="74">
        <v>0</v>
      </c>
      <c r="DN184" s="74">
        <v>0</v>
      </c>
      <c r="DO184" s="74">
        <v>0</v>
      </c>
      <c r="DP184" s="74">
        <v>0</v>
      </c>
      <c r="DQ184" s="74">
        <v>0</v>
      </c>
      <c r="DR184" s="74">
        <v>0</v>
      </c>
      <c r="DS184" s="74">
        <v>0</v>
      </c>
      <c r="DT184" s="74">
        <v>0</v>
      </c>
      <c r="DU184" s="74">
        <v>0</v>
      </c>
      <c r="DV184" s="74">
        <v>0</v>
      </c>
      <c r="DW184" s="74">
        <v>0</v>
      </c>
      <c r="DX184" s="74">
        <v>0</v>
      </c>
      <c r="DY184" s="74">
        <v>0</v>
      </c>
      <c r="DZ184" s="74">
        <v>0</v>
      </c>
      <c r="EA184" s="74">
        <v>0</v>
      </c>
      <c r="EB184" s="74">
        <v>0</v>
      </c>
      <c r="EC184" s="74">
        <v>0</v>
      </c>
      <c r="ED184" s="74">
        <v>0</v>
      </c>
      <c r="EE184" s="74">
        <v>0</v>
      </c>
      <c r="EF184" s="74">
        <v>0</v>
      </c>
      <c r="EG184" s="74">
        <v>0</v>
      </c>
      <c r="EH184" s="74">
        <v>0</v>
      </c>
      <c r="EI184" s="74">
        <v>0</v>
      </c>
      <c r="EJ184" s="74">
        <v>0</v>
      </c>
      <c r="EK184" s="74">
        <v>0</v>
      </c>
      <c r="EL184" s="74">
        <v>0</v>
      </c>
      <c r="EM184" s="74">
        <v>0</v>
      </c>
      <c r="EN184" s="74">
        <v>0</v>
      </c>
      <c r="EO184" s="74">
        <v>0</v>
      </c>
      <c r="EP184" s="74">
        <v>0</v>
      </c>
      <c r="EQ184" s="74">
        <v>0</v>
      </c>
      <c r="ER184" s="74">
        <v>0</v>
      </c>
      <c r="ES184" s="74">
        <v>0</v>
      </c>
      <c r="ET184" s="74">
        <v>0</v>
      </c>
      <c r="EU184" s="74">
        <v>0</v>
      </c>
      <c r="EV184" s="74">
        <v>0</v>
      </c>
      <c r="EW184" s="74">
        <v>0</v>
      </c>
      <c r="EX184" s="74">
        <v>0</v>
      </c>
      <c r="EY184" s="74">
        <v>0</v>
      </c>
      <c r="EZ184" s="74">
        <v>0</v>
      </c>
      <c r="FA184" s="74">
        <v>0</v>
      </c>
      <c r="FB184" s="74">
        <v>0</v>
      </c>
      <c r="FC184" s="74">
        <v>0</v>
      </c>
      <c r="FD184" s="74">
        <v>0</v>
      </c>
      <c r="FE184" s="74">
        <v>0</v>
      </c>
      <c r="FF184" s="74">
        <v>0</v>
      </c>
      <c r="FG184" s="74">
        <v>0</v>
      </c>
      <c r="FH184" s="74">
        <v>0</v>
      </c>
      <c r="FI184" s="74">
        <v>0</v>
      </c>
      <c r="FJ184" s="74">
        <v>0</v>
      </c>
      <c r="FK184" s="74">
        <v>0</v>
      </c>
      <c r="FL184" s="74">
        <v>0</v>
      </c>
      <c r="FM184" s="74">
        <v>0</v>
      </c>
      <c r="FN184" s="74">
        <v>0</v>
      </c>
      <c r="FO184" s="74">
        <v>0</v>
      </c>
      <c r="FP184" s="74">
        <v>0</v>
      </c>
      <c r="FQ184" s="74">
        <v>0</v>
      </c>
      <c r="FR184" s="74">
        <v>0</v>
      </c>
      <c r="FS184" s="74">
        <v>0</v>
      </c>
      <c r="FT184" s="74">
        <v>0</v>
      </c>
      <c r="FU184" s="74">
        <v>0</v>
      </c>
      <c r="FV184" s="74">
        <v>0</v>
      </c>
      <c r="FW184" s="74">
        <v>0</v>
      </c>
      <c r="FX184" s="74">
        <v>0</v>
      </c>
      <c r="FY184" s="74">
        <v>0</v>
      </c>
      <c r="FZ184" s="74">
        <v>0</v>
      </c>
      <c r="GA184" s="74">
        <v>0</v>
      </c>
      <c r="GB184" s="74">
        <v>0</v>
      </c>
      <c r="GC184" s="74">
        <v>0</v>
      </c>
      <c r="GD184" s="74">
        <v>0</v>
      </c>
      <c r="GE184" s="74">
        <v>0</v>
      </c>
      <c r="GF184" s="74">
        <v>0</v>
      </c>
      <c r="GG184" s="74">
        <v>0</v>
      </c>
      <c r="GH184" s="74">
        <v>0</v>
      </c>
      <c r="GI184" s="74">
        <v>0</v>
      </c>
      <c r="GJ184" s="74">
        <v>0</v>
      </c>
      <c r="GK184" s="74">
        <v>0</v>
      </c>
      <c r="GL184" s="74">
        <v>0</v>
      </c>
      <c r="GM184" s="74">
        <v>0</v>
      </c>
      <c r="GN184" s="74">
        <v>0</v>
      </c>
      <c r="GO184" s="74">
        <v>0</v>
      </c>
      <c r="GP184" s="74">
        <v>0</v>
      </c>
      <c r="GQ184" s="74">
        <v>0</v>
      </c>
      <c r="GR184" s="74">
        <v>0</v>
      </c>
      <c r="GS184" s="74">
        <v>0</v>
      </c>
      <c r="GT184" s="74">
        <v>0</v>
      </c>
      <c r="GU184" s="74">
        <v>0</v>
      </c>
      <c r="GV184" s="74">
        <v>0</v>
      </c>
      <c r="GW184" s="74">
        <v>0</v>
      </c>
      <c r="GX184" s="74">
        <v>0</v>
      </c>
      <c r="GY184" s="74">
        <v>0</v>
      </c>
      <c r="GZ184" s="74">
        <v>0</v>
      </c>
      <c r="HA184" s="74">
        <v>0</v>
      </c>
      <c r="HB184" s="74">
        <v>0</v>
      </c>
      <c r="HC184" s="74">
        <v>0</v>
      </c>
      <c r="HD184" s="74">
        <v>0</v>
      </c>
      <c r="HE184" s="74">
        <v>0</v>
      </c>
      <c r="HF184" s="74">
        <v>0</v>
      </c>
      <c r="HG184" s="74">
        <v>0</v>
      </c>
      <c r="HH184" s="74">
        <v>0</v>
      </c>
      <c r="HI184" s="74">
        <v>0</v>
      </c>
      <c r="HJ184" s="74">
        <v>0</v>
      </c>
      <c r="HK184" s="74">
        <v>0</v>
      </c>
      <c r="HL184" s="74">
        <v>0</v>
      </c>
      <c r="HM184" s="74">
        <v>0</v>
      </c>
      <c r="HN184" s="74">
        <v>0</v>
      </c>
      <c r="HO184" s="74">
        <v>0</v>
      </c>
      <c r="HP184" s="74">
        <v>0</v>
      </c>
      <c r="HQ184" s="74">
        <v>0</v>
      </c>
      <c r="HR184" s="74">
        <v>0</v>
      </c>
      <c r="HS184" s="74">
        <v>0</v>
      </c>
      <c r="HT184" s="74">
        <v>0</v>
      </c>
      <c r="HU184" s="74">
        <v>0</v>
      </c>
      <c r="HV184" s="74">
        <v>0</v>
      </c>
      <c r="HW184" s="74">
        <v>0</v>
      </c>
      <c r="HX184" s="74">
        <v>0</v>
      </c>
      <c r="HY184" s="74">
        <v>0</v>
      </c>
      <c r="HZ184" s="74">
        <v>0</v>
      </c>
      <c r="IA184" s="74">
        <v>0</v>
      </c>
      <c r="IB184" s="74">
        <v>0</v>
      </c>
      <c r="IC184" s="74">
        <v>0</v>
      </c>
      <c r="ID184" s="74">
        <v>0</v>
      </c>
      <c r="IE184" s="74">
        <v>0</v>
      </c>
      <c r="IF184" s="74">
        <v>0</v>
      </c>
      <c r="IG184" s="74">
        <v>0</v>
      </c>
      <c r="IH184" s="74">
        <v>0</v>
      </c>
      <c r="II184" s="74">
        <v>0</v>
      </c>
      <c r="IJ184" s="74">
        <v>0</v>
      </c>
      <c r="IK184" s="74">
        <v>0</v>
      </c>
      <c r="IL184" s="74">
        <v>0</v>
      </c>
      <c r="IM184" s="74">
        <v>0</v>
      </c>
      <c r="IN184" s="74">
        <v>0</v>
      </c>
      <c r="IO184" s="74">
        <v>0</v>
      </c>
      <c r="IP184" s="74">
        <v>0</v>
      </c>
      <c r="IQ184" s="74">
        <v>0</v>
      </c>
      <c r="IR184" s="74">
        <v>0</v>
      </c>
      <c r="IS184" s="74">
        <v>0</v>
      </c>
      <c r="IT184" s="74">
        <v>0</v>
      </c>
      <c r="IU184" s="75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0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0</v>
      </c>
      <c r="CD185" s="74">
        <v>0</v>
      </c>
      <c r="CE185" s="74">
        <v>0</v>
      </c>
      <c r="CF185" s="74">
        <v>0</v>
      </c>
      <c r="CG185" s="74">
        <v>0</v>
      </c>
      <c r="CH185" s="74">
        <v>0</v>
      </c>
      <c r="CI185" s="74">
        <v>0</v>
      </c>
      <c r="CJ185" s="74">
        <v>0</v>
      </c>
      <c r="CK185" s="74">
        <v>0</v>
      </c>
      <c r="CL185" s="74">
        <v>0</v>
      </c>
      <c r="CM185" s="74">
        <v>0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0</v>
      </c>
      <c r="CU185" s="74">
        <v>0</v>
      </c>
      <c r="CV185" s="74">
        <v>0</v>
      </c>
      <c r="CW185" s="74">
        <v>0</v>
      </c>
      <c r="CX185" s="74">
        <v>0</v>
      </c>
      <c r="CY185" s="74">
        <v>0</v>
      </c>
      <c r="CZ185" s="74">
        <v>0</v>
      </c>
      <c r="DA185" s="74">
        <v>0</v>
      </c>
      <c r="DB185" s="74">
        <v>0</v>
      </c>
      <c r="DC185" s="74">
        <v>0</v>
      </c>
      <c r="DD185" s="74">
        <v>0</v>
      </c>
      <c r="DE185" s="74">
        <v>0</v>
      </c>
      <c r="DF185" s="74">
        <v>0</v>
      </c>
      <c r="DG185" s="74">
        <v>0</v>
      </c>
      <c r="DH185" s="74">
        <v>0</v>
      </c>
      <c r="DI185" s="74">
        <v>0</v>
      </c>
      <c r="DJ185" s="74">
        <v>0</v>
      </c>
      <c r="DK185" s="74">
        <v>0</v>
      </c>
      <c r="DL185" s="74">
        <v>0</v>
      </c>
      <c r="DM185" s="74">
        <v>0</v>
      </c>
      <c r="DN185" s="74">
        <v>0</v>
      </c>
      <c r="DO185" s="74">
        <v>0</v>
      </c>
      <c r="DP185" s="74">
        <v>0</v>
      </c>
      <c r="DQ185" s="74">
        <v>0</v>
      </c>
      <c r="DR185" s="74">
        <v>0</v>
      </c>
      <c r="DS185" s="74">
        <v>0</v>
      </c>
      <c r="DT185" s="74">
        <v>0</v>
      </c>
      <c r="DU185" s="74">
        <v>0</v>
      </c>
      <c r="DV185" s="74">
        <v>0</v>
      </c>
      <c r="DW185" s="74">
        <v>0</v>
      </c>
      <c r="DX185" s="74">
        <v>0</v>
      </c>
      <c r="DY185" s="74">
        <v>0</v>
      </c>
      <c r="DZ185" s="74">
        <v>0</v>
      </c>
      <c r="EA185" s="74">
        <v>0</v>
      </c>
      <c r="EB185" s="74">
        <v>0</v>
      </c>
      <c r="EC185" s="74">
        <v>0</v>
      </c>
      <c r="ED185" s="74">
        <v>0</v>
      </c>
      <c r="EE185" s="74">
        <v>0</v>
      </c>
      <c r="EF185" s="74">
        <v>0</v>
      </c>
      <c r="EG185" s="74">
        <v>0</v>
      </c>
      <c r="EH185" s="74">
        <v>0</v>
      </c>
      <c r="EI185" s="74">
        <v>0</v>
      </c>
      <c r="EJ185" s="74">
        <v>0</v>
      </c>
      <c r="EK185" s="74">
        <v>0</v>
      </c>
      <c r="EL185" s="74">
        <v>0</v>
      </c>
      <c r="EM185" s="74">
        <v>0</v>
      </c>
      <c r="EN185" s="74">
        <v>0</v>
      </c>
      <c r="EO185" s="74">
        <v>0</v>
      </c>
      <c r="EP185" s="74">
        <v>0</v>
      </c>
      <c r="EQ185" s="74">
        <v>0</v>
      </c>
      <c r="ER185" s="74">
        <v>0</v>
      </c>
      <c r="ES185" s="74">
        <v>0</v>
      </c>
      <c r="ET185" s="74">
        <v>0</v>
      </c>
      <c r="EU185" s="74">
        <v>0</v>
      </c>
      <c r="EV185" s="74">
        <v>0</v>
      </c>
      <c r="EW185" s="74">
        <v>0</v>
      </c>
      <c r="EX185" s="74">
        <v>0</v>
      </c>
      <c r="EY185" s="74">
        <v>0</v>
      </c>
      <c r="EZ185" s="74">
        <v>0</v>
      </c>
      <c r="FA185" s="74">
        <v>0</v>
      </c>
      <c r="FB185" s="74">
        <v>0</v>
      </c>
      <c r="FC185" s="74">
        <v>0</v>
      </c>
      <c r="FD185" s="74">
        <v>0</v>
      </c>
      <c r="FE185" s="74">
        <v>0</v>
      </c>
      <c r="FF185" s="74">
        <v>0</v>
      </c>
      <c r="FG185" s="74">
        <v>0</v>
      </c>
      <c r="FH185" s="74">
        <v>0</v>
      </c>
      <c r="FI185" s="74">
        <v>0</v>
      </c>
      <c r="FJ185" s="74">
        <v>0</v>
      </c>
      <c r="FK185" s="74">
        <v>0</v>
      </c>
      <c r="FL185" s="74">
        <v>0</v>
      </c>
      <c r="FM185" s="74">
        <v>0</v>
      </c>
      <c r="FN185" s="74">
        <v>0</v>
      </c>
      <c r="FO185" s="74">
        <v>0</v>
      </c>
      <c r="FP185" s="74">
        <v>0</v>
      </c>
      <c r="FQ185" s="74">
        <v>0</v>
      </c>
      <c r="FR185" s="74">
        <v>0</v>
      </c>
      <c r="FS185" s="74">
        <v>0</v>
      </c>
      <c r="FT185" s="74">
        <v>0</v>
      </c>
      <c r="FU185" s="74">
        <v>0</v>
      </c>
      <c r="FV185" s="74">
        <v>0</v>
      </c>
      <c r="FW185" s="74">
        <v>0</v>
      </c>
      <c r="FX185" s="74">
        <v>0</v>
      </c>
      <c r="FY185" s="74">
        <v>0</v>
      </c>
      <c r="FZ185" s="74">
        <v>0</v>
      </c>
      <c r="GA185" s="74">
        <v>0</v>
      </c>
      <c r="GB185" s="74">
        <v>0</v>
      </c>
      <c r="GC185" s="74">
        <v>0</v>
      </c>
      <c r="GD185" s="74">
        <v>0</v>
      </c>
      <c r="GE185" s="74">
        <v>0</v>
      </c>
      <c r="GF185" s="74">
        <v>0</v>
      </c>
      <c r="GG185" s="74">
        <v>0</v>
      </c>
      <c r="GH185" s="74">
        <v>0</v>
      </c>
      <c r="GI185" s="74">
        <v>0</v>
      </c>
      <c r="GJ185" s="74">
        <v>0</v>
      </c>
      <c r="GK185" s="74">
        <v>0</v>
      </c>
      <c r="GL185" s="74">
        <v>0</v>
      </c>
      <c r="GM185" s="74">
        <v>0</v>
      </c>
      <c r="GN185" s="74">
        <v>0</v>
      </c>
      <c r="GO185" s="74">
        <v>0</v>
      </c>
      <c r="GP185" s="74">
        <v>0</v>
      </c>
      <c r="GQ185" s="74">
        <v>0</v>
      </c>
      <c r="GR185" s="74">
        <v>0</v>
      </c>
      <c r="GS185" s="74">
        <v>0</v>
      </c>
      <c r="GT185" s="74">
        <v>0</v>
      </c>
      <c r="GU185" s="74">
        <v>0</v>
      </c>
      <c r="GV185" s="74">
        <v>0</v>
      </c>
      <c r="GW185" s="74">
        <v>0</v>
      </c>
      <c r="GX185" s="74">
        <v>0</v>
      </c>
      <c r="GY185" s="74">
        <v>0</v>
      </c>
      <c r="GZ185" s="74">
        <v>0</v>
      </c>
      <c r="HA185" s="74">
        <v>0</v>
      </c>
      <c r="HB185" s="74">
        <v>0</v>
      </c>
      <c r="HC185" s="74">
        <v>0</v>
      </c>
      <c r="HD185" s="74">
        <v>0</v>
      </c>
      <c r="HE185" s="74">
        <v>0</v>
      </c>
      <c r="HF185" s="74">
        <v>0</v>
      </c>
      <c r="HG185" s="74">
        <v>0</v>
      </c>
      <c r="HH185" s="74">
        <v>0</v>
      </c>
      <c r="HI185" s="74">
        <v>0</v>
      </c>
      <c r="HJ185" s="74">
        <v>0</v>
      </c>
      <c r="HK185" s="74">
        <v>0</v>
      </c>
      <c r="HL185" s="74">
        <v>0</v>
      </c>
      <c r="HM185" s="74">
        <v>0</v>
      </c>
      <c r="HN185" s="74">
        <v>0</v>
      </c>
      <c r="HO185" s="74">
        <v>0</v>
      </c>
      <c r="HP185" s="74">
        <v>0</v>
      </c>
      <c r="HQ185" s="74">
        <v>0</v>
      </c>
      <c r="HR185" s="74">
        <v>0</v>
      </c>
      <c r="HS185" s="74">
        <v>0</v>
      </c>
      <c r="HT185" s="74">
        <v>0</v>
      </c>
      <c r="HU185" s="74">
        <v>0</v>
      </c>
      <c r="HV185" s="74">
        <v>0</v>
      </c>
      <c r="HW185" s="74">
        <v>0</v>
      </c>
      <c r="HX185" s="74">
        <v>0</v>
      </c>
      <c r="HY185" s="74">
        <v>0</v>
      </c>
      <c r="HZ185" s="74">
        <v>0</v>
      </c>
      <c r="IA185" s="74">
        <v>0</v>
      </c>
      <c r="IB185" s="74">
        <v>0</v>
      </c>
      <c r="IC185" s="74">
        <v>0</v>
      </c>
      <c r="ID185" s="74">
        <v>0</v>
      </c>
      <c r="IE185" s="74">
        <v>0</v>
      </c>
      <c r="IF185" s="74">
        <v>0</v>
      </c>
      <c r="IG185" s="74">
        <v>0</v>
      </c>
      <c r="IH185" s="74">
        <v>0</v>
      </c>
      <c r="II185" s="74">
        <v>0</v>
      </c>
      <c r="IJ185" s="74">
        <v>0</v>
      </c>
      <c r="IK185" s="74">
        <v>0</v>
      </c>
      <c r="IL185" s="74">
        <v>0</v>
      </c>
      <c r="IM185" s="74">
        <v>0</v>
      </c>
      <c r="IN185" s="74">
        <v>0</v>
      </c>
      <c r="IO185" s="74">
        <v>0</v>
      </c>
      <c r="IP185" s="74">
        <v>0</v>
      </c>
      <c r="IQ185" s="74">
        <v>0</v>
      </c>
      <c r="IR185" s="74">
        <v>0</v>
      </c>
      <c r="IS185" s="74">
        <v>0</v>
      </c>
      <c r="IT185" s="74">
        <v>0</v>
      </c>
      <c r="IU185" s="75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1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0</v>
      </c>
      <c r="CH186" s="74">
        <v>0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0</v>
      </c>
      <c r="CU186" s="74">
        <v>0</v>
      </c>
      <c r="CV186" s="74">
        <v>0</v>
      </c>
      <c r="CW186" s="74">
        <v>0</v>
      </c>
      <c r="CX186" s="74">
        <v>0</v>
      </c>
      <c r="CY186" s="74">
        <v>0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  <c r="DK186" s="74">
        <v>0</v>
      </c>
      <c r="DL186" s="74">
        <v>0</v>
      </c>
      <c r="DM186" s="74">
        <v>0</v>
      </c>
      <c r="DN186" s="74">
        <v>0</v>
      </c>
      <c r="DO186" s="74">
        <v>0</v>
      </c>
      <c r="DP186" s="74">
        <v>0</v>
      </c>
      <c r="DQ186" s="74">
        <v>0</v>
      </c>
      <c r="DR186" s="74">
        <v>0</v>
      </c>
      <c r="DS186" s="74">
        <v>0</v>
      </c>
      <c r="DT186" s="74">
        <v>0</v>
      </c>
      <c r="DU186" s="74">
        <v>0</v>
      </c>
      <c r="DV186" s="74">
        <v>0</v>
      </c>
      <c r="DW186" s="74">
        <v>0</v>
      </c>
      <c r="DX186" s="74">
        <v>0</v>
      </c>
      <c r="DY186" s="74">
        <v>0</v>
      </c>
      <c r="DZ186" s="74">
        <v>0</v>
      </c>
      <c r="EA186" s="74">
        <v>0</v>
      </c>
      <c r="EB186" s="74">
        <v>0</v>
      </c>
      <c r="EC186" s="74">
        <v>0</v>
      </c>
      <c r="ED186" s="74">
        <v>0</v>
      </c>
      <c r="EE186" s="74">
        <v>0</v>
      </c>
      <c r="EF186" s="74">
        <v>0</v>
      </c>
      <c r="EG186" s="74">
        <v>0</v>
      </c>
      <c r="EH186" s="74">
        <v>0</v>
      </c>
      <c r="EI186" s="74">
        <v>0</v>
      </c>
      <c r="EJ186" s="74">
        <v>0</v>
      </c>
      <c r="EK186" s="74">
        <v>0</v>
      </c>
      <c r="EL186" s="74">
        <v>0</v>
      </c>
      <c r="EM186" s="74">
        <v>0</v>
      </c>
      <c r="EN186" s="74">
        <v>0</v>
      </c>
      <c r="EO186" s="74">
        <v>0</v>
      </c>
      <c r="EP186" s="74">
        <v>0</v>
      </c>
      <c r="EQ186" s="74">
        <v>0</v>
      </c>
      <c r="ER186" s="74">
        <v>0</v>
      </c>
      <c r="ES186" s="74">
        <v>0</v>
      </c>
      <c r="ET186" s="74">
        <v>0</v>
      </c>
      <c r="EU186" s="74">
        <v>0</v>
      </c>
      <c r="EV186" s="74">
        <v>0</v>
      </c>
      <c r="EW186" s="74">
        <v>0</v>
      </c>
      <c r="EX186" s="74">
        <v>0</v>
      </c>
      <c r="EY186" s="74">
        <v>0</v>
      </c>
      <c r="EZ186" s="74">
        <v>0</v>
      </c>
      <c r="FA186" s="74">
        <v>0</v>
      </c>
      <c r="FB186" s="74">
        <v>0</v>
      </c>
      <c r="FC186" s="74">
        <v>0</v>
      </c>
      <c r="FD186" s="74">
        <v>0</v>
      </c>
      <c r="FE186" s="74">
        <v>0</v>
      </c>
      <c r="FF186" s="74">
        <v>0</v>
      </c>
      <c r="FG186" s="74">
        <v>0</v>
      </c>
      <c r="FH186" s="74">
        <v>0</v>
      </c>
      <c r="FI186" s="74">
        <v>0</v>
      </c>
      <c r="FJ186" s="74">
        <v>0</v>
      </c>
      <c r="FK186" s="74">
        <v>0</v>
      </c>
      <c r="FL186" s="74">
        <v>0</v>
      </c>
      <c r="FM186" s="74">
        <v>0</v>
      </c>
      <c r="FN186" s="74">
        <v>0</v>
      </c>
      <c r="FO186" s="74">
        <v>0</v>
      </c>
      <c r="FP186" s="74">
        <v>0</v>
      </c>
      <c r="FQ186" s="74">
        <v>0</v>
      </c>
      <c r="FR186" s="74">
        <v>0</v>
      </c>
      <c r="FS186" s="74">
        <v>0</v>
      </c>
      <c r="FT186" s="74">
        <v>0</v>
      </c>
      <c r="FU186" s="74">
        <v>0</v>
      </c>
      <c r="FV186" s="74">
        <v>0</v>
      </c>
      <c r="FW186" s="74">
        <v>0</v>
      </c>
      <c r="FX186" s="74">
        <v>0</v>
      </c>
      <c r="FY186" s="74">
        <v>0</v>
      </c>
      <c r="FZ186" s="74">
        <v>0</v>
      </c>
      <c r="GA186" s="74">
        <v>0</v>
      </c>
      <c r="GB186" s="74">
        <v>0</v>
      </c>
      <c r="GC186" s="74">
        <v>0</v>
      </c>
      <c r="GD186" s="74">
        <v>0</v>
      </c>
      <c r="GE186" s="74">
        <v>0</v>
      </c>
      <c r="GF186" s="74">
        <v>0</v>
      </c>
      <c r="GG186" s="74">
        <v>0</v>
      </c>
      <c r="GH186" s="74">
        <v>0</v>
      </c>
      <c r="GI186" s="74">
        <v>0</v>
      </c>
      <c r="GJ186" s="74">
        <v>0</v>
      </c>
      <c r="GK186" s="74">
        <v>0</v>
      </c>
      <c r="GL186" s="74">
        <v>0</v>
      </c>
      <c r="GM186" s="74">
        <v>0</v>
      </c>
      <c r="GN186" s="74">
        <v>0</v>
      </c>
      <c r="GO186" s="74">
        <v>0</v>
      </c>
      <c r="GP186" s="74">
        <v>0</v>
      </c>
      <c r="GQ186" s="74">
        <v>0</v>
      </c>
      <c r="GR186" s="74">
        <v>0</v>
      </c>
      <c r="GS186" s="74">
        <v>0</v>
      </c>
      <c r="GT186" s="74">
        <v>0</v>
      </c>
      <c r="GU186" s="74">
        <v>0</v>
      </c>
      <c r="GV186" s="74">
        <v>0</v>
      </c>
      <c r="GW186" s="74">
        <v>0</v>
      </c>
      <c r="GX186" s="74">
        <v>0</v>
      </c>
      <c r="GY186" s="74">
        <v>0</v>
      </c>
      <c r="GZ186" s="74">
        <v>0</v>
      </c>
      <c r="HA186" s="74">
        <v>0</v>
      </c>
      <c r="HB186" s="74">
        <v>0</v>
      </c>
      <c r="HC186" s="74">
        <v>0</v>
      </c>
      <c r="HD186" s="74">
        <v>0</v>
      </c>
      <c r="HE186" s="74">
        <v>0</v>
      </c>
      <c r="HF186" s="74">
        <v>0</v>
      </c>
      <c r="HG186" s="74">
        <v>0</v>
      </c>
      <c r="HH186" s="74">
        <v>0</v>
      </c>
      <c r="HI186" s="74">
        <v>0</v>
      </c>
      <c r="HJ186" s="74">
        <v>0</v>
      </c>
      <c r="HK186" s="74">
        <v>0</v>
      </c>
      <c r="HL186" s="74">
        <v>0</v>
      </c>
      <c r="HM186" s="74">
        <v>0</v>
      </c>
      <c r="HN186" s="74">
        <v>0</v>
      </c>
      <c r="HO186" s="74">
        <v>0</v>
      </c>
      <c r="HP186" s="74">
        <v>0</v>
      </c>
      <c r="HQ186" s="74">
        <v>0</v>
      </c>
      <c r="HR186" s="74">
        <v>0</v>
      </c>
      <c r="HS186" s="74">
        <v>0</v>
      </c>
      <c r="HT186" s="74">
        <v>0</v>
      </c>
      <c r="HU186" s="74">
        <v>0</v>
      </c>
      <c r="HV186" s="74">
        <v>0</v>
      </c>
      <c r="HW186" s="74">
        <v>0</v>
      </c>
      <c r="HX186" s="74">
        <v>0</v>
      </c>
      <c r="HY186" s="74">
        <v>0</v>
      </c>
      <c r="HZ186" s="74">
        <v>0</v>
      </c>
      <c r="IA186" s="74">
        <v>0</v>
      </c>
      <c r="IB186" s="74">
        <v>0</v>
      </c>
      <c r="IC186" s="74">
        <v>0</v>
      </c>
      <c r="ID186" s="74">
        <v>0</v>
      </c>
      <c r="IE186" s="74">
        <v>1</v>
      </c>
      <c r="IF186" s="74">
        <v>0</v>
      </c>
      <c r="IG186" s="74">
        <v>0</v>
      </c>
      <c r="IH186" s="74">
        <v>1</v>
      </c>
      <c r="II186" s="74">
        <v>0</v>
      </c>
      <c r="IJ186" s="74">
        <v>1</v>
      </c>
      <c r="IK186" s="74">
        <v>0</v>
      </c>
      <c r="IL186" s="74">
        <v>0</v>
      </c>
      <c r="IM186" s="74">
        <v>0</v>
      </c>
      <c r="IN186" s="74">
        <v>0</v>
      </c>
      <c r="IO186" s="74">
        <v>0</v>
      </c>
      <c r="IP186" s="74">
        <v>0</v>
      </c>
      <c r="IQ186" s="74">
        <v>0</v>
      </c>
      <c r="IR186" s="74">
        <v>0</v>
      </c>
      <c r="IS186" s="74">
        <v>0</v>
      </c>
      <c r="IT186" s="74">
        <v>0</v>
      </c>
      <c r="IU186" s="75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1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1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0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0</v>
      </c>
      <c r="CW187" s="74">
        <v>0</v>
      </c>
      <c r="CX187" s="74">
        <v>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  <c r="DK187" s="74">
        <v>0</v>
      </c>
      <c r="DL187" s="74">
        <v>0</v>
      </c>
      <c r="DM187" s="74">
        <v>0</v>
      </c>
      <c r="DN187" s="74">
        <v>0</v>
      </c>
      <c r="DO187" s="74">
        <v>0</v>
      </c>
      <c r="DP187" s="74">
        <v>0</v>
      </c>
      <c r="DQ187" s="74">
        <v>0</v>
      </c>
      <c r="DR187" s="74">
        <v>0</v>
      </c>
      <c r="DS187" s="74">
        <v>0</v>
      </c>
      <c r="DT187" s="74">
        <v>0</v>
      </c>
      <c r="DU187" s="74">
        <v>0</v>
      </c>
      <c r="DV187" s="74">
        <v>0</v>
      </c>
      <c r="DW187" s="74">
        <v>0</v>
      </c>
      <c r="DX187" s="74">
        <v>0</v>
      </c>
      <c r="DY187" s="74">
        <v>0</v>
      </c>
      <c r="DZ187" s="74">
        <v>0</v>
      </c>
      <c r="EA187" s="74">
        <v>0</v>
      </c>
      <c r="EB187" s="74">
        <v>0</v>
      </c>
      <c r="EC187" s="74">
        <v>0</v>
      </c>
      <c r="ED187" s="74">
        <v>0</v>
      </c>
      <c r="EE187" s="74">
        <v>0</v>
      </c>
      <c r="EF187" s="74">
        <v>0</v>
      </c>
      <c r="EG187" s="74">
        <v>0</v>
      </c>
      <c r="EH187" s="74">
        <v>0</v>
      </c>
      <c r="EI187" s="74">
        <v>0</v>
      </c>
      <c r="EJ187" s="74">
        <v>0</v>
      </c>
      <c r="EK187" s="74">
        <v>0</v>
      </c>
      <c r="EL187" s="74">
        <v>0</v>
      </c>
      <c r="EM187" s="74">
        <v>0</v>
      </c>
      <c r="EN187" s="74">
        <v>0</v>
      </c>
      <c r="EO187" s="74">
        <v>0</v>
      </c>
      <c r="EP187" s="74">
        <v>0</v>
      </c>
      <c r="EQ187" s="74">
        <v>0</v>
      </c>
      <c r="ER187" s="74">
        <v>0</v>
      </c>
      <c r="ES187" s="74">
        <v>0</v>
      </c>
      <c r="ET187" s="74">
        <v>0</v>
      </c>
      <c r="EU187" s="74">
        <v>0</v>
      </c>
      <c r="EV187" s="74">
        <v>0</v>
      </c>
      <c r="EW187" s="74">
        <v>0</v>
      </c>
      <c r="EX187" s="74">
        <v>0</v>
      </c>
      <c r="EY187" s="74">
        <v>0</v>
      </c>
      <c r="EZ187" s="74">
        <v>0</v>
      </c>
      <c r="FA187" s="74">
        <v>0</v>
      </c>
      <c r="FB187" s="74">
        <v>0</v>
      </c>
      <c r="FC187" s="74">
        <v>0</v>
      </c>
      <c r="FD187" s="74">
        <v>0</v>
      </c>
      <c r="FE187" s="74">
        <v>0</v>
      </c>
      <c r="FF187" s="74">
        <v>0</v>
      </c>
      <c r="FG187" s="74">
        <v>0</v>
      </c>
      <c r="FH187" s="74">
        <v>0</v>
      </c>
      <c r="FI187" s="74">
        <v>0</v>
      </c>
      <c r="FJ187" s="74">
        <v>0</v>
      </c>
      <c r="FK187" s="74">
        <v>0</v>
      </c>
      <c r="FL187" s="74">
        <v>0</v>
      </c>
      <c r="FM187" s="74">
        <v>0</v>
      </c>
      <c r="FN187" s="74">
        <v>0</v>
      </c>
      <c r="FO187" s="74">
        <v>0</v>
      </c>
      <c r="FP187" s="74">
        <v>0</v>
      </c>
      <c r="FQ187" s="74">
        <v>0</v>
      </c>
      <c r="FR187" s="74">
        <v>0</v>
      </c>
      <c r="FS187" s="74">
        <v>0</v>
      </c>
      <c r="FT187" s="74">
        <v>0</v>
      </c>
      <c r="FU187" s="74">
        <v>0</v>
      </c>
      <c r="FV187" s="74">
        <v>0</v>
      </c>
      <c r="FW187" s="74">
        <v>0</v>
      </c>
      <c r="FX187" s="74">
        <v>0</v>
      </c>
      <c r="FY187" s="74">
        <v>0</v>
      </c>
      <c r="FZ187" s="74">
        <v>0</v>
      </c>
      <c r="GA187" s="74">
        <v>0</v>
      </c>
      <c r="GB187" s="74">
        <v>0</v>
      </c>
      <c r="GC187" s="74">
        <v>0</v>
      </c>
      <c r="GD187" s="74">
        <v>0</v>
      </c>
      <c r="GE187" s="74">
        <v>0</v>
      </c>
      <c r="GF187" s="74">
        <v>0</v>
      </c>
      <c r="GG187" s="74">
        <v>0</v>
      </c>
      <c r="GH187" s="74">
        <v>0</v>
      </c>
      <c r="GI187" s="74">
        <v>0</v>
      </c>
      <c r="GJ187" s="74">
        <v>0</v>
      </c>
      <c r="GK187" s="74">
        <v>0</v>
      </c>
      <c r="GL187" s="74">
        <v>0</v>
      </c>
      <c r="GM187" s="74">
        <v>0</v>
      </c>
      <c r="GN187" s="74">
        <v>0</v>
      </c>
      <c r="GO187" s="74">
        <v>0</v>
      </c>
      <c r="GP187" s="74">
        <v>0</v>
      </c>
      <c r="GQ187" s="74">
        <v>0</v>
      </c>
      <c r="GR187" s="74">
        <v>0</v>
      </c>
      <c r="GS187" s="74">
        <v>0</v>
      </c>
      <c r="GT187" s="74">
        <v>0</v>
      </c>
      <c r="GU187" s="74">
        <v>0</v>
      </c>
      <c r="GV187" s="74">
        <v>0</v>
      </c>
      <c r="GW187" s="74">
        <v>0</v>
      </c>
      <c r="GX187" s="74">
        <v>0</v>
      </c>
      <c r="GY187" s="74">
        <v>0</v>
      </c>
      <c r="GZ187" s="74">
        <v>0</v>
      </c>
      <c r="HA187" s="74">
        <v>0</v>
      </c>
      <c r="HB187" s="74">
        <v>0</v>
      </c>
      <c r="HC187" s="74">
        <v>0</v>
      </c>
      <c r="HD187" s="74">
        <v>0</v>
      </c>
      <c r="HE187" s="74">
        <v>0</v>
      </c>
      <c r="HF187" s="74">
        <v>0</v>
      </c>
      <c r="HG187" s="74">
        <v>0</v>
      </c>
      <c r="HH187" s="74">
        <v>0</v>
      </c>
      <c r="HI187" s="74">
        <v>0</v>
      </c>
      <c r="HJ187" s="74">
        <v>0</v>
      </c>
      <c r="HK187" s="74">
        <v>0</v>
      </c>
      <c r="HL187" s="74">
        <v>0</v>
      </c>
      <c r="HM187" s="74">
        <v>0</v>
      </c>
      <c r="HN187" s="74">
        <v>0</v>
      </c>
      <c r="HO187" s="74">
        <v>0</v>
      </c>
      <c r="HP187" s="74">
        <v>0</v>
      </c>
      <c r="HQ187" s="74">
        <v>0</v>
      </c>
      <c r="HR187" s="74">
        <v>0</v>
      </c>
      <c r="HS187" s="74">
        <v>0</v>
      </c>
      <c r="HT187" s="74">
        <v>0</v>
      </c>
      <c r="HU187" s="74">
        <v>0</v>
      </c>
      <c r="HV187" s="74">
        <v>0</v>
      </c>
      <c r="HW187" s="74">
        <v>0</v>
      </c>
      <c r="HX187" s="74">
        <v>0</v>
      </c>
      <c r="HY187" s="74">
        <v>0</v>
      </c>
      <c r="HZ187" s="74">
        <v>0</v>
      </c>
      <c r="IA187" s="74">
        <v>0</v>
      </c>
      <c r="IB187" s="74">
        <v>0</v>
      </c>
      <c r="IC187" s="74">
        <v>0</v>
      </c>
      <c r="ID187" s="74">
        <v>0</v>
      </c>
      <c r="IE187" s="74">
        <v>0</v>
      </c>
      <c r="IF187" s="74">
        <v>0</v>
      </c>
      <c r="IG187" s="74">
        <v>0</v>
      </c>
      <c r="IH187" s="74">
        <v>2</v>
      </c>
      <c r="II187" s="74">
        <v>0</v>
      </c>
      <c r="IJ187" s="74">
        <v>0</v>
      </c>
      <c r="IK187" s="74">
        <v>0</v>
      </c>
      <c r="IL187" s="74">
        <v>0</v>
      </c>
      <c r="IM187" s="74">
        <v>0</v>
      </c>
      <c r="IN187" s="74">
        <v>0</v>
      </c>
      <c r="IO187" s="74">
        <v>0</v>
      </c>
      <c r="IP187" s="74">
        <v>0</v>
      </c>
      <c r="IQ187" s="74">
        <v>0</v>
      </c>
      <c r="IR187" s="74">
        <v>0</v>
      </c>
      <c r="IS187" s="74">
        <v>0</v>
      </c>
      <c r="IT187" s="74">
        <v>0</v>
      </c>
      <c r="IU187" s="75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0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0</v>
      </c>
      <c r="CW188" s="74">
        <v>0</v>
      </c>
      <c r="CX188" s="74">
        <v>0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  <c r="DK188" s="74">
        <v>0</v>
      </c>
      <c r="DL188" s="74">
        <v>0</v>
      </c>
      <c r="DM188" s="74">
        <v>0</v>
      </c>
      <c r="DN188" s="74">
        <v>0</v>
      </c>
      <c r="DO188" s="74">
        <v>0</v>
      </c>
      <c r="DP188" s="74">
        <v>0</v>
      </c>
      <c r="DQ188" s="74">
        <v>0</v>
      </c>
      <c r="DR188" s="74">
        <v>0</v>
      </c>
      <c r="DS188" s="74">
        <v>0</v>
      </c>
      <c r="DT188" s="74">
        <v>0</v>
      </c>
      <c r="DU188" s="74">
        <v>0</v>
      </c>
      <c r="DV188" s="74">
        <v>0</v>
      </c>
      <c r="DW188" s="74">
        <v>0</v>
      </c>
      <c r="DX188" s="74">
        <v>0</v>
      </c>
      <c r="DY188" s="74">
        <v>0</v>
      </c>
      <c r="DZ188" s="74">
        <v>0</v>
      </c>
      <c r="EA188" s="74">
        <v>0</v>
      </c>
      <c r="EB188" s="74">
        <v>0</v>
      </c>
      <c r="EC188" s="74">
        <v>0</v>
      </c>
      <c r="ED188" s="74">
        <v>0</v>
      </c>
      <c r="EE188" s="74">
        <v>0</v>
      </c>
      <c r="EF188" s="74">
        <v>0</v>
      </c>
      <c r="EG188" s="74">
        <v>0</v>
      </c>
      <c r="EH188" s="74">
        <v>0</v>
      </c>
      <c r="EI188" s="74">
        <v>0</v>
      </c>
      <c r="EJ188" s="74">
        <v>0</v>
      </c>
      <c r="EK188" s="74">
        <v>0</v>
      </c>
      <c r="EL188" s="74">
        <v>0</v>
      </c>
      <c r="EM188" s="74">
        <v>0</v>
      </c>
      <c r="EN188" s="74">
        <v>0</v>
      </c>
      <c r="EO188" s="74">
        <v>0</v>
      </c>
      <c r="EP188" s="74">
        <v>0</v>
      </c>
      <c r="EQ188" s="74">
        <v>0</v>
      </c>
      <c r="ER188" s="74">
        <v>0</v>
      </c>
      <c r="ES188" s="74">
        <v>0</v>
      </c>
      <c r="ET188" s="74">
        <v>0</v>
      </c>
      <c r="EU188" s="74">
        <v>0</v>
      </c>
      <c r="EV188" s="74">
        <v>0</v>
      </c>
      <c r="EW188" s="74">
        <v>0</v>
      </c>
      <c r="EX188" s="74">
        <v>0</v>
      </c>
      <c r="EY188" s="74">
        <v>0</v>
      </c>
      <c r="EZ188" s="74">
        <v>0</v>
      </c>
      <c r="FA188" s="74">
        <v>0</v>
      </c>
      <c r="FB188" s="74">
        <v>0</v>
      </c>
      <c r="FC188" s="74">
        <v>0</v>
      </c>
      <c r="FD188" s="74">
        <v>0</v>
      </c>
      <c r="FE188" s="74">
        <v>0</v>
      </c>
      <c r="FF188" s="74">
        <v>0</v>
      </c>
      <c r="FG188" s="74">
        <v>0</v>
      </c>
      <c r="FH188" s="74">
        <v>0</v>
      </c>
      <c r="FI188" s="74">
        <v>0</v>
      </c>
      <c r="FJ188" s="74">
        <v>0</v>
      </c>
      <c r="FK188" s="74">
        <v>0</v>
      </c>
      <c r="FL188" s="74">
        <v>0</v>
      </c>
      <c r="FM188" s="74">
        <v>0</v>
      </c>
      <c r="FN188" s="74">
        <v>0</v>
      </c>
      <c r="FO188" s="74">
        <v>0</v>
      </c>
      <c r="FP188" s="74">
        <v>0</v>
      </c>
      <c r="FQ188" s="74">
        <v>0</v>
      </c>
      <c r="FR188" s="74">
        <v>0</v>
      </c>
      <c r="FS188" s="74">
        <v>0</v>
      </c>
      <c r="FT188" s="74">
        <v>0</v>
      </c>
      <c r="FU188" s="74">
        <v>0</v>
      </c>
      <c r="FV188" s="74">
        <v>0</v>
      </c>
      <c r="FW188" s="74">
        <v>0</v>
      </c>
      <c r="FX188" s="74">
        <v>0</v>
      </c>
      <c r="FY188" s="74">
        <v>0</v>
      </c>
      <c r="FZ188" s="74">
        <v>0</v>
      </c>
      <c r="GA188" s="74">
        <v>0</v>
      </c>
      <c r="GB188" s="74">
        <v>0</v>
      </c>
      <c r="GC188" s="74">
        <v>0</v>
      </c>
      <c r="GD188" s="74">
        <v>0</v>
      </c>
      <c r="GE188" s="74">
        <v>0</v>
      </c>
      <c r="GF188" s="74">
        <v>0</v>
      </c>
      <c r="GG188" s="74">
        <v>0</v>
      </c>
      <c r="GH188" s="74">
        <v>0</v>
      </c>
      <c r="GI188" s="74">
        <v>0</v>
      </c>
      <c r="GJ188" s="74">
        <v>0</v>
      </c>
      <c r="GK188" s="74">
        <v>0</v>
      </c>
      <c r="GL188" s="74">
        <v>0</v>
      </c>
      <c r="GM188" s="74">
        <v>0</v>
      </c>
      <c r="GN188" s="74">
        <v>0</v>
      </c>
      <c r="GO188" s="74">
        <v>0</v>
      </c>
      <c r="GP188" s="74">
        <v>0</v>
      </c>
      <c r="GQ188" s="74">
        <v>0</v>
      </c>
      <c r="GR188" s="74">
        <v>0</v>
      </c>
      <c r="GS188" s="74">
        <v>0</v>
      </c>
      <c r="GT188" s="74">
        <v>0</v>
      </c>
      <c r="GU188" s="74">
        <v>0</v>
      </c>
      <c r="GV188" s="74">
        <v>0</v>
      </c>
      <c r="GW188" s="74">
        <v>0</v>
      </c>
      <c r="GX188" s="74">
        <v>0</v>
      </c>
      <c r="GY188" s="74">
        <v>0</v>
      </c>
      <c r="GZ188" s="74">
        <v>0</v>
      </c>
      <c r="HA188" s="74">
        <v>0</v>
      </c>
      <c r="HB188" s="74">
        <v>0</v>
      </c>
      <c r="HC188" s="74">
        <v>0</v>
      </c>
      <c r="HD188" s="74">
        <v>0</v>
      </c>
      <c r="HE188" s="74">
        <v>0</v>
      </c>
      <c r="HF188" s="74">
        <v>0</v>
      </c>
      <c r="HG188" s="74">
        <v>0</v>
      </c>
      <c r="HH188" s="74">
        <v>0</v>
      </c>
      <c r="HI188" s="74">
        <v>0</v>
      </c>
      <c r="HJ188" s="74">
        <v>0</v>
      </c>
      <c r="HK188" s="74">
        <v>0</v>
      </c>
      <c r="HL188" s="74">
        <v>0</v>
      </c>
      <c r="HM188" s="74">
        <v>0</v>
      </c>
      <c r="HN188" s="74">
        <v>0</v>
      </c>
      <c r="HO188" s="74">
        <v>0</v>
      </c>
      <c r="HP188" s="74">
        <v>0</v>
      </c>
      <c r="HQ188" s="74">
        <v>0</v>
      </c>
      <c r="HR188" s="74">
        <v>0</v>
      </c>
      <c r="HS188" s="74">
        <v>0</v>
      </c>
      <c r="HT188" s="74">
        <v>0</v>
      </c>
      <c r="HU188" s="74">
        <v>0</v>
      </c>
      <c r="HV188" s="74">
        <v>0</v>
      </c>
      <c r="HW188" s="74">
        <v>0</v>
      </c>
      <c r="HX188" s="74">
        <v>0</v>
      </c>
      <c r="HY188" s="74">
        <v>0</v>
      </c>
      <c r="HZ188" s="74">
        <v>0</v>
      </c>
      <c r="IA188" s="74">
        <v>0</v>
      </c>
      <c r="IB188" s="74">
        <v>0</v>
      </c>
      <c r="IC188" s="74">
        <v>0</v>
      </c>
      <c r="ID188" s="74">
        <v>0</v>
      </c>
      <c r="IE188" s="74">
        <v>0</v>
      </c>
      <c r="IF188" s="74">
        <v>0</v>
      </c>
      <c r="IG188" s="74">
        <v>0</v>
      </c>
      <c r="IH188" s="74">
        <v>0</v>
      </c>
      <c r="II188" s="74">
        <v>0</v>
      </c>
      <c r="IJ188" s="74">
        <v>0</v>
      </c>
      <c r="IK188" s="74">
        <v>0</v>
      </c>
      <c r="IL188" s="74">
        <v>0</v>
      </c>
      <c r="IM188" s="74">
        <v>0</v>
      </c>
      <c r="IN188" s="74">
        <v>0</v>
      </c>
      <c r="IO188" s="74">
        <v>0</v>
      </c>
      <c r="IP188" s="74">
        <v>0</v>
      </c>
      <c r="IQ188" s="74">
        <v>0</v>
      </c>
      <c r="IR188" s="74">
        <v>0</v>
      </c>
      <c r="IS188" s="74">
        <v>0</v>
      </c>
      <c r="IT188" s="74">
        <v>0</v>
      </c>
      <c r="IU188" s="75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0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0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  <c r="DK189" s="74">
        <v>0</v>
      </c>
      <c r="DL189" s="74">
        <v>0</v>
      </c>
      <c r="DM189" s="74">
        <v>0</v>
      </c>
      <c r="DN189" s="74">
        <v>0</v>
      </c>
      <c r="DO189" s="74">
        <v>0</v>
      </c>
      <c r="DP189" s="74">
        <v>0</v>
      </c>
      <c r="DQ189" s="74">
        <v>0</v>
      </c>
      <c r="DR189" s="74">
        <v>0</v>
      </c>
      <c r="DS189" s="74">
        <v>0</v>
      </c>
      <c r="DT189" s="74">
        <v>0</v>
      </c>
      <c r="DU189" s="74">
        <v>0</v>
      </c>
      <c r="DV189" s="74">
        <v>0</v>
      </c>
      <c r="DW189" s="74">
        <v>0</v>
      </c>
      <c r="DX189" s="74">
        <v>0</v>
      </c>
      <c r="DY189" s="74">
        <v>0</v>
      </c>
      <c r="DZ189" s="74">
        <v>0</v>
      </c>
      <c r="EA189" s="74">
        <v>0</v>
      </c>
      <c r="EB189" s="74">
        <v>0</v>
      </c>
      <c r="EC189" s="74">
        <v>0</v>
      </c>
      <c r="ED189" s="74">
        <v>0</v>
      </c>
      <c r="EE189" s="74">
        <v>0</v>
      </c>
      <c r="EF189" s="74">
        <v>0</v>
      </c>
      <c r="EG189" s="74">
        <v>0</v>
      </c>
      <c r="EH189" s="74">
        <v>0</v>
      </c>
      <c r="EI189" s="74">
        <v>0</v>
      </c>
      <c r="EJ189" s="74">
        <v>0</v>
      </c>
      <c r="EK189" s="74">
        <v>0</v>
      </c>
      <c r="EL189" s="74">
        <v>0</v>
      </c>
      <c r="EM189" s="74">
        <v>0</v>
      </c>
      <c r="EN189" s="74">
        <v>0</v>
      </c>
      <c r="EO189" s="74">
        <v>0</v>
      </c>
      <c r="EP189" s="74">
        <v>0</v>
      </c>
      <c r="EQ189" s="74">
        <v>0</v>
      </c>
      <c r="ER189" s="74">
        <v>0</v>
      </c>
      <c r="ES189" s="74">
        <v>0</v>
      </c>
      <c r="ET189" s="74">
        <v>0</v>
      </c>
      <c r="EU189" s="74">
        <v>0</v>
      </c>
      <c r="EV189" s="74">
        <v>0</v>
      </c>
      <c r="EW189" s="74">
        <v>0</v>
      </c>
      <c r="EX189" s="74">
        <v>0</v>
      </c>
      <c r="EY189" s="74">
        <v>0</v>
      </c>
      <c r="EZ189" s="74">
        <v>0</v>
      </c>
      <c r="FA189" s="74">
        <v>0</v>
      </c>
      <c r="FB189" s="74">
        <v>0</v>
      </c>
      <c r="FC189" s="74">
        <v>0</v>
      </c>
      <c r="FD189" s="74">
        <v>0</v>
      </c>
      <c r="FE189" s="74">
        <v>0</v>
      </c>
      <c r="FF189" s="74">
        <v>0</v>
      </c>
      <c r="FG189" s="74">
        <v>0</v>
      </c>
      <c r="FH189" s="74">
        <v>0</v>
      </c>
      <c r="FI189" s="74">
        <v>0</v>
      </c>
      <c r="FJ189" s="74">
        <v>0</v>
      </c>
      <c r="FK189" s="74">
        <v>0</v>
      </c>
      <c r="FL189" s="74">
        <v>0</v>
      </c>
      <c r="FM189" s="74">
        <v>0</v>
      </c>
      <c r="FN189" s="74">
        <v>0</v>
      </c>
      <c r="FO189" s="74">
        <v>0</v>
      </c>
      <c r="FP189" s="74">
        <v>0</v>
      </c>
      <c r="FQ189" s="74">
        <v>0</v>
      </c>
      <c r="FR189" s="74">
        <v>0</v>
      </c>
      <c r="FS189" s="74">
        <v>0</v>
      </c>
      <c r="FT189" s="74">
        <v>0</v>
      </c>
      <c r="FU189" s="74">
        <v>0</v>
      </c>
      <c r="FV189" s="74">
        <v>0</v>
      </c>
      <c r="FW189" s="74">
        <v>0</v>
      </c>
      <c r="FX189" s="74">
        <v>0</v>
      </c>
      <c r="FY189" s="74">
        <v>0</v>
      </c>
      <c r="FZ189" s="74">
        <v>0</v>
      </c>
      <c r="GA189" s="74">
        <v>0</v>
      </c>
      <c r="GB189" s="74">
        <v>0</v>
      </c>
      <c r="GC189" s="74">
        <v>0</v>
      </c>
      <c r="GD189" s="74">
        <v>0</v>
      </c>
      <c r="GE189" s="74">
        <v>0</v>
      </c>
      <c r="GF189" s="74">
        <v>0</v>
      </c>
      <c r="GG189" s="74">
        <v>0</v>
      </c>
      <c r="GH189" s="74">
        <v>0</v>
      </c>
      <c r="GI189" s="74">
        <v>0</v>
      </c>
      <c r="GJ189" s="74">
        <v>0</v>
      </c>
      <c r="GK189" s="74">
        <v>0</v>
      </c>
      <c r="GL189" s="74">
        <v>0</v>
      </c>
      <c r="GM189" s="74">
        <v>0</v>
      </c>
      <c r="GN189" s="74">
        <v>0</v>
      </c>
      <c r="GO189" s="74">
        <v>0</v>
      </c>
      <c r="GP189" s="74">
        <v>0</v>
      </c>
      <c r="GQ189" s="74">
        <v>0</v>
      </c>
      <c r="GR189" s="74">
        <v>0</v>
      </c>
      <c r="GS189" s="74">
        <v>0</v>
      </c>
      <c r="GT189" s="74">
        <v>0</v>
      </c>
      <c r="GU189" s="74">
        <v>0</v>
      </c>
      <c r="GV189" s="74">
        <v>0</v>
      </c>
      <c r="GW189" s="74">
        <v>0</v>
      </c>
      <c r="GX189" s="74">
        <v>0</v>
      </c>
      <c r="GY189" s="74">
        <v>0</v>
      </c>
      <c r="GZ189" s="74">
        <v>0</v>
      </c>
      <c r="HA189" s="74">
        <v>0</v>
      </c>
      <c r="HB189" s="74">
        <v>0</v>
      </c>
      <c r="HC189" s="74">
        <v>0</v>
      </c>
      <c r="HD189" s="74">
        <v>0</v>
      </c>
      <c r="HE189" s="74">
        <v>0</v>
      </c>
      <c r="HF189" s="74">
        <v>0</v>
      </c>
      <c r="HG189" s="74">
        <v>0</v>
      </c>
      <c r="HH189" s="74">
        <v>0</v>
      </c>
      <c r="HI189" s="74">
        <v>0</v>
      </c>
      <c r="HJ189" s="74">
        <v>0</v>
      </c>
      <c r="HK189" s="74">
        <v>0</v>
      </c>
      <c r="HL189" s="74">
        <v>0</v>
      </c>
      <c r="HM189" s="74">
        <v>0</v>
      </c>
      <c r="HN189" s="74">
        <v>0</v>
      </c>
      <c r="HO189" s="74">
        <v>0</v>
      </c>
      <c r="HP189" s="74">
        <v>0</v>
      </c>
      <c r="HQ189" s="74">
        <v>0</v>
      </c>
      <c r="HR189" s="74">
        <v>0</v>
      </c>
      <c r="HS189" s="74">
        <v>0</v>
      </c>
      <c r="HT189" s="74">
        <v>0</v>
      </c>
      <c r="HU189" s="74">
        <v>0</v>
      </c>
      <c r="HV189" s="74">
        <v>0</v>
      </c>
      <c r="HW189" s="74">
        <v>0</v>
      </c>
      <c r="HX189" s="74">
        <v>0</v>
      </c>
      <c r="HY189" s="74">
        <v>0</v>
      </c>
      <c r="HZ189" s="74">
        <v>0</v>
      </c>
      <c r="IA189" s="74">
        <v>0</v>
      </c>
      <c r="IB189" s="74">
        <v>0</v>
      </c>
      <c r="IC189" s="74">
        <v>0</v>
      </c>
      <c r="ID189" s="74">
        <v>0</v>
      </c>
      <c r="IE189" s="74">
        <v>0</v>
      </c>
      <c r="IF189" s="74">
        <v>0</v>
      </c>
      <c r="IG189" s="74">
        <v>0</v>
      </c>
      <c r="IH189" s="74">
        <v>0</v>
      </c>
      <c r="II189" s="74">
        <v>0</v>
      </c>
      <c r="IJ189" s="74">
        <v>0</v>
      </c>
      <c r="IK189" s="74">
        <v>0</v>
      </c>
      <c r="IL189" s="74">
        <v>0</v>
      </c>
      <c r="IM189" s="74">
        <v>0</v>
      </c>
      <c r="IN189" s="74">
        <v>0</v>
      </c>
      <c r="IO189" s="74">
        <v>0</v>
      </c>
      <c r="IP189" s="74">
        <v>0</v>
      </c>
      <c r="IQ189" s="74">
        <v>0</v>
      </c>
      <c r="IR189" s="74">
        <v>0</v>
      </c>
      <c r="IS189" s="74">
        <v>0</v>
      </c>
      <c r="IT189" s="74">
        <v>0</v>
      </c>
      <c r="IU189" s="75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0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0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  <c r="DK190" s="74">
        <v>0</v>
      </c>
      <c r="DL190" s="74">
        <v>0</v>
      </c>
      <c r="DM190" s="74">
        <v>0</v>
      </c>
      <c r="DN190" s="74">
        <v>0</v>
      </c>
      <c r="DO190" s="74">
        <v>0</v>
      </c>
      <c r="DP190" s="74">
        <v>0</v>
      </c>
      <c r="DQ190" s="74">
        <v>0</v>
      </c>
      <c r="DR190" s="74">
        <v>0</v>
      </c>
      <c r="DS190" s="74">
        <v>0</v>
      </c>
      <c r="DT190" s="74">
        <v>0</v>
      </c>
      <c r="DU190" s="74">
        <v>0</v>
      </c>
      <c r="DV190" s="74">
        <v>0</v>
      </c>
      <c r="DW190" s="74">
        <v>0</v>
      </c>
      <c r="DX190" s="74">
        <v>0</v>
      </c>
      <c r="DY190" s="74">
        <v>0</v>
      </c>
      <c r="DZ190" s="74">
        <v>0</v>
      </c>
      <c r="EA190" s="74">
        <v>0</v>
      </c>
      <c r="EB190" s="74">
        <v>0</v>
      </c>
      <c r="EC190" s="74">
        <v>0</v>
      </c>
      <c r="ED190" s="74">
        <v>0</v>
      </c>
      <c r="EE190" s="74">
        <v>0</v>
      </c>
      <c r="EF190" s="74">
        <v>0</v>
      </c>
      <c r="EG190" s="74">
        <v>0</v>
      </c>
      <c r="EH190" s="74">
        <v>0</v>
      </c>
      <c r="EI190" s="74">
        <v>0</v>
      </c>
      <c r="EJ190" s="74">
        <v>0</v>
      </c>
      <c r="EK190" s="74">
        <v>0</v>
      </c>
      <c r="EL190" s="74">
        <v>0</v>
      </c>
      <c r="EM190" s="74">
        <v>0</v>
      </c>
      <c r="EN190" s="74">
        <v>0</v>
      </c>
      <c r="EO190" s="74">
        <v>0</v>
      </c>
      <c r="EP190" s="74">
        <v>0</v>
      </c>
      <c r="EQ190" s="74">
        <v>0</v>
      </c>
      <c r="ER190" s="74">
        <v>0</v>
      </c>
      <c r="ES190" s="74">
        <v>0</v>
      </c>
      <c r="ET190" s="74">
        <v>0</v>
      </c>
      <c r="EU190" s="74">
        <v>0</v>
      </c>
      <c r="EV190" s="74">
        <v>0</v>
      </c>
      <c r="EW190" s="74">
        <v>0</v>
      </c>
      <c r="EX190" s="74">
        <v>0</v>
      </c>
      <c r="EY190" s="74">
        <v>0</v>
      </c>
      <c r="EZ190" s="74">
        <v>0</v>
      </c>
      <c r="FA190" s="74">
        <v>0</v>
      </c>
      <c r="FB190" s="74">
        <v>0</v>
      </c>
      <c r="FC190" s="74">
        <v>0</v>
      </c>
      <c r="FD190" s="74">
        <v>0</v>
      </c>
      <c r="FE190" s="74">
        <v>0</v>
      </c>
      <c r="FF190" s="74">
        <v>0</v>
      </c>
      <c r="FG190" s="74">
        <v>0</v>
      </c>
      <c r="FH190" s="74">
        <v>0</v>
      </c>
      <c r="FI190" s="74">
        <v>0</v>
      </c>
      <c r="FJ190" s="74">
        <v>0</v>
      </c>
      <c r="FK190" s="74">
        <v>0</v>
      </c>
      <c r="FL190" s="74">
        <v>0</v>
      </c>
      <c r="FM190" s="74">
        <v>0</v>
      </c>
      <c r="FN190" s="74">
        <v>0</v>
      </c>
      <c r="FO190" s="74">
        <v>0</v>
      </c>
      <c r="FP190" s="74">
        <v>0</v>
      </c>
      <c r="FQ190" s="74">
        <v>0</v>
      </c>
      <c r="FR190" s="74">
        <v>0</v>
      </c>
      <c r="FS190" s="74">
        <v>0</v>
      </c>
      <c r="FT190" s="74">
        <v>0</v>
      </c>
      <c r="FU190" s="74">
        <v>0</v>
      </c>
      <c r="FV190" s="74">
        <v>0</v>
      </c>
      <c r="FW190" s="74">
        <v>0</v>
      </c>
      <c r="FX190" s="74">
        <v>0</v>
      </c>
      <c r="FY190" s="74">
        <v>0</v>
      </c>
      <c r="FZ190" s="74">
        <v>0</v>
      </c>
      <c r="GA190" s="74">
        <v>0</v>
      </c>
      <c r="GB190" s="74">
        <v>0</v>
      </c>
      <c r="GC190" s="74">
        <v>0</v>
      </c>
      <c r="GD190" s="74">
        <v>0</v>
      </c>
      <c r="GE190" s="74">
        <v>0</v>
      </c>
      <c r="GF190" s="74">
        <v>0</v>
      </c>
      <c r="GG190" s="74">
        <v>0</v>
      </c>
      <c r="GH190" s="74">
        <v>0</v>
      </c>
      <c r="GI190" s="74">
        <v>0</v>
      </c>
      <c r="GJ190" s="74">
        <v>0</v>
      </c>
      <c r="GK190" s="74">
        <v>0</v>
      </c>
      <c r="GL190" s="74">
        <v>0</v>
      </c>
      <c r="GM190" s="74">
        <v>0</v>
      </c>
      <c r="GN190" s="74">
        <v>0</v>
      </c>
      <c r="GO190" s="74">
        <v>0</v>
      </c>
      <c r="GP190" s="74">
        <v>0</v>
      </c>
      <c r="GQ190" s="74">
        <v>0</v>
      </c>
      <c r="GR190" s="74">
        <v>0</v>
      </c>
      <c r="GS190" s="74">
        <v>0</v>
      </c>
      <c r="GT190" s="74">
        <v>0</v>
      </c>
      <c r="GU190" s="74">
        <v>0</v>
      </c>
      <c r="GV190" s="74">
        <v>0</v>
      </c>
      <c r="GW190" s="74">
        <v>0</v>
      </c>
      <c r="GX190" s="74">
        <v>0</v>
      </c>
      <c r="GY190" s="74">
        <v>0</v>
      </c>
      <c r="GZ190" s="74">
        <v>0</v>
      </c>
      <c r="HA190" s="74">
        <v>0</v>
      </c>
      <c r="HB190" s="74">
        <v>0</v>
      </c>
      <c r="HC190" s="74">
        <v>0</v>
      </c>
      <c r="HD190" s="74">
        <v>0</v>
      </c>
      <c r="HE190" s="74">
        <v>0</v>
      </c>
      <c r="HF190" s="74">
        <v>0</v>
      </c>
      <c r="HG190" s="74">
        <v>0</v>
      </c>
      <c r="HH190" s="74">
        <v>0</v>
      </c>
      <c r="HI190" s="74">
        <v>0</v>
      </c>
      <c r="HJ190" s="74">
        <v>0</v>
      </c>
      <c r="HK190" s="74">
        <v>0</v>
      </c>
      <c r="HL190" s="74">
        <v>0</v>
      </c>
      <c r="HM190" s="74">
        <v>0</v>
      </c>
      <c r="HN190" s="74">
        <v>0</v>
      </c>
      <c r="HO190" s="74">
        <v>0</v>
      </c>
      <c r="HP190" s="74">
        <v>0</v>
      </c>
      <c r="HQ190" s="74">
        <v>0</v>
      </c>
      <c r="HR190" s="74">
        <v>0</v>
      </c>
      <c r="HS190" s="74">
        <v>0</v>
      </c>
      <c r="HT190" s="74">
        <v>0</v>
      </c>
      <c r="HU190" s="74">
        <v>0</v>
      </c>
      <c r="HV190" s="74">
        <v>0</v>
      </c>
      <c r="HW190" s="74">
        <v>0</v>
      </c>
      <c r="HX190" s="74">
        <v>0</v>
      </c>
      <c r="HY190" s="74">
        <v>0</v>
      </c>
      <c r="HZ190" s="74">
        <v>0</v>
      </c>
      <c r="IA190" s="74">
        <v>0</v>
      </c>
      <c r="IB190" s="74">
        <v>0</v>
      </c>
      <c r="IC190" s="74">
        <v>0</v>
      </c>
      <c r="ID190" s="74">
        <v>0</v>
      </c>
      <c r="IE190" s="74">
        <v>0</v>
      </c>
      <c r="IF190" s="74">
        <v>0</v>
      </c>
      <c r="IG190" s="74">
        <v>0</v>
      </c>
      <c r="IH190" s="74">
        <v>0</v>
      </c>
      <c r="II190" s="74">
        <v>0</v>
      </c>
      <c r="IJ190" s="74">
        <v>0</v>
      </c>
      <c r="IK190" s="74">
        <v>0</v>
      </c>
      <c r="IL190" s="74">
        <v>0</v>
      </c>
      <c r="IM190" s="74">
        <v>0</v>
      </c>
      <c r="IN190" s="74">
        <v>0</v>
      </c>
      <c r="IO190" s="74">
        <v>0</v>
      </c>
      <c r="IP190" s="74">
        <v>0</v>
      </c>
      <c r="IQ190" s="74">
        <v>0</v>
      </c>
      <c r="IR190" s="74">
        <v>0</v>
      </c>
      <c r="IS190" s="74">
        <v>0</v>
      </c>
      <c r="IT190" s="74">
        <v>0</v>
      </c>
      <c r="IU190" s="75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0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  <c r="DK191" s="74">
        <v>0</v>
      </c>
      <c r="DL191" s="74">
        <v>0</v>
      </c>
      <c r="DM191" s="74">
        <v>0</v>
      </c>
      <c r="DN191" s="74">
        <v>0</v>
      </c>
      <c r="DO191" s="74">
        <v>0</v>
      </c>
      <c r="DP191" s="74">
        <v>0</v>
      </c>
      <c r="DQ191" s="74">
        <v>0</v>
      </c>
      <c r="DR191" s="74">
        <v>0</v>
      </c>
      <c r="DS191" s="74">
        <v>0</v>
      </c>
      <c r="DT191" s="74">
        <v>0</v>
      </c>
      <c r="DU191" s="74">
        <v>0</v>
      </c>
      <c r="DV191" s="74">
        <v>0</v>
      </c>
      <c r="DW191" s="74">
        <v>0</v>
      </c>
      <c r="DX191" s="74">
        <v>0</v>
      </c>
      <c r="DY191" s="74">
        <v>0</v>
      </c>
      <c r="DZ191" s="74">
        <v>0</v>
      </c>
      <c r="EA191" s="74">
        <v>0</v>
      </c>
      <c r="EB191" s="74">
        <v>0</v>
      </c>
      <c r="EC191" s="74">
        <v>0</v>
      </c>
      <c r="ED191" s="74">
        <v>0</v>
      </c>
      <c r="EE191" s="74">
        <v>0</v>
      </c>
      <c r="EF191" s="74">
        <v>0</v>
      </c>
      <c r="EG191" s="74">
        <v>0</v>
      </c>
      <c r="EH191" s="74">
        <v>0</v>
      </c>
      <c r="EI191" s="74">
        <v>0</v>
      </c>
      <c r="EJ191" s="74">
        <v>0</v>
      </c>
      <c r="EK191" s="74">
        <v>0</v>
      </c>
      <c r="EL191" s="74">
        <v>0</v>
      </c>
      <c r="EM191" s="74">
        <v>0</v>
      </c>
      <c r="EN191" s="74">
        <v>0</v>
      </c>
      <c r="EO191" s="74">
        <v>0</v>
      </c>
      <c r="EP191" s="74">
        <v>0</v>
      </c>
      <c r="EQ191" s="74">
        <v>0</v>
      </c>
      <c r="ER191" s="74">
        <v>0</v>
      </c>
      <c r="ES191" s="74">
        <v>0</v>
      </c>
      <c r="ET191" s="74">
        <v>0</v>
      </c>
      <c r="EU191" s="74">
        <v>0</v>
      </c>
      <c r="EV191" s="74">
        <v>0</v>
      </c>
      <c r="EW191" s="74">
        <v>0</v>
      </c>
      <c r="EX191" s="74">
        <v>0</v>
      </c>
      <c r="EY191" s="74">
        <v>0</v>
      </c>
      <c r="EZ191" s="74">
        <v>0</v>
      </c>
      <c r="FA191" s="74">
        <v>0</v>
      </c>
      <c r="FB191" s="74">
        <v>0</v>
      </c>
      <c r="FC191" s="74">
        <v>0</v>
      </c>
      <c r="FD191" s="74">
        <v>0</v>
      </c>
      <c r="FE191" s="74">
        <v>0</v>
      </c>
      <c r="FF191" s="74">
        <v>0</v>
      </c>
      <c r="FG191" s="74">
        <v>0</v>
      </c>
      <c r="FH191" s="74">
        <v>0</v>
      </c>
      <c r="FI191" s="74">
        <v>0</v>
      </c>
      <c r="FJ191" s="74">
        <v>0</v>
      </c>
      <c r="FK191" s="74">
        <v>0</v>
      </c>
      <c r="FL191" s="74">
        <v>0</v>
      </c>
      <c r="FM191" s="74">
        <v>0</v>
      </c>
      <c r="FN191" s="74">
        <v>0</v>
      </c>
      <c r="FO191" s="74">
        <v>0</v>
      </c>
      <c r="FP191" s="74">
        <v>0</v>
      </c>
      <c r="FQ191" s="74">
        <v>0</v>
      </c>
      <c r="FR191" s="74">
        <v>0</v>
      </c>
      <c r="FS191" s="74">
        <v>0</v>
      </c>
      <c r="FT191" s="74">
        <v>0</v>
      </c>
      <c r="FU191" s="74">
        <v>0</v>
      </c>
      <c r="FV191" s="74">
        <v>0</v>
      </c>
      <c r="FW191" s="74">
        <v>0</v>
      </c>
      <c r="FX191" s="74">
        <v>0</v>
      </c>
      <c r="FY191" s="74">
        <v>0</v>
      </c>
      <c r="FZ191" s="74">
        <v>0</v>
      </c>
      <c r="GA191" s="74">
        <v>0</v>
      </c>
      <c r="GB191" s="74">
        <v>0</v>
      </c>
      <c r="GC191" s="74">
        <v>0</v>
      </c>
      <c r="GD191" s="74">
        <v>0</v>
      </c>
      <c r="GE191" s="74">
        <v>0</v>
      </c>
      <c r="GF191" s="74">
        <v>0</v>
      </c>
      <c r="GG191" s="74">
        <v>0</v>
      </c>
      <c r="GH191" s="74">
        <v>0</v>
      </c>
      <c r="GI191" s="74">
        <v>0</v>
      </c>
      <c r="GJ191" s="74">
        <v>0</v>
      </c>
      <c r="GK191" s="74">
        <v>0</v>
      </c>
      <c r="GL191" s="74">
        <v>0</v>
      </c>
      <c r="GM191" s="74">
        <v>0</v>
      </c>
      <c r="GN191" s="74">
        <v>0</v>
      </c>
      <c r="GO191" s="74">
        <v>0</v>
      </c>
      <c r="GP191" s="74">
        <v>0</v>
      </c>
      <c r="GQ191" s="74">
        <v>0</v>
      </c>
      <c r="GR191" s="74">
        <v>0</v>
      </c>
      <c r="GS191" s="74">
        <v>0</v>
      </c>
      <c r="GT191" s="74">
        <v>0</v>
      </c>
      <c r="GU191" s="74">
        <v>0</v>
      </c>
      <c r="GV191" s="74">
        <v>0</v>
      </c>
      <c r="GW191" s="74">
        <v>0</v>
      </c>
      <c r="GX191" s="74">
        <v>0</v>
      </c>
      <c r="GY191" s="74">
        <v>0</v>
      </c>
      <c r="GZ191" s="74">
        <v>0</v>
      </c>
      <c r="HA191" s="74">
        <v>0</v>
      </c>
      <c r="HB191" s="74">
        <v>0</v>
      </c>
      <c r="HC191" s="74">
        <v>0</v>
      </c>
      <c r="HD191" s="74">
        <v>0</v>
      </c>
      <c r="HE191" s="74">
        <v>0</v>
      </c>
      <c r="HF191" s="74">
        <v>0</v>
      </c>
      <c r="HG191" s="74">
        <v>0</v>
      </c>
      <c r="HH191" s="74">
        <v>0</v>
      </c>
      <c r="HI191" s="74">
        <v>0</v>
      </c>
      <c r="HJ191" s="74">
        <v>0</v>
      </c>
      <c r="HK191" s="74">
        <v>0</v>
      </c>
      <c r="HL191" s="74">
        <v>0</v>
      </c>
      <c r="HM191" s="74">
        <v>0</v>
      </c>
      <c r="HN191" s="74">
        <v>0</v>
      </c>
      <c r="HO191" s="74">
        <v>0</v>
      </c>
      <c r="HP191" s="74">
        <v>0</v>
      </c>
      <c r="HQ191" s="74">
        <v>0</v>
      </c>
      <c r="HR191" s="74">
        <v>0</v>
      </c>
      <c r="HS191" s="74">
        <v>0</v>
      </c>
      <c r="HT191" s="74">
        <v>0</v>
      </c>
      <c r="HU191" s="74">
        <v>0</v>
      </c>
      <c r="HV191" s="74">
        <v>0</v>
      </c>
      <c r="HW191" s="74">
        <v>0</v>
      </c>
      <c r="HX191" s="74">
        <v>0</v>
      </c>
      <c r="HY191" s="74">
        <v>0</v>
      </c>
      <c r="HZ191" s="74">
        <v>0</v>
      </c>
      <c r="IA191" s="74">
        <v>0</v>
      </c>
      <c r="IB191" s="74">
        <v>0</v>
      </c>
      <c r="IC191" s="74">
        <v>0</v>
      </c>
      <c r="ID191" s="74">
        <v>0</v>
      </c>
      <c r="IE191" s="74">
        <v>0</v>
      </c>
      <c r="IF191" s="74">
        <v>0</v>
      </c>
      <c r="IG191" s="74">
        <v>0</v>
      </c>
      <c r="IH191" s="74">
        <v>0</v>
      </c>
      <c r="II191" s="74">
        <v>0</v>
      </c>
      <c r="IJ191" s="74">
        <v>0</v>
      </c>
      <c r="IK191" s="74">
        <v>0</v>
      </c>
      <c r="IL191" s="74">
        <v>0</v>
      </c>
      <c r="IM191" s="74">
        <v>0</v>
      </c>
      <c r="IN191" s="74">
        <v>0</v>
      </c>
      <c r="IO191" s="74">
        <v>0</v>
      </c>
      <c r="IP191" s="74">
        <v>0</v>
      </c>
      <c r="IQ191" s="74">
        <v>0</v>
      </c>
      <c r="IR191" s="74">
        <v>0</v>
      </c>
      <c r="IS191" s="74">
        <v>0</v>
      </c>
      <c r="IT191" s="74">
        <v>0</v>
      </c>
      <c r="IU191" s="75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0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0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  <c r="DK192" s="74">
        <v>0</v>
      </c>
      <c r="DL192" s="74">
        <v>0</v>
      </c>
      <c r="DM192" s="74">
        <v>0</v>
      </c>
      <c r="DN192" s="74">
        <v>0</v>
      </c>
      <c r="DO192" s="74">
        <v>0</v>
      </c>
      <c r="DP192" s="74">
        <v>0</v>
      </c>
      <c r="DQ192" s="74">
        <v>0</v>
      </c>
      <c r="DR192" s="74">
        <v>0</v>
      </c>
      <c r="DS192" s="74">
        <v>0</v>
      </c>
      <c r="DT192" s="74">
        <v>0</v>
      </c>
      <c r="DU192" s="74">
        <v>0</v>
      </c>
      <c r="DV192" s="74">
        <v>0</v>
      </c>
      <c r="DW192" s="74">
        <v>0</v>
      </c>
      <c r="DX192" s="74">
        <v>0</v>
      </c>
      <c r="DY192" s="74">
        <v>0</v>
      </c>
      <c r="DZ192" s="74">
        <v>0</v>
      </c>
      <c r="EA192" s="74">
        <v>0</v>
      </c>
      <c r="EB192" s="74">
        <v>0</v>
      </c>
      <c r="EC192" s="74">
        <v>0</v>
      </c>
      <c r="ED192" s="74">
        <v>0</v>
      </c>
      <c r="EE192" s="74">
        <v>0</v>
      </c>
      <c r="EF192" s="74">
        <v>0</v>
      </c>
      <c r="EG192" s="74">
        <v>0</v>
      </c>
      <c r="EH192" s="74">
        <v>0</v>
      </c>
      <c r="EI192" s="74">
        <v>0</v>
      </c>
      <c r="EJ192" s="74">
        <v>0</v>
      </c>
      <c r="EK192" s="74">
        <v>0</v>
      </c>
      <c r="EL192" s="74">
        <v>0</v>
      </c>
      <c r="EM192" s="74">
        <v>0</v>
      </c>
      <c r="EN192" s="74">
        <v>0</v>
      </c>
      <c r="EO192" s="74">
        <v>0</v>
      </c>
      <c r="EP192" s="74">
        <v>0</v>
      </c>
      <c r="EQ192" s="74">
        <v>0</v>
      </c>
      <c r="ER192" s="74">
        <v>0</v>
      </c>
      <c r="ES192" s="74">
        <v>0</v>
      </c>
      <c r="ET192" s="74">
        <v>0</v>
      </c>
      <c r="EU192" s="74">
        <v>0</v>
      </c>
      <c r="EV192" s="74">
        <v>0</v>
      </c>
      <c r="EW192" s="74">
        <v>0</v>
      </c>
      <c r="EX192" s="74">
        <v>0</v>
      </c>
      <c r="EY192" s="74">
        <v>0</v>
      </c>
      <c r="EZ192" s="74">
        <v>0</v>
      </c>
      <c r="FA192" s="74">
        <v>0</v>
      </c>
      <c r="FB192" s="74">
        <v>0</v>
      </c>
      <c r="FC192" s="74">
        <v>0</v>
      </c>
      <c r="FD192" s="74">
        <v>0</v>
      </c>
      <c r="FE192" s="74">
        <v>0</v>
      </c>
      <c r="FF192" s="74">
        <v>0</v>
      </c>
      <c r="FG192" s="74">
        <v>0</v>
      </c>
      <c r="FH192" s="74">
        <v>0</v>
      </c>
      <c r="FI192" s="74">
        <v>0</v>
      </c>
      <c r="FJ192" s="74">
        <v>0</v>
      </c>
      <c r="FK192" s="74">
        <v>0</v>
      </c>
      <c r="FL192" s="74">
        <v>0</v>
      </c>
      <c r="FM192" s="74">
        <v>0</v>
      </c>
      <c r="FN192" s="74">
        <v>0</v>
      </c>
      <c r="FO192" s="74">
        <v>0</v>
      </c>
      <c r="FP192" s="74">
        <v>0</v>
      </c>
      <c r="FQ192" s="74">
        <v>0</v>
      </c>
      <c r="FR192" s="74">
        <v>0</v>
      </c>
      <c r="FS192" s="74">
        <v>0</v>
      </c>
      <c r="FT192" s="74">
        <v>0</v>
      </c>
      <c r="FU192" s="74">
        <v>0</v>
      </c>
      <c r="FV192" s="74">
        <v>0</v>
      </c>
      <c r="FW192" s="74">
        <v>0</v>
      </c>
      <c r="FX192" s="74">
        <v>0</v>
      </c>
      <c r="FY192" s="74">
        <v>0</v>
      </c>
      <c r="FZ192" s="74">
        <v>0</v>
      </c>
      <c r="GA192" s="74">
        <v>0</v>
      </c>
      <c r="GB192" s="74">
        <v>0</v>
      </c>
      <c r="GC192" s="74">
        <v>0</v>
      </c>
      <c r="GD192" s="74">
        <v>0</v>
      </c>
      <c r="GE192" s="74">
        <v>0</v>
      </c>
      <c r="GF192" s="74">
        <v>0</v>
      </c>
      <c r="GG192" s="74">
        <v>0</v>
      </c>
      <c r="GH192" s="74">
        <v>0</v>
      </c>
      <c r="GI192" s="74">
        <v>0</v>
      </c>
      <c r="GJ192" s="74">
        <v>0</v>
      </c>
      <c r="GK192" s="74">
        <v>0</v>
      </c>
      <c r="GL192" s="74">
        <v>0</v>
      </c>
      <c r="GM192" s="74">
        <v>0</v>
      </c>
      <c r="GN192" s="74">
        <v>0</v>
      </c>
      <c r="GO192" s="74">
        <v>0</v>
      </c>
      <c r="GP192" s="74">
        <v>0</v>
      </c>
      <c r="GQ192" s="74">
        <v>0</v>
      </c>
      <c r="GR192" s="74">
        <v>0</v>
      </c>
      <c r="GS192" s="74">
        <v>0</v>
      </c>
      <c r="GT192" s="74">
        <v>0</v>
      </c>
      <c r="GU192" s="74">
        <v>0</v>
      </c>
      <c r="GV192" s="74">
        <v>0</v>
      </c>
      <c r="GW192" s="74">
        <v>0</v>
      </c>
      <c r="GX192" s="74">
        <v>0</v>
      </c>
      <c r="GY192" s="74">
        <v>0</v>
      </c>
      <c r="GZ192" s="74">
        <v>0</v>
      </c>
      <c r="HA192" s="74">
        <v>0</v>
      </c>
      <c r="HB192" s="74">
        <v>0</v>
      </c>
      <c r="HC192" s="74">
        <v>0</v>
      </c>
      <c r="HD192" s="74">
        <v>0</v>
      </c>
      <c r="HE192" s="74">
        <v>0</v>
      </c>
      <c r="HF192" s="74">
        <v>0</v>
      </c>
      <c r="HG192" s="74">
        <v>0</v>
      </c>
      <c r="HH192" s="74">
        <v>0</v>
      </c>
      <c r="HI192" s="74">
        <v>0</v>
      </c>
      <c r="HJ192" s="74">
        <v>0</v>
      </c>
      <c r="HK192" s="74">
        <v>0</v>
      </c>
      <c r="HL192" s="74">
        <v>0</v>
      </c>
      <c r="HM192" s="74">
        <v>0</v>
      </c>
      <c r="HN192" s="74">
        <v>0</v>
      </c>
      <c r="HO192" s="74">
        <v>0</v>
      </c>
      <c r="HP192" s="74">
        <v>0</v>
      </c>
      <c r="HQ192" s="74">
        <v>0</v>
      </c>
      <c r="HR192" s="74">
        <v>0</v>
      </c>
      <c r="HS192" s="74">
        <v>0</v>
      </c>
      <c r="HT192" s="74">
        <v>0</v>
      </c>
      <c r="HU192" s="74">
        <v>0</v>
      </c>
      <c r="HV192" s="74">
        <v>0</v>
      </c>
      <c r="HW192" s="74">
        <v>0</v>
      </c>
      <c r="HX192" s="74">
        <v>0</v>
      </c>
      <c r="HY192" s="74">
        <v>0</v>
      </c>
      <c r="HZ192" s="74">
        <v>0</v>
      </c>
      <c r="IA192" s="74">
        <v>0</v>
      </c>
      <c r="IB192" s="74">
        <v>0</v>
      </c>
      <c r="IC192" s="74">
        <v>0</v>
      </c>
      <c r="ID192" s="74">
        <v>0</v>
      </c>
      <c r="IE192" s="74">
        <v>0</v>
      </c>
      <c r="IF192" s="74">
        <v>0</v>
      </c>
      <c r="IG192" s="74">
        <v>0</v>
      </c>
      <c r="IH192" s="74">
        <v>0</v>
      </c>
      <c r="II192" s="74">
        <v>0</v>
      </c>
      <c r="IJ192" s="74">
        <v>0</v>
      </c>
      <c r="IK192" s="74">
        <v>0</v>
      </c>
      <c r="IL192" s="74">
        <v>0</v>
      </c>
      <c r="IM192" s="74">
        <v>0</v>
      </c>
      <c r="IN192" s="74">
        <v>0</v>
      </c>
      <c r="IO192" s="74">
        <v>0</v>
      </c>
      <c r="IP192" s="74">
        <v>0</v>
      </c>
      <c r="IQ192" s="74">
        <v>0</v>
      </c>
      <c r="IR192" s="74">
        <v>0</v>
      </c>
      <c r="IS192" s="74">
        <v>0</v>
      </c>
      <c r="IT192" s="74">
        <v>0</v>
      </c>
      <c r="IU192" s="75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0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0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  <c r="DK193" s="74">
        <v>0</v>
      </c>
      <c r="DL193" s="74">
        <v>0</v>
      </c>
      <c r="DM193" s="74">
        <v>0</v>
      </c>
      <c r="DN193" s="74">
        <v>0</v>
      </c>
      <c r="DO193" s="74">
        <v>0</v>
      </c>
      <c r="DP193" s="74">
        <v>0</v>
      </c>
      <c r="DQ193" s="74">
        <v>0</v>
      </c>
      <c r="DR193" s="74">
        <v>0</v>
      </c>
      <c r="DS193" s="74">
        <v>0</v>
      </c>
      <c r="DT193" s="74">
        <v>0</v>
      </c>
      <c r="DU193" s="74">
        <v>0</v>
      </c>
      <c r="DV193" s="74">
        <v>0</v>
      </c>
      <c r="DW193" s="74">
        <v>0</v>
      </c>
      <c r="DX193" s="74">
        <v>0</v>
      </c>
      <c r="DY193" s="74">
        <v>0</v>
      </c>
      <c r="DZ193" s="74">
        <v>0</v>
      </c>
      <c r="EA193" s="74">
        <v>0</v>
      </c>
      <c r="EB193" s="74">
        <v>0</v>
      </c>
      <c r="EC193" s="74">
        <v>0</v>
      </c>
      <c r="ED193" s="74">
        <v>0</v>
      </c>
      <c r="EE193" s="74">
        <v>0</v>
      </c>
      <c r="EF193" s="74">
        <v>0</v>
      </c>
      <c r="EG193" s="74">
        <v>0</v>
      </c>
      <c r="EH193" s="74">
        <v>0</v>
      </c>
      <c r="EI193" s="74">
        <v>0</v>
      </c>
      <c r="EJ193" s="74">
        <v>0</v>
      </c>
      <c r="EK193" s="74">
        <v>0</v>
      </c>
      <c r="EL193" s="74">
        <v>0</v>
      </c>
      <c r="EM193" s="74">
        <v>0</v>
      </c>
      <c r="EN193" s="74">
        <v>0</v>
      </c>
      <c r="EO193" s="74">
        <v>0</v>
      </c>
      <c r="EP193" s="74">
        <v>0</v>
      </c>
      <c r="EQ193" s="74">
        <v>0</v>
      </c>
      <c r="ER193" s="74">
        <v>0</v>
      </c>
      <c r="ES193" s="74">
        <v>0</v>
      </c>
      <c r="ET193" s="74">
        <v>0</v>
      </c>
      <c r="EU193" s="74">
        <v>0</v>
      </c>
      <c r="EV193" s="74">
        <v>0</v>
      </c>
      <c r="EW193" s="74">
        <v>0</v>
      </c>
      <c r="EX193" s="74">
        <v>0</v>
      </c>
      <c r="EY193" s="74">
        <v>0</v>
      </c>
      <c r="EZ193" s="74">
        <v>0</v>
      </c>
      <c r="FA193" s="74">
        <v>0</v>
      </c>
      <c r="FB193" s="74">
        <v>0</v>
      </c>
      <c r="FC193" s="74">
        <v>0</v>
      </c>
      <c r="FD193" s="74">
        <v>0</v>
      </c>
      <c r="FE193" s="74">
        <v>0</v>
      </c>
      <c r="FF193" s="74">
        <v>0</v>
      </c>
      <c r="FG193" s="74">
        <v>0</v>
      </c>
      <c r="FH193" s="74">
        <v>0</v>
      </c>
      <c r="FI193" s="74">
        <v>0</v>
      </c>
      <c r="FJ193" s="74">
        <v>0</v>
      </c>
      <c r="FK193" s="74">
        <v>0</v>
      </c>
      <c r="FL193" s="74">
        <v>0</v>
      </c>
      <c r="FM193" s="74">
        <v>0</v>
      </c>
      <c r="FN193" s="74">
        <v>0</v>
      </c>
      <c r="FO193" s="74">
        <v>0</v>
      </c>
      <c r="FP193" s="74">
        <v>0</v>
      </c>
      <c r="FQ193" s="74">
        <v>0</v>
      </c>
      <c r="FR193" s="74">
        <v>0</v>
      </c>
      <c r="FS193" s="74">
        <v>0</v>
      </c>
      <c r="FT193" s="74">
        <v>0</v>
      </c>
      <c r="FU193" s="74">
        <v>0</v>
      </c>
      <c r="FV193" s="74">
        <v>0</v>
      </c>
      <c r="FW193" s="74">
        <v>0</v>
      </c>
      <c r="FX193" s="74">
        <v>0</v>
      </c>
      <c r="FY193" s="74">
        <v>0</v>
      </c>
      <c r="FZ193" s="74">
        <v>0</v>
      </c>
      <c r="GA193" s="74">
        <v>0</v>
      </c>
      <c r="GB193" s="74">
        <v>0</v>
      </c>
      <c r="GC193" s="74">
        <v>0</v>
      </c>
      <c r="GD193" s="74">
        <v>0</v>
      </c>
      <c r="GE193" s="74">
        <v>0</v>
      </c>
      <c r="GF193" s="74">
        <v>0</v>
      </c>
      <c r="GG193" s="74">
        <v>0</v>
      </c>
      <c r="GH193" s="74">
        <v>0</v>
      </c>
      <c r="GI193" s="74">
        <v>0</v>
      </c>
      <c r="GJ193" s="74">
        <v>0</v>
      </c>
      <c r="GK193" s="74">
        <v>0</v>
      </c>
      <c r="GL193" s="74">
        <v>0</v>
      </c>
      <c r="GM193" s="74">
        <v>0</v>
      </c>
      <c r="GN193" s="74">
        <v>0</v>
      </c>
      <c r="GO193" s="74">
        <v>0</v>
      </c>
      <c r="GP193" s="74">
        <v>0</v>
      </c>
      <c r="GQ193" s="74">
        <v>0</v>
      </c>
      <c r="GR193" s="74">
        <v>0</v>
      </c>
      <c r="GS193" s="74">
        <v>0</v>
      </c>
      <c r="GT193" s="74">
        <v>0</v>
      </c>
      <c r="GU193" s="74">
        <v>0</v>
      </c>
      <c r="GV193" s="74">
        <v>0</v>
      </c>
      <c r="GW193" s="74">
        <v>0</v>
      </c>
      <c r="GX193" s="74">
        <v>0</v>
      </c>
      <c r="GY193" s="74">
        <v>0</v>
      </c>
      <c r="GZ193" s="74">
        <v>0</v>
      </c>
      <c r="HA193" s="74">
        <v>0</v>
      </c>
      <c r="HB193" s="74">
        <v>0</v>
      </c>
      <c r="HC193" s="74">
        <v>0</v>
      </c>
      <c r="HD193" s="74">
        <v>0</v>
      </c>
      <c r="HE193" s="74">
        <v>0</v>
      </c>
      <c r="HF193" s="74">
        <v>0</v>
      </c>
      <c r="HG193" s="74">
        <v>0</v>
      </c>
      <c r="HH193" s="74">
        <v>0</v>
      </c>
      <c r="HI193" s="74">
        <v>0</v>
      </c>
      <c r="HJ193" s="74">
        <v>0</v>
      </c>
      <c r="HK193" s="74">
        <v>0</v>
      </c>
      <c r="HL193" s="74">
        <v>0</v>
      </c>
      <c r="HM193" s="74">
        <v>0</v>
      </c>
      <c r="HN193" s="74">
        <v>0</v>
      </c>
      <c r="HO193" s="74">
        <v>0</v>
      </c>
      <c r="HP193" s="74">
        <v>0</v>
      </c>
      <c r="HQ193" s="74">
        <v>0</v>
      </c>
      <c r="HR193" s="74">
        <v>0</v>
      </c>
      <c r="HS193" s="74">
        <v>0</v>
      </c>
      <c r="HT193" s="74">
        <v>0</v>
      </c>
      <c r="HU193" s="74">
        <v>0</v>
      </c>
      <c r="HV193" s="74">
        <v>0</v>
      </c>
      <c r="HW193" s="74">
        <v>0</v>
      </c>
      <c r="HX193" s="74">
        <v>0</v>
      </c>
      <c r="HY193" s="74">
        <v>0</v>
      </c>
      <c r="HZ193" s="74">
        <v>0</v>
      </c>
      <c r="IA193" s="74">
        <v>0</v>
      </c>
      <c r="IB193" s="74">
        <v>0</v>
      </c>
      <c r="IC193" s="74">
        <v>0</v>
      </c>
      <c r="ID193" s="74">
        <v>0</v>
      </c>
      <c r="IE193" s="74">
        <v>0</v>
      </c>
      <c r="IF193" s="74">
        <v>0</v>
      </c>
      <c r="IG193" s="74">
        <v>0</v>
      </c>
      <c r="IH193" s="74">
        <v>0</v>
      </c>
      <c r="II193" s="74">
        <v>0</v>
      </c>
      <c r="IJ193" s="74">
        <v>0</v>
      </c>
      <c r="IK193" s="74">
        <v>0</v>
      </c>
      <c r="IL193" s="74">
        <v>0</v>
      </c>
      <c r="IM193" s="74">
        <v>0</v>
      </c>
      <c r="IN193" s="74">
        <v>0</v>
      </c>
      <c r="IO193" s="74">
        <v>0</v>
      </c>
      <c r="IP193" s="74">
        <v>0</v>
      </c>
      <c r="IQ193" s="74">
        <v>0</v>
      </c>
      <c r="IR193" s="74">
        <v>0</v>
      </c>
      <c r="IS193" s="74">
        <v>0</v>
      </c>
      <c r="IT193" s="74">
        <v>0</v>
      </c>
      <c r="IU193" s="75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0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  <c r="DK194" s="74">
        <v>0</v>
      </c>
      <c r="DL194" s="74">
        <v>0</v>
      </c>
      <c r="DM194" s="74">
        <v>0</v>
      </c>
      <c r="DN194" s="74">
        <v>0</v>
      </c>
      <c r="DO194" s="74">
        <v>0</v>
      </c>
      <c r="DP194" s="74">
        <v>0</v>
      </c>
      <c r="DQ194" s="74">
        <v>0</v>
      </c>
      <c r="DR194" s="74">
        <v>0</v>
      </c>
      <c r="DS194" s="74">
        <v>0</v>
      </c>
      <c r="DT194" s="74">
        <v>0</v>
      </c>
      <c r="DU194" s="74">
        <v>0</v>
      </c>
      <c r="DV194" s="74">
        <v>0</v>
      </c>
      <c r="DW194" s="74">
        <v>0</v>
      </c>
      <c r="DX194" s="74">
        <v>0</v>
      </c>
      <c r="DY194" s="74">
        <v>0</v>
      </c>
      <c r="DZ194" s="74">
        <v>0</v>
      </c>
      <c r="EA194" s="74">
        <v>0</v>
      </c>
      <c r="EB194" s="74">
        <v>0</v>
      </c>
      <c r="EC194" s="74">
        <v>0</v>
      </c>
      <c r="ED194" s="74">
        <v>0</v>
      </c>
      <c r="EE194" s="74">
        <v>0</v>
      </c>
      <c r="EF194" s="74">
        <v>0</v>
      </c>
      <c r="EG194" s="74">
        <v>0</v>
      </c>
      <c r="EH194" s="74">
        <v>0</v>
      </c>
      <c r="EI194" s="74">
        <v>0</v>
      </c>
      <c r="EJ194" s="74">
        <v>0</v>
      </c>
      <c r="EK194" s="74">
        <v>0</v>
      </c>
      <c r="EL194" s="74">
        <v>0</v>
      </c>
      <c r="EM194" s="74">
        <v>0</v>
      </c>
      <c r="EN194" s="74">
        <v>0</v>
      </c>
      <c r="EO194" s="74">
        <v>0</v>
      </c>
      <c r="EP194" s="74">
        <v>0</v>
      </c>
      <c r="EQ194" s="74">
        <v>0</v>
      </c>
      <c r="ER194" s="74">
        <v>0</v>
      </c>
      <c r="ES194" s="74">
        <v>0</v>
      </c>
      <c r="ET194" s="74">
        <v>0</v>
      </c>
      <c r="EU194" s="74">
        <v>0</v>
      </c>
      <c r="EV194" s="74">
        <v>0</v>
      </c>
      <c r="EW194" s="74">
        <v>0</v>
      </c>
      <c r="EX194" s="74">
        <v>0</v>
      </c>
      <c r="EY194" s="74">
        <v>0</v>
      </c>
      <c r="EZ194" s="74">
        <v>0</v>
      </c>
      <c r="FA194" s="74">
        <v>0</v>
      </c>
      <c r="FB194" s="74">
        <v>0</v>
      </c>
      <c r="FC194" s="74">
        <v>0</v>
      </c>
      <c r="FD194" s="74">
        <v>0</v>
      </c>
      <c r="FE194" s="74">
        <v>0</v>
      </c>
      <c r="FF194" s="74">
        <v>0</v>
      </c>
      <c r="FG194" s="74">
        <v>0</v>
      </c>
      <c r="FH194" s="74">
        <v>0</v>
      </c>
      <c r="FI194" s="74">
        <v>0</v>
      </c>
      <c r="FJ194" s="74">
        <v>0</v>
      </c>
      <c r="FK194" s="74">
        <v>0</v>
      </c>
      <c r="FL194" s="74">
        <v>0</v>
      </c>
      <c r="FM194" s="74">
        <v>0</v>
      </c>
      <c r="FN194" s="74">
        <v>0</v>
      </c>
      <c r="FO194" s="74">
        <v>0</v>
      </c>
      <c r="FP194" s="74">
        <v>0</v>
      </c>
      <c r="FQ194" s="74">
        <v>0</v>
      </c>
      <c r="FR194" s="74">
        <v>0</v>
      </c>
      <c r="FS194" s="74">
        <v>0</v>
      </c>
      <c r="FT194" s="74">
        <v>0</v>
      </c>
      <c r="FU194" s="74">
        <v>0</v>
      </c>
      <c r="FV194" s="74">
        <v>0</v>
      </c>
      <c r="FW194" s="74">
        <v>0</v>
      </c>
      <c r="FX194" s="74">
        <v>0</v>
      </c>
      <c r="FY194" s="74">
        <v>0</v>
      </c>
      <c r="FZ194" s="74">
        <v>0</v>
      </c>
      <c r="GA194" s="74">
        <v>0</v>
      </c>
      <c r="GB194" s="74">
        <v>0</v>
      </c>
      <c r="GC194" s="74">
        <v>0</v>
      </c>
      <c r="GD194" s="74">
        <v>0</v>
      </c>
      <c r="GE194" s="74">
        <v>0</v>
      </c>
      <c r="GF194" s="74">
        <v>0</v>
      </c>
      <c r="GG194" s="74">
        <v>0</v>
      </c>
      <c r="GH194" s="74">
        <v>0</v>
      </c>
      <c r="GI194" s="74">
        <v>0</v>
      </c>
      <c r="GJ194" s="74">
        <v>0</v>
      </c>
      <c r="GK194" s="74">
        <v>0</v>
      </c>
      <c r="GL194" s="74">
        <v>0</v>
      </c>
      <c r="GM194" s="74">
        <v>0</v>
      </c>
      <c r="GN194" s="74">
        <v>0</v>
      </c>
      <c r="GO194" s="74">
        <v>0</v>
      </c>
      <c r="GP194" s="74">
        <v>0</v>
      </c>
      <c r="GQ194" s="74">
        <v>0</v>
      </c>
      <c r="GR194" s="74">
        <v>0</v>
      </c>
      <c r="GS194" s="74">
        <v>0</v>
      </c>
      <c r="GT194" s="74">
        <v>0</v>
      </c>
      <c r="GU194" s="74">
        <v>0</v>
      </c>
      <c r="GV194" s="74">
        <v>0</v>
      </c>
      <c r="GW194" s="74">
        <v>0</v>
      </c>
      <c r="GX194" s="74">
        <v>0</v>
      </c>
      <c r="GY194" s="74">
        <v>0</v>
      </c>
      <c r="GZ194" s="74">
        <v>0</v>
      </c>
      <c r="HA194" s="74">
        <v>0</v>
      </c>
      <c r="HB194" s="74">
        <v>0</v>
      </c>
      <c r="HC194" s="74">
        <v>0</v>
      </c>
      <c r="HD194" s="74">
        <v>0</v>
      </c>
      <c r="HE194" s="74">
        <v>0</v>
      </c>
      <c r="HF194" s="74">
        <v>0</v>
      </c>
      <c r="HG194" s="74">
        <v>0</v>
      </c>
      <c r="HH194" s="74">
        <v>0</v>
      </c>
      <c r="HI194" s="74">
        <v>0</v>
      </c>
      <c r="HJ194" s="74">
        <v>0</v>
      </c>
      <c r="HK194" s="74">
        <v>0</v>
      </c>
      <c r="HL194" s="74">
        <v>0</v>
      </c>
      <c r="HM194" s="74">
        <v>0</v>
      </c>
      <c r="HN194" s="74">
        <v>0</v>
      </c>
      <c r="HO194" s="74">
        <v>0</v>
      </c>
      <c r="HP194" s="74">
        <v>0</v>
      </c>
      <c r="HQ194" s="74">
        <v>0</v>
      </c>
      <c r="HR194" s="74">
        <v>0</v>
      </c>
      <c r="HS194" s="74">
        <v>0</v>
      </c>
      <c r="HT194" s="74">
        <v>0</v>
      </c>
      <c r="HU194" s="74">
        <v>0</v>
      </c>
      <c r="HV194" s="74">
        <v>0</v>
      </c>
      <c r="HW194" s="74">
        <v>0</v>
      </c>
      <c r="HX194" s="74">
        <v>0</v>
      </c>
      <c r="HY194" s="74">
        <v>0</v>
      </c>
      <c r="HZ194" s="74">
        <v>0</v>
      </c>
      <c r="IA194" s="74">
        <v>0</v>
      </c>
      <c r="IB194" s="74">
        <v>0</v>
      </c>
      <c r="IC194" s="74">
        <v>0</v>
      </c>
      <c r="ID194" s="74">
        <v>0</v>
      </c>
      <c r="IE194" s="74">
        <v>0</v>
      </c>
      <c r="IF194" s="74">
        <v>0</v>
      </c>
      <c r="IG194" s="74">
        <v>0</v>
      </c>
      <c r="IH194" s="74">
        <v>0</v>
      </c>
      <c r="II194" s="74">
        <v>0</v>
      </c>
      <c r="IJ194" s="74">
        <v>0</v>
      </c>
      <c r="IK194" s="74">
        <v>0</v>
      </c>
      <c r="IL194" s="74">
        <v>0</v>
      </c>
      <c r="IM194" s="74">
        <v>0</v>
      </c>
      <c r="IN194" s="74">
        <v>0</v>
      </c>
      <c r="IO194" s="74">
        <v>0</v>
      </c>
      <c r="IP194" s="74">
        <v>0</v>
      </c>
      <c r="IQ194" s="74">
        <v>0</v>
      </c>
      <c r="IR194" s="74">
        <v>0</v>
      </c>
      <c r="IS194" s="74">
        <v>0</v>
      </c>
      <c r="IT194" s="74">
        <v>0</v>
      </c>
      <c r="IU194" s="75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0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0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  <c r="DK195" s="74">
        <v>0</v>
      </c>
      <c r="DL195" s="74">
        <v>0</v>
      </c>
      <c r="DM195" s="74">
        <v>0</v>
      </c>
      <c r="DN195" s="74">
        <v>0</v>
      </c>
      <c r="DO195" s="74">
        <v>0</v>
      </c>
      <c r="DP195" s="74">
        <v>0</v>
      </c>
      <c r="DQ195" s="74">
        <v>0</v>
      </c>
      <c r="DR195" s="74">
        <v>0</v>
      </c>
      <c r="DS195" s="74">
        <v>0</v>
      </c>
      <c r="DT195" s="74">
        <v>0</v>
      </c>
      <c r="DU195" s="74">
        <v>0</v>
      </c>
      <c r="DV195" s="74">
        <v>0</v>
      </c>
      <c r="DW195" s="74">
        <v>0</v>
      </c>
      <c r="DX195" s="74">
        <v>0</v>
      </c>
      <c r="DY195" s="74">
        <v>0</v>
      </c>
      <c r="DZ195" s="74">
        <v>0</v>
      </c>
      <c r="EA195" s="74">
        <v>0</v>
      </c>
      <c r="EB195" s="74">
        <v>0</v>
      </c>
      <c r="EC195" s="74">
        <v>0</v>
      </c>
      <c r="ED195" s="74">
        <v>0</v>
      </c>
      <c r="EE195" s="74">
        <v>0</v>
      </c>
      <c r="EF195" s="74">
        <v>0</v>
      </c>
      <c r="EG195" s="74">
        <v>0</v>
      </c>
      <c r="EH195" s="74">
        <v>0</v>
      </c>
      <c r="EI195" s="74">
        <v>0</v>
      </c>
      <c r="EJ195" s="74">
        <v>0</v>
      </c>
      <c r="EK195" s="74">
        <v>0</v>
      </c>
      <c r="EL195" s="74">
        <v>0</v>
      </c>
      <c r="EM195" s="74">
        <v>0</v>
      </c>
      <c r="EN195" s="74">
        <v>0</v>
      </c>
      <c r="EO195" s="74">
        <v>0</v>
      </c>
      <c r="EP195" s="74">
        <v>0</v>
      </c>
      <c r="EQ195" s="74">
        <v>0</v>
      </c>
      <c r="ER195" s="74">
        <v>0</v>
      </c>
      <c r="ES195" s="74">
        <v>0</v>
      </c>
      <c r="ET195" s="74">
        <v>0</v>
      </c>
      <c r="EU195" s="74">
        <v>0</v>
      </c>
      <c r="EV195" s="74">
        <v>0</v>
      </c>
      <c r="EW195" s="74">
        <v>0</v>
      </c>
      <c r="EX195" s="74">
        <v>0</v>
      </c>
      <c r="EY195" s="74">
        <v>0</v>
      </c>
      <c r="EZ195" s="74">
        <v>0</v>
      </c>
      <c r="FA195" s="74">
        <v>0</v>
      </c>
      <c r="FB195" s="74">
        <v>0</v>
      </c>
      <c r="FC195" s="74">
        <v>0</v>
      </c>
      <c r="FD195" s="74">
        <v>0</v>
      </c>
      <c r="FE195" s="74">
        <v>0</v>
      </c>
      <c r="FF195" s="74">
        <v>0</v>
      </c>
      <c r="FG195" s="74">
        <v>0</v>
      </c>
      <c r="FH195" s="74">
        <v>0</v>
      </c>
      <c r="FI195" s="74">
        <v>0</v>
      </c>
      <c r="FJ195" s="74">
        <v>0</v>
      </c>
      <c r="FK195" s="74">
        <v>0</v>
      </c>
      <c r="FL195" s="74">
        <v>0</v>
      </c>
      <c r="FM195" s="74">
        <v>0</v>
      </c>
      <c r="FN195" s="74">
        <v>0</v>
      </c>
      <c r="FO195" s="74">
        <v>0</v>
      </c>
      <c r="FP195" s="74">
        <v>0</v>
      </c>
      <c r="FQ195" s="74">
        <v>0</v>
      </c>
      <c r="FR195" s="74">
        <v>0</v>
      </c>
      <c r="FS195" s="74">
        <v>0</v>
      </c>
      <c r="FT195" s="74">
        <v>0</v>
      </c>
      <c r="FU195" s="74">
        <v>0</v>
      </c>
      <c r="FV195" s="74">
        <v>0</v>
      </c>
      <c r="FW195" s="74">
        <v>0</v>
      </c>
      <c r="FX195" s="74">
        <v>0</v>
      </c>
      <c r="FY195" s="74">
        <v>0</v>
      </c>
      <c r="FZ195" s="74">
        <v>0</v>
      </c>
      <c r="GA195" s="74">
        <v>0</v>
      </c>
      <c r="GB195" s="74">
        <v>0</v>
      </c>
      <c r="GC195" s="74">
        <v>0</v>
      </c>
      <c r="GD195" s="74">
        <v>0</v>
      </c>
      <c r="GE195" s="74">
        <v>0</v>
      </c>
      <c r="GF195" s="74">
        <v>0</v>
      </c>
      <c r="GG195" s="74">
        <v>0</v>
      </c>
      <c r="GH195" s="74">
        <v>0</v>
      </c>
      <c r="GI195" s="74">
        <v>0</v>
      </c>
      <c r="GJ195" s="74">
        <v>0</v>
      </c>
      <c r="GK195" s="74">
        <v>0</v>
      </c>
      <c r="GL195" s="74">
        <v>0</v>
      </c>
      <c r="GM195" s="74">
        <v>0</v>
      </c>
      <c r="GN195" s="74">
        <v>0</v>
      </c>
      <c r="GO195" s="74">
        <v>0</v>
      </c>
      <c r="GP195" s="74">
        <v>0</v>
      </c>
      <c r="GQ195" s="74">
        <v>0</v>
      </c>
      <c r="GR195" s="74">
        <v>0</v>
      </c>
      <c r="GS195" s="74">
        <v>0</v>
      </c>
      <c r="GT195" s="74">
        <v>0</v>
      </c>
      <c r="GU195" s="74">
        <v>0</v>
      </c>
      <c r="GV195" s="74">
        <v>0</v>
      </c>
      <c r="GW195" s="74">
        <v>0</v>
      </c>
      <c r="GX195" s="74">
        <v>0</v>
      </c>
      <c r="GY195" s="74">
        <v>0</v>
      </c>
      <c r="GZ195" s="74">
        <v>0</v>
      </c>
      <c r="HA195" s="74">
        <v>0</v>
      </c>
      <c r="HB195" s="74">
        <v>0</v>
      </c>
      <c r="HC195" s="74">
        <v>0</v>
      </c>
      <c r="HD195" s="74">
        <v>0</v>
      </c>
      <c r="HE195" s="74">
        <v>0</v>
      </c>
      <c r="HF195" s="74">
        <v>0</v>
      </c>
      <c r="HG195" s="74">
        <v>0</v>
      </c>
      <c r="HH195" s="74">
        <v>0</v>
      </c>
      <c r="HI195" s="74">
        <v>0</v>
      </c>
      <c r="HJ195" s="74">
        <v>0</v>
      </c>
      <c r="HK195" s="74">
        <v>0</v>
      </c>
      <c r="HL195" s="74">
        <v>0</v>
      </c>
      <c r="HM195" s="74">
        <v>0</v>
      </c>
      <c r="HN195" s="74">
        <v>0</v>
      </c>
      <c r="HO195" s="74">
        <v>0</v>
      </c>
      <c r="HP195" s="74">
        <v>0</v>
      </c>
      <c r="HQ195" s="74">
        <v>0</v>
      </c>
      <c r="HR195" s="74">
        <v>0</v>
      </c>
      <c r="HS195" s="74">
        <v>0</v>
      </c>
      <c r="HT195" s="74">
        <v>0</v>
      </c>
      <c r="HU195" s="74">
        <v>0</v>
      </c>
      <c r="HV195" s="74">
        <v>0</v>
      </c>
      <c r="HW195" s="74">
        <v>0</v>
      </c>
      <c r="HX195" s="74">
        <v>0</v>
      </c>
      <c r="HY195" s="74">
        <v>0</v>
      </c>
      <c r="HZ195" s="74">
        <v>0</v>
      </c>
      <c r="IA195" s="74">
        <v>0</v>
      </c>
      <c r="IB195" s="74">
        <v>0</v>
      </c>
      <c r="IC195" s="74">
        <v>0</v>
      </c>
      <c r="ID195" s="74">
        <v>0</v>
      </c>
      <c r="IE195" s="74">
        <v>0</v>
      </c>
      <c r="IF195" s="74">
        <v>0</v>
      </c>
      <c r="IG195" s="74">
        <v>0</v>
      </c>
      <c r="IH195" s="74">
        <v>0</v>
      </c>
      <c r="II195" s="74">
        <v>0</v>
      </c>
      <c r="IJ195" s="74">
        <v>0</v>
      </c>
      <c r="IK195" s="74">
        <v>0</v>
      </c>
      <c r="IL195" s="74">
        <v>0</v>
      </c>
      <c r="IM195" s="74">
        <v>0</v>
      </c>
      <c r="IN195" s="74">
        <v>0</v>
      </c>
      <c r="IO195" s="74">
        <v>0</v>
      </c>
      <c r="IP195" s="74">
        <v>0</v>
      </c>
      <c r="IQ195" s="74">
        <v>0</v>
      </c>
      <c r="IR195" s="74">
        <v>0</v>
      </c>
      <c r="IS195" s="74">
        <v>0</v>
      </c>
      <c r="IT195" s="74">
        <v>0</v>
      </c>
      <c r="IU195" s="75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0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  <c r="DK196" s="74">
        <v>0</v>
      </c>
      <c r="DL196" s="74">
        <v>0</v>
      </c>
      <c r="DM196" s="74">
        <v>0</v>
      </c>
      <c r="DN196" s="74">
        <v>0</v>
      </c>
      <c r="DO196" s="74">
        <v>0</v>
      </c>
      <c r="DP196" s="74">
        <v>0</v>
      </c>
      <c r="DQ196" s="74">
        <v>0</v>
      </c>
      <c r="DR196" s="74">
        <v>0</v>
      </c>
      <c r="DS196" s="74">
        <v>0</v>
      </c>
      <c r="DT196" s="74">
        <v>0</v>
      </c>
      <c r="DU196" s="74">
        <v>0</v>
      </c>
      <c r="DV196" s="74">
        <v>0</v>
      </c>
      <c r="DW196" s="74">
        <v>0</v>
      </c>
      <c r="DX196" s="74">
        <v>0</v>
      </c>
      <c r="DY196" s="74">
        <v>0</v>
      </c>
      <c r="DZ196" s="74">
        <v>0</v>
      </c>
      <c r="EA196" s="74">
        <v>0</v>
      </c>
      <c r="EB196" s="74">
        <v>0</v>
      </c>
      <c r="EC196" s="74">
        <v>0</v>
      </c>
      <c r="ED196" s="74">
        <v>0</v>
      </c>
      <c r="EE196" s="74">
        <v>0</v>
      </c>
      <c r="EF196" s="74">
        <v>0</v>
      </c>
      <c r="EG196" s="74">
        <v>0</v>
      </c>
      <c r="EH196" s="74">
        <v>0</v>
      </c>
      <c r="EI196" s="74">
        <v>0</v>
      </c>
      <c r="EJ196" s="74">
        <v>0</v>
      </c>
      <c r="EK196" s="74">
        <v>0</v>
      </c>
      <c r="EL196" s="74">
        <v>0</v>
      </c>
      <c r="EM196" s="74">
        <v>0</v>
      </c>
      <c r="EN196" s="74">
        <v>0</v>
      </c>
      <c r="EO196" s="74">
        <v>0</v>
      </c>
      <c r="EP196" s="74">
        <v>0</v>
      </c>
      <c r="EQ196" s="74">
        <v>0</v>
      </c>
      <c r="ER196" s="74">
        <v>0</v>
      </c>
      <c r="ES196" s="74">
        <v>0</v>
      </c>
      <c r="ET196" s="74">
        <v>0</v>
      </c>
      <c r="EU196" s="74">
        <v>0</v>
      </c>
      <c r="EV196" s="74">
        <v>0</v>
      </c>
      <c r="EW196" s="74">
        <v>0</v>
      </c>
      <c r="EX196" s="74">
        <v>0</v>
      </c>
      <c r="EY196" s="74">
        <v>0</v>
      </c>
      <c r="EZ196" s="74">
        <v>0</v>
      </c>
      <c r="FA196" s="74">
        <v>0</v>
      </c>
      <c r="FB196" s="74">
        <v>0</v>
      </c>
      <c r="FC196" s="74">
        <v>0</v>
      </c>
      <c r="FD196" s="74">
        <v>0</v>
      </c>
      <c r="FE196" s="74">
        <v>0</v>
      </c>
      <c r="FF196" s="74">
        <v>0</v>
      </c>
      <c r="FG196" s="74">
        <v>0</v>
      </c>
      <c r="FH196" s="74">
        <v>0</v>
      </c>
      <c r="FI196" s="74">
        <v>0</v>
      </c>
      <c r="FJ196" s="74">
        <v>0</v>
      </c>
      <c r="FK196" s="74">
        <v>0</v>
      </c>
      <c r="FL196" s="74">
        <v>0</v>
      </c>
      <c r="FM196" s="74">
        <v>0</v>
      </c>
      <c r="FN196" s="74">
        <v>0</v>
      </c>
      <c r="FO196" s="74">
        <v>0</v>
      </c>
      <c r="FP196" s="74">
        <v>0</v>
      </c>
      <c r="FQ196" s="74">
        <v>0</v>
      </c>
      <c r="FR196" s="74">
        <v>0</v>
      </c>
      <c r="FS196" s="74">
        <v>0</v>
      </c>
      <c r="FT196" s="74">
        <v>0</v>
      </c>
      <c r="FU196" s="74">
        <v>0</v>
      </c>
      <c r="FV196" s="74">
        <v>0</v>
      </c>
      <c r="FW196" s="74">
        <v>0</v>
      </c>
      <c r="FX196" s="74">
        <v>0</v>
      </c>
      <c r="FY196" s="74">
        <v>0</v>
      </c>
      <c r="FZ196" s="74">
        <v>0</v>
      </c>
      <c r="GA196" s="74">
        <v>0</v>
      </c>
      <c r="GB196" s="74">
        <v>0</v>
      </c>
      <c r="GC196" s="74">
        <v>0</v>
      </c>
      <c r="GD196" s="74">
        <v>0</v>
      </c>
      <c r="GE196" s="74">
        <v>0</v>
      </c>
      <c r="GF196" s="74">
        <v>0</v>
      </c>
      <c r="GG196" s="74">
        <v>0</v>
      </c>
      <c r="GH196" s="74">
        <v>0</v>
      </c>
      <c r="GI196" s="74">
        <v>0</v>
      </c>
      <c r="GJ196" s="74">
        <v>0</v>
      </c>
      <c r="GK196" s="74">
        <v>0</v>
      </c>
      <c r="GL196" s="74">
        <v>0</v>
      </c>
      <c r="GM196" s="74">
        <v>0</v>
      </c>
      <c r="GN196" s="74">
        <v>0</v>
      </c>
      <c r="GO196" s="74">
        <v>0</v>
      </c>
      <c r="GP196" s="74">
        <v>0</v>
      </c>
      <c r="GQ196" s="74">
        <v>0</v>
      </c>
      <c r="GR196" s="74">
        <v>0</v>
      </c>
      <c r="GS196" s="74">
        <v>0</v>
      </c>
      <c r="GT196" s="74">
        <v>0</v>
      </c>
      <c r="GU196" s="74">
        <v>0</v>
      </c>
      <c r="GV196" s="74">
        <v>0</v>
      </c>
      <c r="GW196" s="74">
        <v>0</v>
      </c>
      <c r="GX196" s="74">
        <v>0</v>
      </c>
      <c r="GY196" s="74">
        <v>0</v>
      </c>
      <c r="GZ196" s="74">
        <v>0</v>
      </c>
      <c r="HA196" s="74">
        <v>0</v>
      </c>
      <c r="HB196" s="74">
        <v>0</v>
      </c>
      <c r="HC196" s="74">
        <v>0</v>
      </c>
      <c r="HD196" s="74">
        <v>0</v>
      </c>
      <c r="HE196" s="74">
        <v>0</v>
      </c>
      <c r="HF196" s="74">
        <v>0</v>
      </c>
      <c r="HG196" s="74">
        <v>0</v>
      </c>
      <c r="HH196" s="74">
        <v>0</v>
      </c>
      <c r="HI196" s="74">
        <v>0</v>
      </c>
      <c r="HJ196" s="74">
        <v>0</v>
      </c>
      <c r="HK196" s="74">
        <v>0</v>
      </c>
      <c r="HL196" s="74">
        <v>0</v>
      </c>
      <c r="HM196" s="74">
        <v>0</v>
      </c>
      <c r="HN196" s="74">
        <v>0</v>
      </c>
      <c r="HO196" s="74">
        <v>0</v>
      </c>
      <c r="HP196" s="74">
        <v>0</v>
      </c>
      <c r="HQ196" s="74">
        <v>0</v>
      </c>
      <c r="HR196" s="74">
        <v>0</v>
      </c>
      <c r="HS196" s="74">
        <v>0</v>
      </c>
      <c r="HT196" s="74">
        <v>0</v>
      </c>
      <c r="HU196" s="74">
        <v>0</v>
      </c>
      <c r="HV196" s="74">
        <v>0</v>
      </c>
      <c r="HW196" s="74">
        <v>0</v>
      </c>
      <c r="HX196" s="74">
        <v>0</v>
      </c>
      <c r="HY196" s="74">
        <v>0</v>
      </c>
      <c r="HZ196" s="74">
        <v>0</v>
      </c>
      <c r="IA196" s="74">
        <v>0</v>
      </c>
      <c r="IB196" s="74">
        <v>0</v>
      </c>
      <c r="IC196" s="74">
        <v>0</v>
      </c>
      <c r="ID196" s="74">
        <v>0</v>
      </c>
      <c r="IE196" s="74">
        <v>0</v>
      </c>
      <c r="IF196" s="74">
        <v>0</v>
      </c>
      <c r="IG196" s="74">
        <v>0</v>
      </c>
      <c r="IH196" s="74">
        <v>0</v>
      </c>
      <c r="II196" s="74">
        <v>0</v>
      </c>
      <c r="IJ196" s="74">
        <v>0</v>
      </c>
      <c r="IK196" s="74">
        <v>0</v>
      </c>
      <c r="IL196" s="74">
        <v>0</v>
      </c>
      <c r="IM196" s="74">
        <v>0</v>
      </c>
      <c r="IN196" s="74">
        <v>0</v>
      </c>
      <c r="IO196" s="74">
        <v>0</v>
      </c>
      <c r="IP196" s="74">
        <v>0</v>
      </c>
      <c r="IQ196" s="74">
        <v>0</v>
      </c>
      <c r="IR196" s="74">
        <v>0</v>
      </c>
      <c r="IS196" s="74">
        <v>0</v>
      </c>
      <c r="IT196" s="74">
        <v>0</v>
      </c>
      <c r="IU196" s="75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0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0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  <c r="DK197" s="74">
        <v>0</v>
      </c>
      <c r="DL197" s="74">
        <v>0</v>
      </c>
      <c r="DM197" s="74">
        <v>0</v>
      </c>
      <c r="DN197" s="74">
        <v>0</v>
      </c>
      <c r="DO197" s="74">
        <v>0</v>
      </c>
      <c r="DP197" s="74">
        <v>0</v>
      </c>
      <c r="DQ197" s="74">
        <v>0</v>
      </c>
      <c r="DR197" s="74">
        <v>0</v>
      </c>
      <c r="DS197" s="74">
        <v>0</v>
      </c>
      <c r="DT197" s="74">
        <v>0</v>
      </c>
      <c r="DU197" s="74">
        <v>0</v>
      </c>
      <c r="DV197" s="74">
        <v>0</v>
      </c>
      <c r="DW197" s="74">
        <v>0</v>
      </c>
      <c r="DX197" s="74">
        <v>0</v>
      </c>
      <c r="DY197" s="74">
        <v>0</v>
      </c>
      <c r="DZ197" s="74">
        <v>0</v>
      </c>
      <c r="EA197" s="74">
        <v>0</v>
      </c>
      <c r="EB197" s="74">
        <v>0</v>
      </c>
      <c r="EC197" s="74">
        <v>0</v>
      </c>
      <c r="ED197" s="74">
        <v>0</v>
      </c>
      <c r="EE197" s="74">
        <v>0</v>
      </c>
      <c r="EF197" s="74">
        <v>0</v>
      </c>
      <c r="EG197" s="74">
        <v>0</v>
      </c>
      <c r="EH197" s="74">
        <v>0</v>
      </c>
      <c r="EI197" s="74">
        <v>0</v>
      </c>
      <c r="EJ197" s="74">
        <v>0</v>
      </c>
      <c r="EK197" s="74">
        <v>0</v>
      </c>
      <c r="EL197" s="74">
        <v>0</v>
      </c>
      <c r="EM197" s="74">
        <v>0</v>
      </c>
      <c r="EN197" s="74">
        <v>0</v>
      </c>
      <c r="EO197" s="74">
        <v>0</v>
      </c>
      <c r="EP197" s="74">
        <v>0</v>
      </c>
      <c r="EQ197" s="74">
        <v>0</v>
      </c>
      <c r="ER197" s="74">
        <v>0</v>
      </c>
      <c r="ES197" s="74">
        <v>0</v>
      </c>
      <c r="ET197" s="74">
        <v>0</v>
      </c>
      <c r="EU197" s="74">
        <v>0</v>
      </c>
      <c r="EV197" s="74">
        <v>0</v>
      </c>
      <c r="EW197" s="74">
        <v>0</v>
      </c>
      <c r="EX197" s="74">
        <v>0</v>
      </c>
      <c r="EY197" s="74">
        <v>0</v>
      </c>
      <c r="EZ197" s="74">
        <v>0</v>
      </c>
      <c r="FA197" s="74">
        <v>0</v>
      </c>
      <c r="FB197" s="74">
        <v>0</v>
      </c>
      <c r="FC197" s="74">
        <v>0</v>
      </c>
      <c r="FD197" s="74">
        <v>0</v>
      </c>
      <c r="FE197" s="74">
        <v>0</v>
      </c>
      <c r="FF197" s="74">
        <v>0</v>
      </c>
      <c r="FG197" s="74">
        <v>0</v>
      </c>
      <c r="FH197" s="74">
        <v>0</v>
      </c>
      <c r="FI197" s="74">
        <v>0</v>
      </c>
      <c r="FJ197" s="74">
        <v>0</v>
      </c>
      <c r="FK197" s="74">
        <v>0</v>
      </c>
      <c r="FL197" s="74">
        <v>0</v>
      </c>
      <c r="FM197" s="74">
        <v>0</v>
      </c>
      <c r="FN197" s="74">
        <v>0</v>
      </c>
      <c r="FO197" s="74">
        <v>0</v>
      </c>
      <c r="FP197" s="74">
        <v>0</v>
      </c>
      <c r="FQ197" s="74">
        <v>0</v>
      </c>
      <c r="FR197" s="74">
        <v>0</v>
      </c>
      <c r="FS197" s="74">
        <v>0</v>
      </c>
      <c r="FT197" s="74">
        <v>0</v>
      </c>
      <c r="FU197" s="74">
        <v>0</v>
      </c>
      <c r="FV197" s="74">
        <v>0</v>
      </c>
      <c r="FW197" s="74">
        <v>0</v>
      </c>
      <c r="FX197" s="74">
        <v>0</v>
      </c>
      <c r="FY197" s="74">
        <v>0</v>
      </c>
      <c r="FZ197" s="74">
        <v>0</v>
      </c>
      <c r="GA197" s="74">
        <v>0</v>
      </c>
      <c r="GB197" s="74">
        <v>0</v>
      </c>
      <c r="GC197" s="74">
        <v>0</v>
      </c>
      <c r="GD197" s="74">
        <v>0</v>
      </c>
      <c r="GE197" s="74">
        <v>0</v>
      </c>
      <c r="GF197" s="74">
        <v>0</v>
      </c>
      <c r="GG197" s="74">
        <v>0</v>
      </c>
      <c r="GH197" s="74">
        <v>0</v>
      </c>
      <c r="GI197" s="74">
        <v>0</v>
      </c>
      <c r="GJ197" s="74">
        <v>0</v>
      </c>
      <c r="GK197" s="74">
        <v>0</v>
      </c>
      <c r="GL197" s="74">
        <v>0</v>
      </c>
      <c r="GM197" s="74">
        <v>0</v>
      </c>
      <c r="GN197" s="74">
        <v>0</v>
      </c>
      <c r="GO197" s="74">
        <v>0</v>
      </c>
      <c r="GP197" s="74">
        <v>0</v>
      </c>
      <c r="GQ197" s="74">
        <v>0</v>
      </c>
      <c r="GR197" s="74">
        <v>0</v>
      </c>
      <c r="GS197" s="74">
        <v>0</v>
      </c>
      <c r="GT197" s="74">
        <v>0</v>
      </c>
      <c r="GU197" s="74">
        <v>0</v>
      </c>
      <c r="GV197" s="74">
        <v>0</v>
      </c>
      <c r="GW197" s="74">
        <v>0</v>
      </c>
      <c r="GX197" s="74">
        <v>0</v>
      </c>
      <c r="GY197" s="74">
        <v>0</v>
      </c>
      <c r="GZ197" s="74">
        <v>0</v>
      </c>
      <c r="HA197" s="74">
        <v>0</v>
      </c>
      <c r="HB197" s="74">
        <v>0</v>
      </c>
      <c r="HC197" s="74">
        <v>0</v>
      </c>
      <c r="HD197" s="74">
        <v>0</v>
      </c>
      <c r="HE197" s="74">
        <v>0</v>
      </c>
      <c r="HF197" s="74">
        <v>0</v>
      </c>
      <c r="HG197" s="74">
        <v>0</v>
      </c>
      <c r="HH197" s="74">
        <v>0</v>
      </c>
      <c r="HI197" s="74">
        <v>0</v>
      </c>
      <c r="HJ197" s="74">
        <v>0</v>
      </c>
      <c r="HK197" s="74">
        <v>0</v>
      </c>
      <c r="HL197" s="74">
        <v>0</v>
      </c>
      <c r="HM197" s="74">
        <v>0</v>
      </c>
      <c r="HN197" s="74">
        <v>0</v>
      </c>
      <c r="HO197" s="74">
        <v>0</v>
      </c>
      <c r="HP197" s="74">
        <v>0</v>
      </c>
      <c r="HQ197" s="74">
        <v>0</v>
      </c>
      <c r="HR197" s="74">
        <v>0</v>
      </c>
      <c r="HS197" s="74">
        <v>0</v>
      </c>
      <c r="HT197" s="74">
        <v>0</v>
      </c>
      <c r="HU197" s="74">
        <v>0</v>
      </c>
      <c r="HV197" s="74">
        <v>0</v>
      </c>
      <c r="HW197" s="74">
        <v>0</v>
      </c>
      <c r="HX197" s="74">
        <v>0</v>
      </c>
      <c r="HY197" s="74">
        <v>0</v>
      </c>
      <c r="HZ197" s="74">
        <v>0</v>
      </c>
      <c r="IA197" s="74">
        <v>0</v>
      </c>
      <c r="IB197" s="74">
        <v>0</v>
      </c>
      <c r="IC197" s="74">
        <v>0</v>
      </c>
      <c r="ID197" s="74">
        <v>0</v>
      </c>
      <c r="IE197" s="74">
        <v>0</v>
      </c>
      <c r="IF197" s="74">
        <v>0</v>
      </c>
      <c r="IG197" s="74">
        <v>0</v>
      </c>
      <c r="IH197" s="74">
        <v>0</v>
      </c>
      <c r="II197" s="74">
        <v>0</v>
      </c>
      <c r="IJ197" s="74">
        <v>0</v>
      </c>
      <c r="IK197" s="74">
        <v>0</v>
      </c>
      <c r="IL197" s="74">
        <v>0</v>
      </c>
      <c r="IM197" s="74">
        <v>0</v>
      </c>
      <c r="IN197" s="74">
        <v>0</v>
      </c>
      <c r="IO197" s="74">
        <v>0</v>
      </c>
      <c r="IP197" s="74">
        <v>0</v>
      </c>
      <c r="IQ197" s="74">
        <v>0</v>
      </c>
      <c r="IR197" s="74">
        <v>0</v>
      </c>
      <c r="IS197" s="74">
        <v>0</v>
      </c>
      <c r="IT197" s="74">
        <v>0</v>
      </c>
      <c r="IU197" s="75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0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  <c r="DK198" s="74">
        <v>0</v>
      </c>
      <c r="DL198" s="74">
        <v>0</v>
      </c>
      <c r="DM198" s="74">
        <v>0</v>
      </c>
      <c r="DN198" s="74">
        <v>0</v>
      </c>
      <c r="DO198" s="74">
        <v>0</v>
      </c>
      <c r="DP198" s="74">
        <v>0</v>
      </c>
      <c r="DQ198" s="74">
        <v>0</v>
      </c>
      <c r="DR198" s="74">
        <v>0</v>
      </c>
      <c r="DS198" s="74">
        <v>0</v>
      </c>
      <c r="DT198" s="74">
        <v>0</v>
      </c>
      <c r="DU198" s="74">
        <v>0</v>
      </c>
      <c r="DV198" s="74">
        <v>0</v>
      </c>
      <c r="DW198" s="74">
        <v>0</v>
      </c>
      <c r="DX198" s="74">
        <v>0</v>
      </c>
      <c r="DY198" s="74">
        <v>0</v>
      </c>
      <c r="DZ198" s="74">
        <v>0</v>
      </c>
      <c r="EA198" s="74">
        <v>0</v>
      </c>
      <c r="EB198" s="74">
        <v>0</v>
      </c>
      <c r="EC198" s="74">
        <v>0</v>
      </c>
      <c r="ED198" s="74">
        <v>0</v>
      </c>
      <c r="EE198" s="74">
        <v>0</v>
      </c>
      <c r="EF198" s="74">
        <v>0</v>
      </c>
      <c r="EG198" s="74">
        <v>0</v>
      </c>
      <c r="EH198" s="74">
        <v>0</v>
      </c>
      <c r="EI198" s="74">
        <v>0</v>
      </c>
      <c r="EJ198" s="74">
        <v>0</v>
      </c>
      <c r="EK198" s="74">
        <v>0</v>
      </c>
      <c r="EL198" s="74">
        <v>0</v>
      </c>
      <c r="EM198" s="74">
        <v>0</v>
      </c>
      <c r="EN198" s="74">
        <v>0</v>
      </c>
      <c r="EO198" s="74">
        <v>0</v>
      </c>
      <c r="EP198" s="74">
        <v>0</v>
      </c>
      <c r="EQ198" s="74">
        <v>0</v>
      </c>
      <c r="ER198" s="74">
        <v>0</v>
      </c>
      <c r="ES198" s="74">
        <v>0</v>
      </c>
      <c r="ET198" s="74">
        <v>0</v>
      </c>
      <c r="EU198" s="74">
        <v>0</v>
      </c>
      <c r="EV198" s="74">
        <v>0</v>
      </c>
      <c r="EW198" s="74">
        <v>0</v>
      </c>
      <c r="EX198" s="74">
        <v>0</v>
      </c>
      <c r="EY198" s="74">
        <v>0</v>
      </c>
      <c r="EZ198" s="74">
        <v>0</v>
      </c>
      <c r="FA198" s="74">
        <v>0</v>
      </c>
      <c r="FB198" s="74">
        <v>0</v>
      </c>
      <c r="FC198" s="74">
        <v>0</v>
      </c>
      <c r="FD198" s="74">
        <v>0</v>
      </c>
      <c r="FE198" s="74">
        <v>0</v>
      </c>
      <c r="FF198" s="74">
        <v>0</v>
      </c>
      <c r="FG198" s="74">
        <v>0</v>
      </c>
      <c r="FH198" s="74">
        <v>0</v>
      </c>
      <c r="FI198" s="74">
        <v>0</v>
      </c>
      <c r="FJ198" s="74">
        <v>0</v>
      </c>
      <c r="FK198" s="74">
        <v>0</v>
      </c>
      <c r="FL198" s="74">
        <v>0</v>
      </c>
      <c r="FM198" s="74">
        <v>0</v>
      </c>
      <c r="FN198" s="74">
        <v>0</v>
      </c>
      <c r="FO198" s="74">
        <v>0</v>
      </c>
      <c r="FP198" s="74">
        <v>0</v>
      </c>
      <c r="FQ198" s="74">
        <v>0</v>
      </c>
      <c r="FR198" s="74">
        <v>0</v>
      </c>
      <c r="FS198" s="74">
        <v>0</v>
      </c>
      <c r="FT198" s="74">
        <v>0</v>
      </c>
      <c r="FU198" s="74">
        <v>0</v>
      </c>
      <c r="FV198" s="74">
        <v>0</v>
      </c>
      <c r="FW198" s="74">
        <v>0</v>
      </c>
      <c r="FX198" s="74">
        <v>0</v>
      </c>
      <c r="FY198" s="74">
        <v>0</v>
      </c>
      <c r="FZ198" s="74">
        <v>0</v>
      </c>
      <c r="GA198" s="74">
        <v>0</v>
      </c>
      <c r="GB198" s="74">
        <v>0</v>
      </c>
      <c r="GC198" s="74">
        <v>0</v>
      </c>
      <c r="GD198" s="74">
        <v>0</v>
      </c>
      <c r="GE198" s="74">
        <v>0</v>
      </c>
      <c r="GF198" s="74">
        <v>0</v>
      </c>
      <c r="GG198" s="74">
        <v>0</v>
      </c>
      <c r="GH198" s="74">
        <v>0</v>
      </c>
      <c r="GI198" s="74">
        <v>0</v>
      </c>
      <c r="GJ198" s="74">
        <v>0</v>
      </c>
      <c r="GK198" s="74">
        <v>0</v>
      </c>
      <c r="GL198" s="74">
        <v>0</v>
      </c>
      <c r="GM198" s="74">
        <v>0</v>
      </c>
      <c r="GN198" s="74">
        <v>0</v>
      </c>
      <c r="GO198" s="74">
        <v>0</v>
      </c>
      <c r="GP198" s="74">
        <v>0</v>
      </c>
      <c r="GQ198" s="74">
        <v>0</v>
      </c>
      <c r="GR198" s="74">
        <v>0</v>
      </c>
      <c r="GS198" s="74">
        <v>0</v>
      </c>
      <c r="GT198" s="74">
        <v>0</v>
      </c>
      <c r="GU198" s="74">
        <v>0</v>
      </c>
      <c r="GV198" s="74">
        <v>0</v>
      </c>
      <c r="GW198" s="74">
        <v>0</v>
      </c>
      <c r="GX198" s="74">
        <v>0</v>
      </c>
      <c r="GY198" s="74">
        <v>0</v>
      </c>
      <c r="GZ198" s="74">
        <v>0</v>
      </c>
      <c r="HA198" s="74">
        <v>0</v>
      </c>
      <c r="HB198" s="74">
        <v>0</v>
      </c>
      <c r="HC198" s="74">
        <v>0</v>
      </c>
      <c r="HD198" s="74">
        <v>0</v>
      </c>
      <c r="HE198" s="74">
        <v>0</v>
      </c>
      <c r="HF198" s="74">
        <v>0</v>
      </c>
      <c r="HG198" s="74">
        <v>0</v>
      </c>
      <c r="HH198" s="74">
        <v>0</v>
      </c>
      <c r="HI198" s="74">
        <v>0</v>
      </c>
      <c r="HJ198" s="74">
        <v>0</v>
      </c>
      <c r="HK198" s="74">
        <v>0</v>
      </c>
      <c r="HL198" s="74">
        <v>0</v>
      </c>
      <c r="HM198" s="74">
        <v>0</v>
      </c>
      <c r="HN198" s="74">
        <v>0</v>
      </c>
      <c r="HO198" s="74">
        <v>0</v>
      </c>
      <c r="HP198" s="74">
        <v>0</v>
      </c>
      <c r="HQ198" s="74">
        <v>0</v>
      </c>
      <c r="HR198" s="74">
        <v>0</v>
      </c>
      <c r="HS198" s="74">
        <v>0</v>
      </c>
      <c r="HT198" s="74">
        <v>0</v>
      </c>
      <c r="HU198" s="74">
        <v>0</v>
      </c>
      <c r="HV198" s="74">
        <v>0</v>
      </c>
      <c r="HW198" s="74">
        <v>0</v>
      </c>
      <c r="HX198" s="74">
        <v>0</v>
      </c>
      <c r="HY198" s="74">
        <v>0</v>
      </c>
      <c r="HZ198" s="74">
        <v>0</v>
      </c>
      <c r="IA198" s="74">
        <v>0</v>
      </c>
      <c r="IB198" s="74">
        <v>0</v>
      </c>
      <c r="IC198" s="74">
        <v>0</v>
      </c>
      <c r="ID198" s="74">
        <v>0</v>
      </c>
      <c r="IE198" s="74">
        <v>0</v>
      </c>
      <c r="IF198" s="74">
        <v>0</v>
      </c>
      <c r="IG198" s="74">
        <v>0</v>
      </c>
      <c r="IH198" s="74">
        <v>0</v>
      </c>
      <c r="II198" s="74">
        <v>0</v>
      </c>
      <c r="IJ198" s="74">
        <v>0</v>
      </c>
      <c r="IK198" s="74">
        <v>0</v>
      </c>
      <c r="IL198" s="74">
        <v>0</v>
      </c>
      <c r="IM198" s="74">
        <v>0</v>
      </c>
      <c r="IN198" s="74">
        <v>0</v>
      </c>
      <c r="IO198" s="74">
        <v>0</v>
      </c>
      <c r="IP198" s="74">
        <v>0</v>
      </c>
      <c r="IQ198" s="74">
        <v>0</v>
      </c>
      <c r="IR198" s="74">
        <v>0</v>
      </c>
      <c r="IS198" s="74">
        <v>0</v>
      </c>
      <c r="IT198" s="74">
        <v>0</v>
      </c>
      <c r="IU198" s="75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0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0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  <c r="DK199" s="74">
        <v>0</v>
      </c>
      <c r="DL199" s="74">
        <v>0</v>
      </c>
      <c r="DM199" s="74">
        <v>0</v>
      </c>
      <c r="DN199" s="74">
        <v>0</v>
      </c>
      <c r="DO199" s="74">
        <v>0</v>
      </c>
      <c r="DP199" s="74">
        <v>0</v>
      </c>
      <c r="DQ199" s="74">
        <v>0</v>
      </c>
      <c r="DR199" s="74">
        <v>0</v>
      </c>
      <c r="DS199" s="74">
        <v>0</v>
      </c>
      <c r="DT199" s="74">
        <v>0</v>
      </c>
      <c r="DU199" s="74">
        <v>0</v>
      </c>
      <c r="DV199" s="74">
        <v>0</v>
      </c>
      <c r="DW199" s="74">
        <v>0</v>
      </c>
      <c r="DX199" s="74">
        <v>0</v>
      </c>
      <c r="DY199" s="74">
        <v>0</v>
      </c>
      <c r="DZ199" s="74">
        <v>0</v>
      </c>
      <c r="EA199" s="74">
        <v>0</v>
      </c>
      <c r="EB199" s="74">
        <v>0</v>
      </c>
      <c r="EC199" s="74">
        <v>0</v>
      </c>
      <c r="ED199" s="74">
        <v>0</v>
      </c>
      <c r="EE199" s="74">
        <v>0</v>
      </c>
      <c r="EF199" s="74">
        <v>0</v>
      </c>
      <c r="EG199" s="74">
        <v>0</v>
      </c>
      <c r="EH199" s="74">
        <v>0</v>
      </c>
      <c r="EI199" s="74">
        <v>0</v>
      </c>
      <c r="EJ199" s="74">
        <v>0</v>
      </c>
      <c r="EK199" s="74">
        <v>0</v>
      </c>
      <c r="EL199" s="74">
        <v>0</v>
      </c>
      <c r="EM199" s="74">
        <v>0</v>
      </c>
      <c r="EN199" s="74">
        <v>0</v>
      </c>
      <c r="EO199" s="74">
        <v>0</v>
      </c>
      <c r="EP199" s="74">
        <v>0</v>
      </c>
      <c r="EQ199" s="74">
        <v>0</v>
      </c>
      <c r="ER199" s="74">
        <v>0</v>
      </c>
      <c r="ES199" s="74">
        <v>0</v>
      </c>
      <c r="ET199" s="74">
        <v>0</v>
      </c>
      <c r="EU199" s="74">
        <v>0</v>
      </c>
      <c r="EV199" s="74">
        <v>0</v>
      </c>
      <c r="EW199" s="74">
        <v>0</v>
      </c>
      <c r="EX199" s="74">
        <v>0</v>
      </c>
      <c r="EY199" s="74">
        <v>0</v>
      </c>
      <c r="EZ199" s="74">
        <v>0</v>
      </c>
      <c r="FA199" s="74">
        <v>0</v>
      </c>
      <c r="FB199" s="74">
        <v>0</v>
      </c>
      <c r="FC199" s="74">
        <v>0</v>
      </c>
      <c r="FD199" s="74">
        <v>0</v>
      </c>
      <c r="FE199" s="74">
        <v>0</v>
      </c>
      <c r="FF199" s="74">
        <v>0</v>
      </c>
      <c r="FG199" s="74">
        <v>0</v>
      </c>
      <c r="FH199" s="74">
        <v>0</v>
      </c>
      <c r="FI199" s="74">
        <v>0</v>
      </c>
      <c r="FJ199" s="74">
        <v>0</v>
      </c>
      <c r="FK199" s="74">
        <v>0</v>
      </c>
      <c r="FL199" s="74">
        <v>0</v>
      </c>
      <c r="FM199" s="74">
        <v>0</v>
      </c>
      <c r="FN199" s="74">
        <v>0</v>
      </c>
      <c r="FO199" s="74">
        <v>0</v>
      </c>
      <c r="FP199" s="74">
        <v>0</v>
      </c>
      <c r="FQ199" s="74">
        <v>0</v>
      </c>
      <c r="FR199" s="74">
        <v>0</v>
      </c>
      <c r="FS199" s="74">
        <v>0</v>
      </c>
      <c r="FT199" s="74">
        <v>0</v>
      </c>
      <c r="FU199" s="74">
        <v>0</v>
      </c>
      <c r="FV199" s="74">
        <v>0</v>
      </c>
      <c r="FW199" s="74">
        <v>0</v>
      </c>
      <c r="FX199" s="74">
        <v>0</v>
      </c>
      <c r="FY199" s="74">
        <v>0</v>
      </c>
      <c r="FZ199" s="74">
        <v>0</v>
      </c>
      <c r="GA199" s="74">
        <v>0</v>
      </c>
      <c r="GB199" s="74">
        <v>0</v>
      </c>
      <c r="GC199" s="74">
        <v>0</v>
      </c>
      <c r="GD199" s="74">
        <v>0</v>
      </c>
      <c r="GE199" s="74">
        <v>0</v>
      </c>
      <c r="GF199" s="74">
        <v>0</v>
      </c>
      <c r="GG199" s="74">
        <v>0</v>
      </c>
      <c r="GH199" s="74">
        <v>0</v>
      </c>
      <c r="GI199" s="74">
        <v>0</v>
      </c>
      <c r="GJ199" s="74">
        <v>0</v>
      </c>
      <c r="GK199" s="74">
        <v>0</v>
      </c>
      <c r="GL199" s="74">
        <v>0</v>
      </c>
      <c r="GM199" s="74">
        <v>0</v>
      </c>
      <c r="GN199" s="74">
        <v>0</v>
      </c>
      <c r="GO199" s="74">
        <v>0</v>
      </c>
      <c r="GP199" s="74">
        <v>0</v>
      </c>
      <c r="GQ199" s="74">
        <v>0</v>
      </c>
      <c r="GR199" s="74">
        <v>0</v>
      </c>
      <c r="GS199" s="74">
        <v>0</v>
      </c>
      <c r="GT199" s="74">
        <v>0</v>
      </c>
      <c r="GU199" s="74">
        <v>0</v>
      </c>
      <c r="GV199" s="74">
        <v>0</v>
      </c>
      <c r="GW199" s="74">
        <v>0</v>
      </c>
      <c r="GX199" s="74">
        <v>0</v>
      </c>
      <c r="GY199" s="74">
        <v>0</v>
      </c>
      <c r="GZ199" s="74">
        <v>0</v>
      </c>
      <c r="HA199" s="74">
        <v>0</v>
      </c>
      <c r="HB199" s="74">
        <v>0</v>
      </c>
      <c r="HC199" s="74">
        <v>0</v>
      </c>
      <c r="HD199" s="74">
        <v>0</v>
      </c>
      <c r="HE199" s="74">
        <v>0</v>
      </c>
      <c r="HF199" s="74">
        <v>0</v>
      </c>
      <c r="HG199" s="74">
        <v>0</v>
      </c>
      <c r="HH199" s="74">
        <v>0</v>
      </c>
      <c r="HI199" s="74">
        <v>0</v>
      </c>
      <c r="HJ199" s="74">
        <v>0</v>
      </c>
      <c r="HK199" s="74">
        <v>0</v>
      </c>
      <c r="HL199" s="74">
        <v>0</v>
      </c>
      <c r="HM199" s="74">
        <v>0</v>
      </c>
      <c r="HN199" s="74">
        <v>0</v>
      </c>
      <c r="HO199" s="74">
        <v>0</v>
      </c>
      <c r="HP199" s="74">
        <v>0</v>
      </c>
      <c r="HQ199" s="74">
        <v>0</v>
      </c>
      <c r="HR199" s="74">
        <v>0</v>
      </c>
      <c r="HS199" s="74">
        <v>0</v>
      </c>
      <c r="HT199" s="74">
        <v>0</v>
      </c>
      <c r="HU199" s="74">
        <v>0</v>
      </c>
      <c r="HV199" s="74">
        <v>0</v>
      </c>
      <c r="HW199" s="74">
        <v>0</v>
      </c>
      <c r="HX199" s="74">
        <v>0</v>
      </c>
      <c r="HY199" s="74">
        <v>0</v>
      </c>
      <c r="HZ199" s="74">
        <v>0</v>
      </c>
      <c r="IA199" s="74">
        <v>0</v>
      </c>
      <c r="IB199" s="74">
        <v>0</v>
      </c>
      <c r="IC199" s="74">
        <v>0</v>
      </c>
      <c r="ID199" s="74">
        <v>0</v>
      </c>
      <c r="IE199" s="74">
        <v>0</v>
      </c>
      <c r="IF199" s="74">
        <v>0</v>
      </c>
      <c r="IG199" s="74">
        <v>0</v>
      </c>
      <c r="IH199" s="74">
        <v>0</v>
      </c>
      <c r="II199" s="74">
        <v>0</v>
      </c>
      <c r="IJ199" s="74">
        <v>0</v>
      </c>
      <c r="IK199" s="74">
        <v>0</v>
      </c>
      <c r="IL199" s="74">
        <v>0</v>
      </c>
      <c r="IM199" s="74">
        <v>0</v>
      </c>
      <c r="IN199" s="74">
        <v>0</v>
      </c>
      <c r="IO199" s="74">
        <v>0</v>
      </c>
      <c r="IP199" s="74">
        <v>0</v>
      </c>
      <c r="IQ199" s="74">
        <v>0</v>
      </c>
      <c r="IR199" s="74">
        <v>0</v>
      </c>
      <c r="IS199" s="74">
        <v>0</v>
      </c>
      <c r="IT199" s="74">
        <v>0</v>
      </c>
      <c r="IU199" s="75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  <c r="DK200" s="74">
        <v>0</v>
      </c>
      <c r="DL200" s="74">
        <v>0</v>
      </c>
      <c r="DM200" s="74">
        <v>0</v>
      </c>
      <c r="DN200" s="74">
        <v>0</v>
      </c>
      <c r="DO200" s="74">
        <v>0</v>
      </c>
      <c r="DP200" s="74">
        <v>0</v>
      </c>
      <c r="DQ200" s="74">
        <v>0</v>
      </c>
      <c r="DR200" s="74">
        <v>0</v>
      </c>
      <c r="DS200" s="74">
        <v>0</v>
      </c>
      <c r="DT200" s="74">
        <v>0</v>
      </c>
      <c r="DU200" s="74">
        <v>0</v>
      </c>
      <c r="DV200" s="74">
        <v>0</v>
      </c>
      <c r="DW200" s="74">
        <v>0</v>
      </c>
      <c r="DX200" s="74">
        <v>0</v>
      </c>
      <c r="DY200" s="74">
        <v>0</v>
      </c>
      <c r="DZ200" s="74">
        <v>0</v>
      </c>
      <c r="EA200" s="74">
        <v>0</v>
      </c>
      <c r="EB200" s="74">
        <v>0</v>
      </c>
      <c r="EC200" s="74">
        <v>0</v>
      </c>
      <c r="ED200" s="74">
        <v>0</v>
      </c>
      <c r="EE200" s="74">
        <v>0</v>
      </c>
      <c r="EF200" s="74">
        <v>0</v>
      </c>
      <c r="EG200" s="74">
        <v>0</v>
      </c>
      <c r="EH200" s="74">
        <v>0</v>
      </c>
      <c r="EI200" s="74">
        <v>0</v>
      </c>
      <c r="EJ200" s="74">
        <v>0</v>
      </c>
      <c r="EK200" s="74">
        <v>0</v>
      </c>
      <c r="EL200" s="74">
        <v>0</v>
      </c>
      <c r="EM200" s="74">
        <v>0</v>
      </c>
      <c r="EN200" s="74">
        <v>0</v>
      </c>
      <c r="EO200" s="74">
        <v>0</v>
      </c>
      <c r="EP200" s="74">
        <v>0</v>
      </c>
      <c r="EQ200" s="74">
        <v>0</v>
      </c>
      <c r="ER200" s="74">
        <v>0</v>
      </c>
      <c r="ES200" s="74">
        <v>0</v>
      </c>
      <c r="ET200" s="74">
        <v>0</v>
      </c>
      <c r="EU200" s="74">
        <v>0</v>
      </c>
      <c r="EV200" s="74">
        <v>0</v>
      </c>
      <c r="EW200" s="74">
        <v>0</v>
      </c>
      <c r="EX200" s="74">
        <v>0</v>
      </c>
      <c r="EY200" s="74">
        <v>0</v>
      </c>
      <c r="EZ200" s="74">
        <v>0</v>
      </c>
      <c r="FA200" s="74">
        <v>0</v>
      </c>
      <c r="FB200" s="74">
        <v>0</v>
      </c>
      <c r="FC200" s="74">
        <v>0</v>
      </c>
      <c r="FD200" s="74">
        <v>0</v>
      </c>
      <c r="FE200" s="74">
        <v>0</v>
      </c>
      <c r="FF200" s="74">
        <v>0</v>
      </c>
      <c r="FG200" s="74">
        <v>0</v>
      </c>
      <c r="FH200" s="74">
        <v>0</v>
      </c>
      <c r="FI200" s="74">
        <v>0</v>
      </c>
      <c r="FJ200" s="74">
        <v>0</v>
      </c>
      <c r="FK200" s="74">
        <v>0</v>
      </c>
      <c r="FL200" s="74">
        <v>0</v>
      </c>
      <c r="FM200" s="74">
        <v>0</v>
      </c>
      <c r="FN200" s="74">
        <v>0</v>
      </c>
      <c r="FO200" s="74">
        <v>0</v>
      </c>
      <c r="FP200" s="74">
        <v>0</v>
      </c>
      <c r="FQ200" s="74">
        <v>0</v>
      </c>
      <c r="FR200" s="74">
        <v>0</v>
      </c>
      <c r="FS200" s="74">
        <v>0</v>
      </c>
      <c r="FT200" s="74">
        <v>0</v>
      </c>
      <c r="FU200" s="74">
        <v>0</v>
      </c>
      <c r="FV200" s="74">
        <v>0</v>
      </c>
      <c r="FW200" s="74">
        <v>0</v>
      </c>
      <c r="FX200" s="74">
        <v>0</v>
      </c>
      <c r="FY200" s="74">
        <v>0</v>
      </c>
      <c r="FZ200" s="74">
        <v>0</v>
      </c>
      <c r="GA200" s="74">
        <v>0</v>
      </c>
      <c r="GB200" s="74">
        <v>0</v>
      </c>
      <c r="GC200" s="74">
        <v>0</v>
      </c>
      <c r="GD200" s="74">
        <v>0</v>
      </c>
      <c r="GE200" s="74">
        <v>0</v>
      </c>
      <c r="GF200" s="74">
        <v>0</v>
      </c>
      <c r="GG200" s="74">
        <v>0</v>
      </c>
      <c r="GH200" s="74">
        <v>0</v>
      </c>
      <c r="GI200" s="74">
        <v>0</v>
      </c>
      <c r="GJ200" s="74">
        <v>0</v>
      </c>
      <c r="GK200" s="74">
        <v>0</v>
      </c>
      <c r="GL200" s="74">
        <v>0</v>
      </c>
      <c r="GM200" s="74">
        <v>0</v>
      </c>
      <c r="GN200" s="74">
        <v>0</v>
      </c>
      <c r="GO200" s="74">
        <v>0</v>
      </c>
      <c r="GP200" s="74">
        <v>0</v>
      </c>
      <c r="GQ200" s="74">
        <v>0</v>
      </c>
      <c r="GR200" s="74">
        <v>0</v>
      </c>
      <c r="GS200" s="74">
        <v>0</v>
      </c>
      <c r="GT200" s="74">
        <v>0</v>
      </c>
      <c r="GU200" s="74">
        <v>0</v>
      </c>
      <c r="GV200" s="74">
        <v>0</v>
      </c>
      <c r="GW200" s="74">
        <v>0</v>
      </c>
      <c r="GX200" s="74">
        <v>0</v>
      </c>
      <c r="GY200" s="74">
        <v>0</v>
      </c>
      <c r="GZ200" s="74">
        <v>0</v>
      </c>
      <c r="HA200" s="74">
        <v>0</v>
      </c>
      <c r="HB200" s="74">
        <v>0</v>
      </c>
      <c r="HC200" s="74">
        <v>0</v>
      </c>
      <c r="HD200" s="74">
        <v>0</v>
      </c>
      <c r="HE200" s="74">
        <v>0</v>
      </c>
      <c r="HF200" s="74">
        <v>0</v>
      </c>
      <c r="HG200" s="74">
        <v>0</v>
      </c>
      <c r="HH200" s="74">
        <v>0</v>
      </c>
      <c r="HI200" s="74">
        <v>0</v>
      </c>
      <c r="HJ200" s="74">
        <v>0</v>
      </c>
      <c r="HK200" s="74">
        <v>0</v>
      </c>
      <c r="HL200" s="74">
        <v>0</v>
      </c>
      <c r="HM200" s="74">
        <v>0</v>
      </c>
      <c r="HN200" s="74">
        <v>0</v>
      </c>
      <c r="HO200" s="74">
        <v>0</v>
      </c>
      <c r="HP200" s="74">
        <v>0</v>
      </c>
      <c r="HQ200" s="74">
        <v>0</v>
      </c>
      <c r="HR200" s="74">
        <v>0</v>
      </c>
      <c r="HS200" s="74">
        <v>0</v>
      </c>
      <c r="HT200" s="74">
        <v>0</v>
      </c>
      <c r="HU200" s="74">
        <v>0</v>
      </c>
      <c r="HV200" s="74">
        <v>0</v>
      </c>
      <c r="HW200" s="74">
        <v>0</v>
      </c>
      <c r="HX200" s="74">
        <v>0</v>
      </c>
      <c r="HY200" s="74">
        <v>0</v>
      </c>
      <c r="HZ200" s="74">
        <v>0</v>
      </c>
      <c r="IA200" s="74">
        <v>0</v>
      </c>
      <c r="IB200" s="74">
        <v>0</v>
      </c>
      <c r="IC200" s="74">
        <v>0</v>
      </c>
      <c r="ID200" s="74">
        <v>0</v>
      </c>
      <c r="IE200" s="74">
        <v>0</v>
      </c>
      <c r="IF200" s="74">
        <v>0</v>
      </c>
      <c r="IG200" s="74">
        <v>0</v>
      </c>
      <c r="IH200" s="74">
        <v>0</v>
      </c>
      <c r="II200" s="74">
        <v>0</v>
      </c>
      <c r="IJ200" s="74">
        <v>0</v>
      </c>
      <c r="IK200" s="74">
        <v>0</v>
      </c>
      <c r="IL200" s="74">
        <v>0</v>
      </c>
      <c r="IM200" s="74">
        <v>0</v>
      </c>
      <c r="IN200" s="74">
        <v>0</v>
      </c>
      <c r="IO200" s="74">
        <v>0</v>
      </c>
      <c r="IP200" s="74">
        <v>0</v>
      </c>
      <c r="IQ200" s="74">
        <v>0</v>
      </c>
      <c r="IR200" s="74">
        <v>0</v>
      </c>
      <c r="IS200" s="74">
        <v>0</v>
      </c>
      <c r="IT200" s="74">
        <v>0</v>
      </c>
      <c r="IU200" s="75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  <c r="DK201" s="74">
        <v>0</v>
      </c>
      <c r="DL201" s="74">
        <v>0</v>
      </c>
      <c r="DM201" s="74">
        <v>0</v>
      </c>
      <c r="DN201" s="74">
        <v>0</v>
      </c>
      <c r="DO201" s="74">
        <v>0</v>
      </c>
      <c r="DP201" s="74">
        <v>0</v>
      </c>
      <c r="DQ201" s="74">
        <v>0</v>
      </c>
      <c r="DR201" s="74">
        <v>0</v>
      </c>
      <c r="DS201" s="74">
        <v>0</v>
      </c>
      <c r="DT201" s="74">
        <v>0</v>
      </c>
      <c r="DU201" s="74">
        <v>0</v>
      </c>
      <c r="DV201" s="74">
        <v>0</v>
      </c>
      <c r="DW201" s="74">
        <v>0</v>
      </c>
      <c r="DX201" s="74">
        <v>0</v>
      </c>
      <c r="DY201" s="74">
        <v>0</v>
      </c>
      <c r="DZ201" s="74">
        <v>0</v>
      </c>
      <c r="EA201" s="74">
        <v>0</v>
      </c>
      <c r="EB201" s="74">
        <v>0</v>
      </c>
      <c r="EC201" s="74">
        <v>0</v>
      </c>
      <c r="ED201" s="74">
        <v>0</v>
      </c>
      <c r="EE201" s="74">
        <v>0</v>
      </c>
      <c r="EF201" s="74">
        <v>0</v>
      </c>
      <c r="EG201" s="74">
        <v>0</v>
      </c>
      <c r="EH201" s="74">
        <v>0</v>
      </c>
      <c r="EI201" s="74">
        <v>0</v>
      </c>
      <c r="EJ201" s="74">
        <v>0</v>
      </c>
      <c r="EK201" s="74">
        <v>0</v>
      </c>
      <c r="EL201" s="74">
        <v>0</v>
      </c>
      <c r="EM201" s="74">
        <v>0</v>
      </c>
      <c r="EN201" s="74">
        <v>0</v>
      </c>
      <c r="EO201" s="74">
        <v>0</v>
      </c>
      <c r="EP201" s="74">
        <v>0</v>
      </c>
      <c r="EQ201" s="74">
        <v>0</v>
      </c>
      <c r="ER201" s="74">
        <v>0</v>
      </c>
      <c r="ES201" s="74">
        <v>0</v>
      </c>
      <c r="ET201" s="74">
        <v>0</v>
      </c>
      <c r="EU201" s="74">
        <v>0</v>
      </c>
      <c r="EV201" s="74">
        <v>0</v>
      </c>
      <c r="EW201" s="74">
        <v>0</v>
      </c>
      <c r="EX201" s="74">
        <v>0</v>
      </c>
      <c r="EY201" s="74">
        <v>0</v>
      </c>
      <c r="EZ201" s="74">
        <v>0</v>
      </c>
      <c r="FA201" s="74">
        <v>0</v>
      </c>
      <c r="FB201" s="74">
        <v>0</v>
      </c>
      <c r="FC201" s="74">
        <v>0</v>
      </c>
      <c r="FD201" s="74">
        <v>0</v>
      </c>
      <c r="FE201" s="74">
        <v>0</v>
      </c>
      <c r="FF201" s="74">
        <v>0</v>
      </c>
      <c r="FG201" s="74">
        <v>0</v>
      </c>
      <c r="FH201" s="74">
        <v>0</v>
      </c>
      <c r="FI201" s="74">
        <v>0</v>
      </c>
      <c r="FJ201" s="74">
        <v>0</v>
      </c>
      <c r="FK201" s="74">
        <v>0</v>
      </c>
      <c r="FL201" s="74">
        <v>0</v>
      </c>
      <c r="FM201" s="74">
        <v>0</v>
      </c>
      <c r="FN201" s="74">
        <v>0</v>
      </c>
      <c r="FO201" s="74">
        <v>0</v>
      </c>
      <c r="FP201" s="74">
        <v>0</v>
      </c>
      <c r="FQ201" s="74">
        <v>0</v>
      </c>
      <c r="FR201" s="74">
        <v>0</v>
      </c>
      <c r="FS201" s="74">
        <v>0</v>
      </c>
      <c r="FT201" s="74">
        <v>0</v>
      </c>
      <c r="FU201" s="74">
        <v>0</v>
      </c>
      <c r="FV201" s="74">
        <v>0</v>
      </c>
      <c r="FW201" s="74">
        <v>0</v>
      </c>
      <c r="FX201" s="74">
        <v>0</v>
      </c>
      <c r="FY201" s="74">
        <v>0</v>
      </c>
      <c r="FZ201" s="74">
        <v>0</v>
      </c>
      <c r="GA201" s="74">
        <v>0</v>
      </c>
      <c r="GB201" s="74">
        <v>0</v>
      </c>
      <c r="GC201" s="74">
        <v>0</v>
      </c>
      <c r="GD201" s="74">
        <v>0</v>
      </c>
      <c r="GE201" s="74">
        <v>0</v>
      </c>
      <c r="GF201" s="74">
        <v>0</v>
      </c>
      <c r="GG201" s="74">
        <v>0</v>
      </c>
      <c r="GH201" s="74">
        <v>0</v>
      </c>
      <c r="GI201" s="74">
        <v>0</v>
      </c>
      <c r="GJ201" s="74">
        <v>0</v>
      </c>
      <c r="GK201" s="74">
        <v>0</v>
      </c>
      <c r="GL201" s="74">
        <v>0</v>
      </c>
      <c r="GM201" s="74">
        <v>0</v>
      </c>
      <c r="GN201" s="74">
        <v>0</v>
      </c>
      <c r="GO201" s="74">
        <v>0</v>
      </c>
      <c r="GP201" s="74">
        <v>0</v>
      </c>
      <c r="GQ201" s="74">
        <v>0</v>
      </c>
      <c r="GR201" s="74">
        <v>0</v>
      </c>
      <c r="GS201" s="74">
        <v>0</v>
      </c>
      <c r="GT201" s="74">
        <v>0</v>
      </c>
      <c r="GU201" s="74">
        <v>0</v>
      </c>
      <c r="GV201" s="74">
        <v>0</v>
      </c>
      <c r="GW201" s="74">
        <v>0</v>
      </c>
      <c r="GX201" s="74">
        <v>0</v>
      </c>
      <c r="GY201" s="74">
        <v>0</v>
      </c>
      <c r="GZ201" s="74">
        <v>0</v>
      </c>
      <c r="HA201" s="74">
        <v>0</v>
      </c>
      <c r="HB201" s="74">
        <v>0</v>
      </c>
      <c r="HC201" s="74">
        <v>0</v>
      </c>
      <c r="HD201" s="74">
        <v>0</v>
      </c>
      <c r="HE201" s="74">
        <v>0</v>
      </c>
      <c r="HF201" s="74">
        <v>0</v>
      </c>
      <c r="HG201" s="74">
        <v>0</v>
      </c>
      <c r="HH201" s="74">
        <v>0</v>
      </c>
      <c r="HI201" s="74">
        <v>0</v>
      </c>
      <c r="HJ201" s="74">
        <v>0</v>
      </c>
      <c r="HK201" s="74">
        <v>0</v>
      </c>
      <c r="HL201" s="74">
        <v>0</v>
      </c>
      <c r="HM201" s="74">
        <v>0</v>
      </c>
      <c r="HN201" s="74">
        <v>0</v>
      </c>
      <c r="HO201" s="74">
        <v>0</v>
      </c>
      <c r="HP201" s="74">
        <v>0</v>
      </c>
      <c r="HQ201" s="74">
        <v>0</v>
      </c>
      <c r="HR201" s="74">
        <v>0</v>
      </c>
      <c r="HS201" s="74">
        <v>0</v>
      </c>
      <c r="HT201" s="74">
        <v>0</v>
      </c>
      <c r="HU201" s="74">
        <v>0</v>
      </c>
      <c r="HV201" s="74">
        <v>0</v>
      </c>
      <c r="HW201" s="74">
        <v>0</v>
      </c>
      <c r="HX201" s="74">
        <v>0</v>
      </c>
      <c r="HY201" s="74">
        <v>0</v>
      </c>
      <c r="HZ201" s="74">
        <v>0</v>
      </c>
      <c r="IA201" s="74">
        <v>0</v>
      </c>
      <c r="IB201" s="74">
        <v>0</v>
      </c>
      <c r="IC201" s="74">
        <v>0</v>
      </c>
      <c r="ID201" s="74">
        <v>0</v>
      </c>
      <c r="IE201" s="74">
        <v>0</v>
      </c>
      <c r="IF201" s="74">
        <v>0</v>
      </c>
      <c r="IG201" s="74">
        <v>0</v>
      </c>
      <c r="IH201" s="74">
        <v>0</v>
      </c>
      <c r="II201" s="74">
        <v>0</v>
      </c>
      <c r="IJ201" s="74">
        <v>0</v>
      </c>
      <c r="IK201" s="74">
        <v>0</v>
      </c>
      <c r="IL201" s="74">
        <v>0</v>
      </c>
      <c r="IM201" s="74">
        <v>0</v>
      </c>
      <c r="IN201" s="74">
        <v>0</v>
      </c>
      <c r="IO201" s="74">
        <v>0</v>
      </c>
      <c r="IP201" s="74">
        <v>0</v>
      </c>
      <c r="IQ201" s="74">
        <v>0</v>
      </c>
      <c r="IR201" s="74">
        <v>0</v>
      </c>
      <c r="IS201" s="74">
        <v>0</v>
      </c>
      <c r="IT201" s="74">
        <v>0</v>
      </c>
      <c r="IU201" s="75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74">
        <v>0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0</v>
      </c>
      <c r="CI202" s="74">
        <v>0</v>
      </c>
      <c r="CJ202" s="74">
        <v>0</v>
      </c>
      <c r="CK202" s="74">
        <v>0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0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  <c r="DK202" s="74">
        <v>0</v>
      </c>
      <c r="DL202" s="74">
        <v>0</v>
      </c>
      <c r="DM202" s="74">
        <v>0</v>
      </c>
      <c r="DN202" s="74">
        <v>0</v>
      </c>
      <c r="DO202" s="74">
        <v>0</v>
      </c>
      <c r="DP202" s="74">
        <v>0</v>
      </c>
      <c r="DQ202" s="74">
        <v>0</v>
      </c>
      <c r="DR202" s="74">
        <v>0</v>
      </c>
      <c r="DS202" s="74">
        <v>0</v>
      </c>
      <c r="DT202" s="74">
        <v>0</v>
      </c>
      <c r="DU202" s="74">
        <v>0</v>
      </c>
      <c r="DV202" s="74">
        <v>0</v>
      </c>
      <c r="DW202" s="74">
        <v>0</v>
      </c>
      <c r="DX202" s="74">
        <v>0</v>
      </c>
      <c r="DY202" s="74">
        <v>0</v>
      </c>
      <c r="DZ202" s="74">
        <v>0</v>
      </c>
      <c r="EA202" s="74">
        <v>0</v>
      </c>
      <c r="EB202" s="74">
        <v>0</v>
      </c>
      <c r="EC202" s="74">
        <v>0</v>
      </c>
      <c r="ED202" s="74">
        <v>0</v>
      </c>
      <c r="EE202" s="74">
        <v>0</v>
      </c>
      <c r="EF202" s="74">
        <v>0</v>
      </c>
      <c r="EG202" s="74">
        <v>0</v>
      </c>
      <c r="EH202" s="74">
        <v>0</v>
      </c>
      <c r="EI202" s="74">
        <v>0</v>
      </c>
      <c r="EJ202" s="74">
        <v>0</v>
      </c>
      <c r="EK202" s="74">
        <v>0</v>
      </c>
      <c r="EL202" s="74">
        <v>0</v>
      </c>
      <c r="EM202" s="74">
        <v>0</v>
      </c>
      <c r="EN202" s="74">
        <v>0</v>
      </c>
      <c r="EO202" s="74">
        <v>0</v>
      </c>
      <c r="EP202" s="74">
        <v>0</v>
      </c>
      <c r="EQ202" s="74">
        <v>0</v>
      </c>
      <c r="ER202" s="74">
        <v>0</v>
      </c>
      <c r="ES202" s="74">
        <v>0</v>
      </c>
      <c r="ET202" s="74">
        <v>0</v>
      </c>
      <c r="EU202" s="74">
        <v>0</v>
      </c>
      <c r="EV202" s="74">
        <v>0</v>
      </c>
      <c r="EW202" s="74">
        <v>0</v>
      </c>
      <c r="EX202" s="74">
        <v>0</v>
      </c>
      <c r="EY202" s="74">
        <v>0</v>
      </c>
      <c r="EZ202" s="74">
        <v>0</v>
      </c>
      <c r="FA202" s="74">
        <v>0</v>
      </c>
      <c r="FB202" s="74">
        <v>0</v>
      </c>
      <c r="FC202" s="74">
        <v>0</v>
      </c>
      <c r="FD202" s="74">
        <v>0</v>
      </c>
      <c r="FE202" s="74">
        <v>0</v>
      </c>
      <c r="FF202" s="74">
        <v>0</v>
      </c>
      <c r="FG202" s="74">
        <v>0</v>
      </c>
      <c r="FH202" s="74">
        <v>0</v>
      </c>
      <c r="FI202" s="74">
        <v>0</v>
      </c>
      <c r="FJ202" s="74">
        <v>0</v>
      </c>
      <c r="FK202" s="74">
        <v>0</v>
      </c>
      <c r="FL202" s="74">
        <v>0</v>
      </c>
      <c r="FM202" s="74">
        <v>0</v>
      </c>
      <c r="FN202" s="74">
        <v>0</v>
      </c>
      <c r="FO202" s="74">
        <v>0</v>
      </c>
      <c r="FP202" s="74">
        <v>0</v>
      </c>
      <c r="FQ202" s="74">
        <v>0</v>
      </c>
      <c r="FR202" s="74">
        <v>0</v>
      </c>
      <c r="FS202" s="74">
        <v>0</v>
      </c>
      <c r="FT202" s="74">
        <v>0</v>
      </c>
      <c r="FU202" s="74">
        <v>0</v>
      </c>
      <c r="FV202" s="74">
        <v>0</v>
      </c>
      <c r="FW202" s="74">
        <v>0</v>
      </c>
      <c r="FX202" s="74">
        <v>0</v>
      </c>
      <c r="FY202" s="74">
        <v>0</v>
      </c>
      <c r="FZ202" s="74">
        <v>0</v>
      </c>
      <c r="GA202" s="74">
        <v>0</v>
      </c>
      <c r="GB202" s="74">
        <v>0</v>
      </c>
      <c r="GC202" s="74">
        <v>0</v>
      </c>
      <c r="GD202" s="74">
        <v>0</v>
      </c>
      <c r="GE202" s="74">
        <v>0</v>
      </c>
      <c r="GF202" s="74">
        <v>0</v>
      </c>
      <c r="GG202" s="74">
        <v>0</v>
      </c>
      <c r="GH202" s="74">
        <v>0</v>
      </c>
      <c r="GI202" s="74">
        <v>0</v>
      </c>
      <c r="GJ202" s="74">
        <v>0</v>
      </c>
      <c r="GK202" s="74">
        <v>0</v>
      </c>
      <c r="GL202" s="74">
        <v>0</v>
      </c>
      <c r="GM202" s="74">
        <v>0</v>
      </c>
      <c r="GN202" s="74">
        <v>0</v>
      </c>
      <c r="GO202" s="74">
        <v>0</v>
      </c>
      <c r="GP202" s="74">
        <v>0</v>
      </c>
      <c r="GQ202" s="74">
        <v>0</v>
      </c>
      <c r="GR202" s="74">
        <v>0</v>
      </c>
      <c r="GS202" s="74">
        <v>0</v>
      </c>
      <c r="GT202" s="74">
        <v>0</v>
      </c>
      <c r="GU202" s="74">
        <v>0</v>
      </c>
      <c r="GV202" s="74">
        <v>0</v>
      </c>
      <c r="GW202" s="74">
        <v>0</v>
      </c>
      <c r="GX202" s="74">
        <v>0</v>
      </c>
      <c r="GY202" s="74">
        <v>0</v>
      </c>
      <c r="GZ202" s="74">
        <v>0</v>
      </c>
      <c r="HA202" s="74">
        <v>0</v>
      </c>
      <c r="HB202" s="74">
        <v>0</v>
      </c>
      <c r="HC202" s="74">
        <v>0</v>
      </c>
      <c r="HD202" s="74">
        <v>0</v>
      </c>
      <c r="HE202" s="74">
        <v>0</v>
      </c>
      <c r="HF202" s="74">
        <v>0</v>
      </c>
      <c r="HG202" s="74">
        <v>0</v>
      </c>
      <c r="HH202" s="74">
        <v>0</v>
      </c>
      <c r="HI202" s="74">
        <v>0</v>
      </c>
      <c r="HJ202" s="74">
        <v>0</v>
      </c>
      <c r="HK202" s="74">
        <v>0</v>
      </c>
      <c r="HL202" s="74">
        <v>0</v>
      </c>
      <c r="HM202" s="74">
        <v>0</v>
      </c>
      <c r="HN202" s="74">
        <v>0</v>
      </c>
      <c r="HO202" s="74">
        <v>0</v>
      </c>
      <c r="HP202" s="74">
        <v>0</v>
      </c>
      <c r="HQ202" s="74">
        <v>0</v>
      </c>
      <c r="HR202" s="74">
        <v>0</v>
      </c>
      <c r="HS202" s="74">
        <v>0</v>
      </c>
      <c r="HT202" s="74">
        <v>0</v>
      </c>
      <c r="HU202" s="74">
        <v>0</v>
      </c>
      <c r="HV202" s="74">
        <v>0</v>
      </c>
      <c r="HW202" s="74">
        <v>0</v>
      </c>
      <c r="HX202" s="74">
        <v>0</v>
      </c>
      <c r="HY202" s="74">
        <v>0</v>
      </c>
      <c r="HZ202" s="74">
        <v>0</v>
      </c>
      <c r="IA202" s="74">
        <v>0</v>
      </c>
      <c r="IB202" s="74">
        <v>0</v>
      </c>
      <c r="IC202" s="74">
        <v>0</v>
      </c>
      <c r="ID202" s="74">
        <v>0</v>
      </c>
      <c r="IE202" s="74">
        <v>0</v>
      </c>
      <c r="IF202" s="74">
        <v>0</v>
      </c>
      <c r="IG202" s="74">
        <v>0</v>
      </c>
      <c r="IH202" s="74">
        <v>0</v>
      </c>
      <c r="II202" s="74">
        <v>0</v>
      </c>
      <c r="IJ202" s="74">
        <v>0</v>
      </c>
      <c r="IK202" s="74">
        <v>0</v>
      </c>
      <c r="IL202" s="74">
        <v>0</v>
      </c>
      <c r="IM202" s="74">
        <v>0</v>
      </c>
      <c r="IN202" s="74">
        <v>0</v>
      </c>
      <c r="IO202" s="74">
        <v>0</v>
      </c>
      <c r="IP202" s="74">
        <v>0</v>
      </c>
      <c r="IQ202" s="74">
        <v>0</v>
      </c>
      <c r="IR202" s="74">
        <v>0</v>
      </c>
      <c r="IS202" s="74">
        <v>0</v>
      </c>
      <c r="IT202" s="74">
        <v>0</v>
      </c>
      <c r="IU202" s="75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2</v>
      </c>
      <c r="Q203" s="74">
        <f t="shared" si="69"/>
        <v>0</v>
      </c>
      <c r="R203" s="74">
        <f t="shared" si="69"/>
        <v>0</v>
      </c>
      <c r="S203" s="74">
        <f t="shared" si="69"/>
        <v>0</v>
      </c>
      <c r="T203" s="74">
        <f t="shared" si="69"/>
        <v>0</v>
      </c>
      <c r="U203" s="74">
        <f t="shared" si="69"/>
        <v>0</v>
      </c>
      <c r="V203" s="74">
        <f t="shared" si="69"/>
        <v>0</v>
      </c>
      <c r="W203" s="74">
        <f t="shared" si="69"/>
        <v>0</v>
      </c>
      <c r="X203" s="74">
        <f t="shared" si="69"/>
        <v>1</v>
      </c>
      <c r="Y203" s="74">
        <f t="shared" si="69"/>
        <v>0</v>
      </c>
      <c r="Z203" s="74">
        <f t="shared" si="69"/>
        <v>0</v>
      </c>
      <c r="AA203" s="74">
        <f t="shared" si="69"/>
        <v>1</v>
      </c>
      <c r="AB203" s="74">
        <f t="shared" si="69"/>
        <v>0</v>
      </c>
      <c r="AC203" s="74">
        <f t="shared" si="69"/>
        <v>0</v>
      </c>
      <c r="AD203" s="74">
        <f t="shared" si="69"/>
        <v>0</v>
      </c>
      <c r="AE203" s="74">
        <f t="shared" si="69"/>
        <v>1</v>
      </c>
      <c r="AF203" s="74">
        <f t="shared" si="69"/>
        <v>0</v>
      </c>
      <c r="AG203" s="74">
        <f t="shared" si="69"/>
        <v>1</v>
      </c>
      <c r="AH203" s="74">
        <f t="shared" si="69"/>
        <v>1</v>
      </c>
      <c r="AI203" s="74">
        <f t="shared" si="69"/>
        <v>1</v>
      </c>
      <c r="AJ203" s="74">
        <f t="shared" si="69"/>
        <v>0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2</v>
      </c>
      <c r="DW203" s="74">
        <f t="shared" si="70"/>
        <v>0</v>
      </c>
      <c r="DX203" s="74">
        <f t="shared" si="70"/>
        <v>0</v>
      </c>
      <c r="DY203" s="74">
        <f t="shared" si="70"/>
        <v>0</v>
      </c>
      <c r="DZ203" s="74">
        <f t="shared" si="70"/>
        <v>0</v>
      </c>
      <c r="EA203" s="74">
        <f t="shared" si="70"/>
        <v>0</v>
      </c>
      <c r="EB203" s="74">
        <f t="shared" si="70"/>
        <v>1</v>
      </c>
      <c r="EC203" s="74">
        <f t="shared" si="70"/>
        <v>1</v>
      </c>
      <c r="ED203" s="74">
        <f t="shared" ref="ED203:GO203" si="71">ED164+ED165+ED166+ED167+ED168+ED169+ED171+ED172+ED173+ED178+ED179+ED180+ED197+ED199+ED200+ED201+ED202</f>
        <v>2</v>
      </c>
      <c r="EE203" s="74">
        <f t="shared" si="71"/>
        <v>0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0</v>
      </c>
      <c r="FU203" s="74">
        <f t="shared" si="71"/>
        <v>0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0</v>
      </c>
      <c r="FZ203" s="74">
        <f t="shared" si="71"/>
        <v>0</v>
      </c>
      <c r="GA203" s="74">
        <f t="shared" si="71"/>
        <v>0</v>
      </c>
      <c r="GB203" s="74">
        <f t="shared" si="71"/>
        <v>0</v>
      </c>
      <c r="GC203" s="74">
        <f t="shared" si="71"/>
        <v>0</v>
      </c>
      <c r="GD203" s="74">
        <f t="shared" si="71"/>
        <v>0</v>
      </c>
      <c r="GE203" s="74">
        <f t="shared" si="71"/>
        <v>0</v>
      </c>
      <c r="GF203" s="74">
        <f t="shared" si="71"/>
        <v>0</v>
      </c>
      <c r="GG203" s="74">
        <f t="shared" si="71"/>
        <v>0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5</v>
      </c>
      <c r="HR203" s="74">
        <f t="shared" si="72"/>
        <v>0</v>
      </c>
      <c r="HS203" s="74">
        <f t="shared" si="72"/>
        <v>0</v>
      </c>
      <c r="HT203" s="74">
        <f t="shared" si="72"/>
        <v>0</v>
      </c>
      <c r="HU203" s="74">
        <f t="shared" si="72"/>
        <v>0</v>
      </c>
      <c r="HV203" s="74">
        <f t="shared" si="72"/>
        <v>0</v>
      </c>
      <c r="HW203" s="74">
        <f t="shared" si="72"/>
        <v>1</v>
      </c>
      <c r="HX203" s="74">
        <f t="shared" si="72"/>
        <v>3</v>
      </c>
      <c r="HY203" s="74">
        <f t="shared" si="72"/>
        <v>3</v>
      </c>
      <c r="HZ203" s="74">
        <f t="shared" si="72"/>
        <v>0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2</v>
      </c>
      <c r="IF203" s="74">
        <f t="shared" si="72"/>
        <v>0</v>
      </c>
      <c r="IG203" s="74">
        <f t="shared" si="72"/>
        <v>0</v>
      </c>
      <c r="IH203" s="74">
        <f t="shared" si="72"/>
        <v>3</v>
      </c>
      <c r="II203" s="74">
        <f t="shared" si="72"/>
        <v>0</v>
      </c>
      <c r="IJ203" s="74">
        <f t="shared" si="72"/>
        <v>0</v>
      </c>
      <c r="IK203" s="74">
        <f t="shared" si="72"/>
        <v>0</v>
      </c>
      <c r="IL203" s="74">
        <f t="shared" si="72"/>
        <v>0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1</v>
      </c>
      <c r="R205" s="74">
        <f t="shared" si="77"/>
        <v>0</v>
      </c>
      <c r="S205" s="74">
        <f t="shared" si="77"/>
        <v>0</v>
      </c>
      <c r="T205" s="74">
        <f t="shared" si="77"/>
        <v>0</v>
      </c>
      <c r="U205" s="74">
        <f t="shared" si="77"/>
        <v>0</v>
      </c>
      <c r="V205" s="74">
        <f t="shared" si="77"/>
        <v>0</v>
      </c>
      <c r="W205" s="74">
        <f t="shared" si="77"/>
        <v>0</v>
      </c>
      <c r="X205" s="74">
        <f t="shared" si="77"/>
        <v>0</v>
      </c>
      <c r="Y205" s="74">
        <f t="shared" si="77"/>
        <v>1</v>
      </c>
      <c r="Z205" s="74">
        <f t="shared" si="77"/>
        <v>0</v>
      </c>
      <c r="AA205" s="74">
        <f t="shared" si="77"/>
        <v>0</v>
      </c>
      <c r="AB205" s="74">
        <f t="shared" si="77"/>
        <v>0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0</v>
      </c>
      <c r="AG205" s="74">
        <f t="shared" si="77"/>
        <v>0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0</v>
      </c>
      <c r="DC205" s="74">
        <f t="shared" si="78"/>
        <v>0</v>
      </c>
      <c r="DD205" s="74">
        <f t="shared" si="78"/>
        <v>0</v>
      </c>
      <c r="DE205" s="74">
        <f t="shared" si="78"/>
        <v>0</v>
      </c>
      <c r="DF205" s="74">
        <f t="shared" si="78"/>
        <v>0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0</v>
      </c>
      <c r="HS205" s="74">
        <f t="shared" si="80"/>
        <v>0</v>
      </c>
      <c r="HT205" s="74">
        <f t="shared" si="80"/>
        <v>0</v>
      </c>
      <c r="HU205" s="74">
        <f t="shared" si="80"/>
        <v>0</v>
      </c>
      <c r="HV205" s="74">
        <f t="shared" si="80"/>
        <v>0</v>
      </c>
      <c r="HW205" s="74">
        <f t="shared" si="80"/>
        <v>0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2</v>
      </c>
      <c r="IF205" s="74">
        <f t="shared" si="80"/>
        <v>0</v>
      </c>
      <c r="IG205" s="74">
        <f t="shared" si="80"/>
        <v>0</v>
      </c>
      <c r="IH205" s="74">
        <f t="shared" si="80"/>
        <v>2</v>
      </c>
      <c r="II205" s="74">
        <f t="shared" si="80"/>
        <v>0</v>
      </c>
      <c r="IJ205" s="74">
        <f t="shared" si="80"/>
        <v>2</v>
      </c>
      <c r="IK205" s="74">
        <f t="shared" si="80"/>
        <v>0</v>
      </c>
      <c r="IL205" s="74">
        <f t="shared" si="80"/>
        <v>0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1</v>
      </c>
      <c r="Q206" s="74">
        <f t="shared" si="81"/>
        <v>0</v>
      </c>
      <c r="R206" s="74">
        <f t="shared" si="81"/>
        <v>0</v>
      </c>
      <c r="S206" s="74">
        <f t="shared" si="81"/>
        <v>0</v>
      </c>
      <c r="T206" s="74">
        <f t="shared" si="81"/>
        <v>0</v>
      </c>
      <c r="U206" s="74">
        <f t="shared" si="81"/>
        <v>0</v>
      </c>
      <c r="V206" s="74">
        <f t="shared" si="81"/>
        <v>0</v>
      </c>
      <c r="W206" s="74">
        <f t="shared" si="81"/>
        <v>1</v>
      </c>
      <c r="X206" s="74">
        <f t="shared" si="81"/>
        <v>1</v>
      </c>
      <c r="Y206" s="74">
        <f t="shared" si="81"/>
        <v>0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1</v>
      </c>
      <c r="IF206" s="74">
        <f t="shared" si="84"/>
        <v>0</v>
      </c>
      <c r="IG206" s="74">
        <f t="shared" si="84"/>
        <v>0</v>
      </c>
      <c r="IH206" s="74">
        <f t="shared" si="84"/>
        <v>3</v>
      </c>
      <c r="II206" s="74">
        <f t="shared" si="84"/>
        <v>0</v>
      </c>
      <c r="IJ206" s="74">
        <f t="shared" si="84"/>
        <v>1</v>
      </c>
      <c r="IK206" s="74">
        <f t="shared" si="84"/>
        <v>0</v>
      </c>
      <c r="IL206" s="74">
        <f t="shared" si="84"/>
        <v>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0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0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0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0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0</v>
      </c>
      <c r="HU208" s="74">
        <f t="shared" si="92"/>
        <v>0</v>
      </c>
      <c r="HV208" s="74">
        <f t="shared" si="92"/>
        <v>0</v>
      </c>
      <c r="HW208" s="74">
        <f t="shared" si="92"/>
        <v>0</v>
      </c>
      <c r="HX208" s="74">
        <f t="shared" si="92"/>
        <v>0</v>
      </c>
      <c r="HY208" s="74">
        <f t="shared" si="92"/>
        <v>0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0</v>
      </c>
      <c r="II208" s="74">
        <f t="shared" si="92"/>
        <v>0</v>
      </c>
      <c r="IJ208" s="74">
        <f t="shared" si="92"/>
        <v>0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0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A48" zoomScaleNormal="100" zoomScaleSheetLayoutView="75" workbookViewId="0">
      <selection activeCell="E164" sqref="E164:IU202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166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16</v>
      </c>
      <c r="E17" s="68">
        <f>SUM(E18:E19)</f>
        <v>6</v>
      </c>
      <c r="F17" s="68">
        <f t="shared" ref="F17:J17" si="1">SUM(F18:F19)</f>
        <v>0</v>
      </c>
      <c r="G17" s="68">
        <f t="shared" si="1"/>
        <v>5</v>
      </c>
      <c r="H17" s="68">
        <f t="shared" si="1"/>
        <v>3</v>
      </c>
      <c r="I17" s="68">
        <f t="shared" si="1"/>
        <v>2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8</v>
      </c>
      <c r="E18" s="68">
        <f>E21+E24+E27+E30</f>
        <v>4</v>
      </c>
      <c r="F18" s="68">
        <f t="shared" ref="F18:I19" si="2">F21+F24+F27+F30</f>
        <v>0</v>
      </c>
      <c r="G18" s="68">
        <f t="shared" si="2"/>
        <v>2</v>
      </c>
      <c r="H18" s="68">
        <f t="shared" si="2"/>
        <v>1</v>
      </c>
      <c r="I18" s="68">
        <f t="shared" si="2"/>
        <v>1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8</v>
      </c>
      <c r="E19" s="68">
        <f>E22+E25+E28+E31</f>
        <v>2</v>
      </c>
      <c r="F19" s="68">
        <f t="shared" si="2"/>
        <v>0</v>
      </c>
      <c r="G19" s="68">
        <f t="shared" si="2"/>
        <v>3</v>
      </c>
      <c r="H19" s="68">
        <f t="shared" si="2"/>
        <v>2</v>
      </c>
      <c r="I19" s="68">
        <f t="shared" si="2"/>
        <v>1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9</v>
      </c>
      <c r="E20" s="65">
        <f t="shared" ref="E20:J20" si="4">SUM(E21:E22)</f>
        <v>3</v>
      </c>
      <c r="F20" s="65">
        <f t="shared" si="4"/>
        <v>0</v>
      </c>
      <c r="G20" s="65">
        <f t="shared" si="4"/>
        <v>3</v>
      </c>
      <c r="H20" s="65">
        <f t="shared" si="4"/>
        <v>3</v>
      </c>
      <c r="I20" s="65">
        <f t="shared" si="4"/>
        <v>0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3</v>
      </c>
      <c r="E21" s="105">
        <f>VLOOKUP($F$8,$A$155:$IU$209,FORMULA!E21)</f>
        <v>2</v>
      </c>
      <c r="F21" s="105">
        <f>VLOOKUP($F$8,$A$155:$IU$209,FORMULA!F21)</f>
        <v>0</v>
      </c>
      <c r="G21" s="105">
        <f>VLOOKUP($F$8,$A$155:$IU$209,FORMULA!G21)</f>
        <v>0</v>
      </c>
      <c r="H21" s="105">
        <f>VLOOKUP($F$8,$A$155:$IU$209,FORMULA!H21)</f>
        <v>1</v>
      </c>
      <c r="I21" s="105">
        <f>VLOOKUP($F$8,$A$155:$IU$209,FORMULA!I21)</f>
        <v>0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6</v>
      </c>
      <c r="E22" s="105">
        <f>VLOOKUP($F$8,$A$155:$IU$209,FORMULA!E22)</f>
        <v>1</v>
      </c>
      <c r="F22" s="105">
        <f>VLOOKUP($F$8,$A$155:$IU$209,FORMULA!F22)</f>
        <v>0</v>
      </c>
      <c r="G22" s="105">
        <f>VLOOKUP($F$8,$A$155:$IU$209,FORMULA!G22)</f>
        <v>3</v>
      </c>
      <c r="H22" s="105">
        <f>VLOOKUP($F$8,$A$155:$IU$209,FORMULA!H22)</f>
        <v>2</v>
      </c>
      <c r="I22" s="105">
        <f>VLOOKUP($F$8,$A$155:$IU$209,FORMULA!I22)</f>
        <v>0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7</v>
      </c>
      <c r="E23" s="65">
        <f t="shared" ref="E23:J23" si="5">SUM(E24:E25)</f>
        <v>3</v>
      </c>
      <c r="F23" s="65">
        <f t="shared" si="5"/>
        <v>0</v>
      </c>
      <c r="G23" s="65">
        <f t="shared" si="5"/>
        <v>2</v>
      </c>
      <c r="H23" s="65">
        <f>SUM(H24:H25)</f>
        <v>0</v>
      </c>
      <c r="I23" s="65">
        <f t="shared" si="5"/>
        <v>2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5</v>
      </c>
      <c r="E24" s="105">
        <f>VLOOKUP($F$8,$A$155:$IU$209,FORMULA!E24)</f>
        <v>2</v>
      </c>
      <c r="F24" s="105">
        <f>VLOOKUP($F$8,$A$155:$IU$209,FORMULA!F24)</f>
        <v>0</v>
      </c>
      <c r="G24" s="105">
        <f>VLOOKUP($F$8,$A$155:$IU$209,FORMULA!G24)</f>
        <v>2</v>
      </c>
      <c r="H24" s="105">
        <f>VLOOKUP($F$8,$A$155:$IU$209,FORMULA!H24)</f>
        <v>0</v>
      </c>
      <c r="I24" s="105">
        <f>VLOOKUP($F$8,$A$155:$IU$209,FORMULA!I24)</f>
        <v>1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2</v>
      </c>
      <c r="E25" s="105">
        <f>VLOOKUP($F$8,$A$155:$IU$209,FORMULA!E25)</f>
        <v>1</v>
      </c>
      <c r="F25" s="105">
        <f>VLOOKUP($F$8,$A$155:$IU$209,FORMULA!F25)</f>
        <v>0</v>
      </c>
      <c r="G25" s="105">
        <f>VLOOKUP($F$8,$A$155:$IU$209,FORMULA!G25)</f>
        <v>0</v>
      </c>
      <c r="H25" s="105">
        <f>VLOOKUP($F$8,$A$155:$IU$209,FORMULA!H25)</f>
        <v>0</v>
      </c>
      <c r="I25" s="105">
        <f>VLOOKUP($F$8,$A$155:$IU$209,FORMULA!I25)</f>
        <v>1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15</v>
      </c>
      <c r="E48" s="68">
        <f>SUM(E49:E50)</f>
        <v>5</v>
      </c>
      <c r="F48" s="68">
        <f t="shared" ref="F48:J48" si="12">SUM(F49:F50)</f>
        <v>1</v>
      </c>
      <c r="G48" s="68">
        <f t="shared" si="12"/>
        <v>4</v>
      </c>
      <c r="H48" s="68">
        <f t="shared" si="12"/>
        <v>3</v>
      </c>
      <c r="I48" s="68">
        <f t="shared" si="12"/>
        <v>2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10</v>
      </c>
      <c r="E49" s="68">
        <f>E52+E55+E58+E61</f>
        <v>4</v>
      </c>
      <c r="F49" s="68">
        <f t="shared" ref="F49:I50" si="13">F52+F55+F58+F61</f>
        <v>1</v>
      </c>
      <c r="G49" s="68">
        <f t="shared" si="13"/>
        <v>2</v>
      </c>
      <c r="H49" s="68">
        <f t="shared" si="13"/>
        <v>2</v>
      </c>
      <c r="I49" s="68">
        <f t="shared" si="13"/>
        <v>1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5</v>
      </c>
      <c r="E50" s="68">
        <f>E53+E56+E59+E62</f>
        <v>1</v>
      </c>
      <c r="F50" s="68">
        <f t="shared" si="13"/>
        <v>0</v>
      </c>
      <c r="G50" s="68">
        <f t="shared" si="13"/>
        <v>2</v>
      </c>
      <c r="H50" s="68">
        <f t="shared" si="13"/>
        <v>1</v>
      </c>
      <c r="I50" s="68">
        <f t="shared" si="13"/>
        <v>1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1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1</v>
      </c>
      <c r="E55" s="128">
        <f>VLOOKUP($F$8,$A$155:$IU$209,FORMULA!E55)</f>
        <v>0</v>
      </c>
      <c r="F55" s="128">
        <f>VLOOKUP($F$8,$A$155:$IU$209,FORMULA!F55)</f>
        <v>1</v>
      </c>
      <c r="G55" s="128">
        <f>VLOOKUP($F$8,$A$155:$IU$209,FORMULA!G55)</f>
        <v>0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14</v>
      </c>
      <c r="E60" s="47">
        <f>SUM(E61:E62)</f>
        <v>5</v>
      </c>
      <c r="F60" s="47">
        <f t="shared" ref="F60:I60" si="18">SUM(F61:F62)</f>
        <v>0</v>
      </c>
      <c r="G60" s="47">
        <f t="shared" si="18"/>
        <v>4</v>
      </c>
      <c r="H60" s="47">
        <f t="shared" si="18"/>
        <v>3</v>
      </c>
      <c r="I60" s="47">
        <f t="shared" si="18"/>
        <v>2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9</v>
      </c>
      <c r="E61" s="128">
        <f>VLOOKUP($F$8,$A$155:$IU$209,FORMULA!E61)</f>
        <v>4</v>
      </c>
      <c r="F61" s="128">
        <f>VLOOKUP($F$8,$A$155:$IU$209,FORMULA!F61)</f>
        <v>0</v>
      </c>
      <c r="G61" s="128">
        <f>VLOOKUP($F$8,$A$155:$IU$209,FORMULA!G61)</f>
        <v>2</v>
      </c>
      <c r="H61" s="128">
        <f>VLOOKUP($F$8,$A$155:$IU$209,FORMULA!H61)</f>
        <v>2</v>
      </c>
      <c r="I61" s="128">
        <f>VLOOKUP($F$8,$A$155:$IU$209,FORMULA!I61)</f>
        <v>1</v>
      </c>
      <c r="J61" s="165"/>
    </row>
    <row r="62" spans="2:10" ht="15.6" customHeight="1" thickBot="1">
      <c r="B62" s="271"/>
      <c r="C62" s="130" t="s">
        <v>14</v>
      </c>
      <c r="D62" s="52">
        <f>SUM(E62:J62)</f>
        <v>5</v>
      </c>
      <c r="E62" s="131">
        <f>VLOOKUP($F$8,$A$155:$IU$209,FORMULA!E62)</f>
        <v>1</v>
      </c>
      <c r="F62" s="131">
        <f>VLOOKUP($F$8,$A$155:$IU$209,FORMULA!F62)</f>
        <v>0</v>
      </c>
      <c r="G62" s="131">
        <f>VLOOKUP($F$8,$A$155:$IU$209,FORMULA!G62)</f>
        <v>2</v>
      </c>
      <c r="H62" s="131">
        <f>VLOOKUP($F$8,$A$155:$IU$209,FORMULA!H62)</f>
        <v>1</v>
      </c>
      <c r="I62" s="131">
        <f>VLOOKUP($F$8,$A$155:$IU$209,FORMULA!I62)</f>
        <v>1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2</v>
      </c>
      <c r="E64" s="68">
        <f>SUM(E65:E66)</f>
        <v>1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0</v>
      </c>
      <c r="I64" s="68">
        <f t="shared" si="19"/>
        <v>1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2</v>
      </c>
      <c r="E65" s="68">
        <f t="shared" ref="E65:I66" si="20">E68+E71+E74+E77</f>
        <v>1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1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0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2</v>
      </c>
      <c r="E76" s="47">
        <f>SUM(E77:E78)</f>
        <v>1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1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2</v>
      </c>
      <c r="E77" s="128">
        <f>VLOOKUP($F$8,$A$155:$IU$209,FORMULA!E77)</f>
        <v>1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1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5</v>
      </c>
      <c r="E80" s="68">
        <f>SUM(E81:E82)</f>
        <v>2</v>
      </c>
      <c r="F80" s="68">
        <f t="shared" ref="F80:J80" si="25">SUM(F81:F82)</f>
        <v>0</v>
      </c>
      <c r="G80" s="68">
        <f t="shared" si="25"/>
        <v>2</v>
      </c>
      <c r="H80" s="68">
        <f t="shared" si="25"/>
        <v>1</v>
      </c>
      <c r="I80" s="68">
        <f t="shared" si="25"/>
        <v>0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2</v>
      </c>
      <c r="E81" s="68">
        <f>E84+E87+E90+E93</f>
        <v>2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3</v>
      </c>
      <c r="E82" s="68">
        <f>E85+E88+E91+E94</f>
        <v>0</v>
      </c>
      <c r="F82" s="68">
        <f t="shared" si="26"/>
        <v>0</v>
      </c>
      <c r="G82" s="68">
        <f t="shared" si="26"/>
        <v>2</v>
      </c>
      <c r="H82" s="68">
        <f t="shared" si="26"/>
        <v>1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4</v>
      </c>
      <c r="E83" s="47">
        <f>SUM(E84:E85)</f>
        <v>2</v>
      </c>
      <c r="F83" s="47">
        <f t="shared" ref="F83:I83" si="28">SUM(F84:F85)</f>
        <v>0</v>
      </c>
      <c r="G83" s="47">
        <f t="shared" si="28"/>
        <v>1</v>
      </c>
      <c r="H83" s="47">
        <f t="shared" si="28"/>
        <v>1</v>
      </c>
      <c r="I83" s="47">
        <f t="shared" si="28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2</v>
      </c>
      <c r="E84" s="128">
        <f>VLOOKUP($F$8,$A$155:$IU$209,FORMULA!E84)</f>
        <v>2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2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1</v>
      </c>
      <c r="H85" s="128">
        <f>VLOOKUP($F$8,$A$155:$IU$209,FORMULA!H85)</f>
        <v>1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1</v>
      </c>
      <c r="E86" s="47">
        <f>SUM(E87:E88)</f>
        <v>0</v>
      </c>
      <c r="F86" s="47">
        <f t="shared" ref="F86:I86" si="29">SUM(F87:F88)</f>
        <v>0</v>
      </c>
      <c r="G86" s="47">
        <f t="shared" si="29"/>
        <v>1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1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1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38</v>
      </c>
      <c r="E97" s="58">
        <f>SUM(E98:E99)</f>
        <v>16</v>
      </c>
      <c r="F97" s="58">
        <f t="shared" ref="F97:I97" si="32">SUM(F98:F99)</f>
        <v>2</v>
      </c>
      <c r="G97" s="58">
        <f t="shared" si="32"/>
        <v>7</v>
      </c>
      <c r="H97" s="58">
        <f t="shared" si="32"/>
        <v>5</v>
      </c>
      <c r="I97" s="58">
        <f t="shared" si="32"/>
        <v>8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29</v>
      </c>
      <c r="E98" s="128">
        <f>VLOOKUP($F$8,$A$155:$IU$209,FORMULA!E98)</f>
        <v>15</v>
      </c>
      <c r="F98" s="128">
        <f>VLOOKUP($F$8,$A$155:$IU$209,FORMULA!F98)</f>
        <v>2</v>
      </c>
      <c r="G98" s="128">
        <f>VLOOKUP($F$8,$A$155:$IU$209,FORMULA!G98)</f>
        <v>2</v>
      </c>
      <c r="H98" s="128">
        <f>VLOOKUP($F$8,$A$155:$IU$209,FORMULA!H98)</f>
        <v>3</v>
      </c>
      <c r="I98" s="128">
        <f>VLOOKUP($F$8,$A$155:$IU$209,FORMULA!I98)</f>
        <v>7</v>
      </c>
      <c r="J98" s="165"/>
    </row>
    <row r="99" spans="2:10" ht="15.6" customHeight="1" thickBot="1">
      <c r="B99" s="259"/>
      <c r="C99" s="130" t="s">
        <v>14</v>
      </c>
      <c r="D99" s="52">
        <f>SUM(E99:J99)</f>
        <v>9</v>
      </c>
      <c r="E99" s="131">
        <f>VLOOKUP($F$8,$A$155:$IU$209,FORMULA!E99)</f>
        <v>1</v>
      </c>
      <c r="F99" s="131">
        <f>VLOOKUP($F$8,$A$155:$IU$209,FORMULA!F99)</f>
        <v>0</v>
      </c>
      <c r="G99" s="131">
        <f>VLOOKUP($F$8,$A$155:$IU$209,FORMULA!G99)</f>
        <v>5</v>
      </c>
      <c r="H99" s="131">
        <f>VLOOKUP($F$8,$A$155:$IU$209,FORMULA!H99)</f>
        <v>2</v>
      </c>
      <c r="I99" s="131">
        <f>VLOOKUP($F$8,$A$155:$IU$209,FORMULA!I99)</f>
        <v>1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15</v>
      </c>
    </row>
    <row r="107" spans="2:10" ht="15.6" customHeight="1">
      <c r="B107" s="107" t="s">
        <v>101</v>
      </c>
      <c r="C107" s="105">
        <f>VLOOKUP($F$8,$A$155:$IU$209,FORMULA!C107)</f>
        <v>15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9</v>
      </c>
    </row>
    <row r="111" spans="2:10" ht="15.6" customHeight="1">
      <c r="B111" s="114" t="s">
        <v>101</v>
      </c>
      <c r="C111" s="115">
        <f>VLOOKUP($F$8,$A$155:$IU$209,FORMULA!C111)</f>
        <v>9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4</v>
      </c>
    </row>
    <row r="114" spans="2:10" ht="15.6" customHeight="1">
      <c r="B114" s="118" t="s">
        <v>31</v>
      </c>
      <c r="C114" s="119">
        <f>VLOOKUP($F$8,$A$155:$IU$209,FORMULA!C114)</f>
        <v>4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2</v>
      </c>
      <c r="Q155" s="188">
        <f t="shared" si="33"/>
        <v>1</v>
      </c>
      <c r="R155" s="188">
        <f t="shared" si="33"/>
        <v>0</v>
      </c>
      <c r="S155" s="188">
        <f t="shared" si="33"/>
        <v>0</v>
      </c>
      <c r="T155" s="188">
        <f t="shared" si="33"/>
        <v>0</v>
      </c>
      <c r="U155" s="188">
        <f t="shared" si="33"/>
        <v>3</v>
      </c>
      <c r="V155" s="188">
        <f t="shared" si="33"/>
        <v>1</v>
      </c>
      <c r="W155" s="188">
        <f t="shared" si="33"/>
        <v>2</v>
      </c>
      <c r="X155" s="188">
        <f t="shared" si="33"/>
        <v>0</v>
      </c>
      <c r="Y155" s="188">
        <f t="shared" si="33"/>
        <v>0</v>
      </c>
      <c r="Z155" s="188">
        <f t="shared" si="33"/>
        <v>0</v>
      </c>
      <c r="AA155" s="188">
        <f t="shared" si="33"/>
        <v>2</v>
      </c>
      <c r="AB155" s="188">
        <f t="shared" si="33"/>
        <v>1</v>
      </c>
      <c r="AC155" s="188">
        <f t="shared" si="33"/>
        <v>0</v>
      </c>
      <c r="AD155" s="188">
        <f t="shared" si="33"/>
        <v>0</v>
      </c>
      <c r="AE155" s="188">
        <f t="shared" si="33"/>
        <v>2</v>
      </c>
      <c r="AF155" s="188">
        <f t="shared" si="33"/>
        <v>0</v>
      </c>
      <c r="AG155" s="188">
        <f t="shared" si="33"/>
        <v>0</v>
      </c>
      <c r="AH155" s="188">
        <f t="shared" si="33"/>
        <v>0</v>
      </c>
      <c r="AI155" s="188">
        <f t="shared" si="33"/>
        <v>1</v>
      </c>
      <c r="AJ155" s="188">
        <f t="shared" si="33"/>
        <v>1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1</v>
      </c>
      <c r="DC155" s="188">
        <f t="shared" si="34"/>
        <v>0</v>
      </c>
      <c r="DD155" s="188">
        <f t="shared" si="34"/>
        <v>0</v>
      </c>
      <c r="DE155" s="188">
        <f t="shared" si="34"/>
        <v>0</v>
      </c>
      <c r="DF155" s="188">
        <f t="shared" si="34"/>
        <v>0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4</v>
      </c>
      <c r="DW155" s="188">
        <f t="shared" si="34"/>
        <v>1</v>
      </c>
      <c r="DX155" s="188">
        <f t="shared" si="34"/>
        <v>0</v>
      </c>
      <c r="DY155" s="188">
        <f t="shared" si="34"/>
        <v>0</v>
      </c>
      <c r="DZ155" s="188">
        <f t="shared" si="34"/>
        <v>2</v>
      </c>
      <c r="EA155" s="188">
        <f t="shared" si="34"/>
        <v>2</v>
      </c>
      <c r="EB155" s="188">
        <f t="shared" si="34"/>
        <v>2</v>
      </c>
      <c r="EC155" s="188">
        <f t="shared" si="34"/>
        <v>1</v>
      </c>
      <c r="ED155" s="188">
        <f t="shared" ref="ED155:GO155" si="35">SUM(ED156:ED164)</f>
        <v>1</v>
      </c>
      <c r="EE155" s="188">
        <f t="shared" si="35"/>
        <v>1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1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0</v>
      </c>
      <c r="FT155" s="188">
        <f t="shared" si="35"/>
        <v>0</v>
      </c>
      <c r="FU155" s="188">
        <f t="shared" si="35"/>
        <v>0</v>
      </c>
      <c r="FV155" s="188">
        <f t="shared" si="35"/>
        <v>1</v>
      </c>
      <c r="FW155" s="188">
        <f t="shared" si="35"/>
        <v>0</v>
      </c>
      <c r="FX155" s="188">
        <f t="shared" si="35"/>
        <v>0</v>
      </c>
      <c r="FY155" s="188">
        <f t="shared" si="35"/>
        <v>2</v>
      </c>
      <c r="FZ155" s="188">
        <f t="shared" si="35"/>
        <v>0</v>
      </c>
      <c r="GA155" s="188">
        <f t="shared" si="35"/>
        <v>0</v>
      </c>
      <c r="GB155" s="188">
        <f t="shared" si="35"/>
        <v>0</v>
      </c>
      <c r="GC155" s="188">
        <f t="shared" si="35"/>
        <v>0</v>
      </c>
      <c r="GD155" s="188">
        <f t="shared" si="35"/>
        <v>1</v>
      </c>
      <c r="GE155" s="188">
        <f t="shared" si="35"/>
        <v>0</v>
      </c>
      <c r="GF155" s="188">
        <f t="shared" si="35"/>
        <v>1</v>
      </c>
      <c r="GG155" s="188">
        <f t="shared" si="35"/>
        <v>0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1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15</v>
      </c>
      <c r="HR155" s="188">
        <f t="shared" si="36"/>
        <v>1</v>
      </c>
      <c r="HS155" s="188">
        <f t="shared" si="36"/>
        <v>2</v>
      </c>
      <c r="HT155" s="188">
        <f t="shared" si="36"/>
        <v>0</v>
      </c>
      <c r="HU155" s="188">
        <f t="shared" si="36"/>
        <v>2</v>
      </c>
      <c r="HV155" s="188">
        <f t="shared" si="36"/>
        <v>5</v>
      </c>
      <c r="HW155" s="188">
        <f t="shared" si="36"/>
        <v>3</v>
      </c>
      <c r="HX155" s="188">
        <f t="shared" si="36"/>
        <v>2</v>
      </c>
      <c r="HY155" s="188">
        <f t="shared" si="36"/>
        <v>7</v>
      </c>
      <c r="HZ155" s="188">
        <f t="shared" si="36"/>
        <v>1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15</v>
      </c>
      <c r="IF155" s="188">
        <f t="shared" si="36"/>
        <v>0</v>
      </c>
      <c r="IG155" s="188">
        <f t="shared" si="36"/>
        <v>0</v>
      </c>
      <c r="IH155" s="188">
        <f t="shared" si="36"/>
        <v>9</v>
      </c>
      <c r="II155" s="188">
        <f t="shared" si="36"/>
        <v>0</v>
      </c>
      <c r="IJ155" s="188">
        <f t="shared" si="36"/>
        <v>4</v>
      </c>
      <c r="IK155" s="188">
        <f t="shared" si="36"/>
        <v>0</v>
      </c>
      <c r="IL155" s="188">
        <f t="shared" si="36"/>
        <v>0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2</v>
      </c>
      <c r="Q156" s="185">
        <f t="shared" si="37"/>
        <v>0</v>
      </c>
      <c r="R156" s="185">
        <f t="shared" si="37"/>
        <v>0</v>
      </c>
      <c r="S156" s="185">
        <f t="shared" si="37"/>
        <v>0</v>
      </c>
      <c r="T156" s="185">
        <f t="shared" si="37"/>
        <v>0</v>
      </c>
      <c r="U156" s="185">
        <f t="shared" si="37"/>
        <v>3</v>
      </c>
      <c r="V156" s="185">
        <f t="shared" si="37"/>
        <v>0</v>
      </c>
      <c r="W156" s="185">
        <f t="shared" si="37"/>
        <v>2</v>
      </c>
      <c r="X156" s="185">
        <f t="shared" si="37"/>
        <v>0</v>
      </c>
      <c r="Y156" s="185">
        <f t="shared" si="37"/>
        <v>0</v>
      </c>
      <c r="Z156" s="185">
        <f t="shared" si="37"/>
        <v>0</v>
      </c>
      <c r="AA156" s="185">
        <f t="shared" si="37"/>
        <v>2</v>
      </c>
      <c r="AB156" s="185">
        <f t="shared" si="37"/>
        <v>1</v>
      </c>
      <c r="AC156" s="185">
        <f t="shared" si="37"/>
        <v>0</v>
      </c>
      <c r="AD156" s="185">
        <f t="shared" si="37"/>
        <v>0</v>
      </c>
      <c r="AE156" s="185">
        <f t="shared" si="37"/>
        <v>2</v>
      </c>
      <c r="AF156" s="185">
        <f t="shared" si="37"/>
        <v>0</v>
      </c>
      <c r="AG156" s="185">
        <f t="shared" si="37"/>
        <v>0</v>
      </c>
      <c r="AH156" s="185">
        <f t="shared" si="37"/>
        <v>0</v>
      </c>
      <c r="AI156" s="185">
        <f t="shared" si="37"/>
        <v>1</v>
      </c>
      <c r="AJ156" s="185">
        <f t="shared" si="37"/>
        <v>1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4</v>
      </c>
      <c r="DW156" s="185">
        <f t="shared" si="38"/>
        <v>1</v>
      </c>
      <c r="DX156" s="185">
        <f t="shared" si="38"/>
        <v>0</v>
      </c>
      <c r="DY156" s="185">
        <f t="shared" si="38"/>
        <v>0</v>
      </c>
      <c r="DZ156" s="185">
        <f t="shared" si="38"/>
        <v>2</v>
      </c>
      <c r="EA156" s="185">
        <f t="shared" si="38"/>
        <v>2</v>
      </c>
      <c r="EB156" s="185">
        <f t="shared" si="38"/>
        <v>0</v>
      </c>
      <c r="EC156" s="185">
        <f t="shared" si="38"/>
        <v>1</v>
      </c>
      <c r="ED156" s="185">
        <f t="shared" ref="ED156:GO156" si="39">SUM(ED165:ED173)</f>
        <v>1</v>
      </c>
      <c r="EE156" s="185">
        <f t="shared" si="39"/>
        <v>1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1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0</v>
      </c>
      <c r="FU156" s="185">
        <f t="shared" si="39"/>
        <v>0</v>
      </c>
      <c r="FV156" s="185">
        <f t="shared" si="39"/>
        <v>1</v>
      </c>
      <c r="FW156" s="185">
        <f t="shared" si="39"/>
        <v>0</v>
      </c>
      <c r="FX156" s="185">
        <f t="shared" si="39"/>
        <v>0</v>
      </c>
      <c r="FY156" s="185">
        <f t="shared" si="39"/>
        <v>2</v>
      </c>
      <c r="FZ156" s="185">
        <f t="shared" si="39"/>
        <v>0</v>
      </c>
      <c r="GA156" s="185">
        <f t="shared" si="39"/>
        <v>0</v>
      </c>
      <c r="GB156" s="185">
        <f t="shared" si="39"/>
        <v>0</v>
      </c>
      <c r="GC156" s="185">
        <f t="shared" si="39"/>
        <v>0</v>
      </c>
      <c r="GD156" s="185">
        <f t="shared" si="39"/>
        <v>1</v>
      </c>
      <c r="GE156" s="185">
        <f t="shared" si="39"/>
        <v>0</v>
      </c>
      <c r="GF156" s="185">
        <f t="shared" si="39"/>
        <v>1</v>
      </c>
      <c r="GG156" s="185">
        <f t="shared" si="39"/>
        <v>0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1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15</v>
      </c>
      <c r="HR156" s="185">
        <f t="shared" si="40"/>
        <v>1</v>
      </c>
      <c r="HS156" s="185">
        <f t="shared" si="40"/>
        <v>0</v>
      </c>
      <c r="HT156" s="185">
        <f t="shared" si="40"/>
        <v>0</v>
      </c>
      <c r="HU156" s="185">
        <f t="shared" si="40"/>
        <v>2</v>
      </c>
      <c r="HV156" s="185">
        <f t="shared" si="40"/>
        <v>5</v>
      </c>
      <c r="HW156" s="185">
        <f t="shared" si="40"/>
        <v>0</v>
      </c>
      <c r="HX156" s="185">
        <f t="shared" si="40"/>
        <v>2</v>
      </c>
      <c r="HY156" s="185">
        <f t="shared" si="40"/>
        <v>7</v>
      </c>
      <c r="HZ156" s="185">
        <f t="shared" si="40"/>
        <v>1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14</v>
      </c>
      <c r="IF156" s="185">
        <f t="shared" si="40"/>
        <v>0</v>
      </c>
      <c r="IG156" s="185">
        <f t="shared" si="40"/>
        <v>0</v>
      </c>
      <c r="IH156" s="185">
        <f t="shared" si="40"/>
        <v>7</v>
      </c>
      <c r="II156" s="185">
        <f t="shared" si="40"/>
        <v>0</v>
      </c>
      <c r="IJ156" s="185">
        <f t="shared" si="40"/>
        <v>4</v>
      </c>
      <c r="IK156" s="185">
        <f t="shared" si="40"/>
        <v>0</v>
      </c>
      <c r="IL156" s="185">
        <f t="shared" si="40"/>
        <v>0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1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0</v>
      </c>
      <c r="W157" s="185">
        <f t="shared" si="41"/>
        <v>0</v>
      </c>
      <c r="X157" s="185">
        <f t="shared" si="41"/>
        <v>0</v>
      </c>
      <c r="Y157" s="185">
        <f t="shared" si="41"/>
        <v>0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1</v>
      </c>
      <c r="IF157" s="185">
        <f t="shared" si="44"/>
        <v>0</v>
      </c>
      <c r="IG157" s="185">
        <f t="shared" si="44"/>
        <v>0</v>
      </c>
      <c r="IH157" s="185">
        <f t="shared" si="44"/>
        <v>1</v>
      </c>
      <c r="II157" s="185">
        <f t="shared" si="44"/>
        <v>0</v>
      </c>
      <c r="IJ157" s="185">
        <f t="shared" si="44"/>
        <v>0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0</v>
      </c>
      <c r="Q159" s="185">
        <f t="shared" si="49"/>
        <v>0</v>
      </c>
      <c r="R159" s="185">
        <f t="shared" si="49"/>
        <v>0</v>
      </c>
      <c r="S159" s="185">
        <f t="shared" si="49"/>
        <v>0</v>
      </c>
      <c r="T159" s="185">
        <f t="shared" si="49"/>
        <v>0</v>
      </c>
      <c r="U159" s="185">
        <f t="shared" si="49"/>
        <v>0</v>
      </c>
      <c r="V159" s="185">
        <f t="shared" si="49"/>
        <v>0</v>
      </c>
      <c r="W159" s="185">
        <f t="shared" si="49"/>
        <v>0</v>
      </c>
      <c r="X159" s="185">
        <f t="shared" si="49"/>
        <v>0</v>
      </c>
      <c r="Y159" s="185">
        <f t="shared" si="49"/>
        <v>0</v>
      </c>
      <c r="Z159" s="185">
        <f t="shared" si="49"/>
        <v>0</v>
      </c>
      <c r="AA159" s="185">
        <f t="shared" si="49"/>
        <v>0</v>
      </c>
      <c r="AB159" s="185">
        <f t="shared" si="49"/>
        <v>0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0</v>
      </c>
      <c r="AG159" s="185">
        <f t="shared" si="49"/>
        <v>0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1</v>
      </c>
      <c r="DC159" s="185">
        <f t="shared" si="50"/>
        <v>0</v>
      </c>
      <c r="DD159" s="185">
        <f t="shared" si="50"/>
        <v>0</v>
      </c>
      <c r="DE159" s="185">
        <f t="shared" si="50"/>
        <v>0</v>
      </c>
      <c r="DF159" s="185">
        <f t="shared" si="50"/>
        <v>0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0</v>
      </c>
      <c r="HS159" s="185">
        <f t="shared" si="52"/>
        <v>2</v>
      </c>
      <c r="HT159" s="185">
        <f t="shared" si="52"/>
        <v>0</v>
      </c>
      <c r="HU159" s="185">
        <f t="shared" si="52"/>
        <v>0</v>
      </c>
      <c r="HV159" s="185">
        <f t="shared" si="52"/>
        <v>0</v>
      </c>
      <c r="HW159" s="185">
        <f t="shared" si="52"/>
        <v>0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0</v>
      </c>
      <c r="IF159" s="185">
        <f t="shared" si="52"/>
        <v>0</v>
      </c>
      <c r="IG159" s="185">
        <f t="shared" si="52"/>
        <v>0</v>
      </c>
      <c r="IH159" s="185">
        <f t="shared" si="52"/>
        <v>0</v>
      </c>
      <c r="II159" s="185">
        <f t="shared" si="52"/>
        <v>0</v>
      </c>
      <c r="IJ159" s="185">
        <f t="shared" si="52"/>
        <v>0</v>
      </c>
      <c r="IK159" s="185">
        <f t="shared" si="52"/>
        <v>0</v>
      </c>
      <c r="IL159" s="185">
        <f t="shared" si="52"/>
        <v>0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0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0</v>
      </c>
      <c r="V160" s="185">
        <f t="shared" si="53"/>
        <v>0</v>
      </c>
      <c r="W160" s="185">
        <f t="shared" si="53"/>
        <v>0</v>
      </c>
      <c r="X160" s="185">
        <f t="shared" si="53"/>
        <v>0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0</v>
      </c>
      <c r="IF160" s="185">
        <f t="shared" si="56"/>
        <v>0</v>
      </c>
      <c r="IG160" s="185">
        <f t="shared" si="56"/>
        <v>0</v>
      </c>
      <c r="IH160" s="185">
        <f t="shared" si="56"/>
        <v>0</v>
      </c>
      <c r="II160" s="185">
        <f t="shared" si="56"/>
        <v>0</v>
      </c>
      <c r="IJ160" s="185">
        <f t="shared" si="56"/>
        <v>0</v>
      </c>
      <c r="IK160" s="185">
        <f t="shared" si="56"/>
        <v>0</v>
      </c>
      <c r="IL160" s="185">
        <f t="shared" si="56"/>
        <v>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0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1</v>
      </c>
      <c r="W162" s="185">
        <f t="shared" si="61"/>
        <v>0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2</v>
      </c>
      <c r="EC162" s="185">
        <f t="shared" si="62"/>
        <v>0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0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0</v>
      </c>
      <c r="HU162" s="185">
        <f t="shared" si="64"/>
        <v>0</v>
      </c>
      <c r="HV162" s="185">
        <f t="shared" si="64"/>
        <v>0</v>
      </c>
      <c r="HW162" s="185">
        <f t="shared" si="64"/>
        <v>3</v>
      </c>
      <c r="HX162" s="185">
        <f t="shared" si="64"/>
        <v>0</v>
      </c>
      <c r="HY162" s="185">
        <f t="shared" si="64"/>
        <v>0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1</v>
      </c>
      <c r="II162" s="185">
        <f t="shared" si="64"/>
        <v>0</v>
      </c>
      <c r="IJ162" s="185">
        <f t="shared" si="64"/>
        <v>0</v>
      </c>
      <c r="IK162" s="185">
        <f t="shared" si="64"/>
        <v>0</v>
      </c>
      <c r="IL162" s="185">
        <f t="shared" si="64"/>
        <v>0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147">
        <v>0</v>
      </c>
      <c r="F164" s="74">
        <v>0</v>
      </c>
      <c r="G164" s="147">
        <v>0</v>
      </c>
      <c r="H164" s="74">
        <v>0</v>
      </c>
      <c r="I164" s="147">
        <v>0</v>
      </c>
      <c r="J164" s="74">
        <v>0</v>
      </c>
      <c r="K164" s="147">
        <v>0</v>
      </c>
      <c r="L164" s="74">
        <v>0</v>
      </c>
      <c r="M164" s="147">
        <v>0</v>
      </c>
      <c r="N164" s="74">
        <v>0</v>
      </c>
      <c r="O164" s="147">
        <v>0</v>
      </c>
      <c r="P164" s="74">
        <v>0</v>
      </c>
      <c r="Q164" s="147">
        <v>0</v>
      </c>
      <c r="R164" s="74">
        <v>0</v>
      </c>
      <c r="S164" s="147">
        <v>0</v>
      </c>
      <c r="T164" s="74">
        <v>0</v>
      </c>
      <c r="U164" s="147">
        <v>0</v>
      </c>
      <c r="V164" s="74">
        <v>0</v>
      </c>
      <c r="W164" s="147">
        <v>0</v>
      </c>
      <c r="X164" s="74">
        <v>0</v>
      </c>
      <c r="Y164" s="147">
        <v>0</v>
      </c>
      <c r="Z164" s="74">
        <v>0</v>
      </c>
      <c r="AA164" s="147">
        <v>0</v>
      </c>
      <c r="AB164" s="74">
        <v>0</v>
      </c>
      <c r="AC164" s="147">
        <v>0</v>
      </c>
      <c r="AD164" s="74">
        <v>0</v>
      </c>
      <c r="AE164" s="147">
        <v>0</v>
      </c>
      <c r="AF164" s="74">
        <v>0</v>
      </c>
      <c r="AG164" s="147">
        <v>0</v>
      </c>
      <c r="AH164" s="74">
        <v>0</v>
      </c>
      <c r="AI164" s="147">
        <v>0</v>
      </c>
      <c r="AJ164" s="74">
        <v>0</v>
      </c>
      <c r="AK164" s="147">
        <v>0</v>
      </c>
      <c r="AL164" s="74">
        <v>0</v>
      </c>
      <c r="AM164" s="147">
        <v>0</v>
      </c>
      <c r="AN164" s="74">
        <v>0</v>
      </c>
      <c r="AO164" s="147">
        <v>0</v>
      </c>
      <c r="AP164" s="74">
        <v>0</v>
      </c>
      <c r="AQ164" s="147">
        <v>0</v>
      </c>
      <c r="AR164" s="74">
        <v>0</v>
      </c>
      <c r="AS164" s="147">
        <v>0</v>
      </c>
      <c r="AT164" s="74">
        <v>0</v>
      </c>
      <c r="AU164" s="147">
        <v>0</v>
      </c>
      <c r="AV164" s="74">
        <v>0</v>
      </c>
      <c r="AW164" s="147">
        <v>0</v>
      </c>
      <c r="AX164" s="74">
        <v>0</v>
      </c>
      <c r="AY164" s="147">
        <v>0</v>
      </c>
      <c r="AZ164" s="74">
        <v>0</v>
      </c>
      <c r="BA164" s="147">
        <v>0</v>
      </c>
      <c r="BB164" s="74">
        <v>0</v>
      </c>
      <c r="BC164" s="147">
        <v>0</v>
      </c>
      <c r="BD164" s="74">
        <v>0</v>
      </c>
      <c r="BE164" s="147">
        <v>0</v>
      </c>
      <c r="BF164" s="74">
        <v>0</v>
      </c>
      <c r="BG164" s="147">
        <v>0</v>
      </c>
      <c r="BH164" s="74">
        <v>0</v>
      </c>
      <c r="BI164" s="147">
        <v>0</v>
      </c>
      <c r="BJ164" s="74">
        <v>0</v>
      </c>
      <c r="BK164" s="147">
        <v>0</v>
      </c>
      <c r="BL164" s="74">
        <v>0</v>
      </c>
      <c r="BM164" s="147">
        <v>0</v>
      </c>
      <c r="BN164" s="74">
        <v>0</v>
      </c>
      <c r="BO164" s="147">
        <v>0</v>
      </c>
      <c r="BP164" s="74">
        <v>0</v>
      </c>
      <c r="BQ164" s="147">
        <v>0</v>
      </c>
      <c r="BR164" s="74">
        <v>0</v>
      </c>
      <c r="BS164" s="147">
        <v>0</v>
      </c>
      <c r="BT164" s="74">
        <v>0</v>
      </c>
      <c r="BU164" s="147">
        <v>0</v>
      </c>
      <c r="BV164" s="74">
        <v>0</v>
      </c>
      <c r="BW164" s="147">
        <v>0</v>
      </c>
      <c r="BX164" s="74">
        <v>0</v>
      </c>
      <c r="BY164" s="147">
        <v>0</v>
      </c>
      <c r="BZ164" s="74">
        <v>0</v>
      </c>
      <c r="CA164" s="147">
        <v>0</v>
      </c>
      <c r="CB164" s="74">
        <v>0</v>
      </c>
      <c r="CC164" s="147">
        <v>0</v>
      </c>
      <c r="CD164" s="74">
        <v>0</v>
      </c>
      <c r="CE164" s="147">
        <v>0</v>
      </c>
      <c r="CF164" s="74">
        <v>0</v>
      </c>
      <c r="CG164" s="147">
        <v>0</v>
      </c>
      <c r="CH164" s="74">
        <v>0</v>
      </c>
      <c r="CI164" s="147">
        <v>0</v>
      </c>
      <c r="CJ164" s="74">
        <v>0</v>
      </c>
      <c r="CK164" s="147">
        <v>0</v>
      </c>
      <c r="CL164" s="74">
        <v>0</v>
      </c>
      <c r="CM164" s="147">
        <v>0</v>
      </c>
      <c r="CN164" s="74">
        <v>0</v>
      </c>
      <c r="CO164" s="147">
        <v>0</v>
      </c>
      <c r="CP164" s="74">
        <v>0</v>
      </c>
      <c r="CQ164" s="147">
        <v>0</v>
      </c>
      <c r="CR164" s="74">
        <v>0</v>
      </c>
      <c r="CS164" s="147">
        <v>0</v>
      </c>
      <c r="CT164" s="74">
        <v>0</v>
      </c>
      <c r="CU164" s="147">
        <v>0</v>
      </c>
      <c r="CV164" s="74">
        <v>0</v>
      </c>
      <c r="CW164" s="147">
        <v>0</v>
      </c>
      <c r="CX164" s="74">
        <v>0</v>
      </c>
      <c r="CY164" s="147">
        <v>0</v>
      </c>
      <c r="CZ164" s="74">
        <v>0</v>
      </c>
      <c r="DA164" s="147">
        <v>0</v>
      </c>
      <c r="DB164" s="74">
        <v>0</v>
      </c>
      <c r="DC164" s="147">
        <v>0</v>
      </c>
      <c r="DD164" s="74">
        <v>0</v>
      </c>
      <c r="DE164" s="147">
        <v>0</v>
      </c>
      <c r="DF164" s="74">
        <v>0</v>
      </c>
      <c r="DG164" s="147">
        <v>0</v>
      </c>
      <c r="DH164" s="74">
        <v>0</v>
      </c>
      <c r="DI164" s="147">
        <v>0</v>
      </c>
      <c r="DJ164" s="74">
        <v>0</v>
      </c>
      <c r="DK164" s="147">
        <v>0</v>
      </c>
      <c r="DL164" s="74">
        <v>0</v>
      </c>
      <c r="DM164" s="147">
        <v>0</v>
      </c>
      <c r="DN164" s="74">
        <v>0</v>
      </c>
      <c r="DO164" s="147">
        <v>0</v>
      </c>
      <c r="DP164" s="74">
        <v>0</v>
      </c>
      <c r="DQ164" s="147">
        <v>0</v>
      </c>
      <c r="DR164" s="74">
        <v>0</v>
      </c>
      <c r="DS164" s="147">
        <v>0</v>
      </c>
      <c r="DT164" s="74">
        <v>0</v>
      </c>
      <c r="DU164" s="147">
        <v>0</v>
      </c>
      <c r="DV164" s="74">
        <v>0</v>
      </c>
      <c r="DW164" s="147">
        <v>0</v>
      </c>
      <c r="DX164" s="74">
        <v>0</v>
      </c>
      <c r="DY164" s="147">
        <v>0</v>
      </c>
      <c r="DZ164" s="74">
        <v>0</v>
      </c>
      <c r="EA164" s="147">
        <v>0</v>
      </c>
      <c r="EB164" s="74">
        <v>0</v>
      </c>
      <c r="EC164" s="147">
        <v>0</v>
      </c>
      <c r="ED164" s="74">
        <v>0</v>
      </c>
      <c r="EE164" s="147">
        <v>0</v>
      </c>
      <c r="EF164" s="74">
        <v>0</v>
      </c>
      <c r="EG164" s="147">
        <v>0</v>
      </c>
      <c r="EH164" s="74">
        <v>0</v>
      </c>
      <c r="EI164" s="147">
        <v>0</v>
      </c>
      <c r="EJ164" s="74">
        <v>0</v>
      </c>
      <c r="EK164" s="147">
        <v>0</v>
      </c>
      <c r="EL164" s="74">
        <v>0</v>
      </c>
      <c r="EM164" s="147">
        <v>0</v>
      </c>
      <c r="EN164" s="74">
        <v>0</v>
      </c>
      <c r="EO164" s="147">
        <v>0</v>
      </c>
      <c r="EP164" s="74">
        <v>0</v>
      </c>
      <c r="EQ164" s="147">
        <v>0</v>
      </c>
      <c r="ER164" s="74">
        <v>0</v>
      </c>
      <c r="ES164" s="147">
        <v>0</v>
      </c>
      <c r="ET164" s="74">
        <v>0</v>
      </c>
      <c r="EU164" s="147">
        <v>0</v>
      </c>
      <c r="EV164" s="74">
        <v>0</v>
      </c>
      <c r="EW164" s="147">
        <v>0</v>
      </c>
      <c r="EX164" s="74">
        <v>0</v>
      </c>
      <c r="EY164" s="147">
        <v>0</v>
      </c>
      <c r="EZ164" s="74">
        <v>0</v>
      </c>
      <c r="FA164" s="147">
        <v>0</v>
      </c>
      <c r="FB164" s="74">
        <v>0</v>
      </c>
      <c r="FC164" s="147">
        <v>0</v>
      </c>
      <c r="FD164" s="74">
        <v>0</v>
      </c>
      <c r="FE164" s="147">
        <v>0</v>
      </c>
      <c r="FF164" s="74">
        <v>0</v>
      </c>
      <c r="FG164" s="147">
        <v>0</v>
      </c>
      <c r="FH164" s="74">
        <v>0</v>
      </c>
      <c r="FI164" s="147">
        <v>0</v>
      </c>
      <c r="FJ164" s="74">
        <v>0</v>
      </c>
      <c r="FK164" s="147">
        <v>0</v>
      </c>
      <c r="FL164" s="74">
        <v>0</v>
      </c>
      <c r="FM164" s="147">
        <v>0</v>
      </c>
      <c r="FN164" s="74">
        <v>0</v>
      </c>
      <c r="FO164" s="147">
        <v>0</v>
      </c>
      <c r="FP164" s="74">
        <v>0</v>
      </c>
      <c r="FQ164" s="147">
        <v>0</v>
      </c>
      <c r="FR164" s="74">
        <v>0</v>
      </c>
      <c r="FS164" s="147">
        <v>0</v>
      </c>
      <c r="FT164" s="74">
        <v>0</v>
      </c>
      <c r="FU164" s="147">
        <v>0</v>
      </c>
      <c r="FV164" s="74">
        <v>0</v>
      </c>
      <c r="FW164" s="147">
        <v>0</v>
      </c>
      <c r="FX164" s="74">
        <v>0</v>
      </c>
      <c r="FY164" s="147">
        <v>0</v>
      </c>
      <c r="FZ164" s="74">
        <v>0</v>
      </c>
      <c r="GA164" s="147">
        <v>0</v>
      </c>
      <c r="GB164" s="74">
        <v>0</v>
      </c>
      <c r="GC164" s="147">
        <v>0</v>
      </c>
      <c r="GD164" s="74">
        <v>0</v>
      </c>
      <c r="GE164" s="147">
        <v>0</v>
      </c>
      <c r="GF164" s="74">
        <v>0</v>
      </c>
      <c r="GG164" s="147">
        <v>0</v>
      </c>
      <c r="GH164" s="74">
        <v>0</v>
      </c>
      <c r="GI164" s="147">
        <v>0</v>
      </c>
      <c r="GJ164" s="74">
        <v>0</v>
      </c>
      <c r="GK164" s="147">
        <v>0</v>
      </c>
      <c r="GL164" s="74">
        <v>0</v>
      </c>
      <c r="GM164" s="147">
        <v>0</v>
      </c>
      <c r="GN164" s="74">
        <v>0</v>
      </c>
      <c r="GO164" s="147">
        <v>0</v>
      </c>
      <c r="GP164" s="74">
        <v>0</v>
      </c>
      <c r="GQ164" s="147">
        <v>0</v>
      </c>
      <c r="GR164" s="74">
        <v>0</v>
      </c>
      <c r="GS164" s="147">
        <v>0</v>
      </c>
      <c r="GT164" s="74">
        <v>0</v>
      </c>
      <c r="GU164" s="147">
        <v>0</v>
      </c>
      <c r="GV164" s="74">
        <v>0</v>
      </c>
      <c r="GW164" s="147">
        <v>0</v>
      </c>
      <c r="GX164" s="74">
        <v>0</v>
      </c>
      <c r="GY164" s="147">
        <v>0</v>
      </c>
      <c r="GZ164" s="74">
        <v>0</v>
      </c>
      <c r="HA164" s="147">
        <v>0</v>
      </c>
      <c r="HB164" s="74">
        <v>0</v>
      </c>
      <c r="HC164" s="147">
        <v>0</v>
      </c>
      <c r="HD164" s="74">
        <v>0</v>
      </c>
      <c r="HE164" s="147">
        <v>0</v>
      </c>
      <c r="HF164" s="74">
        <v>0</v>
      </c>
      <c r="HG164" s="147">
        <v>0</v>
      </c>
      <c r="HH164" s="74">
        <v>0</v>
      </c>
      <c r="HI164" s="147">
        <v>0</v>
      </c>
      <c r="HJ164" s="74">
        <v>0</v>
      </c>
      <c r="HK164" s="147">
        <v>0</v>
      </c>
      <c r="HL164" s="74">
        <v>0</v>
      </c>
      <c r="HM164" s="147">
        <v>0</v>
      </c>
      <c r="HN164" s="74">
        <v>0</v>
      </c>
      <c r="HO164" s="147">
        <v>0</v>
      </c>
      <c r="HP164" s="74">
        <v>0</v>
      </c>
      <c r="HQ164" s="147">
        <v>0</v>
      </c>
      <c r="HR164" s="74">
        <v>0</v>
      </c>
      <c r="HS164" s="147">
        <v>0</v>
      </c>
      <c r="HT164" s="74">
        <v>0</v>
      </c>
      <c r="HU164" s="147">
        <v>0</v>
      </c>
      <c r="HV164" s="74">
        <v>0</v>
      </c>
      <c r="HW164" s="147">
        <v>0</v>
      </c>
      <c r="HX164" s="74">
        <v>0</v>
      </c>
      <c r="HY164" s="147">
        <v>0</v>
      </c>
      <c r="HZ164" s="74">
        <v>0</v>
      </c>
      <c r="IA164" s="147">
        <v>0</v>
      </c>
      <c r="IB164" s="74">
        <v>0</v>
      </c>
      <c r="IC164" s="147">
        <v>0</v>
      </c>
      <c r="ID164" s="74">
        <v>0</v>
      </c>
      <c r="IE164" s="147">
        <v>0</v>
      </c>
      <c r="IF164" s="74">
        <v>0</v>
      </c>
      <c r="IG164" s="147">
        <v>0</v>
      </c>
      <c r="IH164" s="74">
        <v>0</v>
      </c>
      <c r="II164" s="147">
        <v>0</v>
      </c>
      <c r="IJ164" s="74">
        <v>0</v>
      </c>
      <c r="IK164" s="147">
        <v>0</v>
      </c>
      <c r="IL164" s="74">
        <v>0</v>
      </c>
      <c r="IM164" s="147">
        <v>0</v>
      </c>
      <c r="IN164" s="74">
        <v>0</v>
      </c>
      <c r="IO164" s="147">
        <v>0</v>
      </c>
      <c r="IP164" s="74">
        <v>0</v>
      </c>
      <c r="IQ164" s="147">
        <v>0</v>
      </c>
      <c r="IR164" s="74">
        <v>0</v>
      </c>
      <c r="IS164" s="147">
        <v>0</v>
      </c>
      <c r="IT164" s="74">
        <v>0</v>
      </c>
      <c r="IU164" s="147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2</v>
      </c>
      <c r="Q165" s="74">
        <v>0</v>
      </c>
      <c r="R165" s="74">
        <v>0</v>
      </c>
      <c r="S165" s="74">
        <v>0</v>
      </c>
      <c r="T165" s="74">
        <v>0</v>
      </c>
      <c r="U165" s="74">
        <v>3</v>
      </c>
      <c r="V165" s="74">
        <v>0</v>
      </c>
      <c r="W165" s="74">
        <v>2</v>
      </c>
      <c r="X165" s="74">
        <v>0</v>
      </c>
      <c r="Y165" s="74">
        <v>0</v>
      </c>
      <c r="Z165" s="74">
        <v>0</v>
      </c>
      <c r="AA165" s="74">
        <v>2</v>
      </c>
      <c r="AB165" s="74">
        <v>1</v>
      </c>
      <c r="AC165" s="74">
        <v>0</v>
      </c>
      <c r="AD165" s="74">
        <v>0</v>
      </c>
      <c r="AE165" s="74">
        <v>2</v>
      </c>
      <c r="AF165" s="74">
        <v>0</v>
      </c>
      <c r="AG165" s="74">
        <v>0</v>
      </c>
      <c r="AH165" s="74">
        <v>0</v>
      </c>
      <c r="AI165" s="74">
        <v>1</v>
      </c>
      <c r="AJ165" s="74">
        <v>1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74">
        <v>0</v>
      </c>
      <c r="BH165" s="74">
        <v>0</v>
      </c>
      <c r="BI165" s="74">
        <v>0</v>
      </c>
      <c r="BJ165" s="74">
        <v>0</v>
      </c>
      <c r="BK165" s="74">
        <v>0</v>
      </c>
      <c r="BL165" s="74">
        <v>0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  <c r="BR165" s="74">
        <v>0</v>
      </c>
      <c r="BS165" s="74">
        <v>0</v>
      </c>
      <c r="BT165" s="74">
        <v>0</v>
      </c>
      <c r="BU165" s="74">
        <v>0</v>
      </c>
      <c r="BV165" s="74">
        <v>0</v>
      </c>
      <c r="BW165" s="74">
        <v>0</v>
      </c>
      <c r="BX165" s="74">
        <v>0</v>
      </c>
      <c r="BY165" s="74">
        <v>0</v>
      </c>
      <c r="BZ165" s="74">
        <v>0</v>
      </c>
      <c r="CA165" s="74">
        <v>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0</v>
      </c>
      <c r="CH165" s="74">
        <v>0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  <c r="CR165" s="74">
        <v>0</v>
      </c>
      <c r="CS165" s="74">
        <v>0</v>
      </c>
      <c r="CT165" s="74">
        <v>0</v>
      </c>
      <c r="CU165" s="74">
        <v>0</v>
      </c>
      <c r="CV165" s="74">
        <v>0</v>
      </c>
      <c r="CW165" s="74">
        <v>0</v>
      </c>
      <c r="CX165" s="74">
        <v>0</v>
      </c>
      <c r="CY165" s="74">
        <v>0</v>
      </c>
      <c r="CZ165" s="74">
        <v>0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0</v>
      </c>
      <c r="DG165" s="74">
        <v>0</v>
      </c>
      <c r="DH165" s="74">
        <v>0</v>
      </c>
      <c r="DI165" s="74">
        <v>0</v>
      </c>
      <c r="DJ165" s="74">
        <v>0</v>
      </c>
      <c r="DK165" s="74">
        <v>0</v>
      </c>
      <c r="DL165" s="74">
        <v>0</v>
      </c>
      <c r="DM165" s="74">
        <v>0</v>
      </c>
      <c r="DN165" s="74">
        <v>0</v>
      </c>
      <c r="DO165" s="74">
        <v>0</v>
      </c>
      <c r="DP165" s="74">
        <v>0</v>
      </c>
      <c r="DQ165" s="74">
        <v>0</v>
      </c>
      <c r="DR165" s="74">
        <v>0</v>
      </c>
      <c r="DS165" s="74">
        <v>0</v>
      </c>
      <c r="DT165" s="74">
        <v>0</v>
      </c>
      <c r="DU165" s="74">
        <v>0</v>
      </c>
      <c r="DV165" s="74">
        <v>4</v>
      </c>
      <c r="DW165" s="74">
        <v>1</v>
      </c>
      <c r="DX165" s="74">
        <v>0</v>
      </c>
      <c r="DY165" s="74">
        <v>0</v>
      </c>
      <c r="DZ165" s="74">
        <v>2</v>
      </c>
      <c r="EA165" s="74">
        <v>2</v>
      </c>
      <c r="EB165" s="74">
        <v>0</v>
      </c>
      <c r="EC165" s="74">
        <v>1</v>
      </c>
      <c r="ED165" s="74">
        <v>1</v>
      </c>
      <c r="EE165" s="74">
        <v>1</v>
      </c>
      <c r="EF165" s="74">
        <v>0</v>
      </c>
      <c r="EG165" s="74">
        <v>0</v>
      </c>
      <c r="EH165" s="74">
        <v>0</v>
      </c>
      <c r="EI165" s="74">
        <v>0</v>
      </c>
      <c r="EJ165" s="74">
        <v>0</v>
      </c>
      <c r="EK165" s="74">
        <v>0</v>
      </c>
      <c r="EL165" s="74">
        <v>0</v>
      </c>
      <c r="EM165" s="74">
        <v>0</v>
      </c>
      <c r="EN165" s="74">
        <v>0</v>
      </c>
      <c r="EO165" s="74">
        <v>0</v>
      </c>
      <c r="EP165" s="74">
        <v>0</v>
      </c>
      <c r="EQ165" s="74">
        <v>0</v>
      </c>
      <c r="ER165" s="74">
        <v>0</v>
      </c>
      <c r="ES165" s="74">
        <v>0</v>
      </c>
      <c r="ET165" s="74">
        <v>0</v>
      </c>
      <c r="EU165" s="74">
        <v>0</v>
      </c>
      <c r="EV165" s="74">
        <v>0</v>
      </c>
      <c r="EW165" s="74">
        <v>0</v>
      </c>
      <c r="EX165" s="74">
        <v>0</v>
      </c>
      <c r="EY165" s="74">
        <v>0</v>
      </c>
      <c r="EZ165" s="74">
        <v>0</v>
      </c>
      <c r="FA165" s="74">
        <v>0</v>
      </c>
      <c r="FB165" s="74">
        <v>0</v>
      </c>
      <c r="FC165" s="74">
        <v>0</v>
      </c>
      <c r="FD165" s="74">
        <v>0</v>
      </c>
      <c r="FE165" s="74">
        <v>0</v>
      </c>
      <c r="FF165" s="74">
        <v>0</v>
      </c>
      <c r="FG165" s="74">
        <v>0</v>
      </c>
      <c r="FH165" s="74">
        <v>0</v>
      </c>
      <c r="FI165" s="74">
        <v>0</v>
      </c>
      <c r="FJ165" s="74">
        <v>0</v>
      </c>
      <c r="FK165" s="74">
        <v>0</v>
      </c>
      <c r="FL165" s="74">
        <v>0</v>
      </c>
      <c r="FM165" s="74">
        <v>0</v>
      </c>
      <c r="FN165" s="74">
        <v>1</v>
      </c>
      <c r="FO165" s="74">
        <v>0</v>
      </c>
      <c r="FP165" s="74">
        <v>0</v>
      </c>
      <c r="FQ165" s="74">
        <v>0</v>
      </c>
      <c r="FR165" s="74">
        <v>0</v>
      </c>
      <c r="FS165" s="74">
        <v>0</v>
      </c>
      <c r="FT165" s="74">
        <v>0</v>
      </c>
      <c r="FU165" s="74">
        <v>0</v>
      </c>
      <c r="FV165" s="74">
        <v>1</v>
      </c>
      <c r="FW165" s="74">
        <v>0</v>
      </c>
      <c r="FX165" s="74">
        <v>0</v>
      </c>
      <c r="FY165" s="74">
        <v>2</v>
      </c>
      <c r="FZ165" s="74">
        <v>0</v>
      </c>
      <c r="GA165" s="74">
        <v>0</v>
      </c>
      <c r="GB165" s="74">
        <v>0</v>
      </c>
      <c r="GC165" s="74">
        <v>0</v>
      </c>
      <c r="GD165" s="74">
        <v>1</v>
      </c>
      <c r="GE165" s="74">
        <v>0</v>
      </c>
      <c r="GF165" s="74">
        <v>1</v>
      </c>
      <c r="GG165" s="74">
        <v>0</v>
      </c>
      <c r="GH165" s="74">
        <v>0</v>
      </c>
      <c r="GI165" s="74">
        <v>0</v>
      </c>
      <c r="GJ165" s="74">
        <v>0</v>
      </c>
      <c r="GK165" s="74">
        <v>0</v>
      </c>
      <c r="GL165" s="74">
        <v>0</v>
      </c>
      <c r="GM165" s="74">
        <v>0</v>
      </c>
      <c r="GN165" s="74">
        <v>0</v>
      </c>
      <c r="GO165" s="74">
        <v>1</v>
      </c>
      <c r="GP165" s="74">
        <v>0</v>
      </c>
      <c r="GQ165" s="74">
        <v>0</v>
      </c>
      <c r="GR165" s="74">
        <v>0</v>
      </c>
      <c r="GS165" s="74">
        <v>0</v>
      </c>
      <c r="GT165" s="74">
        <v>0</v>
      </c>
      <c r="GU165" s="74">
        <v>0</v>
      </c>
      <c r="GV165" s="74">
        <v>0</v>
      </c>
      <c r="GW165" s="74">
        <v>0</v>
      </c>
      <c r="GX165" s="74">
        <v>0</v>
      </c>
      <c r="GY165" s="74">
        <v>0</v>
      </c>
      <c r="GZ165" s="74">
        <v>0</v>
      </c>
      <c r="HA165" s="74">
        <v>0</v>
      </c>
      <c r="HB165" s="74">
        <v>0</v>
      </c>
      <c r="HC165" s="74">
        <v>0</v>
      </c>
      <c r="HD165" s="74">
        <v>0</v>
      </c>
      <c r="HE165" s="74">
        <v>0</v>
      </c>
      <c r="HF165" s="74">
        <v>0</v>
      </c>
      <c r="HG165" s="74">
        <v>0</v>
      </c>
      <c r="HH165" s="74">
        <v>0</v>
      </c>
      <c r="HI165" s="74">
        <v>0</v>
      </c>
      <c r="HJ165" s="74">
        <v>0</v>
      </c>
      <c r="HK165" s="74">
        <v>0</v>
      </c>
      <c r="HL165" s="74">
        <v>0</v>
      </c>
      <c r="HM165" s="74">
        <v>0</v>
      </c>
      <c r="HN165" s="74">
        <v>0</v>
      </c>
      <c r="HO165" s="74">
        <v>0</v>
      </c>
      <c r="HP165" s="74">
        <v>0</v>
      </c>
      <c r="HQ165" s="74">
        <v>15</v>
      </c>
      <c r="HR165" s="74">
        <v>1</v>
      </c>
      <c r="HS165" s="74">
        <v>0</v>
      </c>
      <c r="HT165" s="74">
        <v>0</v>
      </c>
      <c r="HU165" s="74">
        <v>2</v>
      </c>
      <c r="HV165" s="74">
        <v>5</v>
      </c>
      <c r="HW165" s="74">
        <v>0</v>
      </c>
      <c r="HX165" s="74">
        <v>2</v>
      </c>
      <c r="HY165" s="74">
        <v>7</v>
      </c>
      <c r="HZ165" s="74">
        <v>1</v>
      </c>
      <c r="IA165" s="74">
        <v>0</v>
      </c>
      <c r="IB165" s="74">
        <v>0</v>
      </c>
      <c r="IC165" s="74">
        <v>0</v>
      </c>
      <c r="ID165" s="74">
        <v>0</v>
      </c>
      <c r="IE165" s="74">
        <v>14</v>
      </c>
      <c r="IF165" s="74">
        <v>0</v>
      </c>
      <c r="IG165" s="74">
        <v>0</v>
      </c>
      <c r="IH165" s="74">
        <v>7</v>
      </c>
      <c r="II165" s="74">
        <v>0</v>
      </c>
      <c r="IJ165" s="74">
        <v>4</v>
      </c>
      <c r="IK165" s="74">
        <v>0</v>
      </c>
      <c r="IL165" s="74">
        <v>0</v>
      </c>
      <c r="IM165" s="74">
        <v>0</v>
      </c>
      <c r="IN165" s="74">
        <v>0</v>
      </c>
      <c r="IO165" s="74">
        <v>0</v>
      </c>
      <c r="IP165" s="74">
        <v>0</v>
      </c>
      <c r="IQ165" s="74">
        <v>0</v>
      </c>
      <c r="IR165" s="74">
        <v>0</v>
      </c>
      <c r="IS165" s="74">
        <v>0</v>
      </c>
      <c r="IT165" s="74">
        <v>0</v>
      </c>
      <c r="IU165" s="75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0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0</v>
      </c>
      <c r="BI166" s="74">
        <v>0</v>
      </c>
      <c r="BJ166" s="74">
        <v>0</v>
      </c>
      <c r="BK166" s="74">
        <v>0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0</v>
      </c>
      <c r="CH166" s="74">
        <v>0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  <c r="CR166" s="74">
        <v>0</v>
      </c>
      <c r="CS166" s="74">
        <v>0</v>
      </c>
      <c r="CT166" s="74">
        <v>0</v>
      </c>
      <c r="CU166" s="74">
        <v>0</v>
      </c>
      <c r="CV166" s="74">
        <v>0</v>
      </c>
      <c r="CW166" s="74">
        <v>0</v>
      </c>
      <c r="CX166" s="74">
        <v>0</v>
      </c>
      <c r="CY166" s="74">
        <v>0</v>
      </c>
      <c r="CZ166" s="74">
        <v>0</v>
      </c>
      <c r="DA166" s="74">
        <v>0</v>
      </c>
      <c r="DB166" s="74">
        <v>0</v>
      </c>
      <c r="DC166" s="74">
        <v>0</v>
      </c>
      <c r="DD166" s="74">
        <v>0</v>
      </c>
      <c r="DE166" s="74">
        <v>0</v>
      </c>
      <c r="DF166" s="74">
        <v>0</v>
      </c>
      <c r="DG166" s="74">
        <v>0</v>
      </c>
      <c r="DH166" s="74">
        <v>0</v>
      </c>
      <c r="DI166" s="74">
        <v>0</v>
      </c>
      <c r="DJ166" s="74">
        <v>0</v>
      </c>
      <c r="DK166" s="74">
        <v>0</v>
      </c>
      <c r="DL166" s="74">
        <v>0</v>
      </c>
      <c r="DM166" s="74">
        <v>0</v>
      </c>
      <c r="DN166" s="74">
        <v>0</v>
      </c>
      <c r="DO166" s="74">
        <v>0</v>
      </c>
      <c r="DP166" s="74">
        <v>0</v>
      </c>
      <c r="DQ166" s="74">
        <v>0</v>
      </c>
      <c r="DR166" s="74">
        <v>0</v>
      </c>
      <c r="DS166" s="74">
        <v>0</v>
      </c>
      <c r="DT166" s="74">
        <v>0</v>
      </c>
      <c r="DU166" s="74">
        <v>0</v>
      </c>
      <c r="DV166" s="74">
        <v>0</v>
      </c>
      <c r="DW166" s="74">
        <v>0</v>
      </c>
      <c r="DX166" s="74">
        <v>0</v>
      </c>
      <c r="DY166" s="74">
        <v>0</v>
      </c>
      <c r="DZ166" s="74">
        <v>0</v>
      </c>
      <c r="EA166" s="74">
        <v>0</v>
      </c>
      <c r="EB166" s="74">
        <v>0</v>
      </c>
      <c r="EC166" s="74">
        <v>0</v>
      </c>
      <c r="ED166" s="74">
        <v>0</v>
      </c>
      <c r="EE166" s="74">
        <v>0</v>
      </c>
      <c r="EF166" s="74">
        <v>0</v>
      </c>
      <c r="EG166" s="74">
        <v>0</v>
      </c>
      <c r="EH166" s="74">
        <v>0</v>
      </c>
      <c r="EI166" s="74">
        <v>0</v>
      </c>
      <c r="EJ166" s="74">
        <v>0</v>
      </c>
      <c r="EK166" s="74">
        <v>0</v>
      </c>
      <c r="EL166" s="74">
        <v>0</v>
      </c>
      <c r="EM166" s="74">
        <v>0</v>
      </c>
      <c r="EN166" s="74">
        <v>0</v>
      </c>
      <c r="EO166" s="74">
        <v>0</v>
      </c>
      <c r="EP166" s="74">
        <v>0</v>
      </c>
      <c r="EQ166" s="74">
        <v>0</v>
      </c>
      <c r="ER166" s="74">
        <v>0</v>
      </c>
      <c r="ES166" s="74">
        <v>0</v>
      </c>
      <c r="ET166" s="74">
        <v>0</v>
      </c>
      <c r="EU166" s="74">
        <v>0</v>
      </c>
      <c r="EV166" s="74">
        <v>0</v>
      </c>
      <c r="EW166" s="74">
        <v>0</v>
      </c>
      <c r="EX166" s="74">
        <v>0</v>
      </c>
      <c r="EY166" s="74">
        <v>0</v>
      </c>
      <c r="EZ166" s="74">
        <v>0</v>
      </c>
      <c r="FA166" s="74">
        <v>0</v>
      </c>
      <c r="FB166" s="74">
        <v>0</v>
      </c>
      <c r="FC166" s="74">
        <v>0</v>
      </c>
      <c r="FD166" s="74">
        <v>0</v>
      </c>
      <c r="FE166" s="74">
        <v>0</v>
      </c>
      <c r="FF166" s="74">
        <v>0</v>
      </c>
      <c r="FG166" s="74">
        <v>0</v>
      </c>
      <c r="FH166" s="74">
        <v>0</v>
      </c>
      <c r="FI166" s="74">
        <v>0</v>
      </c>
      <c r="FJ166" s="74">
        <v>0</v>
      </c>
      <c r="FK166" s="74">
        <v>0</v>
      </c>
      <c r="FL166" s="74">
        <v>0</v>
      </c>
      <c r="FM166" s="74">
        <v>0</v>
      </c>
      <c r="FN166" s="74">
        <v>0</v>
      </c>
      <c r="FO166" s="74">
        <v>0</v>
      </c>
      <c r="FP166" s="74">
        <v>0</v>
      </c>
      <c r="FQ166" s="74">
        <v>0</v>
      </c>
      <c r="FR166" s="74">
        <v>0</v>
      </c>
      <c r="FS166" s="74">
        <v>0</v>
      </c>
      <c r="FT166" s="74">
        <v>0</v>
      </c>
      <c r="FU166" s="74">
        <v>0</v>
      </c>
      <c r="FV166" s="74">
        <v>0</v>
      </c>
      <c r="FW166" s="74">
        <v>0</v>
      </c>
      <c r="FX166" s="74">
        <v>0</v>
      </c>
      <c r="FY166" s="74">
        <v>0</v>
      </c>
      <c r="FZ166" s="74">
        <v>0</v>
      </c>
      <c r="GA166" s="74">
        <v>0</v>
      </c>
      <c r="GB166" s="74">
        <v>0</v>
      </c>
      <c r="GC166" s="74">
        <v>0</v>
      </c>
      <c r="GD166" s="74">
        <v>0</v>
      </c>
      <c r="GE166" s="74">
        <v>0</v>
      </c>
      <c r="GF166" s="74">
        <v>0</v>
      </c>
      <c r="GG166" s="74">
        <v>0</v>
      </c>
      <c r="GH166" s="74">
        <v>0</v>
      </c>
      <c r="GI166" s="74">
        <v>0</v>
      </c>
      <c r="GJ166" s="74">
        <v>0</v>
      </c>
      <c r="GK166" s="74">
        <v>0</v>
      </c>
      <c r="GL166" s="74">
        <v>0</v>
      </c>
      <c r="GM166" s="74">
        <v>0</v>
      </c>
      <c r="GN166" s="74">
        <v>0</v>
      </c>
      <c r="GO166" s="74">
        <v>0</v>
      </c>
      <c r="GP166" s="74">
        <v>0</v>
      </c>
      <c r="GQ166" s="74">
        <v>0</v>
      </c>
      <c r="GR166" s="74">
        <v>0</v>
      </c>
      <c r="GS166" s="74">
        <v>0</v>
      </c>
      <c r="GT166" s="74">
        <v>0</v>
      </c>
      <c r="GU166" s="74">
        <v>0</v>
      </c>
      <c r="GV166" s="74">
        <v>0</v>
      </c>
      <c r="GW166" s="74">
        <v>0</v>
      </c>
      <c r="GX166" s="74">
        <v>0</v>
      </c>
      <c r="GY166" s="74">
        <v>0</v>
      </c>
      <c r="GZ166" s="74">
        <v>0</v>
      </c>
      <c r="HA166" s="74">
        <v>0</v>
      </c>
      <c r="HB166" s="74">
        <v>0</v>
      </c>
      <c r="HC166" s="74">
        <v>0</v>
      </c>
      <c r="HD166" s="74">
        <v>0</v>
      </c>
      <c r="HE166" s="74">
        <v>0</v>
      </c>
      <c r="HF166" s="74">
        <v>0</v>
      </c>
      <c r="HG166" s="74">
        <v>0</v>
      </c>
      <c r="HH166" s="74">
        <v>0</v>
      </c>
      <c r="HI166" s="74">
        <v>0</v>
      </c>
      <c r="HJ166" s="74">
        <v>0</v>
      </c>
      <c r="HK166" s="74">
        <v>0</v>
      </c>
      <c r="HL166" s="74">
        <v>0</v>
      </c>
      <c r="HM166" s="74">
        <v>0</v>
      </c>
      <c r="HN166" s="74">
        <v>0</v>
      </c>
      <c r="HO166" s="74">
        <v>0</v>
      </c>
      <c r="HP166" s="74">
        <v>0</v>
      </c>
      <c r="HQ166" s="74">
        <v>0</v>
      </c>
      <c r="HR166" s="74">
        <v>0</v>
      </c>
      <c r="HS166" s="74">
        <v>0</v>
      </c>
      <c r="HT166" s="74">
        <v>0</v>
      </c>
      <c r="HU166" s="74">
        <v>0</v>
      </c>
      <c r="HV166" s="74">
        <v>0</v>
      </c>
      <c r="HW166" s="74">
        <v>0</v>
      </c>
      <c r="HX166" s="74">
        <v>0</v>
      </c>
      <c r="HY166" s="74">
        <v>0</v>
      </c>
      <c r="HZ166" s="74">
        <v>0</v>
      </c>
      <c r="IA166" s="74">
        <v>0</v>
      </c>
      <c r="IB166" s="74">
        <v>0</v>
      </c>
      <c r="IC166" s="74">
        <v>0</v>
      </c>
      <c r="ID166" s="74">
        <v>0</v>
      </c>
      <c r="IE166" s="74">
        <v>0</v>
      </c>
      <c r="IF166" s="74">
        <v>0</v>
      </c>
      <c r="IG166" s="74">
        <v>0</v>
      </c>
      <c r="IH166" s="74">
        <v>0</v>
      </c>
      <c r="II166" s="74">
        <v>0</v>
      </c>
      <c r="IJ166" s="74">
        <v>0</v>
      </c>
      <c r="IK166" s="74">
        <v>0</v>
      </c>
      <c r="IL166" s="74">
        <v>0</v>
      </c>
      <c r="IM166" s="74">
        <v>0</v>
      </c>
      <c r="IN166" s="74">
        <v>0</v>
      </c>
      <c r="IO166" s="74">
        <v>0</v>
      </c>
      <c r="IP166" s="74">
        <v>0</v>
      </c>
      <c r="IQ166" s="74">
        <v>0</v>
      </c>
      <c r="IR166" s="74">
        <v>0</v>
      </c>
      <c r="IS166" s="74">
        <v>0</v>
      </c>
      <c r="IT166" s="74">
        <v>0</v>
      </c>
      <c r="IU166" s="75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0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0</v>
      </c>
      <c r="BJ167" s="74">
        <v>0</v>
      </c>
      <c r="BK167" s="74">
        <v>0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0</v>
      </c>
      <c r="CG167" s="74">
        <v>0</v>
      </c>
      <c r="CH167" s="74">
        <v>0</v>
      </c>
      <c r="CI167" s="74">
        <v>0</v>
      </c>
      <c r="CJ167" s="74">
        <v>0</v>
      </c>
      <c r="CK167" s="74">
        <v>0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0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  <c r="DK167" s="74">
        <v>0</v>
      </c>
      <c r="DL167" s="74">
        <v>0</v>
      </c>
      <c r="DM167" s="74">
        <v>0</v>
      </c>
      <c r="DN167" s="74">
        <v>0</v>
      </c>
      <c r="DO167" s="74">
        <v>0</v>
      </c>
      <c r="DP167" s="74">
        <v>0</v>
      </c>
      <c r="DQ167" s="74">
        <v>0</v>
      </c>
      <c r="DR167" s="74">
        <v>0</v>
      </c>
      <c r="DS167" s="74">
        <v>0</v>
      </c>
      <c r="DT167" s="74">
        <v>0</v>
      </c>
      <c r="DU167" s="74">
        <v>0</v>
      </c>
      <c r="DV167" s="74">
        <v>0</v>
      </c>
      <c r="DW167" s="74">
        <v>0</v>
      </c>
      <c r="DX167" s="74">
        <v>0</v>
      </c>
      <c r="DY167" s="74">
        <v>0</v>
      </c>
      <c r="DZ167" s="74">
        <v>0</v>
      </c>
      <c r="EA167" s="74">
        <v>0</v>
      </c>
      <c r="EB167" s="74">
        <v>0</v>
      </c>
      <c r="EC167" s="74">
        <v>0</v>
      </c>
      <c r="ED167" s="74">
        <v>0</v>
      </c>
      <c r="EE167" s="74">
        <v>0</v>
      </c>
      <c r="EF167" s="74">
        <v>0</v>
      </c>
      <c r="EG167" s="74">
        <v>0</v>
      </c>
      <c r="EH167" s="74">
        <v>0</v>
      </c>
      <c r="EI167" s="74">
        <v>0</v>
      </c>
      <c r="EJ167" s="74">
        <v>0</v>
      </c>
      <c r="EK167" s="74">
        <v>0</v>
      </c>
      <c r="EL167" s="74">
        <v>0</v>
      </c>
      <c r="EM167" s="74">
        <v>0</v>
      </c>
      <c r="EN167" s="74">
        <v>0</v>
      </c>
      <c r="EO167" s="74">
        <v>0</v>
      </c>
      <c r="EP167" s="74">
        <v>0</v>
      </c>
      <c r="EQ167" s="74">
        <v>0</v>
      </c>
      <c r="ER167" s="74">
        <v>0</v>
      </c>
      <c r="ES167" s="74">
        <v>0</v>
      </c>
      <c r="ET167" s="74">
        <v>0</v>
      </c>
      <c r="EU167" s="74">
        <v>0</v>
      </c>
      <c r="EV167" s="74">
        <v>0</v>
      </c>
      <c r="EW167" s="74">
        <v>0</v>
      </c>
      <c r="EX167" s="74">
        <v>0</v>
      </c>
      <c r="EY167" s="74">
        <v>0</v>
      </c>
      <c r="EZ167" s="74">
        <v>0</v>
      </c>
      <c r="FA167" s="74">
        <v>0</v>
      </c>
      <c r="FB167" s="74">
        <v>0</v>
      </c>
      <c r="FC167" s="74">
        <v>0</v>
      </c>
      <c r="FD167" s="74">
        <v>0</v>
      </c>
      <c r="FE167" s="74">
        <v>0</v>
      </c>
      <c r="FF167" s="74">
        <v>0</v>
      </c>
      <c r="FG167" s="74">
        <v>0</v>
      </c>
      <c r="FH167" s="74">
        <v>0</v>
      </c>
      <c r="FI167" s="74">
        <v>0</v>
      </c>
      <c r="FJ167" s="74">
        <v>0</v>
      </c>
      <c r="FK167" s="74">
        <v>0</v>
      </c>
      <c r="FL167" s="74">
        <v>0</v>
      </c>
      <c r="FM167" s="74">
        <v>0</v>
      </c>
      <c r="FN167" s="74">
        <v>0</v>
      </c>
      <c r="FO167" s="74">
        <v>0</v>
      </c>
      <c r="FP167" s="74">
        <v>0</v>
      </c>
      <c r="FQ167" s="74">
        <v>0</v>
      </c>
      <c r="FR167" s="74">
        <v>0</v>
      </c>
      <c r="FS167" s="74">
        <v>0</v>
      </c>
      <c r="FT167" s="74">
        <v>0</v>
      </c>
      <c r="FU167" s="74">
        <v>0</v>
      </c>
      <c r="FV167" s="74">
        <v>0</v>
      </c>
      <c r="FW167" s="74">
        <v>0</v>
      </c>
      <c r="FX167" s="74">
        <v>0</v>
      </c>
      <c r="FY167" s="74">
        <v>0</v>
      </c>
      <c r="FZ167" s="74">
        <v>0</v>
      </c>
      <c r="GA167" s="74">
        <v>0</v>
      </c>
      <c r="GB167" s="74">
        <v>0</v>
      </c>
      <c r="GC167" s="74">
        <v>0</v>
      </c>
      <c r="GD167" s="74">
        <v>0</v>
      </c>
      <c r="GE167" s="74">
        <v>0</v>
      </c>
      <c r="GF167" s="74">
        <v>0</v>
      </c>
      <c r="GG167" s="74">
        <v>0</v>
      </c>
      <c r="GH167" s="74">
        <v>0</v>
      </c>
      <c r="GI167" s="74">
        <v>0</v>
      </c>
      <c r="GJ167" s="74">
        <v>0</v>
      </c>
      <c r="GK167" s="74">
        <v>0</v>
      </c>
      <c r="GL167" s="74">
        <v>0</v>
      </c>
      <c r="GM167" s="74">
        <v>0</v>
      </c>
      <c r="GN167" s="74">
        <v>0</v>
      </c>
      <c r="GO167" s="74">
        <v>0</v>
      </c>
      <c r="GP167" s="74">
        <v>0</v>
      </c>
      <c r="GQ167" s="74">
        <v>0</v>
      </c>
      <c r="GR167" s="74">
        <v>0</v>
      </c>
      <c r="GS167" s="74">
        <v>0</v>
      </c>
      <c r="GT167" s="74">
        <v>0</v>
      </c>
      <c r="GU167" s="74">
        <v>0</v>
      </c>
      <c r="GV167" s="74">
        <v>0</v>
      </c>
      <c r="GW167" s="74">
        <v>0</v>
      </c>
      <c r="GX167" s="74">
        <v>0</v>
      </c>
      <c r="GY167" s="74">
        <v>0</v>
      </c>
      <c r="GZ167" s="74">
        <v>0</v>
      </c>
      <c r="HA167" s="74">
        <v>0</v>
      </c>
      <c r="HB167" s="74">
        <v>0</v>
      </c>
      <c r="HC167" s="74">
        <v>0</v>
      </c>
      <c r="HD167" s="74">
        <v>0</v>
      </c>
      <c r="HE167" s="74">
        <v>0</v>
      </c>
      <c r="HF167" s="74">
        <v>0</v>
      </c>
      <c r="HG167" s="74">
        <v>0</v>
      </c>
      <c r="HH167" s="74">
        <v>0</v>
      </c>
      <c r="HI167" s="74">
        <v>0</v>
      </c>
      <c r="HJ167" s="74">
        <v>0</v>
      </c>
      <c r="HK167" s="74">
        <v>0</v>
      </c>
      <c r="HL167" s="74">
        <v>0</v>
      </c>
      <c r="HM167" s="74">
        <v>0</v>
      </c>
      <c r="HN167" s="74">
        <v>0</v>
      </c>
      <c r="HO167" s="74">
        <v>0</v>
      </c>
      <c r="HP167" s="74">
        <v>0</v>
      </c>
      <c r="HQ167" s="74">
        <v>0</v>
      </c>
      <c r="HR167" s="74">
        <v>0</v>
      </c>
      <c r="HS167" s="74">
        <v>0</v>
      </c>
      <c r="HT167" s="74">
        <v>0</v>
      </c>
      <c r="HU167" s="74">
        <v>0</v>
      </c>
      <c r="HV167" s="74">
        <v>0</v>
      </c>
      <c r="HW167" s="74">
        <v>0</v>
      </c>
      <c r="HX167" s="74">
        <v>0</v>
      </c>
      <c r="HY167" s="74">
        <v>0</v>
      </c>
      <c r="HZ167" s="74">
        <v>0</v>
      </c>
      <c r="IA167" s="74">
        <v>0</v>
      </c>
      <c r="IB167" s="74">
        <v>0</v>
      </c>
      <c r="IC167" s="74">
        <v>0</v>
      </c>
      <c r="ID167" s="74">
        <v>0</v>
      </c>
      <c r="IE167" s="74">
        <v>0</v>
      </c>
      <c r="IF167" s="74">
        <v>0</v>
      </c>
      <c r="IG167" s="74">
        <v>0</v>
      </c>
      <c r="IH167" s="74">
        <v>0</v>
      </c>
      <c r="II167" s="74">
        <v>0</v>
      </c>
      <c r="IJ167" s="74">
        <v>0</v>
      </c>
      <c r="IK167" s="74">
        <v>0</v>
      </c>
      <c r="IL167" s="74">
        <v>0</v>
      </c>
      <c r="IM167" s="74">
        <v>0</v>
      </c>
      <c r="IN167" s="74">
        <v>0</v>
      </c>
      <c r="IO167" s="74">
        <v>0</v>
      </c>
      <c r="IP167" s="74">
        <v>0</v>
      </c>
      <c r="IQ167" s="74">
        <v>0</v>
      </c>
      <c r="IR167" s="74">
        <v>0</v>
      </c>
      <c r="IS167" s="74">
        <v>0</v>
      </c>
      <c r="IT167" s="74">
        <v>0</v>
      </c>
      <c r="IU167" s="75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0</v>
      </c>
      <c r="BB168" s="74">
        <v>0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0</v>
      </c>
      <c r="BI168" s="74">
        <v>0</v>
      </c>
      <c r="BJ168" s="74">
        <v>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0</v>
      </c>
      <c r="BX168" s="74">
        <v>0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0</v>
      </c>
      <c r="CH168" s="74">
        <v>0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  <c r="CR168" s="74">
        <v>0</v>
      </c>
      <c r="CS168" s="74">
        <v>0</v>
      </c>
      <c r="CT168" s="74">
        <v>0</v>
      </c>
      <c r="CU168" s="74">
        <v>0</v>
      </c>
      <c r="CV168" s="74">
        <v>0</v>
      </c>
      <c r="CW168" s="74">
        <v>0</v>
      </c>
      <c r="CX168" s="74">
        <v>0</v>
      </c>
      <c r="CY168" s="74">
        <v>0</v>
      </c>
      <c r="CZ168" s="74">
        <v>0</v>
      </c>
      <c r="DA168" s="74">
        <v>0</v>
      </c>
      <c r="DB168" s="74">
        <v>0</v>
      </c>
      <c r="DC168" s="74">
        <v>0</v>
      </c>
      <c r="DD168" s="74">
        <v>0</v>
      </c>
      <c r="DE168" s="74">
        <v>0</v>
      </c>
      <c r="DF168" s="74">
        <v>0</v>
      </c>
      <c r="DG168" s="74">
        <v>0</v>
      </c>
      <c r="DH168" s="74">
        <v>0</v>
      </c>
      <c r="DI168" s="74">
        <v>0</v>
      </c>
      <c r="DJ168" s="74">
        <v>0</v>
      </c>
      <c r="DK168" s="74">
        <v>0</v>
      </c>
      <c r="DL168" s="74">
        <v>0</v>
      </c>
      <c r="DM168" s="74">
        <v>0</v>
      </c>
      <c r="DN168" s="74">
        <v>0</v>
      </c>
      <c r="DO168" s="74">
        <v>0</v>
      </c>
      <c r="DP168" s="74">
        <v>0</v>
      </c>
      <c r="DQ168" s="74">
        <v>0</v>
      </c>
      <c r="DR168" s="74">
        <v>0</v>
      </c>
      <c r="DS168" s="74">
        <v>0</v>
      </c>
      <c r="DT168" s="74">
        <v>0</v>
      </c>
      <c r="DU168" s="74">
        <v>0</v>
      </c>
      <c r="DV168" s="74">
        <v>0</v>
      </c>
      <c r="DW168" s="74">
        <v>0</v>
      </c>
      <c r="DX168" s="74">
        <v>0</v>
      </c>
      <c r="DY168" s="74">
        <v>0</v>
      </c>
      <c r="DZ168" s="74">
        <v>0</v>
      </c>
      <c r="EA168" s="74">
        <v>0</v>
      </c>
      <c r="EB168" s="74">
        <v>0</v>
      </c>
      <c r="EC168" s="74">
        <v>0</v>
      </c>
      <c r="ED168" s="74">
        <v>0</v>
      </c>
      <c r="EE168" s="74">
        <v>0</v>
      </c>
      <c r="EF168" s="74">
        <v>0</v>
      </c>
      <c r="EG168" s="74">
        <v>0</v>
      </c>
      <c r="EH168" s="74">
        <v>0</v>
      </c>
      <c r="EI168" s="74">
        <v>0</v>
      </c>
      <c r="EJ168" s="74">
        <v>0</v>
      </c>
      <c r="EK168" s="74">
        <v>0</v>
      </c>
      <c r="EL168" s="74">
        <v>0</v>
      </c>
      <c r="EM168" s="74">
        <v>0</v>
      </c>
      <c r="EN168" s="74">
        <v>0</v>
      </c>
      <c r="EO168" s="74">
        <v>0</v>
      </c>
      <c r="EP168" s="74">
        <v>0</v>
      </c>
      <c r="EQ168" s="74">
        <v>0</v>
      </c>
      <c r="ER168" s="74">
        <v>0</v>
      </c>
      <c r="ES168" s="74">
        <v>0</v>
      </c>
      <c r="ET168" s="74">
        <v>0</v>
      </c>
      <c r="EU168" s="74">
        <v>0</v>
      </c>
      <c r="EV168" s="74">
        <v>0</v>
      </c>
      <c r="EW168" s="74">
        <v>0</v>
      </c>
      <c r="EX168" s="74">
        <v>0</v>
      </c>
      <c r="EY168" s="74">
        <v>0</v>
      </c>
      <c r="EZ168" s="74">
        <v>0</v>
      </c>
      <c r="FA168" s="74">
        <v>0</v>
      </c>
      <c r="FB168" s="74">
        <v>0</v>
      </c>
      <c r="FC168" s="74">
        <v>0</v>
      </c>
      <c r="FD168" s="74">
        <v>0</v>
      </c>
      <c r="FE168" s="74">
        <v>0</v>
      </c>
      <c r="FF168" s="74">
        <v>0</v>
      </c>
      <c r="FG168" s="74">
        <v>0</v>
      </c>
      <c r="FH168" s="74">
        <v>0</v>
      </c>
      <c r="FI168" s="74">
        <v>0</v>
      </c>
      <c r="FJ168" s="74">
        <v>0</v>
      </c>
      <c r="FK168" s="74">
        <v>0</v>
      </c>
      <c r="FL168" s="74">
        <v>0</v>
      </c>
      <c r="FM168" s="74">
        <v>0</v>
      </c>
      <c r="FN168" s="74">
        <v>0</v>
      </c>
      <c r="FO168" s="74">
        <v>0</v>
      </c>
      <c r="FP168" s="74">
        <v>0</v>
      </c>
      <c r="FQ168" s="74">
        <v>0</v>
      </c>
      <c r="FR168" s="74">
        <v>0</v>
      </c>
      <c r="FS168" s="74">
        <v>0</v>
      </c>
      <c r="FT168" s="74">
        <v>0</v>
      </c>
      <c r="FU168" s="74">
        <v>0</v>
      </c>
      <c r="FV168" s="74">
        <v>0</v>
      </c>
      <c r="FW168" s="74">
        <v>0</v>
      </c>
      <c r="FX168" s="74">
        <v>0</v>
      </c>
      <c r="FY168" s="74">
        <v>0</v>
      </c>
      <c r="FZ168" s="74">
        <v>0</v>
      </c>
      <c r="GA168" s="74">
        <v>0</v>
      </c>
      <c r="GB168" s="74">
        <v>0</v>
      </c>
      <c r="GC168" s="74">
        <v>0</v>
      </c>
      <c r="GD168" s="74">
        <v>0</v>
      </c>
      <c r="GE168" s="74">
        <v>0</v>
      </c>
      <c r="GF168" s="74">
        <v>0</v>
      </c>
      <c r="GG168" s="74">
        <v>0</v>
      </c>
      <c r="GH168" s="74">
        <v>0</v>
      </c>
      <c r="GI168" s="74">
        <v>0</v>
      </c>
      <c r="GJ168" s="74">
        <v>0</v>
      </c>
      <c r="GK168" s="74">
        <v>0</v>
      </c>
      <c r="GL168" s="74">
        <v>0</v>
      </c>
      <c r="GM168" s="74">
        <v>0</v>
      </c>
      <c r="GN168" s="74">
        <v>0</v>
      </c>
      <c r="GO168" s="74">
        <v>0</v>
      </c>
      <c r="GP168" s="74">
        <v>0</v>
      </c>
      <c r="GQ168" s="74">
        <v>0</v>
      </c>
      <c r="GR168" s="74">
        <v>0</v>
      </c>
      <c r="GS168" s="74">
        <v>0</v>
      </c>
      <c r="GT168" s="74">
        <v>0</v>
      </c>
      <c r="GU168" s="74">
        <v>0</v>
      </c>
      <c r="GV168" s="74">
        <v>0</v>
      </c>
      <c r="GW168" s="74">
        <v>0</v>
      </c>
      <c r="GX168" s="74">
        <v>0</v>
      </c>
      <c r="GY168" s="74">
        <v>0</v>
      </c>
      <c r="GZ168" s="74">
        <v>0</v>
      </c>
      <c r="HA168" s="74">
        <v>0</v>
      </c>
      <c r="HB168" s="74">
        <v>0</v>
      </c>
      <c r="HC168" s="74">
        <v>0</v>
      </c>
      <c r="HD168" s="74">
        <v>0</v>
      </c>
      <c r="HE168" s="74">
        <v>0</v>
      </c>
      <c r="HF168" s="74">
        <v>0</v>
      </c>
      <c r="HG168" s="74">
        <v>0</v>
      </c>
      <c r="HH168" s="74">
        <v>0</v>
      </c>
      <c r="HI168" s="74">
        <v>0</v>
      </c>
      <c r="HJ168" s="74">
        <v>0</v>
      </c>
      <c r="HK168" s="74">
        <v>0</v>
      </c>
      <c r="HL168" s="74">
        <v>0</v>
      </c>
      <c r="HM168" s="74">
        <v>0</v>
      </c>
      <c r="HN168" s="74">
        <v>0</v>
      </c>
      <c r="HO168" s="74">
        <v>0</v>
      </c>
      <c r="HP168" s="74">
        <v>0</v>
      </c>
      <c r="HQ168" s="74">
        <v>0</v>
      </c>
      <c r="HR168" s="74">
        <v>0</v>
      </c>
      <c r="HS168" s="74">
        <v>0</v>
      </c>
      <c r="HT168" s="74">
        <v>0</v>
      </c>
      <c r="HU168" s="74">
        <v>0</v>
      </c>
      <c r="HV168" s="74">
        <v>0</v>
      </c>
      <c r="HW168" s="74">
        <v>0</v>
      </c>
      <c r="HX168" s="74">
        <v>0</v>
      </c>
      <c r="HY168" s="74">
        <v>0</v>
      </c>
      <c r="HZ168" s="74">
        <v>0</v>
      </c>
      <c r="IA168" s="74">
        <v>0</v>
      </c>
      <c r="IB168" s="74">
        <v>0</v>
      </c>
      <c r="IC168" s="74">
        <v>0</v>
      </c>
      <c r="ID168" s="74">
        <v>0</v>
      </c>
      <c r="IE168" s="74">
        <v>0</v>
      </c>
      <c r="IF168" s="74">
        <v>0</v>
      </c>
      <c r="IG168" s="74">
        <v>0</v>
      </c>
      <c r="IH168" s="74">
        <v>0</v>
      </c>
      <c r="II168" s="74">
        <v>0</v>
      </c>
      <c r="IJ168" s="74">
        <v>0</v>
      </c>
      <c r="IK168" s="74">
        <v>0</v>
      </c>
      <c r="IL168" s="74">
        <v>0</v>
      </c>
      <c r="IM168" s="74">
        <v>0</v>
      </c>
      <c r="IN168" s="74">
        <v>0</v>
      </c>
      <c r="IO168" s="74">
        <v>0</v>
      </c>
      <c r="IP168" s="74">
        <v>0</v>
      </c>
      <c r="IQ168" s="74">
        <v>0</v>
      </c>
      <c r="IR168" s="74">
        <v>0</v>
      </c>
      <c r="IS168" s="74">
        <v>0</v>
      </c>
      <c r="IT168" s="74">
        <v>0</v>
      </c>
      <c r="IU168" s="75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0</v>
      </c>
      <c r="AX169" s="74">
        <v>0</v>
      </c>
      <c r="AY169" s="74">
        <v>0</v>
      </c>
      <c r="AZ169" s="74">
        <v>0</v>
      </c>
      <c r="BA169" s="74">
        <v>0</v>
      </c>
      <c r="BB169" s="74">
        <v>0</v>
      </c>
      <c r="BC169" s="74">
        <v>0</v>
      </c>
      <c r="BD169" s="74">
        <v>0</v>
      </c>
      <c r="BE169" s="74">
        <v>0</v>
      </c>
      <c r="BF169" s="74">
        <v>0</v>
      </c>
      <c r="BG169" s="74">
        <v>0</v>
      </c>
      <c r="BH169" s="74">
        <v>0</v>
      </c>
      <c r="BI169" s="74">
        <v>0</v>
      </c>
      <c r="BJ169" s="74">
        <v>0</v>
      </c>
      <c r="BK169" s="74">
        <v>0</v>
      </c>
      <c r="BL169" s="74">
        <v>0</v>
      </c>
      <c r="BM169" s="74">
        <v>0</v>
      </c>
      <c r="BN169" s="74">
        <v>0</v>
      </c>
      <c r="BO169" s="74">
        <v>0</v>
      </c>
      <c r="BP169" s="74">
        <v>0</v>
      </c>
      <c r="BQ169" s="74">
        <v>0</v>
      </c>
      <c r="BR169" s="74">
        <v>0</v>
      </c>
      <c r="BS169" s="74">
        <v>0</v>
      </c>
      <c r="BT169" s="74">
        <v>0</v>
      </c>
      <c r="BU169" s="74">
        <v>0</v>
      </c>
      <c r="BV169" s="74">
        <v>0</v>
      </c>
      <c r="BW169" s="74">
        <v>0</v>
      </c>
      <c r="BX169" s="74">
        <v>0</v>
      </c>
      <c r="BY169" s="74">
        <v>0</v>
      </c>
      <c r="BZ169" s="74">
        <v>0</v>
      </c>
      <c r="CA169" s="74">
        <v>0</v>
      </c>
      <c r="CB169" s="74">
        <v>0</v>
      </c>
      <c r="CC169" s="74">
        <v>0</v>
      </c>
      <c r="CD169" s="74">
        <v>0</v>
      </c>
      <c r="CE169" s="74">
        <v>0</v>
      </c>
      <c r="CF169" s="74">
        <v>0</v>
      </c>
      <c r="CG169" s="74">
        <v>0</v>
      </c>
      <c r="CH169" s="74">
        <v>0</v>
      </c>
      <c r="CI169" s="74">
        <v>0</v>
      </c>
      <c r="CJ169" s="74">
        <v>0</v>
      </c>
      <c r="CK169" s="74">
        <v>0</v>
      </c>
      <c r="CL169" s="74">
        <v>0</v>
      </c>
      <c r="CM169" s="74">
        <v>0</v>
      </c>
      <c r="CN169" s="74">
        <v>0</v>
      </c>
      <c r="CO169" s="74">
        <v>0</v>
      </c>
      <c r="CP169" s="74">
        <v>0</v>
      </c>
      <c r="CQ169" s="74">
        <v>0</v>
      </c>
      <c r="CR169" s="74">
        <v>0</v>
      </c>
      <c r="CS169" s="74">
        <v>0</v>
      </c>
      <c r="CT169" s="74">
        <v>0</v>
      </c>
      <c r="CU169" s="74">
        <v>0</v>
      </c>
      <c r="CV169" s="74">
        <v>0</v>
      </c>
      <c r="CW169" s="74">
        <v>0</v>
      </c>
      <c r="CX169" s="74">
        <v>0</v>
      </c>
      <c r="CY169" s="74">
        <v>0</v>
      </c>
      <c r="CZ169" s="74">
        <v>0</v>
      </c>
      <c r="DA169" s="74">
        <v>0</v>
      </c>
      <c r="DB169" s="74">
        <v>0</v>
      </c>
      <c r="DC169" s="74">
        <v>0</v>
      </c>
      <c r="DD169" s="74">
        <v>0</v>
      </c>
      <c r="DE169" s="74">
        <v>0</v>
      </c>
      <c r="DF169" s="74">
        <v>0</v>
      </c>
      <c r="DG169" s="74">
        <v>0</v>
      </c>
      <c r="DH169" s="74">
        <v>0</v>
      </c>
      <c r="DI169" s="74">
        <v>0</v>
      </c>
      <c r="DJ169" s="74">
        <v>0</v>
      </c>
      <c r="DK169" s="74">
        <v>0</v>
      </c>
      <c r="DL169" s="74">
        <v>0</v>
      </c>
      <c r="DM169" s="74">
        <v>0</v>
      </c>
      <c r="DN169" s="74">
        <v>0</v>
      </c>
      <c r="DO169" s="74">
        <v>0</v>
      </c>
      <c r="DP169" s="74">
        <v>0</v>
      </c>
      <c r="DQ169" s="74">
        <v>0</v>
      </c>
      <c r="DR169" s="74">
        <v>0</v>
      </c>
      <c r="DS169" s="74">
        <v>0</v>
      </c>
      <c r="DT169" s="74">
        <v>0</v>
      </c>
      <c r="DU169" s="74">
        <v>0</v>
      </c>
      <c r="DV169" s="74">
        <v>0</v>
      </c>
      <c r="DW169" s="74">
        <v>0</v>
      </c>
      <c r="DX169" s="74">
        <v>0</v>
      </c>
      <c r="DY169" s="74">
        <v>0</v>
      </c>
      <c r="DZ169" s="74">
        <v>0</v>
      </c>
      <c r="EA169" s="74">
        <v>0</v>
      </c>
      <c r="EB169" s="74">
        <v>0</v>
      </c>
      <c r="EC169" s="74">
        <v>0</v>
      </c>
      <c r="ED169" s="74">
        <v>0</v>
      </c>
      <c r="EE169" s="74">
        <v>0</v>
      </c>
      <c r="EF169" s="74">
        <v>0</v>
      </c>
      <c r="EG169" s="74">
        <v>0</v>
      </c>
      <c r="EH169" s="74">
        <v>0</v>
      </c>
      <c r="EI169" s="74">
        <v>0</v>
      </c>
      <c r="EJ169" s="74">
        <v>0</v>
      </c>
      <c r="EK169" s="74">
        <v>0</v>
      </c>
      <c r="EL169" s="74">
        <v>0</v>
      </c>
      <c r="EM169" s="74">
        <v>0</v>
      </c>
      <c r="EN169" s="74">
        <v>0</v>
      </c>
      <c r="EO169" s="74">
        <v>0</v>
      </c>
      <c r="EP169" s="74">
        <v>0</v>
      </c>
      <c r="EQ169" s="74">
        <v>0</v>
      </c>
      <c r="ER169" s="74">
        <v>0</v>
      </c>
      <c r="ES169" s="74">
        <v>0</v>
      </c>
      <c r="ET169" s="74">
        <v>0</v>
      </c>
      <c r="EU169" s="74">
        <v>0</v>
      </c>
      <c r="EV169" s="74">
        <v>0</v>
      </c>
      <c r="EW169" s="74">
        <v>0</v>
      </c>
      <c r="EX169" s="74">
        <v>0</v>
      </c>
      <c r="EY169" s="74">
        <v>0</v>
      </c>
      <c r="EZ169" s="74">
        <v>0</v>
      </c>
      <c r="FA169" s="74">
        <v>0</v>
      </c>
      <c r="FB169" s="74">
        <v>0</v>
      </c>
      <c r="FC169" s="74">
        <v>0</v>
      </c>
      <c r="FD169" s="74">
        <v>0</v>
      </c>
      <c r="FE169" s="74">
        <v>0</v>
      </c>
      <c r="FF169" s="74">
        <v>0</v>
      </c>
      <c r="FG169" s="74">
        <v>0</v>
      </c>
      <c r="FH169" s="74">
        <v>0</v>
      </c>
      <c r="FI169" s="74">
        <v>0</v>
      </c>
      <c r="FJ169" s="74">
        <v>0</v>
      </c>
      <c r="FK169" s="74">
        <v>0</v>
      </c>
      <c r="FL169" s="74">
        <v>0</v>
      </c>
      <c r="FM169" s="74">
        <v>0</v>
      </c>
      <c r="FN169" s="74">
        <v>0</v>
      </c>
      <c r="FO169" s="74">
        <v>0</v>
      </c>
      <c r="FP169" s="74">
        <v>0</v>
      </c>
      <c r="FQ169" s="74">
        <v>0</v>
      </c>
      <c r="FR169" s="74">
        <v>0</v>
      </c>
      <c r="FS169" s="74">
        <v>0</v>
      </c>
      <c r="FT169" s="74">
        <v>0</v>
      </c>
      <c r="FU169" s="74">
        <v>0</v>
      </c>
      <c r="FV169" s="74">
        <v>0</v>
      </c>
      <c r="FW169" s="74">
        <v>0</v>
      </c>
      <c r="FX169" s="74">
        <v>0</v>
      </c>
      <c r="FY169" s="74">
        <v>0</v>
      </c>
      <c r="FZ169" s="74">
        <v>0</v>
      </c>
      <c r="GA169" s="74">
        <v>0</v>
      </c>
      <c r="GB169" s="74">
        <v>0</v>
      </c>
      <c r="GC169" s="74">
        <v>0</v>
      </c>
      <c r="GD169" s="74">
        <v>0</v>
      </c>
      <c r="GE169" s="74">
        <v>0</v>
      </c>
      <c r="GF169" s="74">
        <v>0</v>
      </c>
      <c r="GG169" s="74">
        <v>0</v>
      </c>
      <c r="GH169" s="74">
        <v>0</v>
      </c>
      <c r="GI169" s="74">
        <v>0</v>
      </c>
      <c r="GJ169" s="74">
        <v>0</v>
      </c>
      <c r="GK169" s="74">
        <v>0</v>
      </c>
      <c r="GL169" s="74">
        <v>0</v>
      </c>
      <c r="GM169" s="74">
        <v>0</v>
      </c>
      <c r="GN169" s="74">
        <v>0</v>
      </c>
      <c r="GO169" s="74">
        <v>0</v>
      </c>
      <c r="GP169" s="74">
        <v>0</v>
      </c>
      <c r="GQ169" s="74">
        <v>0</v>
      </c>
      <c r="GR169" s="74">
        <v>0</v>
      </c>
      <c r="GS169" s="74">
        <v>0</v>
      </c>
      <c r="GT169" s="74">
        <v>0</v>
      </c>
      <c r="GU169" s="74">
        <v>0</v>
      </c>
      <c r="GV169" s="74">
        <v>0</v>
      </c>
      <c r="GW169" s="74">
        <v>0</v>
      </c>
      <c r="GX169" s="74">
        <v>0</v>
      </c>
      <c r="GY169" s="74">
        <v>0</v>
      </c>
      <c r="GZ169" s="74">
        <v>0</v>
      </c>
      <c r="HA169" s="74">
        <v>0</v>
      </c>
      <c r="HB169" s="74">
        <v>0</v>
      </c>
      <c r="HC169" s="74">
        <v>0</v>
      </c>
      <c r="HD169" s="74">
        <v>0</v>
      </c>
      <c r="HE169" s="74">
        <v>0</v>
      </c>
      <c r="HF169" s="74">
        <v>0</v>
      </c>
      <c r="HG169" s="74">
        <v>0</v>
      </c>
      <c r="HH169" s="74">
        <v>0</v>
      </c>
      <c r="HI169" s="74">
        <v>0</v>
      </c>
      <c r="HJ169" s="74">
        <v>0</v>
      </c>
      <c r="HK169" s="74">
        <v>0</v>
      </c>
      <c r="HL169" s="74">
        <v>0</v>
      </c>
      <c r="HM169" s="74">
        <v>0</v>
      </c>
      <c r="HN169" s="74">
        <v>0</v>
      </c>
      <c r="HO169" s="74">
        <v>0</v>
      </c>
      <c r="HP169" s="74">
        <v>0</v>
      </c>
      <c r="HQ169" s="74">
        <v>0</v>
      </c>
      <c r="HR169" s="74">
        <v>0</v>
      </c>
      <c r="HS169" s="74">
        <v>0</v>
      </c>
      <c r="HT169" s="74">
        <v>0</v>
      </c>
      <c r="HU169" s="74">
        <v>0</v>
      </c>
      <c r="HV169" s="74">
        <v>0</v>
      </c>
      <c r="HW169" s="74">
        <v>0</v>
      </c>
      <c r="HX169" s="74">
        <v>0</v>
      </c>
      <c r="HY169" s="74">
        <v>0</v>
      </c>
      <c r="HZ169" s="74">
        <v>0</v>
      </c>
      <c r="IA169" s="74">
        <v>0</v>
      </c>
      <c r="IB169" s="74">
        <v>0</v>
      </c>
      <c r="IC169" s="74">
        <v>0</v>
      </c>
      <c r="ID169" s="74">
        <v>0</v>
      </c>
      <c r="IE169" s="74">
        <v>0</v>
      </c>
      <c r="IF169" s="74">
        <v>0</v>
      </c>
      <c r="IG169" s="74">
        <v>0</v>
      </c>
      <c r="IH169" s="74">
        <v>0</v>
      </c>
      <c r="II169" s="74">
        <v>0</v>
      </c>
      <c r="IJ169" s="74">
        <v>0</v>
      </c>
      <c r="IK169" s="74">
        <v>0</v>
      </c>
      <c r="IL169" s="74">
        <v>0</v>
      </c>
      <c r="IM169" s="74">
        <v>0</v>
      </c>
      <c r="IN169" s="74">
        <v>0</v>
      </c>
      <c r="IO169" s="74">
        <v>0</v>
      </c>
      <c r="IP169" s="74">
        <v>0</v>
      </c>
      <c r="IQ169" s="74">
        <v>0</v>
      </c>
      <c r="IR169" s="74">
        <v>0</v>
      </c>
      <c r="IS169" s="74">
        <v>0</v>
      </c>
      <c r="IT169" s="74">
        <v>0</v>
      </c>
      <c r="IU169" s="75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0</v>
      </c>
      <c r="AZ170" s="74">
        <v>0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74">
        <v>0</v>
      </c>
      <c r="BH170" s="74">
        <v>0</v>
      </c>
      <c r="BI170" s="74">
        <v>0</v>
      </c>
      <c r="BJ170" s="74">
        <v>0</v>
      </c>
      <c r="BK170" s="74">
        <v>0</v>
      </c>
      <c r="BL170" s="74">
        <v>0</v>
      </c>
      <c r="BM170" s="74">
        <v>0</v>
      </c>
      <c r="BN170" s="74">
        <v>0</v>
      </c>
      <c r="BO170" s="74">
        <v>0</v>
      </c>
      <c r="BP170" s="74">
        <v>0</v>
      </c>
      <c r="BQ170" s="74">
        <v>0</v>
      </c>
      <c r="BR170" s="74">
        <v>0</v>
      </c>
      <c r="BS170" s="74">
        <v>0</v>
      </c>
      <c r="BT170" s="74">
        <v>0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0</v>
      </c>
      <c r="CA170" s="74">
        <v>0</v>
      </c>
      <c r="CB170" s="74">
        <v>0</v>
      </c>
      <c r="CC170" s="74">
        <v>0</v>
      </c>
      <c r="CD170" s="74">
        <v>0</v>
      </c>
      <c r="CE170" s="74">
        <v>0</v>
      </c>
      <c r="CF170" s="74">
        <v>0</v>
      </c>
      <c r="CG170" s="74">
        <v>0</v>
      </c>
      <c r="CH170" s="74">
        <v>0</v>
      </c>
      <c r="CI170" s="74">
        <v>0</v>
      </c>
      <c r="CJ170" s="74">
        <v>0</v>
      </c>
      <c r="CK170" s="74">
        <v>0</v>
      </c>
      <c r="CL170" s="74">
        <v>0</v>
      </c>
      <c r="CM170" s="74">
        <v>0</v>
      </c>
      <c r="CN170" s="74">
        <v>0</v>
      </c>
      <c r="CO170" s="74">
        <v>0</v>
      </c>
      <c r="CP170" s="74">
        <v>0</v>
      </c>
      <c r="CQ170" s="74">
        <v>0</v>
      </c>
      <c r="CR170" s="74">
        <v>0</v>
      </c>
      <c r="CS170" s="74">
        <v>0</v>
      </c>
      <c r="CT170" s="74">
        <v>0</v>
      </c>
      <c r="CU170" s="74">
        <v>0</v>
      </c>
      <c r="CV170" s="74">
        <v>0</v>
      </c>
      <c r="CW170" s="74">
        <v>0</v>
      </c>
      <c r="CX170" s="74">
        <v>0</v>
      </c>
      <c r="CY170" s="74">
        <v>0</v>
      </c>
      <c r="CZ170" s="74">
        <v>0</v>
      </c>
      <c r="DA170" s="74">
        <v>0</v>
      </c>
      <c r="DB170" s="74">
        <v>0</v>
      </c>
      <c r="DC170" s="74">
        <v>0</v>
      </c>
      <c r="DD170" s="74">
        <v>0</v>
      </c>
      <c r="DE170" s="74">
        <v>0</v>
      </c>
      <c r="DF170" s="74">
        <v>0</v>
      </c>
      <c r="DG170" s="74">
        <v>0</v>
      </c>
      <c r="DH170" s="74">
        <v>0</v>
      </c>
      <c r="DI170" s="74">
        <v>0</v>
      </c>
      <c r="DJ170" s="74">
        <v>0</v>
      </c>
      <c r="DK170" s="74">
        <v>0</v>
      </c>
      <c r="DL170" s="74">
        <v>0</v>
      </c>
      <c r="DM170" s="74">
        <v>0</v>
      </c>
      <c r="DN170" s="74">
        <v>0</v>
      </c>
      <c r="DO170" s="74">
        <v>0</v>
      </c>
      <c r="DP170" s="74">
        <v>0</v>
      </c>
      <c r="DQ170" s="74">
        <v>0</v>
      </c>
      <c r="DR170" s="74">
        <v>0</v>
      </c>
      <c r="DS170" s="74">
        <v>0</v>
      </c>
      <c r="DT170" s="74">
        <v>0</v>
      </c>
      <c r="DU170" s="74">
        <v>0</v>
      </c>
      <c r="DV170" s="74">
        <v>0</v>
      </c>
      <c r="DW170" s="74">
        <v>0</v>
      </c>
      <c r="DX170" s="74">
        <v>0</v>
      </c>
      <c r="DY170" s="74">
        <v>0</v>
      </c>
      <c r="DZ170" s="74">
        <v>0</v>
      </c>
      <c r="EA170" s="74">
        <v>0</v>
      </c>
      <c r="EB170" s="74">
        <v>0</v>
      </c>
      <c r="EC170" s="74">
        <v>0</v>
      </c>
      <c r="ED170" s="74">
        <v>0</v>
      </c>
      <c r="EE170" s="74">
        <v>0</v>
      </c>
      <c r="EF170" s="74">
        <v>0</v>
      </c>
      <c r="EG170" s="74">
        <v>0</v>
      </c>
      <c r="EH170" s="74">
        <v>0</v>
      </c>
      <c r="EI170" s="74">
        <v>0</v>
      </c>
      <c r="EJ170" s="74">
        <v>0</v>
      </c>
      <c r="EK170" s="74">
        <v>0</v>
      </c>
      <c r="EL170" s="74">
        <v>0</v>
      </c>
      <c r="EM170" s="74">
        <v>0</v>
      </c>
      <c r="EN170" s="74">
        <v>0</v>
      </c>
      <c r="EO170" s="74">
        <v>0</v>
      </c>
      <c r="EP170" s="74">
        <v>0</v>
      </c>
      <c r="EQ170" s="74">
        <v>0</v>
      </c>
      <c r="ER170" s="74">
        <v>0</v>
      </c>
      <c r="ES170" s="74">
        <v>0</v>
      </c>
      <c r="ET170" s="74">
        <v>0</v>
      </c>
      <c r="EU170" s="74">
        <v>0</v>
      </c>
      <c r="EV170" s="74">
        <v>0</v>
      </c>
      <c r="EW170" s="74">
        <v>0</v>
      </c>
      <c r="EX170" s="74">
        <v>0</v>
      </c>
      <c r="EY170" s="74">
        <v>0</v>
      </c>
      <c r="EZ170" s="74">
        <v>0</v>
      </c>
      <c r="FA170" s="74">
        <v>0</v>
      </c>
      <c r="FB170" s="74">
        <v>0</v>
      </c>
      <c r="FC170" s="74">
        <v>0</v>
      </c>
      <c r="FD170" s="74">
        <v>0</v>
      </c>
      <c r="FE170" s="74">
        <v>0</v>
      </c>
      <c r="FF170" s="74">
        <v>0</v>
      </c>
      <c r="FG170" s="74">
        <v>0</v>
      </c>
      <c r="FH170" s="74">
        <v>0</v>
      </c>
      <c r="FI170" s="74">
        <v>0</v>
      </c>
      <c r="FJ170" s="74">
        <v>0</v>
      </c>
      <c r="FK170" s="74">
        <v>0</v>
      </c>
      <c r="FL170" s="74">
        <v>0</v>
      </c>
      <c r="FM170" s="74">
        <v>0</v>
      </c>
      <c r="FN170" s="74">
        <v>0</v>
      </c>
      <c r="FO170" s="74">
        <v>0</v>
      </c>
      <c r="FP170" s="74">
        <v>0</v>
      </c>
      <c r="FQ170" s="74">
        <v>0</v>
      </c>
      <c r="FR170" s="74">
        <v>0</v>
      </c>
      <c r="FS170" s="74">
        <v>0</v>
      </c>
      <c r="FT170" s="74">
        <v>0</v>
      </c>
      <c r="FU170" s="74">
        <v>0</v>
      </c>
      <c r="FV170" s="74">
        <v>0</v>
      </c>
      <c r="FW170" s="74">
        <v>0</v>
      </c>
      <c r="FX170" s="74">
        <v>0</v>
      </c>
      <c r="FY170" s="74">
        <v>0</v>
      </c>
      <c r="FZ170" s="74">
        <v>0</v>
      </c>
      <c r="GA170" s="74">
        <v>0</v>
      </c>
      <c r="GB170" s="74">
        <v>0</v>
      </c>
      <c r="GC170" s="74">
        <v>0</v>
      </c>
      <c r="GD170" s="74">
        <v>0</v>
      </c>
      <c r="GE170" s="74">
        <v>0</v>
      </c>
      <c r="GF170" s="74">
        <v>0</v>
      </c>
      <c r="GG170" s="74">
        <v>0</v>
      </c>
      <c r="GH170" s="74">
        <v>0</v>
      </c>
      <c r="GI170" s="74">
        <v>0</v>
      </c>
      <c r="GJ170" s="74">
        <v>0</v>
      </c>
      <c r="GK170" s="74">
        <v>0</v>
      </c>
      <c r="GL170" s="74">
        <v>0</v>
      </c>
      <c r="GM170" s="74">
        <v>0</v>
      </c>
      <c r="GN170" s="74">
        <v>0</v>
      </c>
      <c r="GO170" s="74">
        <v>0</v>
      </c>
      <c r="GP170" s="74">
        <v>0</v>
      </c>
      <c r="GQ170" s="74">
        <v>0</v>
      </c>
      <c r="GR170" s="74">
        <v>0</v>
      </c>
      <c r="GS170" s="74">
        <v>0</v>
      </c>
      <c r="GT170" s="74">
        <v>0</v>
      </c>
      <c r="GU170" s="74">
        <v>0</v>
      </c>
      <c r="GV170" s="74">
        <v>0</v>
      </c>
      <c r="GW170" s="74">
        <v>0</v>
      </c>
      <c r="GX170" s="74">
        <v>0</v>
      </c>
      <c r="GY170" s="74">
        <v>0</v>
      </c>
      <c r="GZ170" s="74">
        <v>0</v>
      </c>
      <c r="HA170" s="74">
        <v>0</v>
      </c>
      <c r="HB170" s="74">
        <v>0</v>
      </c>
      <c r="HC170" s="74">
        <v>0</v>
      </c>
      <c r="HD170" s="74">
        <v>0</v>
      </c>
      <c r="HE170" s="74">
        <v>0</v>
      </c>
      <c r="HF170" s="74">
        <v>0</v>
      </c>
      <c r="HG170" s="74">
        <v>0</v>
      </c>
      <c r="HH170" s="74">
        <v>0</v>
      </c>
      <c r="HI170" s="74">
        <v>0</v>
      </c>
      <c r="HJ170" s="74">
        <v>0</v>
      </c>
      <c r="HK170" s="74">
        <v>0</v>
      </c>
      <c r="HL170" s="74">
        <v>0</v>
      </c>
      <c r="HM170" s="74">
        <v>0</v>
      </c>
      <c r="HN170" s="74">
        <v>0</v>
      </c>
      <c r="HO170" s="74">
        <v>0</v>
      </c>
      <c r="HP170" s="74">
        <v>0</v>
      </c>
      <c r="HQ170" s="74">
        <v>0</v>
      </c>
      <c r="HR170" s="74">
        <v>0</v>
      </c>
      <c r="HS170" s="74">
        <v>0</v>
      </c>
      <c r="HT170" s="74">
        <v>0</v>
      </c>
      <c r="HU170" s="74">
        <v>0</v>
      </c>
      <c r="HV170" s="74">
        <v>0</v>
      </c>
      <c r="HW170" s="74">
        <v>0</v>
      </c>
      <c r="HX170" s="74">
        <v>0</v>
      </c>
      <c r="HY170" s="74">
        <v>0</v>
      </c>
      <c r="HZ170" s="74">
        <v>0</v>
      </c>
      <c r="IA170" s="74">
        <v>0</v>
      </c>
      <c r="IB170" s="74">
        <v>0</v>
      </c>
      <c r="IC170" s="74">
        <v>0</v>
      </c>
      <c r="ID170" s="74">
        <v>0</v>
      </c>
      <c r="IE170" s="74">
        <v>0</v>
      </c>
      <c r="IF170" s="74">
        <v>0</v>
      </c>
      <c r="IG170" s="74">
        <v>0</v>
      </c>
      <c r="IH170" s="74">
        <v>0</v>
      </c>
      <c r="II170" s="74">
        <v>0</v>
      </c>
      <c r="IJ170" s="74">
        <v>0</v>
      </c>
      <c r="IK170" s="74">
        <v>0</v>
      </c>
      <c r="IL170" s="74">
        <v>0</v>
      </c>
      <c r="IM170" s="74">
        <v>0</v>
      </c>
      <c r="IN170" s="74">
        <v>0</v>
      </c>
      <c r="IO170" s="74">
        <v>0</v>
      </c>
      <c r="IP170" s="74">
        <v>0</v>
      </c>
      <c r="IQ170" s="74">
        <v>0</v>
      </c>
      <c r="IR170" s="74">
        <v>0</v>
      </c>
      <c r="IS170" s="74">
        <v>0</v>
      </c>
      <c r="IT170" s="74">
        <v>0</v>
      </c>
      <c r="IU170" s="75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0</v>
      </c>
      <c r="AZ171" s="74">
        <v>0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74">
        <v>0</v>
      </c>
      <c r="BH171" s="74">
        <v>0</v>
      </c>
      <c r="BI171" s="74">
        <v>0</v>
      </c>
      <c r="BJ171" s="74">
        <v>0</v>
      </c>
      <c r="BK171" s="74">
        <v>0</v>
      </c>
      <c r="BL171" s="74">
        <v>0</v>
      </c>
      <c r="BM171" s="74">
        <v>0</v>
      </c>
      <c r="BN171" s="74">
        <v>0</v>
      </c>
      <c r="BO171" s="74">
        <v>0</v>
      </c>
      <c r="BP171" s="74">
        <v>0</v>
      </c>
      <c r="BQ171" s="74">
        <v>0</v>
      </c>
      <c r="BR171" s="74">
        <v>0</v>
      </c>
      <c r="BS171" s="74">
        <v>0</v>
      </c>
      <c r="BT171" s="74">
        <v>0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0</v>
      </c>
      <c r="CA171" s="74">
        <v>0</v>
      </c>
      <c r="CB171" s="74">
        <v>0</v>
      </c>
      <c r="CC171" s="74">
        <v>0</v>
      </c>
      <c r="CD171" s="74">
        <v>0</v>
      </c>
      <c r="CE171" s="74">
        <v>0</v>
      </c>
      <c r="CF171" s="74">
        <v>0</v>
      </c>
      <c r="CG171" s="74">
        <v>0</v>
      </c>
      <c r="CH171" s="74">
        <v>0</v>
      </c>
      <c r="CI171" s="74">
        <v>0</v>
      </c>
      <c r="CJ171" s="74">
        <v>0</v>
      </c>
      <c r="CK171" s="74">
        <v>0</v>
      </c>
      <c r="CL171" s="74">
        <v>0</v>
      </c>
      <c r="CM171" s="74">
        <v>0</v>
      </c>
      <c r="CN171" s="74">
        <v>0</v>
      </c>
      <c r="CO171" s="74">
        <v>0</v>
      </c>
      <c r="CP171" s="74">
        <v>0</v>
      </c>
      <c r="CQ171" s="74">
        <v>0</v>
      </c>
      <c r="CR171" s="74">
        <v>0</v>
      </c>
      <c r="CS171" s="74">
        <v>0</v>
      </c>
      <c r="CT171" s="74">
        <v>0</v>
      </c>
      <c r="CU171" s="74">
        <v>0</v>
      </c>
      <c r="CV171" s="74">
        <v>0</v>
      </c>
      <c r="CW171" s="74">
        <v>0</v>
      </c>
      <c r="CX171" s="74">
        <v>0</v>
      </c>
      <c r="CY171" s="74">
        <v>0</v>
      </c>
      <c r="CZ171" s="74">
        <v>0</v>
      </c>
      <c r="DA171" s="74">
        <v>0</v>
      </c>
      <c r="DB171" s="74">
        <v>0</v>
      </c>
      <c r="DC171" s="74">
        <v>0</v>
      </c>
      <c r="DD171" s="74">
        <v>0</v>
      </c>
      <c r="DE171" s="74">
        <v>0</v>
      </c>
      <c r="DF171" s="74">
        <v>0</v>
      </c>
      <c r="DG171" s="74">
        <v>0</v>
      </c>
      <c r="DH171" s="74">
        <v>0</v>
      </c>
      <c r="DI171" s="74">
        <v>0</v>
      </c>
      <c r="DJ171" s="74">
        <v>0</v>
      </c>
      <c r="DK171" s="74">
        <v>0</v>
      </c>
      <c r="DL171" s="74">
        <v>0</v>
      </c>
      <c r="DM171" s="74">
        <v>0</v>
      </c>
      <c r="DN171" s="74">
        <v>0</v>
      </c>
      <c r="DO171" s="74">
        <v>0</v>
      </c>
      <c r="DP171" s="74">
        <v>0</v>
      </c>
      <c r="DQ171" s="74">
        <v>0</v>
      </c>
      <c r="DR171" s="74">
        <v>0</v>
      </c>
      <c r="DS171" s="74">
        <v>0</v>
      </c>
      <c r="DT171" s="74">
        <v>0</v>
      </c>
      <c r="DU171" s="74">
        <v>0</v>
      </c>
      <c r="DV171" s="74">
        <v>0</v>
      </c>
      <c r="DW171" s="74">
        <v>0</v>
      </c>
      <c r="DX171" s="74">
        <v>0</v>
      </c>
      <c r="DY171" s="74">
        <v>0</v>
      </c>
      <c r="DZ171" s="74">
        <v>0</v>
      </c>
      <c r="EA171" s="74">
        <v>0</v>
      </c>
      <c r="EB171" s="74">
        <v>0</v>
      </c>
      <c r="EC171" s="74">
        <v>0</v>
      </c>
      <c r="ED171" s="74">
        <v>0</v>
      </c>
      <c r="EE171" s="74">
        <v>0</v>
      </c>
      <c r="EF171" s="74">
        <v>0</v>
      </c>
      <c r="EG171" s="74">
        <v>0</v>
      </c>
      <c r="EH171" s="74">
        <v>0</v>
      </c>
      <c r="EI171" s="74">
        <v>0</v>
      </c>
      <c r="EJ171" s="74">
        <v>0</v>
      </c>
      <c r="EK171" s="74">
        <v>0</v>
      </c>
      <c r="EL171" s="74">
        <v>0</v>
      </c>
      <c r="EM171" s="74">
        <v>0</v>
      </c>
      <c r="EN171" s="74">
        <v>0</v>
      </c>
      <c r="EO171" s="74">
        <v>0</v>
      </c>
      <c r="EP171" s="74">
        <v>0</v>
      </c>
      <c r="EQ171" s="74">
        <v>0</v>
      </c>
      <c r="ER171" s="74">
        <v>0</v>
      </c>
      <c r="ES171" s="74">
        <v>0</v>
      </c>
      <c r="ET171" s="74">
        <v>0</v>
      </c>
      <c r="EU171" s="74">
        <v>0</v>
      </c>
      <c r="EV171" s="74">
        <v>0</v>
      </c>
      <c r="EW171" s="74">
        <v>0</v>
      </c>
      <c r="EX171" s="74">
        <v>0</v>
      </c>
      <c r="EY171" s="74">
        <v>0</v>
      </c>
      <c r="EZ171" s="74">
        <v>0</v>
      </c>
      <c r="FA171" s="74">
        <v>0</v>
      </c>
      <c r="FB171" s="74">
        <v>0</v>
      </c>
      <c r="FC171" s="74">
        <v>0</v>
      </c>
      <c r="FD171" s="74">
        <v>0</v>
      </c>
      <c r="FE171" s="74">
        <v>0</v>
      </c>
      <c r="FF171" s="74">
        <v>0</v>
      </c>
      <c r="FG171" s="74">
        <v>0</v>
      </c>
      <c r="FH171" s="74">
        <v>0</v>
      </c>
      <c r="FI171" s="74">
        <v>0</v>
      </c>
      <c r="FJ171" s="74">
        <v>0</v>
      </c>
      <c r="FK171" s="74">
        <v>0</v>
      </c>
      <c r="FL171" s="74">
        <v>0</v>
      </c>
      <c r="FM171" s="74">
        <v>0</v>
      </c>
      <c r="FN171" s="74">
        <v>0</v>
      </c>
      <c r="FO171" s="74">
        <v>0</v>
      </c>
      <c r="FP171" s="74">
        <v>0</v>
      </c>
      <c r="FQ171" s="74">
        <v>0</v>
      </c>
      <c r="FR171" s="74">
        <v>0</v>
      </c>
      <c r="FS171" s="74">
        <v>0</v>
      </c>
      <c r="FT171" s="74">
        <v>0</v>
      </c>
      <c r="FU171" s="74">
        <v>0</v>
      </c>
      <c r="FV171" s="74">
        <v>0</v>
      </c>
      <c r="FW171" s="74">
        <v>0</v>
      </c>
      <c r="FX171" s="74">
        <v>0</v>
      </c>
      <c r="FY171" s="74">
        <v>0</v>
      </c>
      <c r="FZ171" s="74">
        <v>0</v>
      </c>
      <c r="GA171" s="74">
        <v>0</v>
      </c>
      <c r="GB171" s="74">
        <v>0</v>
      </c>
      <c r="GC171" s="74">
        <v>0</v>
      </c>
      <c r="GD171" s="74">
        <v>0</v>
      </c>
      <c r="GE171" s="74">
        <v>0</v>
      </c>
      <c r="GF171" s="74">
        <v>0</v>
      </c>
      <c r="GG171" s="74">
        <v>0</v>
      </c>
      <c r="GH171" s="74">
        <v>0</v>
      </c>
      <c r="GI171" s="74">
        <v>0</v>
      </c>
      <c r="GJ171" s="74">
        <v>0</v>
      </c>
      <c r="GK171" s="74">
        <v>0</v>
      </c>
      <c r="GL171" s="74">
        <v>0</v>
      </c>
      <c r="GM171" s="74">
        <v>0</v>
      </c>
      <c r="GN171" s="74">
        <v>0</v>
      </c>
      <c r="GO171" s="74">
        <v>0</v>
      </c>
      <c r="GP171" s="74">
        <v>0</v>
      </c>
      <c r="GQ171" s="74">
        <v>0</v>
      </c>
      <c r="GR171" s="74">
        <v>0</v>
      </c>
      <c r="GS171" s="74">
        <v>0</v>
      </c>
      <c r="GT171" s="74">
        <v>0</v>
      </c>
      <c r="GU171" s="74">
        <v>0</v>
      </c>
      <c r="GV171" s="74">
        <v>0</v>
      </c>
      <c r="GW171" s="74">
        <v>0</v>
      </c>
      <c r="GX171" s="74">
        <v>0</v>
      </c>
      <c r="GY171" s="74">
        <v>0</v>
      </c>
      <c r="GZ171" s="74">
        <v>0</v>
      </c>
      <c r="HA171" s="74">
        <v>0</v>
      </c>
      <c r="HB171" s="74">
        <v>0</v>
      </c>
      <c r="HC171" s="74">
        <v>0</v>
      </c>
      <c r="HD171" s="74">
        <v>0</v>
      </c>
      <c r="HE171" s="74">
        <v>0</v>
      </c>
      <c r="HF171" s="74">
        <v>0</v>
      </c>
      <c r="HG171" s="74">
        <v>0</v>
      </c>
      <c r="HH171" s="74">
        <v>0</v>
      </c>
      <c r="HI171" s="74">
        <v>0</v>
      </c>
      <c r="HJ171" s="74">
        <v>0</v>
      </c>
      <c r="HK171" s="74">
        <v>0</v>
      </c>
      <c r="HL171" s="74">
        <v>0</v>
      </c>
      <c r="HM171" s="74">
        <v>0</v>
      </c>
      <c r="HN171" s="74">
        <v>0</v>
      </c>
      <c r="HO171" s="74">
        <v>0</v>
      </c>
      <c r="HP171" s="74">
        <v>0</v>
      </c>
      <c r="HQ171" s="74">
        <v>0</v>
      </c>
      <c r="HR171" s="74">
        <v>0</v>
      </c>
      <c r="HS171" s="74">
        <v>0</v>
      </c>
      <c r="HT171" s="74">
        <v>0</v>
      </c>
      <c r="HU171" s="74">
        <v>0</v>
      </c>
      <c r="HV171" s="74">
        <v>0</v>
      </c>
      <c r="HW171" s="74">
        <v>0</v>
      </c>
      <c r="HX171" s="74">
        <v>0</v>
      </c>
      <c r="HY171" s="74">
        <v>0</v>
      </c>
      <c r="HZ171" s="74">
        <v>0</v>
      </c>
      <c r="IA171" s="74">
        <v>0</v>
      </c>
      <c r="IB171" s="74">
        <v>0</v>
      </c>
      <c r="IC171" s="74">
        <v>0</v>
      </c>
      <c r="ID171" s="74">
        <v>0</v>
      </c>
      <c r="IE171" s="74">
        <v>0</v>
      </c>
      <c r="IF171" s="74">
        <v>0</v>
      </c>
      <c r="IG171" s="74">
        <v>0</v>
      </c>
      <c r="IH171" s="74">
        <v>0</v>
      </c>
      <c r="II171" s="74">
        <v>0</v>
      </c>
      <c r="IJ171" s="74">
        <v>0</v>
      </c>
      <c r="IK171" s="74">
        <v>0</v>
      </c>
      <c r="IL171" s="74">
        <v>0</v>
      </c>
      <c r="IM171" s="74">
        <v>0</v>
      </c>
      <c r="IN171" s="74">
        <v>0</v>
      </c>
      <c r="IO171" s="74">
        <v>0</v>
      </c>
      <c r="IP171" s="74">
        <v>0</v>
      </c>
      <c r="IQ171" s="74">
        <v>0</v>
      </c>
      <c r="IR171" s="74">
        <v>0</v>
      </c>
      <c r="IS171" s="74">
        <v>0</v>
      </c>
      <c r="IT171" s="74">
        <v>0</v>
      </c>
      <c r="IU171" s="75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0</v>
      </c>
      <c r="BM172" s="74">
        <v>0</v>
      </c>
      <c r="BN172" s="74">
        <v>0</v>
      </c>
      <c r="BO172" s="74">
        <v>0</v>
      </c>
      <c r="BP172" s="74">
        <v>0</v>
      </c>
      <c r="BQ172" s="74">
        <v>0</v>
      </c>
      <c r="BR172" s="74">
        <v>0</v>
      </c>
      <c r="BS172" s="74">
        <v>0</v>
      </c>
      <c r="BT172" s="74">
        <v>0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0</v>
      </c>
      <c r="CA172" s="74">
        <v>0</v>
      </c>
      <c r="CB172" s="74">
        <v>0</v>
      </c>
      <c r="CC172" s="74">
        <v>0</v>
      </c>
      <c r="CD172" s="74">
        <v>0</v>
      </c>
      <c r="CE172" s="74">
        <v>0</v>
      </c>
      <c r="CF172" s="74">
        <v>0</v>
      </c>
      <c r="CG172" s="74">
        <v>0</v>
      </c>
      <c r="CH172" s="74">
        <v>0</v>
      </c>
      <c r="CI172" s="74">
        <v>0</v>
      </c>
      <c r="CJ172" s="74">
        <v>0</v>
      </c>
      <c r="CK172" s="74">
        <v>0</v>
      </c>
      <c r="CL172" s="74">
        <v>0</v>
      </c>
      <c r="CM172" s="74">
        <v>0</v>
      </c>
      <c r="CN172" s="74">
        <v>0</v>
      </c>
      <c r="CO172" s="74">
        <v>0</v>
      </c>
      <c r="CP172" s="74">
        <v>0</v>
      </c>
      <c r="CQ172" s="74">
        <v>0</v>
      </c>
      <c r="CR172" s="74">
        <v>0</v>
      </c>
      <c r="CS172" s="74">
        <v>0</v>
      </c>
      <c r="CT172" s="74">
        <v>0</v>
      </c>
      <c r="CU172" s="74">
        <v>0</v>
      </c>
      <c r="CV172" s="74">
        <v>0</v>
      </c>
      <c r="CW172" s="74">
        <v>0</v>
      </c>
      <c r="CX172" s="74">
        <v>0</v>
      </c>
      <c r="CY172" s="74">
        <v>0</v>
      </c>
      <c r="CZ172" s="74">
        <v>0</v>
      </c>
      <c r="DA172" s="74">
        <v>0</v>
      </c>
      <c r="DB172" s="74">
        <v>0</v>
      </c>
      <c r="DC172" s="74">
        <v>0</v>
      </c>
      <c r="DD172" s="74">
        <v>0</v>
      </c>
      <c r="DE172" s="74">
        <v>0</v>
      </c>
      <c r="DF172" s="74">
        <v>0</v>
      </c>
      <c r="DG172" s="74">
        <v>0</v>
      </c>
      <c r="DH172" s="74">
        <v>0</v>
      </c>
      <c r="DI172" s="74">
        <v>0</v>
      </c>
      <c r="DJ172" s="74">
        <v>0</v>
      </c>
      <c r="DK172" s="74">
        <v>0</v>
      </c>
      <c r="DL172" s="74">
        <v>0</v>
      </c>
      <c r="DM172" s="74">
        <v>0</v>
      </c>
      <c r="DN172" s="74">
        <v>0</v>
      </c>
      <c r="DO172" s="74">
        <v>0</v>
      </c>
      <c r="DP172" s="74">
        <v>0</v>
      </c>
      <c r="DQ172" s="74">
        <v>0</v>
      </c>
      <c r="DR172" s="74">
        <v>0</v>
      </c>
      <c r="DS172" s="74">
        <v>0</v>
      </c>
      <c r="DT172" s="74">
        <v>0</v>
      </c>
      <c r="DU172" s="74">
        <v>0</v>
      </c>
      <c r="DV172" s="74">
        <v>0</v>
      </c>
      <c r="DW172" s="74">
        <v>0</v>
      </c>
      <c r="DX172" s="74">
        <v>0</v>
      </c>
      <c r="DY172" s="74">
        <v>0</v>
      </c>
      <c r="DZ172" s="74">
        <v>0</v>
      </c>
      <c r="EA172" s="74">
        <v>0</v>
      </c>
      <c r="EB172" s="74">
        <v>0</v>
      </c>
      <c r="EC172" s="74">
        <v>0</v>
      </c>
      <c r="ED172" s="74">
        <v>0</v>
      </c>
      <c r="EE172" s="74">
        <v>0</v>
      </c>
      <c r="EF172" s="74">
        <v>0</v>
      </c>
      <c r="EG172" s="74">
        <v>0</v>
      </c>
      <c r="EH172" s="74">
        <v>0</v>
      </c>
      <c r="EI172" s="74">
        <v>0</v>
      </c>
      <c r="EJ172" s="74">
        <v>0</v>
      </c>
      <c r="EK172" s="74">
        <v>0</v>
      </c>
      <c r="EL172" s="74">
        <v>0</v>
      </c>
      <c r="EM172" s="74">
        <v>0</v>
      </c>
      <c r="EN172" s="74">
        <v>0</v>
      </c>
      <c r="EO172" s="74">
        <v>0</v>
      </c>
      <c r="EP172" s="74">
        <v>0</v>
      </c>
      <c r="EQ172" s="74">
        <v>0</v>
      </c>
      <c r="ER172" s="74">
        <v>0</v>
      </c>
      <c r="ES172" s="74">
        <v>0</v>
      </c>
      <c r="ET172" s="74">
        <v>0</v>
      </c>
      <c r="EU172" s="74">
        <v>0</v>
      </c>
      <c r="EV172" s="74">
        <v>0</v>
      </c>
      <c r="EW172" s="74">
        <v>0</v>
      </c>
      <c r="EX172" s="74">
        <v>0</v>
      </c>
      <c r="EY172" s="74">
        <v>0</v>
      </c>
      <c r="EZ172" s="74">
        <v>0</v>
      </c>
      <c r="FA172" s="74">
        <v>0</v>
      </c>
      <c r="FB172" s="74">
        <v>0</v>
      </c>
      <c r="FC172" s="74">
        <v>0</v>
      </c>
      <c r="FD172" s="74">
        <v>0</v>
      </c>
      <c r="FE172" s="74">
        <v>0</v>
      </c>
      <c r="FF172" s="74">
        <v>0</v>
      </c>
      <c r="FG172" s="74">
        <v>0</v>
      </c>
      <c r="FH172" s="74">
        <v>0</v>
      </c>
      <c r="FI172" s="74">
        <v>0</v>
      </c>
      <c r="FJ172" s="74">
        <v>0</v>
      </c>
      <c r="FK172" s="74">
        <v>0</v>
      </c>
      <c r="FL172" s="74">
        <v>0</v>
      </c>
      <c r="FM172" s="74">
        <v>0</v>
      </c>
      <c r="FN172" s="74">
        <v>0</v>
      </c>
      <c r="FO172" s="74">
        <v>0</v>
      </c>
      <c r="FP172" s="74">
        <v>0</v>
      </c>
      <c r="FQ172" s="74">
        <v>0</v>
      </c>
      <c r="FR172" s="74">
        <v>0</v>
      </c>
      <c r="FS172" s="74">
        <v>0</v>
      </c>
      <c r="FT172" s="74">
        <v>0</v>
      </c>
      <c r="FU172" s="74">
        <v>0</v>
      </c>
      <c r="FV172" s="74">
        <v>0</v>
      </c>
      <c r="FW172" s="74">
        <v>0</v>
      </c>
      <c r="FX172" s="74">
        <v>0</v>
      </c>
      <c r="FY172" s="74">
        <v>0</v>
      </c>
      <c r="FZ172" s="74">
        <v>0</v>
      </c>
      <c r="GA172" s="74">
        <v>0</v>
      </c>
      <c r="GB172" s="74">
        <v>0</v>
      </c>
      <c r="GC172" s="74">
        <v>0</v>
      </c>
      <c r="GD172" s="74">
        <v>0</v>
      </c>
      <c r="GE172" s="74">
        <v>0</v>
      </c>
      <c r="GF172" s="74">
        <v>0</v>
      </c>
      <c r="GG172" s="74">
        <v>0</v>
      </c>
      <c r="GH172" s="74">
        <v>0</v>
      </c>
      <c r="GI172" s="74">
        <v>0</v>
      </c>
      <c r="GJ172" s="74">
        <v>0</v>
      </c>
      <c r="GK172" s="74">
        <v>0</v>
      </c>
      <c r="GL172" s="74">
        <v>0</v>
      </c>
      <c r="GM172" s="74">
        <v>0</v>
      </c>
      <c r="GN172" s="74">
        <v>0</v>
      </c>
      <c r="GO172" s="74">
        <v>0</v>
      </c>
      <c r="GP172" s="74">
        <v>0</v>
      </c>
      <c r="GQ172" s="74">
        <v>0</v>
      </c>
      <c r="GR172" s="74">
        <v>0</v>
      </c>
      <c r="GS172" s="74">
        <v>0</v>
      </c>
      <c r="GT172" s="74">
        <v>0</v>
      </c>
      <c r="GU172" s="74">
        <v>0</v>
      </c>
      <c r="GV172" s="74">
        <v>0</v>
      </c>
      <c r="GW172" s="74">
        <v>0</v>
      </c>
      <c r="GX172" s="74">
        <v>0</v>
      </c>
      <c r="GY172" s="74">
        <v>0</v>
      </c>
      <c r="GZ172" s="74">
        <v>0</v>
      </c>
      <c r="HA172" s="74">
        <v>0</v>
      </c>
      <c r="HB172" s="74">
        <v>0</v>
      </c>
      <c r="HC172" s="74">
        <v>0</v>
      </c>
      <c r="HD172" s="74">
        <v>0</v>
      </c>
      <c r="HE172" s="74">
        <v>0</v>
      </c>
      <c r="HF172" s="74">
        <v>0</v>
      </c>
      <c r="HG172" s="74">
        <v>0</v>
      </c>
      <c r="HH172" s="74">
        <v>0</v>
      </c>
      <c r="HI172" s="74">
        <v>0</v>
      </c>
      <c r="HJ172" s="74">
        <v>0</v>
      </c>
      <c r="HK172" s="74">
        <v>0</v>
      </c>
      <c r="HL172" s="74">
        <v>0</v>
      </c>
      <c r="HM172" s="74">
        <v>0</v>
      </c>
      <c r="HN172" s="74">
        <v>0</v>
      </c>
      <c r="HO172" s="74">
        <v>0</v>
      </c>
      <c r="HP172" s="74">
        <v>0</v>
      </c>
      <c r="HQ172" s="74">
        <v>0</v>
      </c>
      <c r="HR172" s="74">
        <v>0</v>
      </c>
      <c r="HS172" s="74">
        <v>0</v>
      </c>
      <c r="HT172" s="74">
        <v>0</v>
      </c>
      <c r="HU172" s="74">
        <v>0</v>
      </c>
      <c r="HV172" s="74">
        <v>0</v>
      </c>
      <c r="HW172" s="74">
        <v>0</v>
      </c>
      <c r="HX172" s="74">
        <v>0</v>
      </c>
      <c r="HY172" s="74">
        <v>0</v>
      </c>
      <c r="HZ172" s="74">
        <v>0</v>
      </c>
      <c r="IA172" s="74">
        <v>0</v>
      </c>
      <c r="IB172" s="74">
        <v>0</v>
      </c>
      <c r="IC172" s="74">
        <v>0</v>
      </c>
      <c r="ID172" s="74">
        <v>0</v>
      </c>
      <c r="IE172" s="74">
        <v>0</v>
      </c>
      <c r="IF172" s="74">
        <v>0</v>
      </c>
      <c r="IG172" s="74">
        <v>0</v>
      </c>
      <c r="IH172" s="74">
        <v>0</v>
      </c>
      <c r="II172" s="74">
        <v>0</v>
      </c>
      <c r="IJ172" s="74">
        <v>0</v>
      </c>
      <c r="IK172" s="74">
        <v>0</v>
      </c>
      <c r="IL172" s="74">
        <v>0</v>
      </c>
      <c r="IM172" s="74">
        <v>0</v>
      </c>
      <c r="IN172" s="74">
        <v>0</v>
      </c>
      <c r="IO172" s="74">
        <v>0</v>
      </c>
      <c r="IP172" s="74">
        <v>0</v>
      </c>
      <c r="IQ172" s="74">
        <v>0</v>
      </c>
      <c r="IR172" s="74">
        <v>0</v>
      </c>
      <c r="IS172" s="74">
        <v>0</v>
      </c>
      <c r="IT172" s="74">
        <v>0</v>
      </c>
      <c r="IU172" s="75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74">
        <v>0</v>
      </c>
      <c r="BH173" s="74">
        <v>0</v>
      </c>
      <c r="BI173" s="74">
        <v>0</v>
      </c>
      <c r="BJ173" s="74">
        <v>0</v>
      </c>
      <c r="BK173" s="74">
        <v>0</v>
      </c>
      <c r="BL173" s="74">
        <v>0</v>
      </c>
      <c r="BM173" s="74">
        <v>0</v>
      </c>
      <c r="BN173" s="74">
        <v>0</v>
      </c>
      <c r="BO173" s="74">
        <v>0</v>
      </c>
      <c r="BP173" s="74">
        <v>0</v>
      </c>
      <c r="BQ173" s="74">
        <v>0</v>
      </c>
      <c r="BR173" s="74">
        <v>0</v>
      </c>
      <c r="BS173" s="74">
        <v>0</v>
      </c>
      <c r="BT173" s="74">
        <v>0</v>
      </c>
      <c r="BU173" s="74">
        <v>0</v>
      </c>
      <c r="BV173" s="74">
        <v>0</v>
      </c>
      <c r="BW173" s="74">
        <v>0</v>
      </c>
      <c r="BX173" s="74">
        <v>0</v>
      </c>
      <c r="BY173" s="74">
        <v>0</v>
      </c>
      <c r="BZ173" s="74">
        <v>0</v>
      </c>
      <c r="CA173" s="74">
        <v>0</v>
      </c>
      <c r="CB173" s="74">
        <v>0</v>
      </c>
      <c r="CC173" s="74">
        <v>0</v>
      </c>
      <c r="CD173" s="74">
        <v>0</v>
      </c>
      <c r="CE173" s="74">
        <v>0</v>
      </c>
      <c r="CF173" s="74">
        <v>0</v>
      </c>
      <c r="CG173" s="74">
        <v>0</v>
      </c>
      <c r="CH173" s="74">
        <v>0</v>
      </c>
      <c r="CI173" s="74">
        <v>0</v>
      </c>
      <c r="CJ173" s="74">
        <v>0</v>
      </c>
      <c r="CK173" s="74">
        <v>0</v>
      </c>
      <c r="CL173" s="74">
        <v>0</v>
      </c>
      <c r="CM173" s="74">
        <v>0</v>
      </c>
      <c r="CN173" s="74">
        <v>0</v>
      </c>
      <c r="CO173" s="74">
        <v>0</v>
      </c>
      <c r="CP173" s="74">
        <v>0</v>
      </c>
      <c r="CQ173" s="74">
        <v>0</v>
      </c>
      <c r="CR173" s="74">
        <v>0</v>
      </c>
      <c r="CS173" s="74">
        <v>0</v>
      </c>
      <c r="CT173" s="74">
        <v>0</v>
      </c>
      <c r="CU173" s="74">
        <v>0</v>
      </c>
      <c r="CV173" s="74">
        <v>0</v>
      </c>
      <c r="CW173" s="74">
        <v>0</v>
      </c>
      <c r="CX173" s="74">
        <v>0</v>
      </c>
      <c r="CY173" s="74">
        <v>0</v>
      </c>
      <c r="CZ173" s="74">
        <v>0</v>
      </c>
      <c r="DA173" s="74">
        <v>0</v>
      </c>
      <c r="DB173" s="74">
        <v>0</v>
      </c>
      <c r="DC173" s="74">
        <v>0</v>
      </c>
      <c r="DD173" s="74">
        <v>0</v>
      </c>
      <c r="DE173" s="74">
        <v>0</v>
      </c>
      <c r="DF173" s="74">
        <v>0</v>
      </c>
      <c r="DG173" s="74">
        <v>0</v>
      </c>
      <c r="DH173" s="74">
        <v>0</v>
      </c>
      <c r="DI173" s="74">
        <v>0</v>
      </c>
      <c r="DJ173" s="74">
        <v>0</v>
      </c>
      <c r="DK173" s="74">
        <v>0</v>
      </c>
      <c r="DL173" s="74">
        <v>0</v>
      </c>
      <c r="DM173" s="74">
        <v>0</v>
      </c>
      <c r="DN173" s="74">
        <v>0</v>
      </c>
      <c r="DO173" s="74">
        <v>0</v>
      </c>
      <c r="DP173" s="74">
        <v>0</v>
      </c>
      <c r="DQ173" s="74">
        <v>0</v>
      </c>
      <c r="DR173" s="74">
        <v>0</v>
      </c>
      <c r="DS173" s="74">
        <v>0</v>
      </c>
      <c r="DT173" s="74">
        <v>0</v>
      </c>
      <c r="DU173" s="74">
        <v>0</v>
      </c>
      <c r="DV173" s="74">
        <v>0</v>
      </c>
      <c r="DW173" s="74">
        <v>0</v>
      </c>
      <c r="DX173" s="74">
        <v>0</v>
      </c>
      <c r="DY173" s="74">
        <v>0</v>
      </c>
      <c r="DZ173" s="74">
        <v>0</v>
      </c>
      <c r="EA173" s="74">
        <v>0</v>
      </c>
      <c r="EB173" s="74">
        <v>0</v>
      </c>
      <c r="EC173" s="74">
        <v>0</v>
      </c>
      <c r="ED173" s="74">
        <v>0</v>
      </c>
      <c r="EE173" s="74">
        <v>0</v>
      </c>
      <c r="EF173" s="74">
        <v>0</v>
      </c>
      <c r="EG173" s="74">
        <v>0</v>
      </c>
      <c r="EH173" s="74">
        <v>0</v>
      </c>
      <c r="EI173" s="74">
        <v>0</v>
      </c>
      <c r="EJ173" s="74">
        <v>0</v>
      </c>
      <c r="EK173" s="74">
        <v>0</v>
      </c>
      <c r="EL173" s="74">
        <v>0</v>
      </c>
      <c r="EM173" s="74">
        <v>0</v>
      </c>
      <c r="EN173" s="74">
        <v>0</v>
      </c>
      <c r="EO173" s="74">
        <v>0</v>
      </c>
      <c r="EP173" s="74">
        <v>0</v>
      </c>
      <c r="EQ173" s="74">
        <v>0</v>
      </c>
      <c r="ER173" s="74">
        <v>0</v>
      </c>
      <c r="ES173" s="74">
        <v>0</v>
      </c>
      <c r="ET173" s="74">
        <v>0</v>
      </c>
      <c r="EU173" s="74">
        <v>0</v>
      </c>
      <c r="EV173" s="74">
        <v>0</v>
      </c>
      <c r="EW173" s="74">
        <v>0</v>
      </c>
      <c r="EX173" s="74">
        <v>0</v>
      </c>
      <c r="EY173" s="74">
        <v>0</v>
      </c>
      <c r="EZ173" s="74">
        <v>0</v>
      </c>
      <c r="FA173" s="74">
        <v>0</v>
      </c>
      <c r="FB173" s="74">
        <v>0</v>
      </c>
      <c r="FC173" s="74">
        <v>0</v>
      </c>
      <c r="FD173" s="74">
        <v>0</v>
      </c>
      <c r="FE173" s="74">
        <v>0</v>
      </c>
      <c r="FF173" s="74">
        <v>0</v>
      </c>
      <c r="FG173" s="74">
        <v>0</v>
      </c>
      <c r="FH173" s="74">
        <v>0</v>
      </c>
      <c r="FI173" s="74">
        <v>0</v>
      </c>
      <c r="FJ173" s="74">
        <v>0</v>
      </c>
      <c r="FK173" s="74">
        <v>0</v>
      </c>
      <c r="FL173" s="74">
        <v>0</v>
      </c>
      <c r="FM173" s="74">
        <v>0</v>
      </c>
      <c r="FN173" s="74">
        <v>0</v>
      </c>
      <c r="FO173" s="74">
        <v>0</v>
      </c>
      <c r="FP173" s="74">
        <v>0</v>
      </c>
      <c r="FQ173" s="74">
        <v>0</v>
      </c>
      <c r="FR173" s="74">
        <v>0</v>
      </c>
      <c r="FS173" s="74">
        <v>0</v>
      </c>
      <c r="FT173" s="74">
        <v>0</v>
      </c>
      <c r="FU173" s="74">
        <v>0</v>
      </c>
      <c r="FV173" s="74">
        <v>0</v>
      </c>
      <c r="FW173" s="74">
        <v>0</v>
      </c>
      <c r="FX173" s="74">
        <v>0</v>
      </c>
      <c r="FY173" s="74">
        <v>0</v>
      </c>
      <c r="FZ173" s="74">
        <v>0</v>
      </c>
      <c r="GA173" s="74">
        <v>0</v>
      </c>
      <c r="GB173" s="74">
        <v>0</v>
      </c>
      <c r="GC173" s="74">
        <v>0</v>
      </c>
      <c r="GD173" s="74">
        <v>0</v>
      </c>
      <c r="GE173" s="74">
        <v>0</v>
      </c>
      <c r="GF173" s="74">
        <v>0</v>
      </c>
      <c r="GG173" s="74">
        <v>0</v>
      </c>
      <c r="GH173" s="74">
        <v>0</v>
      </c>
      <c r="GI173" s="74">
        <v>0</v>
      </c>
      <c r="GJ173" s="74">
        <v>0</v>
      </c>
      <c r="GK173" s="74">
        <v>0</v>
      </c>
      <c r="GL173" s="74">
        <v>0</v>
      </c>
      <c r="GM173" s="74">
        <v>0</v>
      </c>
      <c r="GN173" s="74">
        <v>0</v>
      </c>
      <c r="GO173" s="74">
        <v>0</v>
      </c>
      <c r="GP173" s="74">
        <v>0</v>
      </c>
      <c r="GQ173" s="74">
        <v>0</v>
      </c>
      <c r="GR173" s="74">
        <v>0</v>
      </c>
      <c r="GS173" s="74">
        <v>0</v>
      </c>
      <c r="GT173" s="74">
        <v>0</v>
      </c>
      <c r="GU173" s="74">
        <v>0</v>
      </c>
      <c r="GV173" s="74">
        <v>0</v>
      </c>
      <c r="GW173" s="74">
        <v>0</v>
      </c>
      <c r="GX173" s="74">
        <v>0</v>
      </c>
      <c r="GY173" s="74">
        <v>0</v>
      </c>
      <c r="GZ173" s="74">
        <v>0</v>
      </c>
      <c r="HA173" s="74">
        <v>0</v>
      </c>
      <c r="HB173" s="74">
        <v>0</v>
      </c>
      <c r="HC173" s="74">
        <v>0</v>
      </c>
      <c r="HD173" s="74">
        <v>0</v>
      </c>
      <c r="HE173" s="74">
        <v>0</v>
      </c>
      <c r="HF173" s="74">
        <v>0</v>
      </c>
      <c r="HG173" s="74">
        <v>0</v>
      </c>
      <c r="HH173" s="74">
        <v>0</v>
      </c>
      <c r="HI173" s="74">
        <v>0</v>
      </c>
      <c r="HJ173" s="74">
        <v>0</v>
      </c>
      <c r="HK173" s="74">
        <v>0</v>
      </c>
      <c r="HL173" s="74">
        <v>0</v>
      </c>
      <c r="HM173" s="74">
        <v>0</v>
      </c>
      <c r="HN173" s="74">
        <v>0</v>
      </c>
      <c r="HO173" s="74">
        <v>0</v>
      </c>
      <c r="HP173" s="74">
        <v>0</v>
      </c>
      <c r="HQ173" s="74">
        <v>0</v>
      </c>
      <c r="HR173" s="74">
        <v>0</v>
      </c>
      <c r="HS173" s="74">
        <v>0</v>
      </c>
      <c r="HT173" s="74">
        <v>0</v>
      </c>
      <c r="HU173" s="74">
        <v>0</v>
      </c>
      <c r="HV173" s="74">
        <v>0</v>
      </c>
      <c r="HW173" s="74">
        <v>0</v>
      </c>
      <c r="HX173" s="74">
        <v>0</v>
      </c>
      <c r="HY173" s="74">
        <v>0</v>
      </c>
      <c r="HZ173" s="74">
        <v>0</v>
      </c>
      <c r="IA173" s="74">
        <v>0</v>
      </c>
      <c r="IB173" s="74">
        <v>0</v>
      </c>
      <c r="IC173" s="74">
        <v>0</v>
      </c>
      <c r="ID173" s="74">
        <v>0</v>
      </c>
      <c r="IE173" s="74">
        <v>0</v>
      </c>
      <c r="IF173" s="74">
        <v>0</v>
      </c>
      <c r="IG173" s="74">
        <v>0</v>
      </c>
      <c r="IH173" s="74">
        <v>0</v>
      </c>
      <c r="II173" s="74">
        <v>0</v>
      </c>
      <c r="IJ173" s="74">
        <v>0</v>
      </c>
      <c r="IK173" s="74">
        <v>0</v>
      </c>
      <c r="IL173" s="74">
        <v>0</v>
      </c>
      <c r="IM173" s="74">
        <v>0</v>
      </c>
      <c r="IN173" s="74">
        <v>0</v>
      </c>
      <c r="IO173" s="74">
        <v>0</v>
      </c>
      <c r="IP173" s="74">
        <v>0</v>
      </c>
      <c r="IQ173" s="74">
        <v>0</v>
      </c>
      <c r="IR173" s="74">
        <v>0</v>
      </c>
      <c r="IS173" s="74">
        <v>0</v>
      </c>
      <c r="IT173" s="74">
        <v>0</v>
      </c>
      <c r="IU173" s="75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1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0</v>
      </c>
      <c r="BD174" s="74">
        <v>0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0</v>
      </c>
      <c r="BN174" s="74">
        <v>0</v>
      </c>
      <c r="BO174" s="74">
        <v>0</v>
      </c>
      <c r="BP174" s="74">
        <v>0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0</v>
      </c>
      <c r="BW174" s="74">
        <v>0</v>
      </c>
      <c r="BX174" s="74">
        <v>0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0</v>
      </c>
      <c r="CH174" s="74">
        <v>0</v>
      </c>
      <c r="CI174" s="74">
        <v>0</v>
      </c>
      <c r="CJ174" s="74">
        <v>0</v>
      </c>
      <c r="CK174" s="74">
        <v>0</v>
      </c>
      <c r="CL174" s="74">
        <v>0</v>
      </c>
      <c r="CM174" s="74">
        <v>0</v>
      </c>
      <c r="CN174" s="74">
        <v>0</v>
      </c>
      <c r="CO174" s="74">
        <v>0</v>
      </c>
      <c r="CP174" s="74">
        <v>0</v>
      </c>
      <c r="CQ174" s="74">
        <v>0</v>
      </c>
      <c r="CR174" s="74">
        <v>0</v>
      </c>
      <c r="CS174" s="74">
        <v>0</v>
      </c>
      <c r="CT174" s="74">
        <v>0</v>
      </c>
      <c r="CU174" s="74">
        <v>0</v>
      </c>
      <c r="CV174" s="74">
        <v>0</v>
      </c>
      <c r="CW174" s="74">
        <v>0</v>
      </c>
      <c r="CX174" s="74">
        <v>0</v>
      </c>
      <c r="CY174" s="74">
        <v>0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0</v>
      </c>
      <c r="DG174" s="74">
        <v>0</v>
      </c>
      <c r="DH174" s="74">
        <v>0</v>
      </c>
      <c r="DI174" s="74">
        <v>0</v>
      </c>
      <c r="DJ174" s="74">
        <v>0</v>
      </c>
      <c r="DK174" s="74">
        <v>0</v>
      </c>
      <c r="DL174" s="74">
        <v>0</v>
      </c>
      <c r="DM174" s="74">
        <v>0</v>
      </c>
      <c r="DN174" s="74">
        <v>0</v>
      </c>
      <c r="DO174" s="74">
        <v>0</v>
      </c>
      <c r="DP174" s="74">
        <v>0</v>
      </c>
      <c r="DQ174" s="74">
        <v>0</v>
      </c>
      <c r="DR174" s="74">
        <v>0</v>
      </c>
      <c r="DS174" s="74">
        <v>0</v>
      </c>
      <c r="DT174" s="74">
        <v>0</v>
      </c>
      <c r="DU174" s="74">
        <v>0</v>
      </c>
      <c r="DV174" s="74">
        <v>0</v>
      </c>
      <c r="DW174" s="74">
        <v>0</v>
      </c>
      <c r="DX174" s="74">
        <v>0</v>
      </c>
      <c r="DY174" s="74">
        <v>0</v>
      </c>
      <c r="DZ174" s="74">
        <v>0</v>
      </c>
      <c r="EA174" s="74">
        <v>0</v>
      </c>
      <c r="EB174" s="74">
        <v>0</v>
      </c>
      <c r="EC174" s="74">
        <v>0</v>
      </c>
      <c r="ED174" s="74">
        <v>0</v>
      </c>
      <c r="EE174" s="74">
        <v>0</v>
      </c>
      <c r="EF174" s="74">
        <v>0</v>
      </c>
      <c r="EG174" s="74">
        <v>0</v>
      </c>
      <c r="EH174" s="74">
        <v>0</v>
      </c>
      <c r="EI174" s="74">
        <v>0</v>
      </c>
      <c r="EJ174" s="74">
        <v>0</v>
      </c>
      <c r="EK174" s="74">
        <v>0</v>
      </c>
      <c r="EL174" s="74">
        <v>0</v>
      </c>
      <c r="EM174" s="74">
        <v>0</v>
      </c>
      <c r="EN174" s="74">
        <v>0</v>
      </c>
      <c r="EO174" s="74">
        <v>0</v>
      </c>
      <c r="EP174" s="74">
        <v>0</v>
      </c>
      <c r="EQ174" s="74">
        <v>0</v>
      </c>
      <c r="ER174" s="74">
        <v>0</v>
      </c>
      <c r="ES174" s="74">
        <v>0</v>
      </c>
      <c r="ET174" s="74">
        <v>0</v>
      </c>
      <c r="EU174" s="74">
        <v>0</v>
      </c>
      <c r="EV174" s="74">
        <v>0</v>
      </c>
      <c r="EW174" s="74">
        <v>0</v>
      </c>
      <c r="EX174" s="74">
        <v>0</v>
      </c>
      <c r="EY174" s="74">
        <v>0</v>
      </c>
      <c r="EZ174" s="74">
        <v>0</v>
      </c>
      <c r="FA174" s="74">
        <v>0</v>
      </c>
      <c r="FB174" s="74">
        <v>0</v>
      </c>
      <c r="FC174" s="74">
        <v>0</v>
      </c>
      <c r="FD174" s="74">
        <v>0</v>
      </c>
      <c r="FE174" s="74">
        <v>0</v>
      </c>
      <c r="FF174" s="74">
        <v>0</v>
      </c>
      <c r="FG174" s="74">
        <v>0</v>
      </c>
      <c r="FH174" s="74">
        <v>0</v>
      </c>
      <c r="FI174" s="74">
        <v>0</v>
      </c>
      <c r="FJ174" s="74">
        <v>0</v>
      </c>
      <c r="FK174" s="74">
        <v>0</v>
      </c>
      <c r="FL174" s="74">
        <v>0</v>
      </c>
      <c r="FM174" s="74">
        <v>0</v>
      </c>
      <c r="FN174" s="74">
        <v>0</v>
      </c>
      <c r="FO174" s="74">
        <v>0</v>
      </c>
      <c r="FP174" s="74">
        <v>0</v>
      </c>
      <c r="FQ174" s="74">
        <v>0</v>
      </c>
      <c r="FR174" s="74">
        <v>0</v>
      </c>
      <c r="FS174" s="74">
        <v>0</v>
      </c>
      <c r="FT174" s="74">
        <v>0</v>
      </c>
      <c r="FU174" s="74">
        <v>0</v>
      </c>
      <c r="FV174" s="74">
        <v>0</v>
      </c>
      <c r="FW174" s="74">
        <v>0</v>
      </c>
      <c r="FX174" s="74">
        <v>0</v>
      </c>
      <c r="FY174" s="74">
        <v>0</v>
      </c>
      <c r="FZ174" s="74">
        <v>0</v>
      </c>
      <c r="GA174" s="74">
        <v>0</v>
      </c>
      <c r="GB174" s="74">
        <v>0</v>
      </c>
      <c r="GC174" s="74">
        <v>0</v>
      </c>
      <c r="GD174" s="74">
        <v>0</v>
      </c>
      <c r="GE174" s="74">
        <v>0</v>
      </c>
      <c r="GF174" s="74">
        <v>0</v>
      </c>
      <c r="GG174" s="74">
        <v>0</v>
      </c>
      <c r="GH174" s="74">
        <v>0</v>
      </c>
      <c r="GI174" s="74">
        <v>0</v>
      </c>
      <c r="GJ174" s="74">
        <v>0</v>
      </c>
      <c r="GK174" s="74">
        <v>0</v>
      </c>
      <c r="GL174" s="74">
        <v>0</v>
      </c>
      <c r="GM174" s="74">
        <v>0</v>
      </c>
      <c r="GN174" s="74">
        <v>0</v>
      </c>
      <c r="GO174" s="74">
        <v>0</v>
      </c>
      <c r="GP174" s="74">
        <v>0</v>
      </c>
      <c r="GQ174" s="74">
        <v>0</v>
      </c>
      <c r="GR174" s="74">
        <v>0</v>
      </c>
      <c r="GS174" s="74">
        <v>0</v>
      </c>
      <c r="GT174" s="74">
        <v>0</v>
      </c>
      <c r="GU174" s="74">
        <v>0</v>
      </c>
      <c r="GV174" s="74">
        <v>0</v>
      </c>
      <c r="GW174" s="74">
        <v>0</v>
      </c>
      <c r="GX174" s="74">
        <v>0</v>
      </c>
      <c r="GY174" s="74">
        <v>0</v>
      </c>
      <c r="GZ174" s="74">
        <v>0</v>
      </c>
      <c r="HA174" s="74">
        <v>0</v>
      </c>
      <c r="HB174" s="74">
        <v>0</v>
      </c>
      <c r="HC174" s="74">
        <v>0</v>
      </c>
      <c r="HD174" s="74">
        <v>0</v>
      </c>
      <c r="HE174" s="74">
        <v>0</v>
      </c>
      <c r="HF174" s="74">
        <v>0</v>
      </c>
      <c r="HG174" s="74">
        <v>0</v>
      </c>
      <c r="HH174" s="74">
        <v>0</v>
      </c>
      <c r="HI174" s="74">
        <v>0</v>
      </c>
      <c r="HJ174" s="74">
        <v>0</v>
      </c>
      <c r="HK174" s="74">
        <v>0</v>
      </c>
      <c r="HL174" s="74">
        <v>0</v>
      </c>
      <c r="HM174" s="74">
        <v>0</v>
      </c>
      <c r="HN174" s="74">
        <v>0</v>
      </c>
      <c r="HO174" s="74">
        <v>0</v>
      </c>
      <c r="HP174" s="74">
        <v>0</v>
      </c>
      <c r="HQ174" s="74">
        <v>0</v>
      </c>
      <c r="HR174" s="74">
        <v>0</v>
      </c>
      <c r="HS174" s="74">
        <v>0</v>
      </c>
      <c r="HT174" s="74">
        <v>0</v>
      </c>
      <c r="HU174" s="74">
        <v>0</v>
      </c>
      <c r="HV174" s="74">
        <v>0</v>
      </c>
      <c r="HW174" s="74">
        <v>0</v>
      </c>
      <c r="HX174" s="74">
        <v>0</v>
      </c>
      <c r="HY174" s="74">
        <v>0</v>
      </c>
      <c r="HZ174" s="74">
        <v>0</v>
      </c>
      <c r="IA174" s="74">
        <v>0</v>
      </c>
      <c r="IB174" s="74">
        <v>0</v>
      </c>
      <c r="IC174" s="74">
        <v>0</v>
      </c>
      <c r="ID174" s="74">
        <v>0</v>
      </c>
      <c r="IE174" s="74">
        <v>1</v>
      </c>
      <c r="IF174" s="74">
        <v>0</v>
      </c>
      <c r="IG174" s="74">
        <v>0</v>
      </c>
      <c r="IH174" s="74">
        <v>1</v>
      </c>
      <c r="II174" s="74">
        <v>0</v>
      </c>
      <c r="IJ174" s="74">
        <v>0</v>
      </c>
      <c r="IK174" s="74">
        <v>0</v>
      </c>
      <c r="IL174" s="74">
        <v>0</v>
      </c>
      <c r="IM174" s="74">
        <v>0</v>
      </c>
      <c r="IN174" s="74">
        <v>0</v>
      </c>
      <c r="IO174" s="74">
        <v>0</v>
      </c>
      <c r="IP174" s="74">
        <v>0</v>
      </c>
      <c r="IQ174" s="74">
        <v>0</v>
      </c>
      <c r="IR174" s="74">
        <v>0</v>
      </c>
      <c r="IS174" s="74">
        <v>0</v>
      </c>
      <c r="IT174" s="74">
        <v>0</v>
      </c>
      <c r="IU174" s="75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0</v>
      </c>
      <c r="AX175" s="74">
        <v>0</v>
      </c>
      <c r="AY175" s="74">
        <v>0</v>
      </c>
      <c r="AZ175" s="74">
        <v>0</v>
      </c>
      <c r="BA175" s="74">
        <v>0</v>
      </c>
      <c r="BB175" s="74">
        <v>0</v>
      </c>
      <c r="BC175" s="74">
        <v>0</v>
      </c>
      <c r="BD175" s="74">
        <v>0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0</v>
      </c>
      <c r="BN175" s="74">
        <v>0</v>
      </c>
      <c r="BO175" s="74">
        <v>0</v>
      </c>
      <c r="BP175" s="74">
        <v>0</v>
      </c>
      <c r="BQ175" s="74">
        <v>0</v>
      </c>
      <c r="BR175" s="74">
        <v>0</v>
      </c>
      <c r="BS175" s="74">
        <v>0</v>
      </c>
      <c r="BT175" s="74">
        <v>0</v>
      </c>
      <c r="BU175" s="74">
        <v>0</v>
      </c>
      <c r="BV175" s="74">
        <v>0</v>
      </c>
      <c r="BW175" s="74">
        <v>0</v>
      </c>
      <c r="BX175" s="74">
        <v>0</v>
      </c>
      <c r="BY175" s="74">
        <v>0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0</v>
      </c>
      <c r="CH175" s="74">
        <v>0</v>
      </c>
      <c r="CI175" s="74">
        <v>0</v>
      </c>
      <c r="CJ175" s="74">
        <v>0</v>
      </c>
      <c r="CK175" s="74">
        <v>0</v>
      </c>
      <c r="CL175" s="74">
        <v>0</v>
      </c>
      <c r="CM175" s="74">
        <v>0</v>
      </c>
      <c r="CN175" s="74">
        <v>0</v>
      </c>
      <c r="CO175" s="74">
        <v>0</v>
      </c>
      <c r="CP175" s="74">
        <v>0</v>
      </c>
      <c r="CQ175" s="74">
        <v>0</v>
      </c>
      <c r="CR175" s="74">
        <v>0</v>
      </c>
      <c r="CS175" s="74">
        <v>0</v>
      </c>
      <c r="CT175" s="74">
        <v>0</v>
      </c>
      <c r="CU175" s="74">
        <v>0</v>
      </c>
      <c r="CV175" s="74">
        <v>0</v>
      </c>
      <c r="CW175" s="74">
        <v>0</v>
      </c>
      <c r="CX175" s="74">
        <v>0</v>
      </c>
      <c r="CY175" s="74">
        <v>0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0</v>
      </c>
      <c r="DG175" s="74">
        <v>0</v>
      </c>
      <c r="DH175" s="74">
        <v>0</v>
      </c>
      <c r="DI175" s="74">
        <v>0</v>
      </c>
      <c r="DJ175" s="74">
        <v>0</v>
      </c>
      <c r="DK175" s="74">
        <v>0</v>
      </c>
      <c r="DL175" s="74">
        <v>0</v>
      </c>
      <c r="DM175" s="74">
        <v>0</v>
      </c>
      <c r="DN175" s="74">
        <v>0</v>
      </c>
      <c r="DO175" s="74">
        <v>0</v>
      </c>
      <c r="DP175" s="74">
        <v>0</v>
      </c>
      <c r="DQ175" s="74">
        <v>0</v>
      </c>
      <c r="DR175" s="74">
        <v>0</v>
      </c>
      <c r="DS175" s="74">
        <v>0</v>
      </c>
      <c r="DT175" s="74">
        <v>0</v>
      </c>
      <c r="DU175" s="74">
        <v>0</v>
      </c>
      <c r="DV175" s="74">
        <v>0</v>
      </c>
      <c r="DW175" s="74">
        <v>0</v>
      </c>
      <c r="DX175" s="74">
        <v>0</v>
      </c>
      <c r="DY175" s="74">
        <v>0</v>
      </c>
      <c r="DZ175" s="74">
        <v>0</v>
      </c>
      <c r="EA175" s="74">
        <v>0</v>
      </c>
      <c r="EB175" s="74">
        <v>0</v>
      </c>
      <c r="EC175" s="74">
        <v>0</v>
      </c>
      <c r="ED175" s="74">
        <v>0</v>
      </c>
      <c r="EE175" s="74">
        <v>0</v>
      </c>
      <c r="EF175" s="74">
        <v>0</v>
      </c>
      <c r="EG175" s="74">
        <v>0</v>
      </c>
      <c r="EH175" s="74">
        <v>0</v>
      </c>
      <c r="EI175" s="74">
        <v>0</v>
      </c>
      <c r="EJ175" s="74">
        <v>0</v>
      </c>
      <c r="EK175" s="74">
        <v>0</v>
      </c>
      <c r="EL175" s="74">
        <v>0</v>
      </c>
      <c r="EM175" s="74">
        <v>0</v>
      </c>
      <c r="EN175" s="74">
        <v>0</v>
      </c>
      <c r="EO175" s="74">
        <v>0</v>
      </c>
      <c r="EP175" s="74">
        <v>0</v>
      </c>
      <c r="EQ175" s="74">
        <v>0</v>
      </c>
      <c r="ER175" s="74">
        <v>0</v>
      </c>
      <c r="ES175" s="74">
        <v>0</v>
      </c>
      <c r="ET175" s="74">
        <v>0</v>
      </c>
      <c r="EU175" s="74">
        <v>0</v>
      </c>
      <c r="EV175" s="74">
        <v>0</v>
      </c>
      <c r="EW175" s="74">
        <v>0</v>
      </c>
      <c r="EX175" s="74">
        <v>0</v>
      </c>
      <c r="EY175" s="74">
        <v>0</v>
      </c>
      <c r="EZ175" s="74">
        <v>0</v>
      </c>
      <c r="FA175" s="74">
        <v>0</v>
      </c>
      <c r="FB175" s="74">
        <v>0</v>
      </c>
      <c r="FC175" s="74">
        <v>0</v>
      </c>
      <c r="FD175" s="74">
        <v>0</v>
      </c>
      <c r="FE175" s="74">
        <v>0</v>
      </c>
      <c r="FF175" s="74">
        <v>0</v>
      </c>
      <c r="FG175" s="74">
        <v>0</v>
      </c>
      <c r="FH175" s="74">
        <v>0</v>
      </c>
      <c r="FI175" s="74">
        <v>0</v>
      </c>
      <c r="FJ175" s="74">
        <v>0</v>
      </c>
      <c r="FK175" s="74">
        <v>0</v>
      </c>
      <c r="FL175" s="74">
        <v>0</v>
      </c>
      <c r="FM175" s="74">
        <v>0</v>
      </c>
      <c r="FN175" s="74">
        <v>0</v>
      </c>
      <c r="FO175" s="74">
        <v>0</v>
      </c>
      <c r="FP175" s="74">
        <v>0</v>
      </c>
      <c r="FQ175" s="74">
        <v>0</v>
      </c>
      <c r="FR175" s="74">
        <v>0</v>
      </c>
      <c r="FS175" s="74">
        <v>0</v>
      </c>
      <c r="FT175" s="74">
        <v>0</v>
      </c>
      <c r="FU175" s="74">
        <v>0</v>
      </c>
      <c r="FV175" s="74">
        <v>0</v>
      </c>
      <c r="FW175" s="74">
        <v>0</v>
      </c>
      <c r="FX175" s="74">
        <v>0</v>
      </c>
      <c r="FY175" s="74">
        <v>0</v>
      </c>
      <c r="FZ175" s="74">
        <v>0</v>
      </c>
      <c r="GA175" s="74">
        <v>0</v>
      </c>
      <c r="GB175" s="74">
        <v>0</v>
      </c>
      <c r="GC175" s="74">
        <v>0</v>
      </c>
      <c r="GD175" s="74">
        <v>0</v>
      </c>
      <c r="GE175" s="74">
        <v>0</v>
      </c>
      <c r="GF175" s="74">
        <v>0</v>
      </c>
      <c r="GG175" s="74">
        <v>0</v>
      </c>
      <c r="GH175" s="74">
        <v>0</v>
      </c>
      <c r="GI175" s="74">
        <v>0</v>
      </c>
      <c r="GJ175" s="74">
        <v>0</v>
      </c>
      <c r="GK175" s="74">
        <v>0</v>
      </c>
      <c r="GL175" s="74">
        <v>0</v>
      </c>
      <c r="GM175" s="74">
        <v>0</v>
      </c>
      <c r="GN175" s="74">
        <v>0</v>
      </c>
      <c r="GO175" s="74">
        <v>0</v>
      </c>
      <c r="GP175" s="74">
        <v>0</v>
      </c>
      <c r="GQ175" s="74">
        <v>0</v>
      </c>
      <c r="GR175" s="74">
        <v>0</v>
      </c>
      <c r="GS175" s="74">
        <v>0</v>
      </c>
      <c r="GT175" s="74">
        <v>0</v>
      </c>
      <c r="GU175" s="74">
        <v>0</v>
      </c>
      <c r="GV175" s="74">
        <v>0</v>
      </c>
      <c r="GW175" s="74">
        <v>0</v>
      </c>
      <c r="GX175" s="74">
        <v>0</v>
      </c>
      <c r="GY175" s="74">
        <v>0</v>
      </c>
      <c r="GZ175" s="74">
        <v>0</v>
      </c>
      <c r="HA175" s="74">
        <v>0</v>
      </c>
      <c r="HB175" s="74">
        <v>0</v>
      </c>
      <c r="HC175" s="74">
        <v>0</v>
      </c>
      <c r="HD175" s="74">
        <v>0</v>
      </c>
      <c r="HE175" s="74">
        <v>0</v>
      </c>
      <c r="HF175" s="74">
        <v>0</v>
      </c>
      <c r="HG175" s="74">
        <v>0</v>
      </c>
      <c r="HH175" s="74">
        <v>0</v>
      </c>
      <c r="HI175" s="74">
        <v>0</v>
      </c>
      <c r="HJ175" s="74">
        <v>0</v>
      </c>
      <c r="HK175" s="74">
        <v>0</v>
      </c>
      <c r="HL175" s="74">
        <v>0</v>
      </c>
      <c r="HM175" s="74">
        <v>0</v>
      </c>
      <c r="HN175" s="74">
        <v>0</v>
      </c>
      <c r="HO175" s="74">
        <v>0</v>
      </c>
      <c r="HP175" s="74">
        <v>0</v>
      </c>
      <c r="HQ175" s="74">
        <v>0</v>
      </c>
      <c r="HR175" s="74">
        <v>0</v>
      </c>
      <c r="HS175" s="74">
        <v>0</v>
      </c>
      <c r="HT175" s="74">
        <v>0</v>
      </c>
      <c r="HU175" s="74">
        <v>0</v>
      </c>
      <c r="HV175" s="74">
        <v>0</v>
      </c>
      <c r="HW175" s="74">
        <v>0</v>
      </c>
      <c r="HX175" s="74">
        <v>0</v>
      </c>
      <c r="HY175" s="74">
        <v>0</v>
      </c>
      <c r="HZ175" s="74">
        <v>0</v>
      </c>
      <c r="IA175" s="74">
        <v>0</v>
      </c>
      <c r="IB175" s="74">
        <v>0</v>
      </c>
      <c r="IC175" s="74">
        <v>0</v>
      </c>
      <c r="ID175" s="74">
        <v>0</v>
      </c>
      <c r="IE175" s="74">
        <v>0</v>
      </c>
      <c r="IF175" s="74">
        <v>0</v>
      </c>
      <c r="IG175" s="74">
        <v>0</v>
      </c>
      <c r="IH175" s="74">
        <v>0</v>
      </c>
      <c r="II175" s="74">
        <v>0</v>
      </c>
      <c r="IJ175" s="74">
        <v>0</v>
      </c>
      <c r="IK175" s="74">
        <v>0</v>
      </c>
      <c r="IL175" s="74">
        <v>0</v>
      </c>
      <c r="IM175" s="74">
        <v>0</v>
      </c>
      <c r="IN175" s="74">
        <v>0</v>
      </c>
      <c r="IO175" s="74">
        <v>0</v>
      </c>
      <c r="IP175" s="74">
        <v>0</v>
      </c>
      <c r="IQ175" s="74">
        <v>0</v>
      </c>
      <c r="IR175" s="74">
        <v>0</v>
      </c>
      <c r="IS175" s="74">
        <v>0</v>
      </c>
      <c r="IT175" s="74">
        <v>0</v>
      </c>
      <c r="IU175" s="75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0</v>
      </c>
      <c r="BO176" s="74">
        <v>0</v>
      </c>
      <c r="BP176" s="74">
        <v>0</v>
      </c>
      <c r="BQ176" s="74">
        <v>0</v>
      </c>
      <c r="BR176" s="74">
        <v>0</v>
      </c>
      <c r="BS176" s="74">
        <v>0</v>
      </c>
      <c r="BT176" s="74">
        <v>0</v>
      </c>
      <c r="BU176" s="74">
        <v>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0</v>
      </c>
      <c r="CD176" s="74">
        <v>0</v>
      </c>
      <c r="CE176" s="74">
        <v>0</v>
      </c>
      <c r="CF176" s="74">
        <v>0</v>
      </c>
      <c r="CG176" s="74">
        <v>0</v>
      </c>
      <c r="CH176" s="74">
        <v>0</v>
      </c>
      <c r="CI176" s="74">
        <v>0</v>
      </c>
      <c r="CJ176" s="74">
        <v>0</v>
      </c>
      <c r="CK176" s="74">
        <v>0</v>
      </c>
      <c r="CL176" s="74">
        <v>0</v>
      </c>
      <c r="CM176" s="74">
        <v>0</v>
      </c>
      <c r="CN176" s="74">
        <v>0</v>
      </c>
      <c r="CO176" s="74">
        <v>0</v>
      </c>
      <c r="CP176" s="74">
        <v>0</v>
      </c>
      <c r="CQ176" s="74">
        <v>0</v>
      </c>
      <c r="CR176" s="74">
        <v>0</v>
      </c>
      <c r="CS176" s="74">
        <v>0</v>
      </c>
      <c r="CT176" s="74">
        <v>0</v>
      </c>
      <c r="CU176" s="74">
        <v>0</v>
      </c>
      <c r="CV176" s="74">
        <v>0</v>
      </c>
      <c r="CW176" s="74">
        <v>0</v>
      </c>
      <c r="CX176" s="74">
        <v>0</v>
      </c>
      <c r="CY176" s="74">
        <v>0</v>
      </c>
      <c r="CZ176" s="74">
        <v>0</v>
      </c>
      <c r="DA176" s="74">
        <v>0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  <c r="DK176" s="74">
        <v>0</v>
      </c>
      <c r="DL176" s="74">
        <v>0</v>
      </c>
      <c r="DM176" s="74">
        <v>0</v>
      </c>
      <c r="DN176" s="74">
        <v>0</v>
      </c>
      <c r="DO176" s="74">
        <v>0</v>
      </c>
      <c r="DP176" s="74">
        <v>0</v>
      </c>
      <c r="DQ176" s="74">
        <v>0</v>
      </c>
      <c r="DR176" s="74">
        <v>0</v>
      </c>
      <c r="DS176" s="74">
        <v>0</v>
      </c>
      <c r="DT176" s="74">
        <v>0</v>
      </c>
      <c r="DU176" s="74">
        <v>0</v>
      </c>
      <c r="DV176" s="74">
        <v>0</v>
      </c>
      <c r="DW176" s="74">
        <v>0</v>
      </c>
      <c r="DX176" s="74">
        <v>0</v>
      </c>
      <c r="DY176" s="74">
        <v>0</v>
      </c>
      <c r="DZ176" s="74">
        <v>0</v>
      </c>
      <c r="EA176" s="74">
        <v>0</v>
      </c>
      <c r="EB176" s="74">
        <v>0</v>
      </c>
      <c r="EC176" s="74">
        <v>0</v>
      </c>
      <c r="ED176" s="74">
        <v>0</v>
      </c>
      <c r="EE176" s="74">
        <v>0</v>
      </c>
      <c r="EF176" s="74">
        <v>0</v>
      </c>
      <c r="EG176" s="74">
        <v>0</v>
      </c>
      <c r="EH176" s="74">
        <v>0</v>
      </c>
      <c r="EI176" s="74">
        <v>0</v>
      </c>
      <c r="EJ176" s="74">
        <v>0</v>
      </c>
      <c r="EK176" s="74">
        <v>0</v>
      </c>
      <c r="EL176" s="74">
        <v>0</v>
      </c>
      <c r="EM176" s="74">
        <v>0</v>
      </c>
      <c r="EN176" s="74">
        <v>0</v>
      </c>
      <c r="EO176" s="74">
        <v>0</v>
      </c>
      <c r="EP176" s="74">
        <v>0</v>
      </c>
      <c r="EQ176" s="74">
        <v>0</v>
      </c>
      <c r="ER176" s="74">
        <v>0</v>
      </c>
      <c r="ES176" s="74">
        <v>0</v>
      </c>
      <c r="ET176" s="74">
        <v>0</v>
      </c>
      <c r="EU176" s="74">
        <v>0</v>
      </c>
      <c r="EV176" s="74">
        <v>0</v>
      </c>
      <c r="EW176" s="74">
        <v>0</v>
      </c>
      <c r="EX176" s="74">
        <v>0</v>
      </c>
      <c r="EY176" s="74">
        <v>0</v>
      </c>
      <c r="EZ176" s="74">
        <v>0</v>
      </c>
      <c r="FA176" s="74">
        <v>0</v>
      </c>
      <c r="FB176" s="74">
        <v>0</v>
      </c>
      <c r="FC176" s="74">
        <v>0</v>
      </c>
      <c r="FD176" s="74">
        <v>0</v>
      </c>
      <c r="FE176" s="74">
        <v>0</v>
      </c>
      <c r="FF176" s="74">
        <v>0</v>
      </c>
      <c r="FG176" s="74">
        <v>0</v>
      </c>
      <c r="FH176" s="74">
        <v>0</v>
      </c>
      <c r="FI176" s="74">
        <v>0</v>
      </c>
      <c r="FJ176" s="74">
        <v>0</v>
      </c>
      <c r="FK176" s="74">
        <v>0</v>
      </c>
      <c r="FL176" s="74">
        <v>0</v>
      </c>
      <c r="FM176" s="74">
        <v>0</v>
      </c>
      <c r="FN176" s="74">
        <v>0</v>
      </c>
      <c r="FO176" s="74">
        <v>0</v>
      </c>
      <c r="FP176" s="74">
        <v>0</v>
      </c>
      <c r="FQ176" s="74">
        <v>0</v>
      </c>
      <c r="FR176" s="74">
        <v>0</v>
      </c>
      <c r="FS176" s="74">
        <v>0</v>
      </c>
      <c r="FT176" s="74">
        <v>0</v>
      </c>
      <c r="FU176" s="74">
        <v>0</v>
      </c>
      <c r="FV176" s="74">
        <v>0</v>
      </c>
      <c r="FW176" s="74">
        <v>0</v>
      </c>
      <c r="FX176" s="74">
        <v>0</v>
      </c>
      <c r="FY176" s="74">
        <v>0</v>
      </c>
      <c r="FZ176" s="74">
        <v>0</v>
      </c>
      <c r="GA176" s="74">
        <v>0</v>
      </c>
      <c r="GB176" s="74">
        <v>0</v>
      </c>
      <c r="GC176" s="74">
        <v>0</v>
      </c>
      <c r="GD176" s="74">
        <v>0</v>
      </c>
      <c r="GE176" s="74">
        <v>0</v>
      </c>
      <c r="GF176" s="74">
        <v>0</v>
      </c>
      <c r="GG176" s="74">
        <v>0</v>
      </c>
      <c r="GH176" s="74">
        <v>0</v>
      </c>
      <c r="GI176" s="74">
        <v>0</v>
      </c>
      <c r="GJ176" s="74">
        <v>0</v>
      </c>
      <c r="GK176" s="74">
        <v>0</v>
      </c>
      <c r="GL176" s="74">
        <v>0</v>
      </c>
      <c r="GM176" s="74">
        <v>0</v>
      </c>
      <c r="GN176" s="74">
        <v>0</v>
      </c>
      <c r="GO176" s="74">
        <v>0</v>
      </c>
      <c r="GP176" s="74">
        <v>0</v>
      </c>
      <c r="GQ176" s="74">
        <v>0</v>
      </c>
      <c r="GR176" s="74">
        <v>0</v>
      </c>
      <c r="GS176" s="74">
        <v>0</v>
      </c>
      <c r="GT176" s="74">
        <v>0</v>
      </c>
      <c r="GU176" s="74">
        <v>0</v>
      </c>
      <c r="GV176" s="74">
        <v>0</v>
      </c>
      <c r="GW176" s="74">
        <v>0</v>
      </c>
      <c r="GX176" s="74">
        <v>0</v>
      </c>
      <c r="GY176" s="74">
        <v>0</v>
      </c>
      <c r="GZ176" s="74">
        <v>0</v>
      </c>
      <c r="HA176" s="74">
        <v>0</v>
      </c>
      <c r="HB176" s="74">
        <v>0</v>
      </c>
      <c r="HC176" s="74">
        <v>0</v>
      </c>
      <c r="HD176" s="74">
        <v>0</v>
      </c>
      <c r="HE176" s="74">
        <v>0</v>
      </c>
      <c r="HF176" s="74">
        <v>0</v>
      </c>
      <c r="HG176" s="74">
        <v>0</v>
      </c>
      <c r="HH176" s="74">
        <v>0</v>
      </c>
      <c r="HI176" s="74">
        <v>0</v>
      </c>
      <c r="HJ176" s="74">
        <v>0</v>
      </c>
      <c r="HK176" s="74">
        <v>0</v>
      </c>
      <c r="HL176" s="74">
        <v>0</v>
      </c>
      <c r="HM176" s="74">
        <v>0</v>
      </c>
      <c r="HN176" s="74">
        <v>0</v>
      </c>
      <c r="HO176" s="74">
        <v>0</v>
      </c>
      <c r="HP176" s="74">
        <v>0</v>
      </c>
      <c r="HQ176" s="74">
        <v>0</v>
      </c>
      <c r="HR176" s="74">
        <v>0</v>
      </c>
      <c r="HS176" s="74">
        <v>0</v>
      </c>
      <c r="HT176" s="74">
        <v>0</v>
      </c>
      <c r="HU176" s="74">
        <v>0</v>
      </c>
      <c r="HV176" s="74">
        <v>0</v>
      </c>
      <c r="HW176" s="74">
        <v>0</v>
      </c>
      <c r="HX176" s="74">
        <v>0</v>
      </c>
      <c r="HY176" s="74">
        <v>0</v>
      </c>
      <c r="HZ176" s="74">
        <v>0</v>
      </c>
      <c r="IA176" s="74">
        <v>0</v>
      </c>
      <c r="IB176" s="74">
        <v>0</v>
      </c>
      <c r="IC176" s="74">
        <v>0</v>
      </c>
      <c r="ID176" s="74">
        <v>0</v>
      </c>
      <c r="IE176" s="74">
        <v>0</v>
      </c>
      <c r="IF176" s="74">
        <v>0</v>
      </c>
      <c r="IG176" s="74">
        <v>0</v>
      </c>
      <c r="IH176" s="74">
        <v>0</v>
      </c>
      <c r="II176" s="74">
        <v>0</v>
      </c>
      <c r="IJ176" s="74">
        <v>0</v>
      </c>
      <c r="IK176" s="74">
        <v>0</v>
      </c>
      <c r="IL176" s="74">
        <v>0</v>
      </c>
      <c r="IM176" s="74">
        <v>0</v>
      </c>
      <c r="IN176" s="74">
        <v>0</v>
      </c>
      <c r="IO176" s="74">
        <v>0</v>
      </c>
      <c r="IP176" s="74">
        <v>0</v>
      </c>
      <c r="IQ176" s="74">
        <v>0</v>
      </c>
      <c r="IR176" s="74">
        <v>0</v>
      </c>
      <c r="IS176" s="74">
        <v>0</v>
      </c>
      <c r="IT176" s="74">
        <v>0</v>
      </c>
      <c r="IU176" s="75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0</v>
      </c>
      <c r="AW177" s="74">
        <v>0</v>
      </c>
      <c r="AX177" s="74">
        <v>0</v>
      </c>
      <c r="AY177" s="74">
        <v>0</v>
      </c>
      <c r="AZ177" s="74">
        <v>0</v>
      </c>
      <c r="BA177" s="74">
        <v>0</v>
      </c>
      <c r="BB177" s="74">
        <v>0</v>
      </c>
      <c r="BC177" s="74">
        <v>0</v>
      </c>
      <c r="BD177" s="74">
        <v>0</v>
      </c>
      <c r="BE177" s="74">
        <v>0</v>
      </c>
      <c r="BF177" s="74">
        <v>0</v>
      </c>
      <c r="BG177" s="74">
        <v>0</v>
      </c>
      <c r="BH177" s="74">
        <v>0</v>
      </c>
      <c r="BI177" s="74">
        <v>0</v>
      </c>
      <c r="BJ177" s="74">
        <v>0</v>
      </c>
      <c r="BK177" s="74">
        <v>0</v>
      </c>
      <c r="BL177" s="74">
        <v>0</v>
      </c>
      <c r="BM177" s="74">
        <v>0</v>
      </c>
      <c r="BN177" s="74">
        <v>0</v>
      </c>
      <c r="BO177" s="74">
        <v>0</v>
      </c>
      <c r="BP177" s="74">
        <v>0</v>
      </c>
      <c r="BQ177" s="74">
        <v>0</v>
      </c>
      <c r="BR177" s="74">
        <v>0</v>
      </c>
      <c r="BS177" s="74">
        <v>0</v>
      </c>
      <c r="BT177" s="74">
        <v>0</v>
      </c>
      <c r="BU177" s="74">
        <v>0</v>
      </c>
      <c r="BV177" s="74">
        <v>0</v>
      </c>
      <c r="BW177" s="74">
        <v>0</v>
      </c>
      <c r="BX177" s="74">
        <v>0</v>
      </c>
      <c r="BY177" s="74">
        <v>0</v>
      </c>
      <c r="BZ177" s="74">
        <v>0</v>
      </c>
      <c r="CA177" s="74">
        <v>0</v>
      </c>
      <c r="CB177" s="74">
        <v>0</v>
      </c>
      <c r="CC177" s="74">
        <v>0</v>
      </c>
      <c r="CD177" s="74">
        <v>0</v>
      </c>
      <c r="CE177" s="74">
        <v>0</v>
      </c>
      <c r="CF177" s="74">
        <v>0</v>
      </c>
      <c r="CG177" s="74">
        <v>0</v>
      </c>
      <c r="CH177" s="74">
        <v>0</v>
      </c>
      <c r="CI177" s="74">
        <v>0</v>
      </c>
      <c r="CJ177" s="74">
        <v>0</v>
      </c>
      <c r="CK177" s="74">
        <v>0</v>
      </c>
      <c r="CL177" s="74">
        <v>0</v>
      </c>
      <c r="CM177" s="74">
        <v>0</v>
      </c>
      <c r="CN177" s="74">
        <v>0</v>
      </c>
      <c r="CO177" s="74">
        <v>0</v>
      </c>
      <c r="CP177" s="74">
        <v>0</v>
      </c>
      <c r="CQ177" s="74">
        <v>0</v>
      </c>
      <c r="CR177" s="74">
        <v>0</v>
      </c>
      <c r="CS177" s="74">
        <v>0</v>
      </c>
      <c r="CT177" s="74">
        <v>0</v>
      </c>
      <c r="CU177" s="74">
        <v>0</v>
      </c>
      <c r="CV177" s="74">
        <v>0</v>
      </c>
      <c r="CW177" s="74">
        <v>0</v>
      </c>
      <c r="CX177" s="74">
        <v>0</v>
      </c>
      <c r="CY177" s="74">
        <v>0</v>
      </c>
      <c r="CZ177" s="74">
        <v>0</v>
      </c>
      <c r="DA177" s="74">
        <v>0</v>
      </c>
      <c r="DB177" s="74">
        <v>0</v>
      </c>
      <c r="DC177" s="74">
        <v>0</v>
      </c>
      <c r="DD177" s="74">
        <v>0</v>
      </c>
      <c r="DE177" s="74">
        <v>0</v>
      </c>
      <c r="DF177" s="74">
        <v>0</v>
      </c>
      <c r="DG177" s="74">
        <v>0</v>
      </c>
      <c r="DH177" s="74">
        <v>0</v>
      </c>
      <c r="DI177" s="74">
        <v>0</v>
      </c>
      <c r="DJ177" s="74">
        <v>0</v>
      </c>
      <c r="DK177" s="74">
        <v>0</v>
      </c>
      <c r="DL177" s="74">
        <v>0</v>
      </c>
      <c r="DM177" s="74">
        <v>0</v>
      </c>
      <c r="DN177" s="74">
        <v>0</v>
      </c>
      <c r="DO177" s="74">
        <v>0</v>
      </c>
      <c r="DP177" s="74">
        <v>0</v>
      </c>
      <c r="DQ177" s="74">
        <v>0</v>
      </c>
      <c r="DR177" s="74">
        <v>0</v>
      </c>
      <c r="DS177" s="74">
        <v>0</v>
      </c>
      <c r="DT177" s="74">
        <v>0</v>
      </c>
      <c r="DU177" s="74">
        <v>0</v>
      </c>
      <c r="DV177" s="74">
        <v>0</v>
      </c>
      <c r="DW177" s="74">
        <v>0</v>
      </c>
      <c r="DX177" s="74">
        <v>0</v>
      </c>
      <c r="DY177" s="74">
        <v>0</v>
      </c>
      <c r="DZ177" s="74">
        <v>0</v>
      </c>
      <c r="EA177" s="74">
        <v>0</v>
      </c>
      <c r="EB177" s="74">
        <v>0</v>
      </c>
      <c r="EC177" s="74">
        <v>0</v>
      </c>
      <c r="ED177" s="74">
        <v>0</v>
      </c>
      <c r="EE177" s="74">
        <v>0</v>
      </c>
      <c r="EF177" s="74">
        <v>0</v>
      </c>
      <c r="EG177" s="74">
        <v>0</v>
      </c>
      <c r="EH177" s="74">
        <v>0</v>
      </c>
      <c r="EI177" s="74">
        <v>0</v>
      </c>
      <c r="EJ177" s="74">
        <v>0</v>
      </c>
      <c r="EK177" s="74">
        <v>0</v>
      </c>
      <c r="EL177" s="74">
        <v>0</v>
      </c>
      <c r="EM177" s="74">
        <v>0</v>
      </c>
      <c r="EN177" s="74">
        <v>0</v>
      </c>
      <c r="EO177" s="74">
        <v>0</v>
      </c>
      <c r="EP177" s="74">
        <v>0</v>
      </c>
      <c r="EQ177" s="74">
        <v>0</v>
      </c>
      <c r="ER177" s="74">
        <v>0</v>
      </c>
      <c r="ES177" s="74">
        <v>0</v>
      </c>
      <c r="ET177" s="74">
        <v>0</v>
      </c>
      <c r="EU177" s="74">
        <v>0</v>
      </c>
      <c r="EV177" s="74">
        <v>0</v>
      </c>
      <c r="EW177" s="74">
        <v>0</v>
      </c>
      <c r="EX177" s="74">
        <v>0</v>
      </c>
      <c r="EY177" s="74">
        <v>0</v>
      </c>
      <c r="EZ177" s="74">
        <v>0</v>
      </c>
      <c r="FA177" s="74">
        <v>0</v>
      </c>
      <c r="FB177" s="74">
        <v>0</v>
      </c>
      <c r="FC177" s="74">
        <v>0</v>
      </c>
      <c r="FD177" s="74">
        <v>0</v>
      </c>
      <c r="FE177" s="74">
        <v>0</v>
      </c>
      <c r="FF177" s="74">
        <v>0</v>
      </c>
      <c r="FG177" s="74">
        <v>0</v>
      </c>
      <c r="FH177" s="74">
        <v>0</v>
      </c>
      <c r="FI177" s="74">
        <v>0</v>
      </c>
      <c r="FJ177" s="74">
        <v>0</v>
      </c>
      <c r="FK177" s="74">
        <v>0</v>
      </c>
      <c r="FL177" s="74">
        <v>0</v>
      </c>
      <c r="FM177" s="74">
        <v>0</v>
      </c>
      <c r="FN177" s="74">
        <v>0</v>
      </c>
      <c r="FO177" s="74">
        <v>0</v>
      </c>
      <c r="FP177" s="74">
        <v>0</v>
      </c>
      <c r="FQ177" s="74">
        <v>0</v>
      </c>
      <c r="FR177" s="74">
        <v>0</v>
      </c>
      <c r="FS177" s="74">
        <v>0</v>
      </c>
      <c r="FT177" s="74">
        <v>0</v>
      </c>
      <c r="FU177" s="74">
        <v>0</v>
      </c>
      <c r="FV177" s="74">
        <v>0</v>
      </c>
      <c r="FW177" s="74">
        <v>0</v>
      </c>
      <c r="FX177" s="74">
        <v>0</v>
      </c>
      <c r="FY177" s="74">
        <v>0</v>
      </c>
      <c r="FZ177" s="74">
        <v>0</v>
      </c>
      <c r="GA177" s="74">
        <v>0</v>
      </c>
      <c r="GB177" s="74">
        <v>0</v>
      </c>
      <c r="GC177" s="74">
        <v>0</v>
      </c>
      <c r="GD177" s="74">
        <v>0</v>
      </c>
      <c r="GE177" s="74">
        <v>0</v>
      </c>
      <c r="GF177" s="74">
        <v>0</v>
      </c>
      <c r="GG177" s="74">
        <v>0</v>
      </c>
      <c r="GH177" s="74">
        <v>0</v>
      </c>
      <c r="GI177" s="74">
        <v>0</v>
      </c>
      <c r="GJ177" s="74">
        <v>0</v>
      </c>
      <c r="GK177" s="74">
        <v>0</v>
      </c>
      <c r="GL177" s="74">
        <v>0</v>
      </c>
      <c r="GM177" s="74">
        <v>0</v>
      </c>
      <c r="GN177" s="74">
        <v>0</v>
      </c>
      <c r="GO177" s="74">
        <v>0</v>
      </c>
      <c r="GP177" s="74">
        <v>0</v>
      </c>
      <c r="GQ177" s="74">
        <v>0</v>
      </c>
      <c r="GR177" s="74">
        <v>0</v>
      </c>
      <c r="GS177" s="74">
        <v>0</v>
      </c>
      <c r="GT177" s="74">
        <v>0</v>
      </c>
      <c r="GU177" s="74">
        <v>0</v>
      </c>
      <c r="GV177" s="74">
        <v>0</v>
      </c>
      <c r="GW177" s="74">
        <v>0</v>
      </c>
      <c r="GX177" s="74">
        <v>0</v>
      </c>
      <c r="GY177" s="74">
        <v>0</v>
      </c>
      <c r="GZ177" s="74">
        <v>0</v>
      </c>
      <c r="HA177" s="74">
        <v>0</v>
      </c>
      <c r="HB177" s="74">
        <v>0</v>
      </c>
      <c r="HC177" s="74">
        <v>0</v>
      </c>
      <c r="HD177" s="74">
        <v>0</v>
      </c>
      <c r="HE177" s="74">
        <v>0</v>
      </c>
      <c r="HF177" s="74">
        <v>0</v>
      </c>
      <c r="HG177" s="74">
        <v>0</v>
      </c>
      <c r="HH177" s="74">
        <v>0</v>
      </c>
      <c r="HI177" s="74">
        <v>0</v>
      </c>
      <c r="HJ177" s="74">
        <v>0</v>
      </c>
      <c r="HK177" s="74">
        <v>0</v>
      </c>
      <c r="HL177" s="74">
        <v>0</v>
      </c>
      <c r="HM177" s="74">
        <v>0</v>
      </c>
      <c r="HN177" s="74">
        <v>0</v>
      </c>
      <c r="HO177" s="74">
        <v>0</v>
      </c>
      <c r="HP177" s="74">
        <v>0</v>
      </c>
      <c r="HQ177" s="74">
        <v>0</v>
      </c>
      <c r="HR177" s="74">
        <v>0</v>
      </c>
      <c r="HS177" s="74">
        <v>0</v>
      </c>
      <c r="HT177" s="74">
        <v>0</v>
      </c>
      <c r="HU177" s="74">
        <v>0</v>
      </c>
      <c r="HV177" s="74">
        <v>0</v>
      </c>
      <c r="HW177" s="74">
        <v>0</v>
      </c>
      <c r="HX177" s="74">
        <v>0</v>
      </c>
      <c r="HY177" s="74">
        <v>0</v>
      </c>
      <c r="HZ177" s="74">
        <v>0</v>
      </c>
      <c r="IA177" s="74">
        <v>0</v>
      </c>
      <c r="IB177" s="74">
        <v>0</v>
      </c>
      <c r="IC177" s="74">
        <v>0</v>
      </c>
      <c r="ID177" s="74">
        <v>0</v>
      </c>
      <c r="IE177" s="74">
        <v>0</v>
      </c>
      <c r="IF177" s="74">
        <v>0</v>
      </c>
      <c r="IG177" s="74">
        <v>0</v>
      </c>
      <c r="IH177" s="74">
        <v>0</v>
      </c>
      <c r="II177" s="74">
        <v>0</v>
      </c>
      <c r="IJ177" s="74">
        <v>0</v>
      </c>
      <c r="IK177" s="74">
        <v>0</v>
      </c>
      <c r="IL177" s="74">
        <v>0</v>
      </c>
      <c r="IM177" s="74">
        <v>0</v>
      </c>
      <c r="IN177" s="74">
        <v>0</v>
      </c>
      <c r="IO177" s="74">
        <v>0</v>
      </c>
      <c r="IP177" s="74">
        <v>0</v>
      </c>
      <c r="IQ177" s="74">
        <v>0</v>
      </c>
      <c r="IR177" s="74">
        <v>0</v>
      </c>
      <c r="IS177" s="74">
        <v>0</v>
      </c>
      <c r="IT177" s="74">
        <v>0</v>
      </c>
      <c r="IU177" s="75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0</v>
      </c>
      <c r="BU178" s="74">
        <v>0</v>
      </c>
      <c r="BV178" s="74">
        <v>0</v>
      </c>
      <c r="BW178" s="74">
        <v>0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0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0</v>
      </c>
      <c r="CU178" s="74">
        <v>0</v>
      </c>
      <c r="CV178" s="74">
        <v>0</v>
      </c>
      <c r="CW178" s="74">
        <v>0</v>
      </c>
      <c r="CX178" s="74">
        <v>0</v>
      </c>
      <c r="CY178" s="74">
        <v>0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0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  <c r="DK178" s="74">
        <v>0</v>
      </c>
      <c r="DL178" s="74">
        <v>0</v>
      </c>
      <c r="DM178" s="74">
        <v>0</v>
      </c>
      <c r="DN178" s="74">
        <v>0</v>
      </c>
      <c r="DO178" s="74">
        <v>0</v>
      </c>
      <c r="DP178" s="74">
        <v>0</v>
      </c>
      <c r="DQ178" s="74">
        <v>0</v>
      </c>
      <c r="DR178" s="74">
        <v>0</v>
      </c>
      <c r="DS178" s="74">
        <v>0</v>
      </c>
      <c r="DT178" s="74">
        <v>0</v>
      </c>
      <c r="DU178" s="74">
        <v>0</v>
      </c>
      <c r="DV178" s="74">
        <v>0</v>
      </c>
      <c r="DW178" s="74">
        <v>0</v>
      </c>
      <c r="DX178" s="74">
        <v>0</v>
      </c>
      <c r="DY178" s="74">
        <v>0</v>
      </c>
      <c r="DZ178" s="74">
        <v>0</v>
      </c>
      <c r="EA178" s="74">
        <v>0</v>
      </c>
      <c r="EB178" s="74">
        <v>0</v>
      </c>
      <c r="EC178" s="74">
        <v>0</v>
      </c>
      <c r="ED178" s="74">
        <v>0</v>
      </c>
      <c r="EE178" s="74">
        <v>0</v>
      </c>
      <c r="EF178" s="74">
        <v>0</v>
      </c>
      <c r="EG178" s="74">
        <v>0</v>
      </c>
      <c r="EH178" s="74">
        <v>0</v>
      </c>
      <c r="EI178" s="74">
        <v>0</v>
      </c>
      <c r="EJ178" s="74">
        <v>0</v>
      </c>
      <c r="EK178" s="74">
        <v>0</v>
      </c>
      <c r="EL178" s="74">
        <v>0</v>
      </c>
      <c r="EM178" s="74">
        <v>0</v>
      </c>
      <c r="EN178" s="74">
        <v>0</v>
      </c>
      <c r="EO178" s="74">
        <v>0</v>
      </c>
      <c r="EP178" s="74">
        <v>0</v>
      </c>
      <c r="EQ178" s="74">
        <v>0</v>
      </c>
      <c r="ER178" s="74">
        <v>0</v>
      </c>
      <c r="ES178" s="74">
        <v>0</v>
      </c>
      <c r="ET178" s="74">
        <v>0</v>
      </c>
      <c r="EU178" s="74">
        <v>0</v>
      </c>
      <c r="EV178" s="74">
        <v>0</v>
      </c>
      <c r="EW178" s="74">
        <v>0</v>
      </c>
      <c r="EX178" s="74">
        <v>0</v>
      </c>
      <c r="EY178" s="74">
        <v>0</v>
      </c>
      <c r="EZ178" s="74">
        <v>0</v>
      </c>
      <c r="FA178" s="74">
        <v>0</v>
      </c>
      <c r="FB178" s="74">
        <v>0</v>
      </c>
      <c r="FC178" s="74">
        <v>0</v>
      </c>
      <c r="FD178" s="74">
        <v>0</v>
      </c>
      <c r="FE178" s="74">
        <v>0</v>
      </c>
      <c r="FF178" s="74">
        <v>0</v>
      </c>
      <c r="FG178" s="74">
        <v>0</v>
      </c>
      <c r="FH178" s="74">
        <v>0</v>
      </c>
      <c r="FI178" s="74">
        <v>0</v>
      </c>
      <c r="FJ178" s="74">
        <v>0</v>
      </c>
      <c r="FK178" s="74">
        <v>0</v>
      </c>
      <c r="FL178" s="74">
        <v>0</v>
      </c>
      <c r="FM178" s="74">
        <v>0</v>
      </c>
      <c r="FN178" s="74">
        <v>0</v>
      </c>
      <c r="FO178" s="74">
        <v>0</v>
      </c>
      <c r="FP178" s="74">
        <v>0</v>
      </c>
      <c r="FQ178" s="74">
        <v>0</v>
      </c>
      <c r="FR178" s="74">
        <v>0</v>
      </c>
      <c r="FS178" s="74">
        <v>0</v>
      </c>
      <c r="FT178" s="74">
        <v>0</v>
      </c>
      <c r="FU178" s="74">
        <v>0</v>
      </c>
      <c r="FV178" s="74">
        <v>0</v>
      </c>
      <c r="FW178" s="74">
        <v>0</v>
      </c>
      <c r="FX178" s="74">
        <v>0</v>
      </c>
      <c r="FY178" s="74">
        <v>0</v>
      </c>
      <c r="FZ178" s="74">
        <v>0</v>
      </c>
      <c r="GA178" s="74">
        <v>0</v>
      </c>
      <c r="GB178" s="74">
        <v>0</v>
      </c>
      <c r="GC178" s="74">
        <v>0</v>
      </c>
      <c r="GD178" s="74">
        <v>0</v>
      </c>
      <c r="GE178" s="74">
        <v>0</v>
      </c>
      <c r="GF178" s="74">
        <v>0</v>
      </c>
      <c r="GG178" s="74">
        <v>0</v>
      </c>
      <c r="GH178" s="74">
        <v>0</v>
      </c>
      <c r="GI178" s="74">
        <v>0</v>
      </c>
      <c r="GJ178" s="74">
        <v>0</v>
      </c>
      <c r="GK178" s="74">
        <v>0</v>
      </c>
      <c r="GL178" s="74">
        <v>0</v>
      </c>
      <c r="GM178" s="74">
        <v>0</v>
      </c>
      <c r="GN178" s="74">
        <v>0</v>
      </c>
      <c r="GO178" s="74">
        <v>0</v>
      </c>
      <c r="GP178" s="74">
        <v>0</v>
      </c>
      <c r="GQ178" s="74">
        <v>0</v>
      </c>
      <c r="GR178" s="74">
        <v>0</v>
      </c>
      <c r="GS178" s="74">
        <v>0</v>
      </c>
      <c r="GT178" s="74">
        <v>0</v>
      </c>
      <c r="GU178" s="74">
        <v>0</v>
      </c>
      <c r="GV178" s="74">
        <v>0</v>
      </c>
      <c r="GW178" s="74">
        <v>0</v>
      </c>
      <c r="GX178" s="74">
        <v>0</v>
      </c>
      <c r="GY178" s="74">
        <v>0</v>
      </c>
      <c r="GZ178" s="74">
        <v>0</v>
      </c>
      <c r="HA178" s="74">
        <v>0</v>
      </c>
      <c r="HB178" s="74">
        <v>0</v>
      </c>
      <c r="HC178" s="74">
        <v>0</v>
      </c>
      <c r="HD178" s="74">
        <v>0</v>
      </c>
      <c r="HE178" s="74">
        <v>0</v>
      </c>
      <c r="HF178" s="74">
        <v>0</v>
      </c>
      <c r="HG178" s="74">
        <v>0</v>
      </c>
      <c r="HH178" s="74">
        <v>0</v>
      </c>
      <c r="HI178" s="74">
        <v>0</v>
      </c>
      <c r="HJ178" s="74">
        <v>0</v>
      </c>
      <c r="HK178" s="74">
        <v>0</v>
      </c>
      <c r="HL178" s="74">
        <v>0</v>
      </c>
      <c r="HM178" s="74">
        <v>0</v>
      </c>
      <c r="HN178" s="74">
        <v>0</v>
      </c>
      <c r="HO178" s="74">
        <v>0</v>
      </c>
      <c r="HP178" s="74">
        <v>0</v>
      </c>
      <c r="HQ178" s="74">
        <v>0</v>
      </c>
      <c r="HR178" s="74">
        <v>0</v>
      </c>
      <c r="HS178" s="74">
        <v>0</v>
      </c>
      <c r="HT178" s="74">
        <v>0</v>
      </c>
      <c r="HU178" s="74">
        <v>0</v>
      </c>
      <c r="HV178" s="74">
        <v>0</v>
      </c>
      <c r="HW178" s="74">
        <v>0</v>
      </c>
      <c r="HX178" s="74">
        <v>0</v>
      </c>
      <c r="HY178" s="74">
        <v>0</v>
      </c>
      <c r="HZ178" s="74">
        <v>0</v>
      </c>
      <c r="IA178" s="74">
        <v>0</v>
      </c>
      <c r="IB178" s="74">
        <v>0</v>
      </c>
      <c r="IC178" s="74">
        <v>0</v>
      </c>
      <c r="ID178" s="74">
        <v>0</v>
      </c>
      <c r="IE178" s="74">
        <v>0</v>
      </c>
      <c r="IF178" s="74">
        <v>0</v>
      </c>
      <c r="IG178" s="74">
        <v>0</v>
      </c>
      <c r="IH178" s="74">
        <v>0</v>
      </c>
      <c r="II178" s="74">
        <v>0</v>
      </c>
      <c r="IJ178" s="74">
        <v>0</v>
      </c>
      <c r="IK178" s="74">
        <v>0</v>
      </c>
      <c r="IL178" s="74">
        <v>0</v>
      </c>
      <c r="IM178" s="74">
        <v>0</v>
      </c>
      <c r="IN178" s="74">
        <v>0</v>
      </c>
      <c r="IO178" s="74">
        <v>0</v>
      </c>
      <c r="IP178" s="74">
        <v>0</v>
      </c>
      <c r="IQ178" s="74">
        <v>0</v>
      </c>
      <c r="IR178" s="74">
        <v>0</v>
      </c>
      <c r="IS178" s="74">
        <v>0</v>
      </c>
      <c r="IT178" s="74">
        <v>0</v>
      </c>
      <c r="IU178" s="75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0</v>
      </c>
      <c r="AW179" s="74">
        <v>0</v>
      </c>
      <c r="AX179" s="74">
        <v>0</v>
      </c>
      <c r="AY179" s="74">
        <v>0</v>
      </c>
      <c r="AZ179" s="74">
        <v>0</v>
      </c>
      <c r="BA179" s="74">
        <v>0</v>
      </c>
      <c r="BB179" s="74">
        <v>0</v>
      </c>
      <c r="BC179" s="74">
        <v>0</v>
      </c>
      <c r="BD179" s="74">
        <v>0</v>
      </c>
      <c r="BE179" s="74">
        <v>0</v>
      </c>
      <c r="BF179" s="74">
        <v>0</v>
      </c>
      <c r="BG179" s="74">
        <v>0</v>
      </c>
      <c r="BH179" s="74">
        <v>0</v>
      </c>
      <c r="BI179" s="74">
        <v>0</v>
      </c>
      <c r="BJ179" s="74">
        <v>0</v>
      </c>
      <c r="BK179" s="74">
        <v>0</v>
      </c>
      <c r="BL179" s="74">
        <v>0</v>
      </c>
      <c r="BM179" s="74">
        <v>0</v>
      </c>
      <c r="BN179" s="74">
        <v>0</v>
      </c>
      <c r="BO179" s="74">
        <v>0</v>
      </c>
      <c r="BP179" s="74">
        <v>0</v>
      </c>
      <c r="BQ179" s="74">
        <v>0</v>
      </c>
      <c r="BR179" s="74">
        <v>0</v>
      </c>
      <c r="BS179" s="74">
        <v>0</v>
      </c>
      <c r="BT179" s="74">
        <v>0</v>
      </c>
      <c r="BU179" s="74">
        <v>0</v>
      </c>
      <c r="BV179" s="74">
        <v>0</v>
      </c>
      <c r="BW179" s="74">
        <v>0</v>
      </c>
      <c r="BX179" s="74">
        <v>0</v>
      </c>
      <c r="BY179" s="74">
        <v>0</v>
      </c>
      <c r="BZ179" s="74">
        <v>0</v>
      </c>
      <c r="CA179" s="74">
        <v>0</v>
      </c>
      <c r="CB179" s="74">
        <v>0</v>
      </c>
      <c r="CC179" s="74">
        <v>0</v>
      </c>
      <c r="CD179" s="74">
        <v>0</v>
      </c>
      <c r="CE179" s="74">
        <v>0</v>
      </c>
      <c r="CF179" s="74">
        <v>0</v>
      </c>
      <c r="CG179" s="74">
        <v>0</v>
      </c>
      <c r="CH179" s="74">
        <v>0</v>
      </c>
      <c r="CI179" s="74">
        <v>0</v>
      </c>
      <c r="CJ179" s="74">
        <v>0</v>
      </c>
      <c r="CK179" s="74">
        <v>0</v>
      </c>
      <c r="CL179" s="74">
        <v>0</v>
      </c>
      <c r="CM179" s="74">
        <v>0</v>
      </c>
      <c r="CN179" s="74">
        <v>0</v>
      </c>
      <c r="CO179" s="74">
        <v>0</v>
      </c>
      <c r="CP179" s="74">
        <v>0</v>
      </c>
      <c r="CQ179" s="74">
        <v>0</v>
      </c>
      <c r="CR179" s="74">
        <v>0</v>
      </c>
      <c r="CS179" s="74">
        <v>0</v>
      </c>
      <c r="CT179" s="74">
        <v>0</v>
      </c>
      <c r="CU179" s="74">
        <v>0</v>
      </c>
      <c r="CV179" s="74">
        <v>0</v>
      </c>
      <c r="CW179" s="74">
        <v>0</v>
      </c>
      <c r="CX179" s="74">
        <v>0</v>
      </c>
      <c r="CY179" s="74">
        <v>0</v>
      </c>
      <c r="CZ179" s="74">
        <v>0</v>
      </c>
      <c r="DA179" s="74">
        <v>0</v>
      </c>
      <c r="DB179" s="74">
        <v>0</v>
      </c>
      <c r="DC179" s="74">
        <v>0</v>
      </c>
      <c r="DD179" s="74">
        <v>0</v>
      </c>
      <c r="DE179" s="74">
        <v>0</v>
      </c>
      <c r="DF179" s="74">
        <v>0</v>
      </c>
      <c r="DG179" s="74">
        <v>0</v>
      </c>
      <c r="DH179" s="74">
        <v>0</v>
      </c>
      <c r="DI179" s="74">
        <v>0</v>
      </c>
      <c r="DJ179" s="74">
        <v>0</v>
      </c>
      <c r="DK179" s="74">
        <v>0</v>
      </c>
      <c r="DL179" s="74">
        <v>0</v>
      </c>
      <c r="DM179" s="74">
        <v>0</v>
      </c>
      <c r="DN179" s="74">
        <v>0</v>
      </c>
      <c r="DO179" s="74">
        <v>0</v>
      </c>
      <c r="DP179" s="74">
        <v>0</v>
      </c>
      <c r="DQ179" s="74">
        <v>0</v>
      </c>
      <c r="DR179" s="74">
        <v>0</v>
      </c>
      <c r="DS179" s="74">
        <v>0</v>
      </c>
      <c r="DT179" s="74">
        <v>0</v>
      </c>
      <c r="DU179" s="74">
        <v>0</v>
      </c>
      <c r="DV179" s="74">
        <v>0</v>
      </c>
      <c r="DW179" s="74">
        <v>0</v>
      </c>
      <c r="DX179" s="74">
        <v>0</v>
      </c>
      <c r="DY179" s="74">
        <v>0</v>
      </c>
      <c r="DZ179" s="74">
        <v>0</v>
      </c>
      <c r="EA179" s="74">
        <v>0</v>
      </c>
      <c r="EB179" s="74">
        <v>0</v>
      </c>
      <c r="EC179" s="74">
        <v>0</v>
      </c>
      <c r="ED179" s="74">
        <v>0</v>
      </c>
      <c r="EE179" s="74">
        <v>0</v>
      </c>
      <c r="EF179" s="74">
        <v>0</v>
      </c>
      <c r="EG179" s="74">
        <v>0</v>
      </c>
      <c r="EH179" s="74">
        <v>0</v>
      </c>
      <c r="EI179" s="74">
        <v>0</v>
      </c>
      <c r="EJ179" s="74">
        <v>0</v>
      </c>
      <c r="EK179" s="74">
        <v>0</v>
      </c>
      <c r="EL179" s="74">
        <v>0</v>
      </c>
      <c r="EM179" s="74">
        <v>0</v>
      </c>
      <c r="EN179" s="74">
        <v>0</v>
      </c>
      <c r="EO179" s="74">
        <v>0</v>
      </c>
      <c r="EP179" s="74">
        <v>0</v>
      </c>
      <c r="EQ179" s="74">
        <v>0</v>
      </c>
      <c r="ER179" s="74">
        <v>0</v>
      </c>
      <c r="ES179" s="74">
        <v>0</v>
      </c>
      <c r="ET179" s="74">
        <v>0</v>
      </c>
      <c r="EU179" s="74">
        <v>0</v>
      </c>
      <c r="EV179" s="74">
        <v>0</v>
      </c>
      <c r="EW179" s="74">
        <v>0</v>
      </c>
      <c r="EX179" s="74">
        <v>0</v>
      </c>
      <c r="EY179" s="74">
        <v>0</v>
      </c>
      <c r="EZ179" s="74">
        <v>0</v>
      </c>
      <c r="FA179" s="74">
        <v>0</v>
      </c>
      <c r="FB179" s="74">
        <v>0</v>
      </c>
      <c r="FC179" s="74">
        <v>0</v>
      </c>
      <c r="FD179" s="74">
        <v>0</v>
      </c>
      <c r="FE179" s="74">
        <v>0</v>
      </c>
      <c r="FF179" s="74">
        <v>0</v>
      </c>
      <c r="FG179" s="74">
        <v>0</v>
      </c>
      <c r="FH179" s="74">
        <v>0</v>
      </c>
      <c r="FI179" s="74">
        <v>0</v>
      </c>
      <c r="FJ179" s="74">
        <v>0</v>
      </c>
      <c r="FK179" s="74">
        <v>0</v>
      </c>
      <c r="FL179" s="74">
        <v>0</v>
      </c>
      <c r="FM179" s="74">
        <v>0</v>
      </c>
      <c r="FN179" s="74">
        <v>0</v>
      </c>
      <c r="FO179" s="74">
        <v>0</v>
      </c>
      <c r="FP179" s="74">
        <v>0</v>
      </c>
      <c r="FQ179" s="74">
        <v>0</v>
      </c>
      <c r="FR179" s="74">
        <v>0</v>
      </c>
      <c r="FS179" s="74">
        <v>0</v>
      </c>
      <c r="FT179" s="74">
        <v>0</v>
      </c>
      <c r="FU179" s="74">
        <v>0</v>
      </c>
      <c r="FV179" s="74">
        <v>0</v>
      </c>
      <c r="FW179" s="74">
        <v>0</v>
      </c>
      <c r="FX179" s="74">
        <v>0</v>
      </c>
      <c r="FY179" s="74">
        <v>0</v>
      </c>
      <c r="FZ179" s="74">
        <v>0</v>
      </c>
      <c r="GA179" s="74">
        <v>0</v>
      </c>
      <c r="GB179" s="74">
        <v>0</v>
      </c>
      <c r="GC179" s="74">
        <v>0</v>
      </c>
      <c r="GD179" s="74">
        <v>0</v>
      </c>
      <c r="GE179" s="74">
        <v>0</v>
      </c>
      <c r="GF179" s="74">
        <v>0</v>
      </c>
      <c r="GG179" s="74">
        <v>0</v>
      </c>
      <c r="GH179" s="74">
        <v>0</v>
      </c>
      <c r="GI179" s="74">
        <v>0</v>
      </c>
      <c r="GJ179" s="74">
        <v>0</v>
      </c>
      <c r="GK179" s="74">
        <v>0</v>
      </c>
      <c r="GL179" s="74">
        <v>0</v>
      </c>
      <c r="GM179" s="74">
        <v>0</v>
      </c>
      <c r="GN179" s="74">
        <v>0</v>
      </c>
      <c r="GO179" s="74">
        <v>0</v>
      </c>
      <c r="GP179" s="74">
        <v>0</v>
      </c>
      <c r="GQ179" s="74">
        <v>0</v>
      </c>
      <c r="GR179" s="74">
        <v>0</v>
      </c>
      <c r="GS179" s="74">
        <v>0</v>
      </c>
      <c r="GT179" s="74">
        <v>0</v>
      </c>
      <c r="GU179" s="74">
        <v>0</v>
      </c>
      <c r="GV179" s="74">
        <v>0</v>
      </c>
      <c r="GW179" s="74">
        <v>0</v>
      </c>
      <c r="GX179" s="74">
        <v>0</v>
      </c>
      <c r="GY179" s="74">
        <v>0</v>
      </c>
      <c r="GZ179" s="74">
        <v>0</v>
      </c>
      <c r="HA179" s="74">
        <v>0</v>
      </c>
      <c r="HB179" s="74">
        <v>0</v>
      </c>
      <c r="HC179" s="74">
        <v>0</v>
      </c>
      <c r="HD179" s="74">
        <v>0</v>
      </c>
      <c r="HE179" s="74">
        <v>0</v>
      </c>
      <c r="HF179" s="74">
        <v>0</v>
      </c>
      <c r="HG179" s="74">
        <v>0</v>
      </c>
      <c r="HH179" s="74">
        <v>0</v>
      </c>
      <c r="HI179" s="74">
        <v>0</v>
      </c>
      <c r="HJ179" s="74">
        <v>0</v>
      </c>
      <c r="HK179" s="74">
        <v>0</v>
      </c>
      <c r="HL179" s="74">
        <v>0</v>
      </c>
      <c r="HM179" s="74">
        <v>0</v>
      </c>
      <c r="HN179" s="74">
        <v>0</v>
      </c>
      <c r="HO179" s="74">
        <v>0</v>
      </c>
      <c r="HP179" s="74">
        <v>0</v>
      </c>
      <c r="HQ179" s="74">
        <v>0</v>
      </c>
      <c r="HR179" s="74">
        <v>0</v>
      </c>
      <c r="HS179" s="74">
        <v>0</v>
      </c>
      <c r="HT179" s="74">
        <v>0</v>
      </c>
      <c r="HU179" s="74">
        <v>0</v>
      </c>
      <c r="HV179" s="74">
        <v>0</v>
      </c>
      <c r="HW179" s="74">
        <v>0</v>
      </c>
      <c r="HX179" s="74">
        <v>0</v>
      </c>
      <c r="HY179" s="74">
        <v>0</v>
      </c>
      <c r="HZ179" s="74">
        <v>0</v>
      </c>
      <c r="IA179" s="74">
        <v>0</v>
      </c>
      <c r="IB179" s="74">
        <v>0</v>
      </c>
      <c r="IC179" s="74">
        <v>0</v>
      </c>
      <c r="ID179" s="74">
        <v>0</v>
      </c>
      <c r="IE179" s="74">
        <v>0</v>
      </c>
      <c r="IF179" s="74">
        <v>0</v>
      </c>
      <c r="IG179" s="74">
        <v>0</v>
      </c>
      <c r="IH179" s="74">
        <v>0</v>
      </c>
      <c r="II179" s="74">
        <v>0</v>
      </c>
      <c r="IJ179" s="74">
        <v>0</v>
      </c>
      <c r="IK179" s="74">
        <v>0</v>
      </c>
      <c r="IL179" s="74">
        <v>0</v>
      </c>
      <c r="IM179" s="74">
        <v>0</v>
      </c>
      <c r="IN179" s="74">
        <v>0</v>
      </c>
      <c r="IO179" s="74">
        <v>0</v>
      </c>
      <c r="IP179" s="74">
        <v>0</v>
      </c>
      <c r="IQ179" s="74">
        <v>0</v>
      </c>
      <c r="IR179" s="74">
        <v>0</v>
      </c>
      <c r="IS179" s="74">
        <v>0</v>
      </c>
      <c r="IT179" s="74">
        <v>0</v>
      </c>
      <c r="IU179" s="75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0</v>
      </c>
      <c r="AX180" s="74">
        <v>0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  <c r="BR180" s="74">
        <v>0</v>
      </c>
      <c r="BS180" s="74">
        <v>0</v>
      </c>
      <c r="BT180" s="74">
        <v>0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0</v>
      </c>
      <c r="CA180" s="74">
        <v>0</v>
      </c>
      <c r="CB180" s="74">
        <v>0</v>
      </c>
      <c r="CC180" s="74">
        <v>0</v>
      </c>
      <c r="CD180" s="74">
        <v>0</v>
      </c>
      <c r="CE180" s="74">
        <v>0</v>
      </c>
      <c r="CF180" s="74">
        <v>0</v>
      </c>
      <c r="CG180" s="74">
        <v>0</v>
      </c>
      <c r="CH180" s="74">
        <v>0</v>
      </c>
      <c r="CI180" s="74">
        <v>0</v>
      </c>
      <c r="CJ180" s="74">
        <v>0</v>
      </c>
      <c r="CK180" s="74">
        <v>0</v>
      </c>
      <c r="CL180" s="74">
        <v>0</v>
      </c>
      <c r="CM180" s="74">
        <v>0</v>
      </c>
      <c r="CN180" s="74">
        <v>0</v>
      </c>
      <c r="CO180" s="74">
        <v>0</v>
      </c>
      <c r="CP180" s="74">
        <v>0</v>
      </c>
      <c r="CQ180" s="74">
        <v>0</v>
      </c>
      <c r="CR180" s="74">
        <v>0</v>
      </c>
      <c r="CS180" s="74">
        <v>0</v>
      </c>
      <c r="CT180" s="74">
        <v>0</v>
      </c>
      <c r="CU180" s="74">
        <v>0</v>
      </c>
      <c r="CV180" s="74">
        <v>0</v>
      </c>
      <c r="CW180" s="74">
        <v>0</v>
      </c>
      <c r="CX180" s="74">
        <v>0</v>
      </c>
      <c r="CY180" s="74">
        <v>0</v>
      </c>
      <c r="CZ180" s="74">
        <v>0</v>
      </c>
      <c r="DA180" s="74">
        <v>0</v>
      </c>
      <c r="DB180" s="74">
        <v>0</v>
      </c>
      <c r="DC180" s="74">
        <v>0</v>
      </c>
      <c r="DD180" s="74">
        <v>0</v>
      </c>
      <c r="DE180" s="74">
        <v>0</v>
      </c>
      <c r="DF180" s="74">
        <v>0</v>
      </c>
      <c r="DG180" s="74">
        <v>0</v>
      </c>
      <c r="DH180" s="74">
        <v>0</v>
      </c>
      <c r="DI180" s="74">
        <v>0</v>
      </c>
      <c r="DJ180" s="74">
        <v>0</v>
      </c>
      <c r="DK180" s="74">
        <v>0</v>
      </c>
      <c r="DL180" s="74">
        <v>0</v>
      </c>
      <c r="DM180" s="74">
        <v>0</v>
      </c>
      <c r="DN180" s="74">
        <v>0</v>
      </c>
      <c r="DO180" s="74">
        <v>0</v>
      </c>
      <c r="DP180" s="74">
        <v>0</v>
      </c>
      <c r="DQ180" s="74">
        <v>0</v>
      </c>
      <c r="DR180" s="74">
        <v>0</v>
      </c>
      <c r="DS180" s="74">
        <v>0</v>
      </c>
      <c r="DT180" s="74">
        <v>0</v>
      </c>
      <c r="DU180" s="74">
        <v>0</v>
      </c>
      <c r="DV180" s="74">
        <v>0</v>
      </c>
      <c r="DW180" s="74">
        <v>0</v>
      </c>
      <c r="DX180" s="74">
        <v>0</v>
      </c>
      <c r="DY180" s="74">
        <v>0</v>
      </c>
      <c r="DZ180" s="74">
        <v>0</v>
      </c>
      <c r="EA180" s="74">
        <v>0</v>
      </c>
      <c r="EB180" s="74">
        <v>0</v>
      </c>
      <c r="EC180" s="74">
        <v>0</v>
      </c>
      <c r="ED180" s="74">
        <v>0</v>
      </c>
      <c r="EE180" s="74">
        <v>0</v>
      </c>
      <c r="EF180" s="74">
        <v>0</v>
      </c>
      <c r="EG180" s="74">
        <v>0</v>
      </c>
      <c r="EH180" s="74">
        <v>0</v>
      </c>
      <c r="EI180" s="74">
        <v>0</v>
      </c>
      <c r="EJ180" s="74">
        <v>0</v>
      </c>
      <c r="EK180" s="74">
        <v>0</v>
      </c>
      <c r="EL180" s="74">
        <v>0</v>
      </c>
      <c r="EM180" s="74">
        <v>0</v>
      </c>
      <c r="EN180" s="74">
        <v>0</v>
      </c>
      <c r="EO180" s="74">
        <v>0</v>
      </c>
      <c r="EP180" s="74">
        <v>0</v>
      </c>
      <c r="EQ180" s="74">
        <v>0</v>
      </c>
      <c r="ER180" s="74">
        <v>0</v>
      </c>
      <c r="ES180" s="74">
        <v>0</v>
      </c>
      <c r="ET180" s="74">
        <v>0</v>
      </c>
      <c r="EU180" s="74">
        <v>0</v>
      </c>
      <c r="EV180" s="74">
        <v>0</v>
      </c>
      <c r="EW180" s="74">
        <v>0</v>
      </c>
      <c r="EX180" s="74">
        <v>0</v>
      </c>
      <c r="EY180" s="74">
        <v>0</v>
      </c>
      <c r="EZ180" s="74">
        <v>0</v>
      </c>
      <c r="FA180" s="74">
        <v>0</v>
      </c>
      <c r="FB180" s="74">
        <v>0</v>
      </c>
      <c r="FC180" s="74">
        <v>0</v>
      </c>
      <c r="FD180" s="74">
        <v>0</v>
      </c>
      <c r="FE180" s="74">
        <v>0</v>
      </c>
      <c r="FF180" s="74">
        <v>0</v>
      </c>
      <c r="FG180" s="74">
        <v>0</v>
      </c>
      <c r="FH180" s="74">
        <v>0</v>
      </c>
      <c r="FI180" s="74">
        <v>0</v>
      </c>
      <c r="FJ180" s="74">
        <v>0</v>
      </c>
      <c r="FK180" s="74">
        <v>0</v>
      </c>
      <c r="FL180" s="74">
        <v>0</v>
      </c>
      <c r="FM180" s="74">
        <v>0</v>
      </c>
      <c r="FN180" s="74">
        <v>0</v>
      </c>
      <c r="FO180" s="74">
        <v>0</v>
      </c>
      <c r="FP180" s="74">
        <v>0</v>
      </c>
      <c r="FQ180" s="74">
        <v>0</v>
      </c>
      <c r="FR180" s="74">
        <v>0</v>
      </c>
      <c r="FS180" s="74">
        <v>0</v>
      </c>
      <c r="FT180" s="74">
        <v>0</v>
      </c>
      <c r="FU180" s="74">
        <v>0</v>
      </c>
      <c r="FV180" s="74">
        <v>0</v>
      </c>
      <c r="FW180" s="74">
        <v>0</v>
      </c>
      <c r="FX180" s="74">
        <v>0</v>
      </c>
      <c r="FY180" s="74">
        <v>0</v>
      </c>
      <c r="FZ180" s="74">
        <v>0</v>
      </c>
      <c r="GA180" s="74">
        <v>0</v>
      </c>
      <c r="GB180" s="74">
        <v>0</v>
      </c>
      <c r="GC180" s="74">
        <v>0</v>
      </c>
      <c r="GD180" s="74">
        <v>0</v>
      </c>
      <c r="GE180" s="74">
        <v>0</v>
      </c>
      <c r="GF180" s="74">
        <v>0</v>
      </c>
      <c r="GG180" s="74">
        <v>0</v>
      </c>
      <c r="GH180" s="74">
        <v>0</v>
      </c>
      <c r="GI180" s="74">
        <v>0</v>
      </c>
      <c r="GJ180" s="74">
        <v>0</v>
      </c>
      <c r="GK180" s="74">
        <v>0</v>
      </c>
      <c r="GL180" s="74">
        <v>0</v>
      </c>
      <c r="GM180" s="74">
        <v>0</v>
      </c>
      <c r="GN180" s="74">
        <v>0</v>
      </c>
      <c r="GO180" s="74">
        <v>0</v>
      </c>
      <c r="GP180" s="74">
        <v>0</v>
      </c>
      <c r="GQ180" s="74">
        <v>0</v>
      </c>
      <c r="GR180" s="74">
        <v>0</v>
      </c>
      <c r="GS180" s="74">
        <v>0</v>
      </c>
      <c r="GT180" s="74">
        <v>0</v>
      </c>
      <c r="GU180" s="74">
        <v>0</v>
      </c>
      <c r="GV180" s="74">
        <v>0</v>
      </c>
      <c r="GW180" s="74">
        <v>0</v>
      </c>
      <c r="GX180" s="74">
        <v>0</v>
      </c>
      <c r="GY180" s="74">
        <v>0</v>
      </c>
      <c r="GZ180" s="74">
        <v>0</v>
      </c>
      <c r="HA180" s="74">
        <v>0</v>
      </c>
      <c r="HB180" s="74">
        <v>0</v>
      </c>
      <c r="HC180" s="74">
        <v>0</v>
      </c>
      <c r="HD180" s="74">
        <v>0</v>
      </c>
      <c r="HE180" s="74">
        <v>0</v>
      </c>
      <c r="HF180" s="74">
        <v>0</v>
      </c>
      <c r="HG180" s="74">
        <v>0</v>
      </c>
      <c r="HH180" s="74">
        <v>0</v>
      </c>
      <c r="HI180" s="74">
        <v>0</v>
      </c>
      <c r="HJ180" s="74">
        <v>0</v>
      </c>
      <c r="HK180" s="74">
        <v>0</v>
      </c>
      <c r="HL180" s="74">
        <v>0</v>
      </c>
      <c r="HM180" s="74">
        <v>0</v>
      </c>
      <c r="HN180" s="74">
        <v>0</v>
      </c>
      <c r="HO180" s="74">
        <v>0</v>
      </c>
      <c r="HP180" s="74">
        <v>0</v>
      </c>
      <c r="HQ180" s="74">
        <v>0</v>
      </c>
      <c r="HR180" s="74">
        <v>0</v>
      </c>
      <c r="HS180" s="74">
        <v>0</v>
      </c>
      <c r="HT180" s="74">
        <v>0</v>
      </c>
      <c r="HU180" s="74">
        <v>0</v>
      </c>
      <c r="HV180" s="74">
        <v>0</v>
      </c>
      <c r="HW180" s="74">
        <v>0</v>
      </c>
      <c r="HX180" s="74">
        <v>0</v>
      </c>
      <c r="HY180" s="74">
        <v>0</v>
      </c>
      <c r="HZ180" s="74">
        <v>0</v>
      </c>
      <c r="IA180" s="74">
        <v>0</v>
      </c>
      <c r="IB180" s="74">
        <v>0</v>
      </c>
      <c r="IC180" s="74">
        <v>0</v>
      </c>
      <c r="ID180" s="74">
        <v>0</v>
      </c>
      <c r="IE180" s="74">
        <v>0</v>
      </c>
      <c r="IF180" s="74">
        <v>0</v>
      </c>
      <c r="IG180" s="74">
        <v>0</v>
      </c>
      <c r="IH180" s="74">
        <v>0</v>
      </c>
      <c r="II180" s="74">
        <v>0</v>
      </c>
      <c r="IJ180" s="74">
        <v>0</v>
      </c>
      <c r="IK180" s="74">
        <v>0</v>
      </c>
      <c r="IL180" s="74">
        <v>0</v>
      </c>
      <c r="IM180" s="74">
        <v>0</v>
      </c>
      <c r="IN180" s="74">
        <v>0</v>
      </c>
      <c r="IO180" s="74">
        <v>0</v>
      </c>
      <c r="IP180" s="74">
        <v>0</v>
      </c>
      <c r="IQ180" s="74">
        <v>0</v>
      </c>
      <c r="IR180" s="74">
        <v>0</v>
      </c>
      <c r="IS180" s="74">
        <v>0</v>
      </c>
      <c r="IT180" s="74">
        <v>0</v>
      </c>
      <c r="IU180" s="75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  <c r="BR181" s="74">
        <v>0</v>
      </c>
      <c r="BS181" s="74">
        <v>0</v>
      </c>
      <c r="BT181" s="74">
        <v>0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0</v>
      </c>
      <c r="CA181" s="74">
        <v>0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0</v>
      </c>
      <c r="CH181" s="74">
        <v>0</v>
      </c>
      <c r="CI181" s="74">
        <v>0</v>
      </c>
      <c r="CJ181" s="74">
        <v>0</v>
      </c>
      <c r="CK181" s="74">
        <v>0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  <c r="CR181" s="74">
        <v>0</v>
      </c>
      <c r="CS181" s="74">
        <v>0</v>
      </c>
      <c r="CT181" s="74">
        <v>0</v>
      </c>
      <c r="CU181" s="74">
        <v>0</v>
      </c>
      <c r="CV181" s="74">
        <v>0</v>
      </c>
      <c r="CW181" s="74">
        <v>0</v>
      </c>
      <c r="CX181" s="74">
        <v>0</v>
      </c>
      <c r="CY181" s="74">
        <v>0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  <c r="DK181" s="74">
        <v>0</v>
      </c>
      <c r="DL181" s="74">
        <v>0</v>
      </c>
      <c r="DM181" s="74">
        <v>0</v>
      </c>
      <c r="DN181" s="74">
        <v>0</v>
      </c>
      <c r="DO181" s="74">
        <v>0</v>
      </c>
      <c r="DP181" s="74">
        <v>0</v>
      </c>
      <c r="DQ181" s="74">
        <v>0</v>
      </c>
      <c r="DR181" s="74">
        <v>0</v>
      </c>
      <c r="DS181" s="74">
        <v>0</v>
      </c>
      <c r="DT181" s="74">
        <v>0</v>
      </c>
      <c r="DU181" s="74">
        <v>0</v>
      </c>
      <c r="DV181" s="74">
        <v>0</v>
      </c>
      <c r="DW181" s="74">
        <v>0</v>
      </c>
      <c r="DX181" s="74">
        <v>0</v>
      </c>
      <c r="DY181" s="74">
        <v>0</v>
      </c>
      <c r="DZ181" s="74">
        <v>0</v>
      </c>
      <c r="EA181" s="74">
        <v>0</v>
      </c>
      <c r="EB181" s="74">
        <v>0</v>
      </c>
      <c r="EC181" s="74">
        <v>0</v>
      </c>
      <c r="ED181" s="74">
        <v>0</v>
      </c>
      <c r="EE181" s="74">
        <v>0</v>
      </c>
      <c r="EF181" s="74">
        <v>0</v>
      </c>
      <c r="EG181" s="74">
        <v>0</v>
      </c>
      <c r="EH181" s="74">
        <v>0</v>
      </c>
      <c r="EI181" s="74">
        <v>0</v>
      </c>
      <c r="EJ181" s="74">
        <v>0</v>
      </c>
      <c r="EK181" s="74">
        <v>0</v>
      </c>
      <c r="EL181" s="74">
        <v>0</v>
      </c>
      <c r="EM181" s="74">
        <v>0</v>
      </c>
      <c r="EN181" s="74">
        <v>0</v>
      </c>
      <c r="EO181" s="74">
        <v>0</v>
      </c>
      <c r="EP181" s="74">
        <v>0</v>
      </c>
      <c r="EQ181" s="74">
        <v>0</v>
      </c>
      <c r="ER181" s="74">
        <v>0</v>
      </c>
      <c r="ES181" s="74">
        <v>0</v>
      </c>
      <c r="ET181" s="74">
        <v>0</v>
      </c>
      <c r="EU181" s="74">
        <v>0</v>
      </c>
      <c r="EV181" s="74">
        <v>0</v>
      </c>
      <c r="EW181" s="74">
        <v>0</v>
      </c>
      <c r="EX181" s="74">
        <v>0</v>
      </c>
      <c r="EY181" s="74">
        <v>0</v>
      </c>
      <c r="EZ181" s="74">
        <v>0</v>
      </c>
      <c r="FA181" s="74">
        <v>0</v>
      </c>
      <c r="FB181" s="74">
        <v>0</v>
      </c>
      <c r="FC181" s="74">
        <v>0</v>
      </c>
      <c r="FD181" s="74">
        <v>0</v>
      </c>
      <c r="FE181" s="74">
        <v>0</v>
      </c>
      <c r="FF181" s="74">
        <v>0</v>
      </c>
      <c r="FG181" s="74">
        <v>0</v>
      </c>
      <c r="FH181" s="74">
        <v>0</v>
      </c>
      <c r="FI181" s="74">
        <v>0</v>
      </c>
      <c r="FJ181" s="74">
        <v>0</v>
      </c>
      <c r="FK181" s="74">
        <v>0</v>
      </c>
      <c r="FL181" s="74">
        <v>0</v>
      </c>
      <c r="FM181" s="74">
        <v>0</v>
      </c>
      <c r="FN181" s="74">
        <v>0</v>
      </c>
      <c r="FO181" s="74">
        <v>0</v>
      </c>
      <c r="FP181" s="74">
        <v>0</v>
      </c>
      <c r="FQ181" s="74">
        <v>0</v>
      </c>
      <c r="FR181" s="74">
        <v>0</v>
      </c>
      <c r="FS181" s="74">
        <v>0</v>
      </c>
      <c r="FT181" s="74">
        <v>0</v>
      </c>
      <c r="FU181" s="74">
        <v>0</v>
      </c>
      <c r="FV181" s="74">
        <v>0</v>
      </c>
      <c r="FW181" s="74">
        <v>0</v>
      </c>
      <c r="FX181" s="74">
        <v>0</v>
      </c>
      <c r="FY181" s="74">
        <v>0</v>
      </c>
      <c r="FZ181" s="74">
        <v>0</v>
      </c>
      <c r="GA181" s="74">
        <v>0</v>
      </c>
      <c r="GB181" s="74">
        <v>0</v>
      </c>
      <c r="GC181" s="74">
        <v>0</v>
      </c>
      <c r="GD181" s="74">
        <v>0</v>
      </c>
      <c r="GE181" s="74">
        <v>0</v>
      </c>
      <c r="GF181" s="74">
        <v>0</v>
      </c>
      <c r="GG181" s="74">
        <v>0</v>
      </c>
      <c r="GH181" s="74">
        <v>0</v>
      </c>
      <c r="GI181" s="74">
        <v>0</v>
      </c>
      <c r="GJ181" s="74">
        <v>0</v>
      </c>
      <c r="GK181" s="74">
        <v>0</v>
      </c>
      <c r="GL181" s="74">
        <v>0</v>
      </c>
      <c r="GM181" s="74">
        <v>0</v>
      </c>
      <c r="GN181" s="74">
        <v>0</v>
      </c>
      <c r="GO181" s="74">
        <v>0</v>
      </c>
      <c r="GP181" s="74">
        <v>0</v>
      </c>
      <c r="GQ181" s="74">
        <v>0</v>
      </c>
      <c r="GR181" s="74">
        <v>0</v>
      </c>
      <c r="GS181" s="74">
        <v>0</v>
      </c>
      <c r="GT181" s="74">
        <v>0</v>
      </c>
      <c r="GU181" s="74">
        <v>0</v>
      </c>
      <c r="GV181" s="74">
        <v>0</v>
      </c>
      <c r="GW181" s="74">
        <v>0</v>
      </c>
      <c r="GX181" s="74">
        <v>0</v>
      </c>
      <c r="GY181" s="74">
        <v>0</v>
      </c>
      <c r="GZ181" s="74">
        <v>0</v>
      </c>
      <c r="HA181" s="74">
        <v>0</v>
      </c>
      <c r="HB181" s="74">
        <v>0</v>
      </c>
      <c r="HC181" s="74">
        <v>0</v>
      </c>
      <c r="HD181" s="74">
        <v>0</v>
      </c>
      <c r="HE181" s="74">
        <v>0</v>
      </c>
      <c r="HF181" s="74">
        <v>0</v>
      </c>
      <c r="HG181" s="74">
        <v>0</v>
      </c>
      <c r="HH181" s="74">
        <v>0</v>
      </c>
      <c r="HI181" s="74">
        <v>0</v>
      </c>
      <c r="HJ181" s="74">
        <v>0</v>
      </c>
      <c r="HK181" s="74">
        <v>0</v>
      </c>
      <c r="HL181" s="74">
        <v>0</v>
      </c>
      <c r="HM181" s="74">
        <v>0</v>
      </c>
      <c r="HN181" s="74">
        <v>0</v>
      </c>
      <c r="HO181" s="74">
        <v>0</v>
      </c>
      <c r="HP181" s="74">
        <v>0</v>
      </c>
      <c r="HQ181" s="74">
        <v>0</v>
      </c>
      <c r="HR181" s="74">
        <v>0</v>
      </c>
      <c r="HS181" s="74">
        <v>0</v>
      </c>
      <c r="HT181" s="74">
        <v>0</v>
      </c>
      <c r="HU181" s="74">
        <v>0</v>
      </c>
      <c r="HV181" s="74">
        <v>0</v>
      </c>
      <c r="HW181" s="74">
        <v>0</v>
      </c>
      <c r="HX181" s="74">
        <v>0</v>
      </c>
      <c r="HY181" s="74">
        <v>0</v>
      </c>
      <c r="HZ181" s="74">
        <v>0</v>
      </c>
      <c r="IA181" s="74">
        <v>0</v>
      </c>
      <c r="IB181" s="74">
        <v>0</v>
      </c>
      <c r="IC181" s="74">
        <v>0</v>
      </c>
      <c r="ID181" s="74">
        <v>0</v>
      </c>
      <c r="IE181" s="74">
        <v>0</v>
      </c>
      <c r="IF181" s="74">
        <v>0</v>
      </c>
      <c r="IG181" s="74">
        <v>0</v>
      </c>
      <c r="IH181" s="74">
        <v>0</v>
      </c>
      <c r="II181" s="74">
        <v>0</v>
      </c>
      <c r="IJ181" s="74">
        <v>0</v>
      </c>
      <c r="IK181" s="74">
        <v>0</v>
      </c>
      <c r="IL181" s="74">
        <v>0</v>
      </c>
      <c r="IM181" s="74">
        <v>0</v>
      </c>
      <c r="IN181" s="74">
        <v>0</v>
      </c>
      <c r="IO181" s="74">
        <v>0</v>
      </c>
      <c r="IP181" s="74">
        <v>0</v>
      </c>
      <c r="IQ181" s="74">
        <v>0</v>
      </c>
      <c r="IR181" s="74">
        <v>0</v>
      </c>
      <c r="IS181" s="74">
        <v>0</v>
      </c>
      <c r="IT181" s="74">
        <v>0</v>
      </c>
      <c r="IU181" s="75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0</v>
      </c>
      <c r="CH182" s="74">
        <v>0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0</v>
      </c>
      <c r="CT182" s="74">
        <v>0</v>
      </c>
      <c r="CU182" s="74">
        <v>0</v>
      </c>
      <c r="CV182" s="74">
        <v>0</v>
      </c>
      <c r="CW182" s="74">
        <v>0</v>
      </c>
      <c r="CX182" s="74">
        <v>0</v>
      </c>
      <c r="CY182" s="74">
        <v>0</v>
      </c>
      <c r="CZ182" s="74">
        <v>0</v>
      </c>
      <c r="DA182" s="74">
        <v>0</v>
      </c>
      <c r="DB182" s="74">
        <v>1</v>
      </c>
      <c r="DC182" s="74">
        <v>0</v>
      </c>
      <c r="DD182" s="74">
        <v>0</v>
      </c>
      <c r="DE182" s="74">
        <v>0</v>
      </c>
      <c r="DF182" s="74">
        <v>0</v>
      </c>
      <c r="DG182" s="74">
        <v>0</v>
      </c>
      <c r="DH182" s="74">
        <v>0</v>
      </c>
      <c r="DI182" s="74">
        <v>0</v>
      </c>
      <c r="DJ182" s="74">
        <v>0</v>
      </c>
      <c r="DK182" s="74">
        <v>0</v>
      </c>
      <c r="DL182" s="74">
        <v>0</v>
      </c>
      <c r="DM182" s="74">
        <v>0</v>
      </c>
      <c r="DN182" s="74">
        <v>0</v>
      </c>
      <c r="DO182" s="74">
        <v>0</v>
      </c>
      <c r="DP182" s="74">
        <v>0</v>
      </c>
      <c r="DQ182" s="74">
        <v>0</v>
      </c>
      <c r="DR182" s="74">
        <v>0</v>
      </c>
      <c r="DS182" s="74">
        <v>0</v>
      </c>
      <c r="DT182" s="74">
        <v>0</v>
      </c>
      <c r="DU182" s="74">
        <v>0</v>
      </c>
      <c r="DV182" s="74">
        <v>0</v>
      </c>
      <c r="DW182" s="74">
        <v>0</v>
      </c>
      <c r="DX182" s="74">
        <v>0</v>
      </c>
      <c r="DY182" s="74">
        <v>0</v>
      </c>
      <c r="DZ182" s="74">
        <v>0</v>
      </c>
      <c r="EA182" s="74">
        <v>0</v>
      </c>
      <c r="EB182" s="74">
        <v>0</v>
      </c>
      <c r="EC182" s="74">
        <v>0</v>
      </c>
      <c r="ED182" s="74">
        <v>0</v>
      </c>
      <c r="EE182" s="74">
        <v>0</v>
      </c>
      <c r="EF182" s="74">
        <v>0</v>
      </c>
      <c r="EG182" s="74">
        <v>0</v>
      </c>
      <c r="EH182" s="74">
        <v>0</v>
      </c>
      <c r="EI182" s="74">
        <v>0</v>
      </c>
      <c r="EJ182" s="74">
        <v>0</v>
      </c>
      <c r="EK182" s="74">
        <v>0</v>
      </c>
      <c r="EL182" s="74">
        <v>0</v>
      </c>
      <c r="EM182" s="74">
        <v>0</v>
      </c>
      <c r="EN182" s="74">
        <v>0</v>
      </c>
      <c r="EO182" s="74">
        <v>0</v>
      </c>
      <c r="EP182" s="74">
        <v>0</v>
      </c>
      <c r="EQ182" s="74">
        <v>0</v>
      </c>
      <c r="ER182" s="74">
        <v>0</v>
      </c>
      <c r="ES182" s="74">
        <v>0</v>
      </c>
      <c r="ET182" s="74">
        <v>0</v>
      </c>
      <c r="EU182" s="74">
        <v>0</v>
      </c>
      <c r="EV182" s="74">
        <v>0</v>
      </c>
      <c r="EW182" s="74">
        <v>0</v>
      </c>
      <c r="EX182" s="74">
        <v>0</v>
      </c>
      <c r="EY182" s="74">
        <v>0</v>
      </c>
      <c r="EZ182" s="74">
        <v>0</v>
      </c>
      <c r="FA182" s="74">
        <v>0</v>
      </c>
      <c r="FB182" s="74">
        <v>0</v>
      </c>
      <c r="FC182" s="74">
        <v>0</v>
      </c>
      <c r="FD182" s="74">
        <v>0</v>
      </c>
      <c r="FE182" s="74">
        <v>0</v>
      </c>
      <c r="FF182" s="74">
        <v>0</v>
      </c>
      <c r="FG182" s="74">
        <v>0</v>
      </c>
      <c r="FH182" s="74">
        <v>0</v>
      </c>
      <c r="FI182" s="74">
        <v>0</v>
      </c>
      <c r="FJ182" s="74">
        <v>0</v>
      </c>
      <c r="FK182" s="74">
        <v>0</v>
      </c>
      <c r="FL182" s="74">
        <v>0</v>
      </c>
      <c r="FM182" s="74">
        <v>0</v>
      </c>
      <c r="FN182" s="74">
        <v>0</v>
      </c>
      <c r="FO182" s="74">
        <v>0</v>
      </c>
      <c r="FP182" s="74">
        <v>0</v>
      </c>
      <c r="FQ182" s="74">
        <v>0</v>
      </c>
      <c r="FR182" s="74">
        <v>0</v>
      </c>
      <c r="FS182" s="74">
        <v>0</v>
      </c>
      <c r="FT182" s="74">
        <v>0</v>
      </c>
      <c r="FU182" s="74">
        <v>0</v>
      </c>
      <c r="FV182" s="74">
        <v>0</v>
      </c>
      <c r="FW182" s="74">
        <v>0</v>
      </c>
      <c r="FX182" s="74">
        <v>0</v>
      </c>
      <c r="FY182" s="74">
        <v>0</v>
      </c>
      <c r="FZ182" s="74">
        <v>0</v>
      </c>
      <c r="GA182" s="74">
        <v>0</v>
      </c>
      <c r="GB182" s="74">
        <v>0</v>
      </c>
      <c r="GC182" s="74">
        <v>0</v>
      </c>
      <c r="GD182" s="74">
        <v>0</v>
      </c>
      <c r="GE182" s="74">
        <v>0</v>
      </c>
      <c r="GF182" s="74">
        <v>0</v>
      </c>
      <c r="GG182" s="74">
        <v>0</v>
      </c>
      <c r="GH182" s="74">
        <v>0</v>
      </c>
      <c r="GI182" s="74">
        <v>0</v>
      </c>
      <c r="GJ182" s="74">
        <v>0</v>
      </c>
      <c r="GK182" s="74">
        <v>0</v>
      </c>
      <c r="GL182" s="74">
        <v>0</v>
      </c>
      <c r="GM182" s="74">
        <v>0</v>
      </c>
      <c r="GN182" s="74">
        <v>0</v>
      </c>
      <c r="GO182" s="74">
        <v>0</v>
      </c>
      <c r="GP182" s="74">
        <v>0</v>
      </c>
      <c r="GQ182" s="74">
        <v>0</v>
      </c>
      <c r="GR182" s="74">
        <v>0</v>
      </c>
      <c r="GS182" s="74">
        <v>0</v>
      </c>
      <c r="GT182" s="74">
        <v>0</v>
      </c>
      <c r="GU182" s="74">
        <v>0</v>
      </c>
      <c r="GV182" s="74">
        <v>0</v>
      </c>
      <c r="GW182" s="74">
        <v>0</v>
      </c>
      <c r="GX182" s="74">
        <v>0</v>
      </c>
      <c r="GY182" s="74">
        <v>0</v>
      </c>
      <c r="GZ182" s="74">
        <v>0</v>
      </c>
      <c r="HA182" s="74">
        <v>0</v>
      </c>
      <c r="HB182" s="74">
        <v>0</v>
      </c>
      <c r="HC182" s="74">
        <v>0</v>
      </c>
      <c r="HD182" s="74">
        <v>0</v>
      </c>
      <c r="HE182" s="74">
        <v>0</v>
      </c>
      <c r="HF182" s="74">
        <v>0</v>
      </c>
      <c r="HG182" s="74">
        <v>0</v>
      </c>
      <c r="HH182" s="74">
        <v>0</v>
      </c>
      <c r="HI182" s="74">
        <v>0</v>
      </c>
      <c r="HJ182" s="74">
        <v>0</v>
      </c>
      <c r="HK182" s="74">
        <v>0</v>
      </c>
      <c r="HL182" s="74">
        <v>0</v>
      </c>
      <c r="HM182" s="74">
        <v>0</v>
      </c>
      <c r="HN182" s="74">
        <v>0</v>
      </c>
      <c r="HO182" s="74">
        <v>0</v>
      </c>
      <c r="HP182" s="74">
        <v>0</v>
      </c>
      <c r="HQ182" s="74">
        <v>0</v>
      </c>
      <c r="HR182" s="74">
        <v>0</v>
      </c>
      <c r="HS182" s="74">
        <v>2</v>
      </c>
      <c r="HT182" s="74">
        <v>0</v>
      </c>
      <c r="HU182" s="74">
        <v>0</v>
      </c>
      <c r="HV182" s="74">
        <v>0</v>
      </c>
      <c r="HW182" s="74">
        <v>0</v>
      </c>
      <c r="HX182" s="74">
        <v>0</v>
      </c>
      <c r="HY182" s="74">
        <v>0</v>
      </c>
      <c r="HZ182" s="74">
        <v>0</v>
      </c>
      <c r="IA182" s="74">
        <v>0</v>
      </c>
      <c r="IB182" s="74">
        <v>0</v>
      </c>
      <c r="IC182" s="74">
        <v>0</v>
      </c>
      <c r="ID182" s="74">
        <v>0</v>
      </c>
      <c r="IE182" s="74">
        <v>0</v>
      </c>
      <c r="IF182" s="74">
        <v>0</v>
      </c>
      <c r="IG182" s="74">
        <v>0</v>
      </c>
      <c r="IH182" s="74">
        <v>0</v>
      </c>
      <c r="II182" s="74">
        <v>0</v>
      </c>
      <c r="IJ182" s="74">
        <v>0</v>
      </c>
      <c r="IK182" s="74">
        <v>0</v>
      </c>
      <c r="IL182" s="74">
        <v>0</v>
      </c>
      <c r="IM182" s="74">
        <v>0</v>
      </c>
      <c r="IN182" s="74">
        <v>0</v>
      </c>
      <c r="IO182" s="74">
        <v>0</v>
      </c>
      <c r="IP182" s="74">
        <v>0</v>
      </c>
      <c r="IQ182" s="74">
        <v>0</v>
      </c>
      <c r="IR182" s="74">
        <v>0</v>
      </c>
      <c r="IS182" s="74">
        <v>0</v>
      </c>
      <c r="IT182" s="74">
        <v>0</v>
      </c>
      <c r="IU182" s="75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0</v>
      </c>
      <c r="BS183" s="74">
        <v>0</v>
      </c>
      <c r="BT183" s="74">
        <v>0</v>
      </c>
      <c r="BU183" s="74">
        <v>0</v>
      </c>
      <c r="BV183" s="74">
        <v>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0</v>
      </c>
      <c r="CH183" s="74">
        <v>0</v>
      </c>
      <c r="CI183" s="74">
        <v>0</v>
      </c>
      <c r="CJ183" s="74">
        <v>0</v>
      </c>
      <c r="CK183" s="74">
        <v>0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0</v>
      </c>
      <c r="CT183" s="74">
        <v>0</v>
      </c>
      <c r="CU183" s="74">
        <v>0</v>
      </c>
      <c r="CV183" s="74">
        <v>0</v>
      </c>
      <c r="CW183" s="74">
        <v>0</v>
      </c>
      <c r="CX183" s="74">
        <v>0</v>
      </c>
      <c r="CY183" s="74">
        <v>0</v>
      </c>
      <c r="CZ183" s="74">
        <v>0</v>
      </c>
      <c r="DA183" s="74">
        <v>0</v>
      </c>
      <c r="DB183" s="74">
        <v>0</v>
      </c>
      <c r="DC183" s="74">
        <v>0</v>
      </c>
      <c r="DD183" s="74">
        <v>0</v>
      </c>
      <c r="DE183" s="74">
        <v>0</v>
      </c>
      <c r="DF183" s="74">
        <v>0</v>
      </c>
      <c r="DG183" s="74">
        <v>0</v>
      </c>
      <c r="DH183" s="74">
        <v>0</v>
      </c>
      <c r="DI183" s="74">
        <v>0</v>
      </c>
      <c r="DJ183" s="74">
        <v>0</v>
      </c>
      <c r="DK183" s="74">
        <v>0</v>
      </c>
      <c r="DL183" s="74">
        <v>0</v>
      </c>
      <c r="DM183" s="74">
        <v>0</v>
      </c>
      <c r="DN183" s="74">
        <v>0</v>
      </c>
      <c r="DO183" s="74">
        <v>0</v>
      </c>
      <c r="DP183" s="74">
        <v>0</v>
      </c>
      <c r="DQ183" s="74">
        <v>0</v>
      </c>
      <c r="DR183" s="74">
        <v>0</v>
      </c>
      <c r="DS183" s="74">
        <v>0</v>
      </c>
      <c r="DT183" s="74">
        <v>0</v>
      </c>
      <c r="DU183" s="74">
        <v>0</v>
      </c>
      <c r="DV183" s="74">
        <v>0</v>
      </c>
      <c r="DW183" s="74">
        <v>0</v>
      </c>
      <c r="DX183" s="74">
        <v>0</v>
      </c>
      <c r="DY183" s="74">
        <v>0</v>
      </c>
      <c r="DZ183" s="74">
        <v>0</v>
      </c>
      <c r="EA183" s="74">
        <v>0</v>
      </c>
      <c r="EB183" s="74">
        <v>0</v>
      </c>
      <c r="EC183" s="74">
        <v>0</v>
      </c>
      <c r="ED183" s="74">
        <v>0</v>
      </c>
      <c r="EE183" s="74">
        <v>0</v>
      </c>
      <c r="EF183" s="74">
        <v>0</v>
      </c>
      <c r="EG183" s="74">
        <v>0</v>
      </c>
      <c r="EH183" s="74">
        <v>0</v>
      </c>
      <c r="EI183" s="74">
        <v>0</v>
      </c>
      <c r="EJ183" s="74">
        <v>0</v>
      </c>
      <c r="EK183" s="74">
        <v>0</v>
      </c>
      <c r="EL183" s="74">
        <v>0</v>
      </c>
      <c r="EM183" s="74">
        <v>0</v>
      </c>
      <c r="EN183" s="74">
        <v>0</v>
      </c>
      <c r="EO183" s="74">
        <v>0</v>
      </c>
      <c r="EP183" s="74">
        <v>0</v>
      </c>
      <c r="EQ183" s="74">
        <v>0</v>
      </c>
      <c r="ER183" s="74">
        <v>0</v>
      </c>
      <c r="ES183" s="74">
        <v>0</v>
      </c>
      <c r="ET183" s="74">
        <v>0</v>
      </c>
      <c r="EU183" s="74">
        <v>0</v>
      </c>
      <c r="EV183" s="74">
        <v>0</v>
      </c>
      <c r="EW183" s="74">
        <v>0</v>
      </c>
      <c r="EX183" s="74">
        <v>0</v>
      </c>
      <c r="EY183" s="74">
        <v>0</v>
      </c>
      <c r="EZ183" s="74">
        <v>0</v>
      </c>
      <c r="FA183" s="74">
        <v>0</v>
      </c>
      <c r="FB183" s="74">
        <v>0</v>
      </c>
      <c r="FC183" s="74">
        <v>0</v>
      </c>
      <c r="FD183" s="74">
        <v>0</v>
      </c>
      <c r="FE183" s="74">
        <v>0</v>
      </c>
      <c r="FF183" s="74">
        <v>0</v>
      </c>
      <c r="FG183" s="74">
        <v>0</v>
      </c>
      <c r="FH183" s="74">
        <v>0</v>
      </c>
      <c r="FI183" s="74">
        <v>0</v>
      </c>
      <c r="FJ183" s="74">
        <v>0</v>
      </c>
      <c r="FK183" s="74">
        <v>0</v>
      </c>
      <c r="FL183" s="74">
        <v>0</v>
      </c>
      <c r="FM183" s="74">
        <v>0</v>
      </c>
      <c r="FN183" s="74">
        <v>0</v>
      </c>
      <c r="FO183" s="74">
        <v>0</v>
      </c>
      <c r="FP183" s="74">
        <v>0</v>
      </c>
      <c r="FQ183" s="74">
        <v>0</v>
      </c>
      <c r="FR183" s="74">
        <v>0</v>
      </c>
      <c r="FS183" s="74">
        <v>0</v>
      </c>
      <c r="FT183" s="74">
        <v>0</v>
      </c>
      <c r="FU183" s="74">
        <v>0</v>
      </c>
      <c r="FV183" s="74">
        <v>0</v>
      </c>
      <c r="FW183" s="74">
        <v>0</v>
      </c>
      <c r="FX183" s="74">
        <v>0</v>
      </c>
      <c r="FY183" s="74">
        <v>0</v>
      </c>
      <c r="FZ183" s="74">
        <v>0</v>
      </c>
      <c r="GA183" s="74">
        <v>0</v>
      </c>
      <c r="GB183" s="74">
        <v>0</v>
      </c>
      <c r="GC183" s="74">
        <v>0</v>
      </c>
      <c r="GD183" s="74">
        <v>0</v>
      </c>
      <c r="GE183" s="74">
        <v>0</v>
      </c>
      <c r="GF183" s="74">
        <v>0</v>
      </c>
      <c r="GG183" s="74">
        <v>0</v>
      </c>
      <c r="GH183" s="74">
        <v>0</v>
      </c>
      <c r="GI183" s="74">
        <v>0</v>
      </c>
      <c r="GJ183" s="74">
        <v>0</v>
      </c>
      <c r="GK183" s="74">
        <v>0</v>
      </c>
      <c r="GL183" s="74">
        <v>0</v>
      </c>
      <c r="GM183" s="74">
        <v>0</v>
      </c>
      <c r="GN183" s="74">
        <v>0</v>
      </c>
      <c r="GO183" s="74">
        <v>0</v>
      </c>
      <c r="GP183" s="74">
        <v>0</v>
      </c>
      <c r="GQ183" s="74">
        <v>0</v>
      </c>
      <c r="GR183" s="74">
        <v>0</v>
      </c>
      <c r="GS183" s="74">
        <v>0</v>
      </c>
      <c r="GT183" s="74">
        <v>0</v>
      </c>
      <c r="GU183" s="74">
        <v>0</v>
      </c>
      <c r="GV183" s="74">
        <v>0</v>
      </c>
      <c r="GW183" s="74">
        <v>0</v>
      </c>
      <c r="GX183" s="74">
        <v>0</v>
      </c>
      <c r="GY183" s="74">
        <v>0</v>
      </c>
      <c r="GZ183" s="74">
        <v>0</v>
      </c>
      <c r="HA183" s="74">
        <v>0</v>
      </c>
      <c r="HB183" s="74">
        <v>0</v>
      </c>
      <c r="HC183" s="74">
        <v>0</v>
      </c>
      <c r="HD183" s="74">
        <v>0</v>
      </c>
      <c r="HE183" s="74">
        <v>0</v>
      </c>
      <c r="HF183" s="74">
        <v>0</v>
      </c>
      <c r="HG183" s="74">
        <v>0</v>
      </c>
      <c r="HH183" s="74">
        <v>0</v>
      </c>
      <c r="HI183" s="74">
        <v>0</v>
      </c>
      <c r="HJ183" s="74">
        <v>0</v>
      </c>
      <c r="HK183" s="74">
        <v>0</v>
      </c>
      <c r="HL183" s="74">
        <v>0</v>
      </c>
      <c r="HM183" s="74">
        <v>0</v>
      </c>
      <c r="HN183" s="74">
        <v>0</v>
      </c>
      <c r="HO183" s="74">
        <v>0</v>
      </c>
      <c r="HP183" s="74">
        <v>0</v>
      </c>
      <c r="HQ183" s="74">
        <v>0</v>
      </c>
      <c r="HR183" s="74">
        <v>0</v>
      </c>
      <c r="HS183" s="74">
        <v>0</v>
      </c>
      <c r="HT183" s="74">
        <v>0</v>
      </c>
      <c r="HU183" s="74">
        <v>0</v>
      </c>
      <c r="HV183" s="74">
        <v>0</v>
      </c>
      <c r="HW183" s="74">
        <v>0</v>
      </c>
      <c r="HX183" s="74">
        <v>0</v>
      </c>
      <c r="HY183" s="74">
        <v>0</v>
      </c>
      <c r="HZ183" s="74">
        <v>0</v>
      </c>
      <c r="IA183" s="74">
        <v>0</v>
      </c>
      <c r="IB183" s="74">
        <v>0</v>
      </c>
      <c r="IC183" s="74">
        <v>0</v>
      </c>
      <c r="ID183" s="74">
        <v>0</v>
      </c>
      <c r="IE183" s="74">
        <v>0</v>
      </c>
      <c r="IF183" s="74">
        <v>0</v>
      </c>
      <c r="IG183" s="74">
        <v>0</v>
      </c>
      <c r="IH183" s="74">
        <v>0</v>
      </c>
      <c r="II183" s="74">
        <v>0</v>
      </c>
      <c r="IJ183" s="74">
        <v>0</v>
      </c>
      <c r="IK183" s="74">
        <v>0</v>
      </c>
      <c r="IL183" s="74">
        <v>0</v>
      </c>
      <c r="IM183" s="74">
        <v>0</v>
      </c>
      <c r="IN183" s="74">
        <v>0</v>
      </c>
      <c r="IO183" s="74">
        <v>0</v>
      </c>
      <c r="IP183" s="74">
        <v>0</v>
      </c>
      <c r="IQ183" s="74">
        <v>0</v>
      </c>
      <c r="IR183" s="74">
        <v>0</v>
      </c>
      <c r="IS183" s="74">
        <v>0</v>
      </c>
      <c r="IT183" s="74">
        <v>0</v>
      </c>
      <c r="IU183" s="75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0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  <c r="BR184" s="74">
        <v>0</v>
      </c>
      <c r="BS184" s="74">
        <v>0</v>
      </c>
      <c r="BT184" s="74">
        <v>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0</v>
      </c>
      <c r="CI184" s="74">
        <v>0</v>
      </c>
      <c r="CJ184" s="74">
        <v>0</v>
      </c>
      <c r="CK184" s="74">
        <v>0</v>
      </c>
      <c r="CL184" s="74">
        <v>0</v>
      </c>
      <c r="CM184" s="74">
        <v>0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0</v>
      </c>
      <c r="CU184" s="74">
        <v>0</v>
      </c>
      <c r="CV184" s="74">
        <v>0</v>
      </c>
      <c r="CW184" s="74">
        <v>0</v>
      </c>
      <c r="CX184" s="74">
        <v>0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  <c r="DK184" s="74">
        <v>0</v>
      </c>
      <c r="DL184" s="74">
        <v>0</v>
      </c>
      <c r="DM184" s="74">
        <v>0</v>
      </c>
      <c r="DN184" s="74">
        <v>0</v>
      </c>
      <c r="DO184" s="74">
        <v>0</v>
      </c>
      <c r="DP184" s="74">
        <v>0</v>
      </c>
      <c r="DQ184" s="74">
        <v>0</v>
      </c>
      <c r="DR184" s="74">
        <v>0</v>
      </c>
      <c r="DS184" s="74">
        <v>0</v>
      </c>
      <c r="DT184" s="74">
        <v>0</v>
      </c>
      <c r="DU184" s="74">
        <v>0</v>
      </c>
      <c r="DV184" s="74">
        <v>0</v>
      </c>
      <c r="DW184" s="74">
        <v>0</v>
      </c>
      <c r="DX184" s="74">
        <v>0</v>
      </c>
      <c r="DY184" s="74">
        <v>0</v>
      </c>
      <c r="DZ184" s="74">
        <v>0</v>
      </c>
      <c r="EA184" s="74">
        <v>0</v>
      </c>
      <c r="EB184" s="74">
        <v>0</v>
      </c>
      <c r="EC184" s="74">
        <v>0</v>
      </c>
      <c r="ED184" s="74">
        <v>0</v>
      </c>
      <c r="EE184" s="74">
        <v>0</v>
      </c>
      <c r="EF184" s="74">
        <v>0</v>
      </c>
      <c r="EG184" s="74">
        <v>0</v>
      </c>
      <c r="EH184" s="74">
        <v>0</v>
      </c>
      <c r="EI184" s="74">
        <v>0</v>
      </c>
      <c r="EJ184" s="74">
        <v>0</v>
      </c>
      <c r="EK184" s="74">
        <v>0</v>
      </c>
      <c r="EL184" s="74">
        <v>0</v>
      </c>
      <c r="EM184" s="74">
        <v>0</v>
      </c>
      <c r="EN184" s="74">
        <v>0</v>
      </c>
      <c r="EO184" s="74">
        <v>0</v>
      </c>
      <c r="EP184" s="74">
        <v>0</v>
      </c>
      <c r="EQ184" s="74">
        <v>0</v>
      </c>
      <c r="ER184" s="74">
        <v>0</v>
      </c>
      <c r="ES184" s="74">
        <v>0</v>
      </c>
      <c r="ET184" s="74">
        <v>0</v>
      </c>
      <c r="EU184" s="74">
        <v>0</v>
      </c>
      <c r="EV184" s="74">
        <v>0</v>
      </c>
      <c r="EW184" s="74">
        <v>0</v>
      </c>
      <c r="EX184" s="74">
        <v>0</v>
      </c>
      <c r="EY184" s="74">
        <v>0</v>
      </c>
      <c r="EZ184" s="74">
        <v>0</v>
      </c>
      <c r="FA184" s="74">
        <v>0</v>
      </c>
      <c r="FB184" s="74">
        <v>0</v>
      </c>
      <c r="FC184" s="74">
        <v>0</v>
      </c>
      <c r="FD184" s="74">
        <v>0</v>
      </c>
      <c r="FE184" s="74">
        <v>0</v>
      </c>
      <c r="FF184" s="74">
        <v>0</v>
      </c>
      <c r="FG184" s="74">
        <v>0</v>
      </c>
      <c r="FH184" s="74">
        <v>0</v>
      </c>
      <c r="FI184" s="74">
        <v>0</v>
      </c>
      <c r="FJ184" s="74">
        <v>0</v>
      </c>
      <c r="FK184" s="74">
        <v>0</v>
      </c>
      <c r="FL184" s="74">
        <v>0</v>
      </c>
      <c r="FM184" s="74">
        <v>0</v>
      </c>
      <c r="FN184" s="74">
        <v>0</v>
      </c>
      <c r="FO184" s="74">
        <v>0</v>
      </c>
      <c r="FP184" s="74">
        <v>0</v>
      </c>
      <c r="FQ184" s="74">
        <v>0</v>
      </c>
      <c r="FR184" s="74">
        <v>0</v>
      </c>
      <c r="FS184" s="74">
        <v>0</v>
      </c>
      <c r="FT184" s="74">
        <v>0</v>
      </c>
      <c r="FU184" s="74">
        <v>0</v>
      </c>
      <c r="FV184" s="74">
        <v>0</v>
      </c>
      <c r="FW184" s="74">
        <v>0</v>
      </c>
      <c r="FX184" s="74">
        <v>0</v>
      </c>
      <c r="FY184" s="74">
        <v>0</v>
      </c>
      <c r="FZ184" s="74">
        <v>0</v>
      </c>
      <c r="GA184" s="74">
        <v>0</v>
      </c>
      <c r="GB184" s="74">
        <v>0</v>
      </c>
      <c r="GC184" s="74">
        <v>0</v>
      </c>
      <c r="GD184" s="74">
        <v>0</v>
      </c>
      <c r="GE184" s="74">
        <v>0</v>
      </c>
      <c r="GF184" s="74">
        <v>0</v>
      </c>
      <c r="GG184" s="74">
        <v>0</v>
      </c>
      <c r="GH184" s="74">
        <v>0</v>
      </c>
      <c r="GI184" s="74">
        <v>0</v>
      </c>
      <c r="GJ184" s="74">
        <v>0</v>
      </c>
      <c r="GK184" s="74">
        <v>0</v>
      </c>
      <c r="GL184" s="74">
        <v>0</v>
      </c>
      <c r="GM184" s="74">
        <v>0</v>
      </c>
      <c r="GN184" s="74">
        <v>0</v>
      </c>
      <c r="GO184" s="74">
        <v>0</v>
      </c>
      <c r="GP184" s="74">
        <v>0</v>
      </c>
      <c r="GQ184" s="74">
        <v>0</v>
      </c>
      <c r="GR184" s="74">
        <v>0</v>
      </c>
      <c r="GS184" s="74">
        <v>0</v>
      </c>
      <c r="GT184" s="74">
        <v>0</v>
      </c>
      <c r="GU184" s="74">
        <v>0</v>
      </c>
      <c r="GV184" s="74">
        <v>0</v>
      </c>
      <c r="GW184" s="74">
        <v>0</v>
      </c>
      <c r="GX184" s="74">
        <v>0</v>
      </c>
      <c r="GY184" s="74">
        <v>0</v>
      </c>
      <c r="GZ184" s="74">
        <v>0</v>
      </c>
      <c r="HA184" s="74">
        <v>0</v>
      </c>
      <c r="HB184" s="74">
        <v>0</v>
      </c>
      <c r="HC184" s="74">
        <v>0</v>
      </c>
      <c r="HD184" s="74">
        <v>0</v>
      </c>
      <c r="HE184" s="74">
        <v>0</v>
      </c>
      <c r="HF184" s="74">
        <v>0</v>
      </c>
      <c r="HG184" s="74">
        <v>0</v>
      </c>
      <c r="HH184" s="74">
        <v>0</v>
      </c>
      <c r="HI184" s="74">
        <v>0</v>
      </c>
      <c r="HJ184" s="74">
        <v>0</v>
      </c>
      <c r="HK184" s="74">
        <v>0</v>
      </c>
      <c r="HL184" s="74">
        <v>0</v>
      </c>
      <c r="HM184" s="74">
        <v>0</v>
      </c>
      <c r="HN184" s="74">
        <v>0</v>
      </c>
      <c r="HO184" s="74">
        <v>0</v>
      </c>
      <c r="HP184" s="74">
        <v>0</v>
      </c>
      <c r="HQ184" s="74">
        <v>0</v>
      </c>
      <c r="HR184" s="74">
        <v>0</v>
      </c>
      <c r="HS184" s="74">
        <v>0</v>
      </c>
      <c r="HT184" s="74">
        <v>0</v>
      </c>
      <c r="HU184" s="74">
        <v>0</v>
      </c>
      <c r="HV184" s="74">
        <v>0</v>
      </c>
      <c r="HW184" s="74">
        <v>0</v>
      </c>
      <c r="HX184" s="74">
        <v>0</v>
      </c>
      <c r="HY184" s="74">
        <v>0</v>
      </c>
      <c r="HZ184" s="74">
        <v>0</v>
      </c>
      <c r="IA184" s="74">
        <v>0</v>
      </c>
      <c r="IB184" s="74">
        <v>0</v>
      </c>
      <c r="IC184" s="74">
        <v>0</v>
      </c>
      <c r="ID184" s="74">
        <v>0</v>
      </c>
      <c r="IE184" s="74">
        <v>0</v>
      </c>
      <c r="IF184" s="74">
        <v>0</v>
      </c>
      <c r="IG184" s="74">
        <v>0</v>
      </c>
      <c r="IH184" s="74">
        <v>0</v>
      </c>
      <c r="II184" s="74">
        <v>0</v>
      </c>
      <c r="IJ184" s="74">
        <v>0</v>
      </c>
      <c r="IK184" s="74">
        <v>0</v>
      </c>
      <c r="IL184" s="74">
        <v>0</v>
      </c>
      <c r="IM184" s="74">
        <v>0</v>
      </c>
      <c r="IN184" s="74">
        <v>0</v>
      </c>
      <c r="IO184" s="74">
        <v>0</v>
      </c>
      <c r="IP184" s="74">
        <v>0</v>
      </c>
      <c r="IQ184" s="74">
        <v>0</v>
      </c>
      <c r="IR184" s="74">
        <v>0</v>
      </c>
      <c r="IS184" s="74">
        <v>0</v>
      </c>
      <c r="IT184" s="74">
        <v>0</v>
      </c>
      <c r="IU184" s="75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0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0</v>
      </c>
      <c r="CD185" s="74">
        <v>0</v>
      </c>
      <c r="CE185" s="74">
        <v>0</v>
      </c>
      <c r="CF185" s="74">
        <v>0</v>
      </c>
      <c r="CG185" s="74">
        <v>0</v>
      </c>
      <c r="CH185" s="74">
        <v>0</v>
      </c>
      <c r="CI185" s="74">
        <v>0</v>
      </c>
      <c r="CJ185" s="74">
        <v>0</v>
      </c>
      <c r="CK185" s="74">
        <v>0</v>
      </c>
      <c r="CL185" s="74">
        <v>0</v>
      </c>
      <c r="CM185" s="74">
        <v>0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0</v>
      </c>
      <c r="CU185" s="74">
        <v>0</v>
      </c>
      <c r="CV185" s="74">
        <v>0</v>
      </c>
      <c r="CW185" s="74">
        <v>0</v>
      </c>
      <c r="CX185" s="74">
        <v>0</v>
      </c>
      <c r="CY185" s="74">
        <v>0</v>
      </c>
      <c r="CZ185" s="74">
        <v>0</v>
      </c>
      <c r="DA185" s="74">
        <v>0</v>
      </c>
      <c r="DB185" s="74">
        <v>0</v>
      </c>
      <c r="DC185" s="74">
        <v>0</v>
      </c>
      <c r="DD185" s="74">
        <v>0</v>
      </c>
      <c r="DE185" s="74">
        <v>0</v>
      </c>
      <c r="DF185" s="74">
        <v>0</v>
      </c>
      <c r="DG185" s="74">
        <v>0</v>
      </c>
      <c r="DH185" s="74">
        <v>0</v>
      </c>
      <c r="DI185" s="74">
        <v>0</v>
      </c>
      <c r="DJ185" s="74">
        <v>0</v>
      </c>
      <c r="DK185" s="74">
        <v>0</v>
      </c>
      <c r="DL185" s="74">
        <v>0</v>
      </c>
      <c r="DM185" s="74">
        <v>0</v>
      </c>
      <c r="DN185" s="74">
        <v>0</v>
      </c>
      <c r="DO185" s="74">
        <v>0</v>
      </c>
      <c r="DP185" s="74">
        <v>0</v>
      </c>
      <c r="DQ185" s="74">
        <v>0</v>
      </c>
      <c r="DR185" s="74">
        <v>0</v>
      </c>
      <c r="DS185" s="74">
        <v>0</v>
      </c>
      <c r="DT185" s="74">
        <v>0</v>
      </c>
      <c r="DU185" s="74">
        <v>0</v>
      </c>
      <c r="DV185" s="74">
        <v>0</v>
      </c>
      <c r="DW185" s="74">
        <v>0</v>
      </c>
      <c r="DX185" s="74">
        <v>0</v>
      </c>
      <c r="DY185" s="74">
        <v>0</v>
      </c>
      <c r="DZ185" s="74">
        <v>0</v>
      </c>
      <c r="EA185" s="74">
        <v>0</v>
      </c>
      <c r="EB185" s="74">
        <v>0</v>
      </c>
      <c r="EC185" s="74">
        <v>0</v>
      </c>
      <c r="ED185" s="74">
        <v>0</v>
      </c>
      <c r="EE185" s="74">
        <v>0</v>
      </c>
      <c r="EF185" s="74">
        <v>0</v>
      </c>
      <c r="EG185" s="74">
        <v>0</v>
      </c>
      <c r="EH185" s="74">
        <v>0</v>
      </c>
      <c r="EI185" s="74">
        <v>0</v>
      </c>
      <c r="EJ185" s="74">
        <v>0</v>
      </c>
      <c r="EK185" s="74">
        <v>0</v>
      </c>
      <c r="EL185" s="74">
        <v>0</v>
      </c>
      <c r="EM185" s="74">
        <v>0</v>
      </c>
      <c r="EN185" s="74">
        <v>0</v>
      </c>
      <c r="EO185" s="74">
        <v>0</v>
      </c>
      <c r="EP185" s="74">
        <v>0</v>
      </c>
      <c r="EQ185" s="74">
        <v>0</v>
      </c>
      <c r="ER185" s="74">
        <v>0</v>
      </c>
      <c r="ES185" s="74">
        <v>0</v>
      </c>
      <c r="ET185" s="74">
        <v>0</v>
      </c>
      <c r="EU185" s="74">
        <v>0</v>
      </c>
      <c r="EV185" s="74">
        <v>0</v>
      </c>
      <c r="EW185" s="74">
        <v>0</v>
      </c>
      <c r="EX185" s="74">
        <v>0</v>
      </c>
      <c r="EY185" s="74">
        <v>0</v>
      </c>
      <c r="EZ185" s="74">
        <v>0</v>
      </c>
      <c r="FA185" s="74">
        <v>0</v>
      </c>
      <c r="FB185" s="74">
        <v>0</v>
      </c>
      <c r="FC185" s="74">
        <v>0</v>
      </c>
      <c r="FD185" s="74">
        <v>0</v>
      </c>
      <c r="FE185" s="74">
        <v>0</v>
      </c>
      <c r="FF185" s="74">
        <v>0</v>
      </c>
      <c r="FG185" s="74">
        <v>0</v>
      </c>
      <c r="FH185" s="74">
        <v>0</v>
      </c>
      <c r="FI185" s="74">
        <v>0</v>
      </c>
      <c r="FJ185" s="74">
        <v>0</v>
      </c>
      <c r="FK185" s="74">
        <v>0</v>
      </c>
      <c r="FL185" s="74">
        <v>0</v>
      </c>
      <c r="FM185" s="74">
        <v>0</v>
      </c>
      <c r="FN185" s="74">
        <v>0</v>
      </c>
      <c r="FO185" s="74">
        <v>0</v>
      </c>
      <c r="FP185" s="74">
        <v>0</v>
      </c>
      <c r="FQ185" s="74">
        <v>0</v>
      </c>
      <c r="FR185" s="74">
        <v>0</v>
      </c>
      <c r="FS185" s="74">
        <v>0</v>
      </c>
      <c r="FT185" s="74">
        <v>0</v>
      </c>
      <c r="FU185" s="74">
        <v>0</v>
      </c>
      <c r="FV185" s="74">
        <v>0</v>
      </c>
      <c r="FW185" s="74">
        <v>0</v>
      </c>
      <c r="FX185" s="74">
        <v>0</v>
      </c>
      <c r="FY185" s="74">
        <v>0</v>
      </c>
      <c r="FZ185" s="74">
        <v>0</v>
      </c>
      <c r="GA185" s="74">
        <v>0</v>
      </c>
      <c r="GB185" s="74">
        <v>0</v>
      </c>
      <c r="GC185" s="74">
        <v>0</v>
      </c>
      <c r="GD185" s="74">
        <v>0</v>
      </c>
      <c r="GE185" s="74">
        <v>0</v>
      </c>
      <c r="GF185" s="74">
        <v>0</v>
      </c>
      <c r="GG185" s="74">
        <v>0</v>
      </c>
      <c r="GH185" s="74">
        <v>0</v>
      </c>
      <c r="GI185" s="74">
        <v>0</v>
      </c>
      <c r="GJ185" s="74">
        <v>0</v>
      </c>
      <c r="GK185" s="74">
        <v>0</v>
      </c>
      <c r="GL185" s="74">
        <v>0</v>
      </c>
      <c r="GM185" s="74">
        <v>0</v>
      </c>
      <c r="GN185" s="74">
        <v>0</v>
      </c>
      <c r="GO185" s="74">
        <v>0</v>
      </c>
      <c r="GP185" s="74">
        <v>0</v>
      </c>
      <c r="GQ185" s="74">
        <v>0</v>
      </c>
      <c r="GR185" s="74">
        <v>0</v>
      </c>
      <c r="GS185" s="74">
        <v>0</v>
      </c>
      <c r="GT185" s="74">
        <v>0</v>
      </c>
      <c r="GU185" s="74">
        <v>0</v>
      </c>
      <c r="GV185" s="74">
        <v>0</v>
      </c>
      <c r="GW185" s="74">
        <v>0</v>
      </c>
      <c r="GX185" s="74">
        <v>0</v>
      </c>
      <c r="GY185" s="74">
        <v>0</v>
      </c>
      <c r="GZ185" s="74">
        <v>0</v>
      </c>
      <c r="HA185" s="74">
        <v>0</v>
      </c>
      <c r="HB185" s="74">
        <v>0</v>
      </c>
      <c r="HC185" s="74">
        <v>0</v>
      </c>
      <c r="HD185" s="74">
        <v>0</v>
      </c>
      <c r="HE185" s="74">
        <v>0</v>
      </c>
      <c r="HF185" s="74">
        <v>0</v>
      </c>
      <c r="HG185" s="74">
        <v>0</v>
      </c>
      <c r="HH185" s="74">
        <v>0</v>
      </c>
      <c r="HI185" s="74">
        <v>0</v>
      </c>
      <c r="HJ185" s="74">
        <v>0</v>
      </c>
      <c r="HK185" s="74">
        <v>0</v>
      </c>
      <c r="HL185" s="74">
        <v>0</v>
      </c>
      <c r="HM185" s="74">
        <v>0</v>
      </c>
      <c r="HN185" s="74">
        <v>0</v>
      </c>
      <c r="HO185" s="74">
        <v>0</v>
      </c>
      <c r="HP185" s="74">
        <v>0</v>
      </c>
      <c r="HQ185" s="74">
        <v>0</v>
      </c>
      <c r="HR185" s="74">
        <v>0</v>
      </c>
      <c r="HS185" s="74">
        <v>0</v>
      </c>
      <c r="HT185" s="74">
        <v>0</v>
      </c>
      <c r="HU185" s="74">
        <v>0</v>
      </c>
      <c r="HV185" s="74">
        <v>0</v>
      </c>
      <c r="HW185" s="74">
        <v>0</v>
      </c>
      <c r="HX185" s="74">
        <v>0</v>
      </c>
      <c r="HY185" s="74">
        <v>0</v>
      </c>
      <c r="HZ185" s="74">
        <v>0</v>
      </c>
      <c r="IA185" s="74">
        <v>0</v>
      </c>
      <c r="IB185" s="74">
        <v>0</v>
      </c>
      <c r="IC185" s="74">
        <v>0</v>
      </c>
      <c r="ID185" s="74">
        <v>0</v>
      </c>
      <c r="IE185" s="74">
        <v>0</v>
      </c>
      <c r="IF185" s="74">
        <v>0</v>
      </c>
      <c r="IG185" s="74">
        <v>0</v>
      </c>
      <c r="IH185" s="74">
        <v>0</v>
      </c>
      <c r="II185" s="74">
        <v>0</v>
      </c>
      <c r="IJ185" s="74">
        <v>0</v>
      </c>
      <c r="IK185" s="74">
        <v>0</v>
      </c>
      <c r="IL185" s="74">
        <v>0</v>
      </c>
      <c r="IM185" s="74">
        <v>0</v>
      </c>
      <c r="IN185" s="74">
        <v>0</v>
      </c>
      <c r="IO185" s="74">
        <v>0</v>
      </c>
      <c r="IP185" s="74">
        <v>0</v>
      </c>
      <c r="IQ185" s="74">
        <v>0</v>
      </c>
      <c r="IR185" s="74">
        <v>0</v>
      </c>
      <c r="IS185" s="74">
        <v>0</v>
      </c>
      <c r="IT185" s="74">
        <v>0</v>
      </c>
      <c r="IU185" s="75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0</v>
      </c>
      <c r="CH186" s="74">
        <v>0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0</v>
      </c>
      <c r="CU186" s="74">
        <v>0</v>
      </c>
      <c r="CV186" s="74">
        <v>0</v>
      </c>
      <c r="CW186" s="74">
        <v>0</v>
      </c>
      <c r="CX186" s="74">
        <v>0</v>
      </c>
      <c r="CY186" s="74">
        <v>0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  <c r="DK186" s="74">
        <v>0</v>
      </c>
      <c r="DL186" s="74">
        <v>0</v>
      </c>
      <c r="DM186" s="74">
        <v>0</v>
      </c>
      <c r="DN186" s="74">
        <v>0</v>
      </c>
      <c r="DO186" s="74">
        <v>0</v>
      </c>
      <c r="DP186" s="74">
        <v>0</v>
      </c>
      <c r="DQ186" s="74">
        <v>0</v>
      </c>
      <c r="DR186" s="74">
        <v>0</v>
      </c>
      <c r="DS186" s="74">
        <v>0</v>
      </c>
      <c r="DT186" s="74">
        <v>0</v>
      </c>
      <c r="DU186" s="74">
        <v>0</v>
      </c>
      <c r="DV186" s="74">
        <v>0</v>
      </c>
      <c r="DW186" s="74">
        <v>0</v>
      </c>
      <c r="DX186" s="74">
        <v>0</v>
      </c>
      <c r="DY186" s="74">
        <v>0</v>
      </c>
      <c r="DZ186" s="74">
        <v>0</v>
      </c>
      <c r="EA186" s="74">
        <v>0</v>
      </c>
      <c r="EB186" s="74">
        <v>0</v>
      </c>
      <c r="EC186" s="74">
        <v>0</v>
      </c>
      <c r="ED186" s="74">
        <v>0</v>
      </c>
      <c r="EE186" s="74">
        <v>0</v>
      </c>
      <c r="EF186" s="74">
        <v>0</v>
      </c>
      <c r="EG186" s="74">
        <v>0</v>
      </c>
      <c r="EH186" s="74">
        <v>0</v>
      </c>
      <c r="EI186" s="74">
        <v>0</v>
      </c>
      <c r="EJ186" s="74">
        <v>0</v>
      </c>
      <c r="EK186" s="74">
        <v>0</v>
      </c>
      <c r="EL186" s="74">
        <v>0</v>
      </c>
      <c r="EM186" s="74">
        <v>0</v>
      </c>
      <c r="EN186" s="74">
        <v>0</v>
      </c>
      <c r="EO186" s="74">
        <v>0</v>
      </c>
      <c r="EP186" s="74">
        <v>0</v>
      </c>
      <c r="EQ186" s="74">
        <v>0</v>
      </c>
      <c r="ER186" s="74">
        <v>0</v>
      </c>
      <c r="ES186" s="74">
        <v>0</v>
      </c>
      <c r="ET186" s="74">
        <v>0</v>
      </c>
      <c r="EU186" s="74">
        <v>0</v>
      </c>
      <c r="EV186" s="74">
        <v>0</v>
      </c>
      <c r="EW186" s="74">
        <v>0</v>
      </c>
      <c r="EX186" s="74">
        <v>0</v>
      </c>
      <c r="EY186" s="74">
        <v>0</v>
      </c>
      <c r="EZ186" s="74">
        <v>0</v>
      </c>
      <c r="FA186" s="74">
        <v>0</v>
      </c>
      <c r="FB186" s="74">
        <v>0</v>
      </c>
      <c r="FC186" s="74">
        <v>0</v>
      </c>
      <c r="FD186" s="74">
        <v>0</v>
      </c>
      <c r="FE186" s="74">
        <v>0</v>
      </c>
      <c r="FF186" s="74">
        <v>0</v>
      </c>
      <c r="FG186" s="74">
        <v>0</v>
      </c>
      <c r="FH186" s="74">
        <v>0</v>
      </c>
      <c r="FI186" s="74">
        <v>0</v>
      </c>
      <c r="FJ186" s="74">
        <v>0</v>
      </c>
      <c r="FK186" s="74">
        <v>0</v>
      </c>
      <c r="FL186" s="74">
        <v>0</v>
      </c>
      <c r="FM186" s="74">
        <v>0</v>
      </c>
      <c r="FN186" s="74">
        <v>0</v>
      </c>
      <c r="FO186" s="74">
        <v>0</v>
      </c>
      <c r="FP186" s="74">
        <v>0</v>
      </c>
      <c r="FQ186" s="74">
        <v>0</v>
      </c>
      <c r="FR186" s="74">
        <v>0</v>
      </c>
      <c r="FS186" s="74">
        <v>0</v>
      </c>
      <c r="FT186" s="74">
        <v>0</v>
      </c>
      <c r="FU186" s="74">
        <v>0</v>
      </c>
      <c r="FV186" s="74">
        <v>0</v>
      </c>
      <c r="FW186" s="74">
        <v>0</v>
      </c>
      <c r="FX186" s="74">
        <v>0</v>
      </c>
      <c r="FY186" s="74">
        <v>0</v>
      </c>
      <c r="FZ186" s="74">
        <v>0</v>
      </c>
      <c r="GA186" s="74">
        <v>0</v>
      </c>
      <c r="GB186" s="74">
        <v>0</v>
      </c>
      <c r="GC186" s="74">
        <v>0</v>
      </c>
      <c r="GD186" s="74">
        <v>0</v>
      </c>
      <c r="GE186" s="74">
        <v>0</v>
      </c>
      <c r="GF186" s="74">
        <v>0</v>
      </c>
      <c r="GG186" s="74">
        <v>0</v>
      </c>
      <c r="GH186" s="74">
        <v>0</v>
      </c>
      <c r="GI186" s="74">
        <v>0</v>
      </c>
      <c r="GJ186" s="74">
        <v>0</v>
      </c>
      <c r="GK186" s="74">
        <v>0</v>
      </c>
      <c r="GL186" s="74">
        <v>0</v>
      </c>
      <c r="GM186" s="74">
        <v>0</v>
      </c>
      <c r="GN186" s="74">
        <v>0</v>
      </c>
      <c r="GO186" s="74">
        <v>0</v>
      </c>
      <c r="GP186" s="74">
        <v>0</v>
      </c>
      <c r="GQ186" s="74">
        <v>0</v>
      </c>
      <c r="GR186" s="74">
        <v>0</v>
      </c>
      <c r="GS186" s="74">
        <v>0</v>
      </c>
      <c r="GT186" s="74">
        <v>0</v>
      </c>
      <c r="GU186" s="74">
        <v>0</v>
      </c>
      <c r="GV186" s="74">
        <v>0</v>
      </c>
      <c r="GW186" s="74">
        <v>0</v>
      </c>
      <c r="GX186" s="74">
        <v>0</v>
      </c>
      <c r="GY186" s="74">
        <v>0</v>
      </c>
      <c r="GZ186" s="74">
        <v>0</v>
      </c>
      <c r="HA186" s="74">
        <v>0</v>
      </c>
      <c r="HB186" s="74">
        <v>0</v>
      </c>
      <c r="HC186" s="74">
        <v>0</v>
      </c>
      <c r="HD186" s="74">
        <v>0</v>
      </c>
      <c r="HE186" s="74">
        <v>0</v>
      </c>
      <c r="HF186" s="74">
        <v>0</v>
      </c>
      <c r="HG186" s="74">
        <v>0</v>
      </c>
      <c r="HH186" s="74">
        <v>0</v>
      </c>
      <c r="HI186" s="74">
        <v>0</v>
      </c>
      <c r="HJ186" s="74">
        <v>0</v>
      </c>
      <c r="HK186" s="74">
        <v>0</v>
      </c>
      <c r="HL186" s="74">
        <v>0</v>
      </c>
      <c r="HM186" s="74">
        <v>0</v>
      </c>
      <c r="HN186" s="74">
        <v>0</v>
      </c>
      <c r="HO186" s="74">
        <v>0</v>
      </c>
      <c r="HP186" s="74">
        <v>0</v>
      </c>
      <c r="HQ186" s="74">
        <v>0</v>
      </c>
      <c r="HR186" s="74">
        <v>0</v>
      </c>
      <c r="HS186" s="74">
        <v>0</v>
      </c>
      <c r="HT186" s="74">
        <v>0</v>
      </c>
      <c r="HU186" s="74">
        <v>0</v>
      </c>
      <c r="HV186" s="74">
        <v>0</v>
      </c>
      <c r="HW186" s="74">
        <v>0</v>
      </c>
      <c r="HX186" s="74">
        <v>0</v>
      </c>
      <c r="HY186" s="74">
        <v>0</v>
      </c>
      <c r="HZ186" s="74">
        <v>0</v>
      </c>
      <c r="IA186" s="74">
        <v>0</v>
      </c>
      <c r="IB186" s="74">
        <v>0</v>
      </c>
      <c r="IC186" s="74">
        <v>0</v>
      </c>
      <c r="ID186" s="74">
        <v>0</v>
      </c>
      <c r="IE186" s="74">
        <v>0</v>
      </c>
      <c r="IF186" s="74">
        <v>0</v>
      </c>
      <c r="IG186" s="74">
        <v>0</v>
      </c>
      <c r="IH186" s="74">
        <v>0</v>
      </c>
      <c r="II186" s="74">
        <v>0</v>
      </c>
      <c r="IJ186" s="74">
        <v>0</v>
      </c>
      <c r="IK186" s="74">
        <v>0</v>
      </c>
      <c r="IL186" s="74">
        <v>0</v>
      </c>
      <c r="IM186" s="74">
        <v>0</v>
      </c>
      <c r="IN186" s="74">
        <v>0</v>
      </c>
      <c r="IO186" s="74">
        <v>0</v>
      </c>
      <c r="IP186" s="74">
        <v>0</v>
      </c>
      <c r="IQ186" s="74">
        <v>0</v>
      </c>
      <c r="IR186" s="74">
        <v>0</v>
      </c>
      <c r="IS186" s="74">
        <v>0</v>
      </c>
      <c r="IT186" s="74">
        <v>0</v>
      </c>
      <c r="IU186" s="75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0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0</v>
      </c>
      <c r="CW187" s="74">
        <v>0</v>
      </c>
      <c r="CX187" s="74">
        <v>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  <c r="DK187" s="74">
        <v>0</v>
      </c>
      <c r="DL187" s="74">
        <v>0</v>
      </c>
      <c r="DM187" s="74">
        <v>0</v>
      </c>
      <c r="DN187" s="74">
        <v>0</v>
      </c>
      <c r="DO187" s="74">
        <v>0</v>
      </c>
      <c r="DP187" s="74">
        <v>0</v>
      </c>
      <c r="DQ187" s="74">
        <v>0</v>
      </c>
      <c r="DR187" s="74">
        <v>0</v>
      </c>
      <c r="DS187" s="74">
        <v>0</v>
      </c>
      <c r="DT187" s="74">
        <v>0</v>
      </c>
      <c r="DU187" s="74">
        <v>0</v>
      </c>
      <c r="DV187" s="74">
        <v>0</v>
      </c>
      <c r="DW187" s="74">
        <v>0</v>
      </c>
      <c r="DX187" s="74">
        <v>0</v>
      </c>
      <c r="DY187" s="74">
        <v>0</v>
      </c>
      <c r="DZ187" s="74">
        <v>0</v>
      </c>
      <c r="EA187" s="74">
        <v>0</v>
      </c>
      <c r="EB187" s="74">
        <v>0</v>
      </c>
      <c r="EC187" s="74">
        <v>0</v>
      </c>
      <c r="ED187" s="74">
        <v>0</v>
      </c>
      <c r="EE187" s="74">
        <v>0</v>
      </c>
      <c r="EF187" s="74">
        <v>0</v>
      </c>
      <c r="EG187" s="74">
        <v>0</v>
      </c>
      <c r="EH187" s="74">
        <v>0</v>
      </c>
      <c r="EI187" s="74">
        <v>0</v>
      </c>
      <c r="EJ187" s="74">
        <v>0</v>
      </c>
      <c r="EK187" s="74">
        <v>0</v>
      </c>
      <c r="EL187" s="74">
        <v>0</v>
      </c>
      <c r="EM187" s="74">
        <v>0</v>
      </c>
      <c r="EN187" s="74">
        <v>0</v>
      </c>
      <c r="EO187" s="74">
        <v>0</v>
      </c>
      <c r="EP187" s="74">
        <v>0</v>
      </c>
      <c r="EQ187" s="74">
        <v>0</v>
      </c>
      <c r="ER187" s="74">
        <v>0</v>
      </c>
      <c r="ES187" s="74">
        <v>0</v>
      </c>
      <c r="ET187" s="74">
        <v>0</v>
      </c>
      <c r="EU187" s="74">
        <v>0</v>
      </c>
      <c r="EV187" s="74">
        <v>0</v>
      </c>
      <c r="EW187" s="74">
        <v>0</v>
      </c>
      <c r="EX187" s="74">
        <v>0</v>
      </c>
      <c r="EY187" s="74">
        <v>0</v>
      </c>
      <c r="EZ187" s="74">
        <v>0</v>
      </c>
      <c r="FA187" s="74">
        <v>0</v>
      </c>
      <c r="FB187" s="74">
        <v>0</v>
      </c>
      <c r="FC187" s="74">
        <v>0</v>
      </c>
      <c r="FD187" s="74">
        <v>0</v>
      </c>
      <c r="FE187" s="74">
        <v>0</v>
      </c>
      <c r="FF187" s="74">
        <v>0</v>
      </c>
      <c r="FG187" s="74">
        <v>0</v>
      </c>
      <c r="FH187" s="74">
        <v>0</v>
      </c>
      <c r="FI187" s="74">
        <v>0</v>
      </c>
      <c r="FJ187" s="74">
        <v>0</v>
      </c>
      <c r="FK187" s="74">
        <v>0</v>
      </c>
      <c r="FL187" s="74">
        <v>0</v>
      </c>
      <c r="FM187" s="74">
        <v>0</v>
      </c>
      <c r="FN187" s="74">
        <v>0</v>
      </c>
      <c r="FO187" s="74">
        <v>0</v>
      </c>
      <c r="FP187" s="74">
        <v>0</v>
      </c>
      <c r="FQ187" s="74">
        <v>0</v>
      </c>
      <c r="FR187" s="74">
        <v>0</v>
      </c>
      <c r="FS187" s="74">
        <v>0</v>
      </c>
      <c r="FT187" s="74">
        <v>0</v>
      </c>
      <c r="FU187" s="74">
        <v>0</v>
      </c>
      <c r="FV187" s="74">
        <v>0</v>
      </c>
      <c r="FW187" s="74">
        <v>0</v>
      </c>
      <c r="FX187" s="74">
        <v>0</v>
      </c>
      <c r="FY187" s="74">
        <v>0</v>
      </c>
      <c r="FZ187" s="74">
        <v>0</v>
      </c>
      <c r="GA187" s="74">
        <v>0</v>
      </c>
      <c r="GB187" s="74">
        <v>0</v>
      </c>
      <c r="GC187" s="74">
        <v>0</v>
      </c>
      <c r="GD187" s="74">
        <v>0</v>
      </c>
      <c r="GE187" s="74">
        <v>0</v>
      </c>
      <c r="GF187" s="74">
        <v>0</v>
      </c>
      <c r="GG187" s="74">
        <v>0</v>
      </c>
      <c r="GH187" s="74">
        <v>0</v>
      </c>
      <c r="GI187" s="74">
        <v>0</v>
      </c>
      <c r="GJ187" s="74">
        <v>0</v>
      </c>
      <c r="GK187" s="74">
        <v>0</v>
      </c>
      <c r="GL187" s="74">
        <v>0</v>
      </c>
      <c r="GM187" s="74">
        <v>0</v>
      </c>
      <c r="GN187" s="74">
        <v>0</v>
      </c>
      <c r="GO187" s="74">
        <v>0</v>
      </c>
      <c r="GP187" s="74">
        <v>0</v>
      </c>
      <c r="GQ187" s="74">
        <v>0</v>
      </c>
      <c r="GR187" s="74">
        <v>0</v>
      </c>
      <c r="GS187" s="74">
        <v>0</v>
      </c>
      <c r="GT187" s="74">
        <v>0</v>
      </c>
      <c r="GU187" s="74">
        <v>0</v>
      </c>
      <c r="GV187" s="74">
        <v>0</v>
      </c>
      <c r="GW187" s="74">
        <v>0</v>
      </c>
      <c r="GX187" s="74">
        <v>0</v>
      </c>
      <c r="GY187" s="74">
        <v>0</v>
      </c>
      <c r="GZ187" s="74">
        <v>0</v>
      </c>
      <c r="HA187" s="74">
        <v>0</v>
      </c>
      <c r="HB187" s="74">
        <v>0</v>
      </c>
      <c r="HC187" s="74">
        <v>0</v>
      </c>
      <c r="HD187" s="74">
        <v>0</v>
      </c>
      <c r="HE187" s="74">
        <v>0</v>
      </c>
      <c r="HF187" s="74">
        <v>0</v>
      </c>
      <c r="HG187" s="74">
        <v>0</v>
      </c>
      <c r="HH187" s="74">
        <v>0</v>
      </c>
      <c r="HI187" s="74">
        <v>0</v>
      </c>
      <c r="HJ187" s="74">
        <v>0</v>
      </c>
      <c r="HK187" s="74">
        <v>0</v>
      </c>
      <c r="HL187" s="74">
        <v>0</v>
      </c>
      <c r="HM187" s="74">
        <v>0</v>
      </c>
      <c r="HN187" s="74">
        <v>0</v>
      </c>
      <c r="HO187" s="74">
        <v>0</v>
      </c>
      <c r="HP187" s="74">
        <v>0</v>
      </c>
      <c r="HQ187" s="74">
        <v>0</v>
      </c>
      <c r="HR187" s="74">
        <v>0</v>
      </c>
      <c r="HS187" s="74">
        <v>0</v>
      </c>
      <c r="HT187" s="74">
        <v>0</v>
      </c>
      <c r="HU187" s="74">
        <v>0</v>
      </c>
      <c r="HV187" s="74">
        <v>0</v>
      </c>
      <c r="HW187" s="74">
        <v>0</v>
      </c>
      <c r="HX187" s="74">
        <v>0</v>
      </c>
      <c r="HY187" s="74">
        <v>0</v>
      </c>
      <c r="HZ187" s="74">
        <v>0</v>
      </c>
      <c r="IA187" s="74">
        <v>0</v>
      </c>
      <c r="IB187" s="74">
        <v>0</v>
      </c>
      <c r="IC187" s="74">
        <v>0</v>
      </c>
      <c r="ID187" s="74">
        <v>0</v>
      </c>
      <c r="IE187" s="74">
        <v>0</v>
      </c>
      <c r="IF187" s="74">
        <v>0</v>
      </c>
      <c r="IG187" s="74">
        <v>0</v>
      </c>
      <c r="IH187" s="74">
        <v>0</v>
      </c>
      <c r="II187" s="74">
        <v>0</v>
      </c>
      <c r="IJ187" s="74">
        <v>0</v>
      </c>
      <c r="IK187" s="74">
        <v>0</v>
      </c>
      <c r="IL187" s="74">
        <v>0</v>
      </c>
      <c r="IM187" s="74">
        <v>0</v>
      </c>
      <c r="IN187" s="74">
        <v>0</v>
      </c>
      <c r="IO187" s="74">
        <v>0</v>
      </c>
      <c r="IP187" s="74">
        <v>0</v>
      </c>
      <c r="IQ187" s="74">
        <v>0</v>
      </c>
      <c r="IR187" s="74">
        <v>0</v>
      </c>
      <c r="IS187" s="74">
        <v>0</v>
      </c>
      <c r="IT187" s="74">
        <v>0</v>
      </c>
      <c r="IU187" s="75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0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0</v>
      </c>
      <c r="CW188" s="74">
        <v>0</v>
      </c>
      <c r="CX188" s="74">
        <v>0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  <c r="DK188" s="74">
        <v>0</v>
      </c>
      <c r="DL188" s="74">
        <v>0</v>
      </c>
      <c r="DM188" s="74">
        <v>0</v>
      </c>
      <c r="DN188" s="74">
        <v>0</v>
      </c>
      <c r="DO188" s="74">
        <v>0</v>
      </c>
      <c r="DP188" s="74">
        <v>0</v>
      </c>
      <c r="DQ188" s="74">
        <v>0</v>
      </c>
      <c r="DR188" s="74">
        <v>0</v>
      </c>
      <c r="DS188" s="74">
        <v>0</v>
      </c>
      <c r="DT188" s="74">
        <v>0</v>
      </c>
      <c r="DU188" s="74">
        <v>0</v>
      </c>
      <c r="DV188" s="74">
        <v>0</v>
      </c>
      <c r="DW188" s="74">
        <v>0</v>
      </c>
      <c r="DX188" s="74">
        <v>0</v>
      </c>
      <c r="DY188" s="74">
        <v>0</v>
      </c>
      <c r="DZ188" s="74">
        <v>0</v>
      </c>
      <c r="EA188" s="74">
        <v>0</v>
      </c>
      <c r="EB188" s="74">
        <v>0</v>
      </c>
      <c r="EC188" s="74">
        <v>0</v>
      </c>
      <c r="ED188" s="74">
        <v>0</v>
      </c>
      <c r="EE188" s="74">
        <v>0</v>
      </c>
      <c r="EF188" s="74">
        <v>0</v>
      </c>
      <c r="EG188" s="74">
        <v>0</v>
      </c>
      <c r="EH188" s="74">
        <v>0</v>
      </c>
      <c r="EI188" s="74">
        <v>0</v>
      </c>
      <c r="EJ188" s="74">
        <v>0</v>
      </c>
      <c r="EK188" s="74">
        <v>0</v>
      </c>
      <c r="EL188" s="74">
        <v>0</v>
      </c>
      <c r="EM188" s="74">
        <v>0</v>
      </c>
      <c r="EN188" s="74">
        <v>0</v>
      </c>
      <c r="EO188" s="74">
        <v>0</v>
      </c>
      <c r="EP188" s="74">
        <v>0</v>
      </c>
      <c r="EQ188" s="74">
        <v>0</v>
      </c>
      <c r="ER188" s="74">
        <v>0</v>
      </c>
      <c r="ES188" s="74">
        <v>0</v>
      </c>
      <c r="ET188" s="74">
        <v>0</v>
      </c>
      <c r="EU188" s="74">
        <v>0</v>
      </c>
      <c r="EV188" s="74">
        <v>0</v>
      </c>
      <c r="EW188" s="74">
        <v>0</v>
      </c>
      <c r="EX188" s="74">
        <v>0</v>
      </c>
      <c r="EY188" s="74">
        <v>0</v>
      </c>
      <c r="EZ188" s="74">
        <v>0</v>
      </c>
      <c r="FA188" s="74">
        <v>0</v>
      </c>
      <c r="FB188" s="74">
        <v>0</v>
      </c>
      <c r="FC188" s="74">
        <v>0</v>
      </c>
      <c r="FD188" s="74">
        <v>0</v>
      </c>
      <c r="FE188" s="74">
        <v>0</v>
      </c>
      <c r="FF188" s="74">
        <v>0</v>
      </c>
      <c r="FG188" s="74">
        <v>0</v>
      </c>
      <c r="FH188" s="74">
        <v>0</v>
      </c>
      <c r="FI188" s="74">
        <v>0</v>
      </c>
      <c r="FJ188" s="74">
        <v>0</v>
      </c>
      <c r="FK188" s="74">
        <v>0</v>
      </c>
      <c r="FL188" s="74">
        <v>0</v>
      </c>
      <c r="FM188" s="74">
        <v>0</v>
      </c>
      <c r="FN188" s="74">
        <v>0</v>
      </c>
      <c r="FO188" s="74">
        <v>0</v>
      </c>
      <c r="FP188" s="74">
        <v>0</v>
      </c>
      <c r="FQ188" s="74">
        <v>0</v>
      </c>
      <c r="FR188" s="74">
        <v>0</v>
      </c>
      <c r="FS188" s="74">
        <v>0</v>
      </c>
      <c r="FT188" s="74">
        <v>0</v>
      </c>
      <c r="FU188" s="74">
        <v>0</v>
      </c>
      <c r="FV188" s="74">
        <v>0</v>
      </c>
      <c r="FW188" s="74">
        <v>0</v>
      </c>
      <c r="FX188" s="74">
        <v>0</v>
      </c>
      <c r="FY188" s="74">
        <v>0</v>
      </c>
      <c r="FZ188" s="74">
        <v>0</v>
      </c>
      <c r="GA188" s="74">
        <v>0</v>
      </c>
      <c r="GB188" s="74">
        <v>0</v>
      </c>
      <c r="GC188" s="74">
        <v>0</v>
      </c>
      <c r="GD188" s="74">
        <v>0</v>
      </c>
      <c r="GE188" s="74">
        <v>0</v>
      </c>
      <c r="GF188" s="74">
        <v>0</v>
      </c>
      <c r="GG188" s="74">
        <v>0</v>
      </c>
      <c r="GH188" s="74">
        <v>0</v>
      </c>
      <c r="GI188" s="74">
        <v>0</v>
      </c>
      <c r="GJ188" s="74">
        <v>0</v>
      </c>
      <c r="GK188" s="74">
        <v>0</v>
      </c>
      <c r="GL188" s="74">
        <v>0</v>
      </c>
      <c r="GM188" s="74">
        <v>0</v>
      </c>
      <c r="GN188" s="74">
        <v>0</v>
      </c>
      <c r="GO188" s="74">
        <v>0</v>
      </c>
      <c r="GP188" s="74">
        <v>0</v>
      </c>
      <c r="GQ188" s="74">
        <v>0</v>
      </c>
      <c r="GR188" s="74">
        <v>0</v>
      </c>
      <c r="GS188" s="74">
        <v>0</v>
      </c>
      <c r="GT188" s="74">
        <v>0</v>
      </c>
      <c r="GU188" s="74">
        <v>0</v>
      </c>
      <c r="GV188" s="74">
        <v>0</v>
      </c>
      <c r="GW188" s="74">
        <v>0</v>
      </c>
      <c r="GX188" s="74">
        <v>0</v>
      </c>
      <c r="GY188" s="74">
        <v>0</v>
      </c>
      <c r="GZ188" s="74">
        <v>0</v>
      </c>
      <c r="HA188" s="74">
        <v>0</v>
      </c>
      <c r="HB188" s="74">
        <v>0</v>
      </c>
      <c r="HC188" s="74">
        <v>0</v>
      </c>
      <c r="HD188" s="74">
        <v>0</v>
      </c>
      <c r="HE188" s="74">
        <v>0</v>
      </c>
      <c r="HF188" s="74">
        <v>0</v>
      </c>
      <c r="HG188" s="74">
        <v>0</v>
      </c>
      <c r="HH188" s="74">
        <v>0</v>
      </c>
      <c r="HI188" s="74">
        <v>0</v>
      </c>
      <c r="HJ188" s="74">
        <v>0</v>
      </c>
      <c r="HK188" s="74">
        <v>0</v>
      </c>
      <c r="HL188" s="74">
        <v>0</v>
      </c>
      <c r="HM188" s="74">
        <v>0</v>
      </c>
      <c r="HN188" s="74">
        <v>0</v>
      </c>
      <c r="HO188" s="74">
        <v>0</v>
      </c>
      <c r="HP188" s="74">
        <v>0</v>
      </c>
      <c r="HQ188" s="74">
        <v>0</v>
      </c>
      <c r="HR188" s="74">
        <v>0</v>
      </c>
      <c r="HS188" s="74">
        <v>0</v>
      </c>
      <c r="HT188" s="74">
        <v>0</v>
      </c>
      <c r="HU188" s="74">
        <v>0</v>
      </c>
      <c r="HV188" s="74">
        <v>0</v>
      </c>
      <c r="HW188" s="74">
        <v>0</v>
      </c>
      <c r="HX188" s="74">
        <v>0</v>
      </c>
      <c r="HY188" s="74">
        <v>0</v>
      </c>
      <c r="HZ188" s="74">
        <v>0</v>
      </c>
      <c r="IA188" s="74">
        <v>0</v>
      </c>
      <c r="IB188" s="74">
        <v>0</v>
      </c>
      <c r="IC188" s="74">
        <v>0</v>
      </c>
      <c r="ID188" s="74">
        <v>0</v>
      </c>
      <c r="IE188" s="74">
        <v>0</v>
      </c>
      <c r="IF188" s="74">
        <v>0</v>
      </c>
      <c r="IG188" s="74">
        <v>0</v>
      </c>
      <c r="IH188" s="74">
        <v>0</v>
      </c>
      <c r="II188" s="74">
        <v>0</v>
      </c>
      <c r="IJ188" s="74">
        <v>0</v>
      </c>
      <c r="IK188" s="74">
        <v>0</v>
      </c>
      <c r="IL188" s="74">
        <v>0</v>
      </c>
      <c r="IM188" s="74">
        <v>0</v>
      </c>
      <c r="IN188" s="74">
        <v>0</v>
      </c>
      <c r="IO188" s="74">
        <v>0</v>
      </c>
      <c r="IP188" s="74">
        <v>0</v>
      </c>
      <c r="IQ188" s="74">
        <v>0</v>
      </c>
      <c r="IR188" s="74">
        <v>0</v>
      </c>
      <c r="IS188" s="74">
        <v>0</v>
      </c>
      <c r="IT188" s="74">
        <v>0</v>
      </c>
      <c r="IU188" s="75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0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0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  <c r="DK189" s="74">
        <v>0</v>
      </c>
      <c r="DL189" s="74">
        <v>0</v>
      </c>
      <c r="DM189" s="74">
        <v>0</v>
      </c>
      <c r="DN189" s="74">
        <v>0</v>
      </c>
      <c r="DO189" s="74">
        <v>0</v>
      </c>
      <c r="DP189" s="74">
        <v>0</v>
      </c>
      <c r="DQ189" s="74">
        <v>0</v>
      </c>
      <c r="DR189" s="74">
        <v>0</v>
      </c>
      <c r="DS189" s="74">
        <v>0</v>
      </c>
      <c r="DT189" s="74">
        <v>0</v>
      </c>
      <c r="DU189" s="74">
        <v>0</v>
      </c>
      <c r="DV189" s="74">
        <v>0</v>
      </c>
      <c r="DW189" s="74">
        <v>0</v>
      </c>
      <c r="DX189" s="74">
        <v>0</v>
      </c>
      <c r="DY189" s="74">
        <v>0</v>
      </c>
      <c r="DZ189" s="74">
        <v>0</v>
      </c>
      <c r="EA189" s="74">
        <v>0</v>
      </c>
      <c r="EB189" s="74">
        <v>0</v>
      </c>
      <c r="EC189" s="74">
        <v>0</v>
      </c>
      <c r="ED189" s="74">
        <v>0</v>
      </c>
      <c r="EE189" s="74">
        <v>0</v>
      </c>
      <c r="EF189" s="74">
        <v>0</v>
      </c>
      <c r="EG189" s="74">
        <v>0</v>
      </c>
      <c r="EH189" s="74">
        <v>0</v>
      </c>
      <c r="EI189" s="74">
        <v>0</v>
      </c>
      <c r="EJ189" s="74">
        <v>0</v>
      </c>
      <c r="EK189" s="74">
        <v>0</v>
      </c>
      <c r="EL189" s="74">
        <v>0</v>
      </c>
      <c r="EM189" s="74">
        <v>0</v>
      </c>
      <c r="EN189" s="74">
        <v>0</v>
      </c>
      <c r="EO189" s="74">
        <v>0</v>
      </c>
      <c r="EP189" s="74">
        <v>0</v>
      </c>
      <c r="EQ189" s="74">
        <v>0</v>
      </c>
      <c r="ER189" s="74">
        <v>0</v>
      </c>
      <c r="ES189" s="74">
        <v>0</v>
      </c>
      <c r="ET189" s="74">
        <v>0</v>
      </c>
      <c r="EU189" s="74">
        <v>0</v>
      </c>
      <c r="EV189" s="74">
        <v>0</v>
      </c>
      <c r="EW189" s="74">
        <v>0</v>
      </c>
      <c r="EX189" s="74">
        <v>0</v>
      </c>
      <c r="EY189" s="74">
        <v>0</v>
      </c>
      <c r="EZ189" s="74">
        <v>0</v>
      </c>
      <c r="FA189" s="74">
        <v>0</v>
      </c>
      <c r="FB189" s="74">
        <v>0</v>
      </c>
      <c r="FC189" s="74">
        <v>0</v>
      </c>
      <c r="FD189" s="74">
        <v>0</v>
      </c>
      <c r="FE189" s="74">
        <v>0</v>
      </c>
      <c r="FF189" s="74">
        <v>0</v>
      </c>
      <c r="FG189" s="74">
        <v>0</v>
      </c>
      <c r="FH189" s="74">
        <v>0</v>
      </c>
      <c r="FI189" s="74">
        <v>0</v>
      </c>
      <c r="FJ189" s="74">
        <v>0</v>
      </c>
      <c r="FK189" s="74">
        <v>0</v>
      </c>
      <c r="FL189" s="74">
        <v>0</v>
      </c>
      <c r="FM189" s="74">
        <v>0</v>
      </c>
      <c r="FN189" s="74">
        <v>0</v>
      </c>
      <c r="FO189" s="74">
        <v>0</v>
      </c>
      <c r="FP189" s="74">
        <v>0</v>
      </c>
      <c r="FQ189" s="74">
        <v>0</v>
      </c>
      <c r="FR189" s="74">
        <v>0</v>
      </c>
      <c r="FS189" s="74">
        <v>0</v>
      </c>
      <c r="FT189" s="74">
        <v>0</v>
      </c>
      <c r="FU189" s="74">
        <v>0</v>
      </c>
      <c r="FV189" s="74">
        <v>0</v>
      </c>
      <c r="FW189" s="74">
        <v>0</v>
      </c>
      <c r="FX189" s="74">
        <v>0</v>
      </c>
      <c r="FY189" s="74">
        <v>0</v>
      </c>
      <c r="FZ189" s="74">
        <v>0</v>
      </c>
      <c r="GA189" s="74">
        <v>0</v>
      </c>
      <c r="GB189" s="74">
        <v>0</v>
      </c>
      <c r="GC189" s="74">
        <v>0</v>
      </c>
      <c r="GD189" s="74">
        <v>0</v>
      </c>
      <c r="GE189" s="74">
        <v>0</v>
      </c>
      <c r="GF189" s="74">
        <v>0</v>
      </c>
      <c r="GG189" s="74">
        <v>0</v>
      </c>
      <c r="GH189" s="74">
        <v>0</v>
      </c>
      <c r="GI189" s="74">
        <v>0</v>
      </c>
      <c r="GJ189" s="74">
        <v>0</v>
      </c>
      <c r="GK189" s="74">
        <v>0</v>
      </c>
      <c r="GL189" s="74">
        <v>0</v>
      </c>
      <c r="GM189" s="74">
        <v>0</v>
      </c>
      <c r="GN189" s="74">
        <v>0</v>
      </c>
      <c r="GO189" s="74">
        <v>0</v>
      </c>
      <c r="GP189" s="74">
        <v>0</v>
      </c>
      <c r="GQ189" s="74">
        <v>0</v>
      </c>
      <c r="GR189" s="74">
        <v>0</v>
      </c>
      <c r="GS189" s="74">
        <v>0</v>
      </c>
      <c r="GT189" s="74">
        <v>0</v>
      </c>
      <c r="GU189" s="74">
        <v>0</v>
      </c>
      <c r="GV189" s="74">
        <v>0</v>
      </c>
      <c r="GW189" s="74">
        <v>0</v>
      </c>
      <c r="GX189" s="74">
        <v>0</v>
      </c>
      <c r="GY189" s="74">
        <v>0</v>
      </c>
      <c r="GZ189" s="74">
        <v>0</v>
      </c>
      <c r="HA189" s="74">
        <v>0</v>
      </c>
      <c r="HB189" s="74">
        <v>0</v>
      </c>
      <c r="HC189" s="74">
        <v>0</v>
      </c>
      <c r="HD189" s="74">
        <v>0</v>
      </c>
      <c r="HE189" s="74">
        <v>0</v>
      </c>
      <c r="HF189" s="74">
        <v>0</v>
      </c>
      <c r="HG189" s="74">
        <v>0</v>
      </c>
      <c r="HH189" s="74">
        <v>0</v>
      </c>
      <c r="HI189" s="74">
        <v>0</v>
      </c>
      <c r="HJ189" s="74">
        <v>0</v>
      </c>
      <c r="HK189" s="74">
        <v>0</v>
      </c>
      <c r="HL189" s="74">
        <v>0</v>
      </c>
      <c r="HM189" s="74">
        <v>0</v>
      </c>
      <c r="HN189" s="74">
        <v>0</v>
      </c>
      <c r="HO189" s="74">
        <v>0</v>
      </c>
      <c r="HP189" s="74">
        <v>0</v>
      </c>
      <c r="HQ189" s="74">
        <v>0</v>
      </c>
      <c r="HR189" s="74">
        <v>0</v>
      </c>
      <c r="HS189" s="74">
        <v>0</v>
      </c>
      <c r="HT189" s="74">
        <v>0</v>
      </c>
      <c r="HU189" s="74">
        <v>0</v>
      </c>
      <c r="HV189" s="74">
        <v>0</v>
      </c>
      <c r="HW189" s="74">
        <v>0</v>
      </c>
      <c r="HX189" s="74">
        <v>0</v>
      </c>
      <c r="HY189" s="74">
        <v>0</v>
      </c>
      <c r="HZ189" s="74">
        <v>0</v>
      </c>
      <c r="IA189" s="74">
        <v>0</v>
      </c>
      <c r="IB189" s="74">
        <v>0</v>
      </c>
      <c r="IC189" s="74">
        <v>0</v>
      </c>
      <c r="ID189" s="74">
        <v>0</v>
      </c>
      <c r="IE189" s="74">
        <v>0</v>
      </c>
      <c r="IF189" s="74">
        <v>0</v>
      </c>
      <c r="IG189" s="74">
        <v>0</v>
      </c>
      <c r="IH189" s="74">
        <v>0</v>
      </c>
      <c r="II189" s="74">
        <v>0</v>
      </c>
      <c r="IJ189" s="74">
        <v>0</v>
      </c>
      <c r="IK189" s="74">
        <v>0</v>
      </c>
      <c r="IL189" s="74">
        <v>0</v>
      </c>
      <c r="IM189" s="74">
        <v>0</v>
      </c>
      <c r="IN189" s="74">
        <v>0</v>
      </c>
      <c r="IO189" s="74">
        <v>0</v>
      </c>
      <c r="IP189" s="74">
        <v>0</v>
      </c>
      <c r="IQ189" s="74">
        <v>0</v>
      </c>
      <c r="IR189" s="74">
        <v>0</v>
      </c>
      <c r="IS189" s="74">
        <v>0</v>
      </c>
      <c r="IT189" s="74">
        <v>0</v>
      </c>
      <c r="IU189" s="75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0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0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  <c r="DK190" s="74">
        <v>0</v>
      </c>
      <c r="DL190" s="74">
        <v>0</v>
      </c>
      <c r="DM190" s="74">
        <v>0</v>
      </c>
      <c r="DN190" s="74">
        <v>0</v>
      </c>
      <c r="DO190" s="74">
        <v>0</v>
      </c>
      <c r="DP190" s="74">
        <v>0</v>
      </c>
      <c r="DQ190" s="74">
        <v>0</v>
      </c>
      <c r="DR190" s="74">
        <v>0</v>
      </c>
      <c r="DS190" s="74">
        <v>0</v>
      </c>
      <c r="DT190" s="74">
        <v>0</v>
      </c>
      <c r="DU190" s="74">
        <v>0</v>
      </c>
      <c r="DV190" s="74">
        <v>0</v>
      </c>
      <c r="DW190" s="74">
        <v>0</v>
      </c>
      <c r="DX190" s="74">
        <v>0</v>
      </c>
      <c r="DY190" s="74">
        <v>0</v>
      </c>
      <c r="DZ190" s="74">
        <v>0</v>
      </c>
      <c r="EA190" s="74">
        <v>0</v>
      </c>
      <c r="EB190" s="74">
        <v>0</v>
      </c>
      <c r="EC190" s="74">
        <v>0</v>
      </c>
      <c r="ED190" s="74">
        <v>0</v>
      </c>
      <c r="EE190" s="74">
        <v>0</v>
      </c>
      <c r="EF190" s="74">
        <v>0</v>
      </c>
      <c r="EG190" s="74">
        <v>0</v>
      </c>
      <c r="EH190" s="74">
        <v>0</v>
      </c>
      <c r="EI190" s="74">
        <v>0</v>
      </c>
      <c r="EJ190" s="74">
        <v>0</v>
      </c>
      <c r="EK190" s="74">
        <v>0</v>
      </c>
      <c r="EL190" s="74">
        <v>0</v>
      </c>
      <c r="EM190" s="74">
        <v>0</v>
      </c>
      <c r="EN190" s="74">
        <v>0</v>
      </c>
      <c r="EO190" s="74">
        <v>0</v>
      </c>
      <c r="EP190" s="74">
        <v>0</v>
      </c>
      <c r="EQ190" s="74">
        <v>0</v>
      </c>
      <c r="ER190" s="74">
        <v>0</v>
      </c>
      <c r="ES190" s="74">
        <v>0</v>
      </c>
      <c r="ET190" s="74">
        <v>0</v>
      </c>
      <c r="EU190" s="74">
        <v>0</v>
      </c>
      <c r="EV190" s="74">
        <v>0</v>
      </c>
      <c r="EW190" s="74">
        <v>0</v>
      </c>
      <c r="EX190" s="74">
        <v>0</v>
      </c>
      <c r="EY190" s="74">
        <v>0</v>
      </c>
      <c r="EZ190" s="74">
        <v>0</v>
      </c>
      <c r="FA190" s="74">
        <v>0</v>
      </c>
      <c r="FB190" s="74">
        <v>0</v>
      </c>
      <c r="FC190" s="74">
        <v>0</v>
      </c>
      <c r="FD190" s="74">
        <v>0</v>
      </c>
      <c r="FE190" s="74">
        <v>0</v>
      </c>
      <c r="FF190" s="74">
        <v>0</v>
      </c>
      <c r="FG190" s="74">
        <v>0</v>
      </c>
      <c r="FH190" s="74">
        <v>0</v>
      </c>
      <c r="FI190" s="74">
        <v>0</v>
      </c>
      <c r="FJ190" s="74">
        <v>0</v>
      </c>
      <c r="FK190" s="74">
        <v>0</v>
      </c>
      <c r="FL190" s="74">
        <v>0</v>
      </c>
      <c r="FM190" s="74">
        <v>0</v>
      </c>
      <c r="FN190" s="74">
        <v>0</v>
      </c>
      <c r="FO190" s="74">
        <v>0</v>
      </c>
      <c r="FP190" s="74">
        <v>0</v>
      </c>
      <c r="FQ190" s="74">
        <v>0</v>
      </c>
      <c r="FR190" s="74">
        <v>0</v>
      </c>
      <c r="FS190" s="74">
        <v>0</v>
      </c>
      <c r="FT190" s="74">
        <v>0</v>
      </c>
      <c r="FU190" s="74">
        <v>0</v>
      </c>
      <c r="FV190" s="74">
        <v>0</v>
      </c>
      <c r="FW190" s="74">
        <v>0</v>
      </c>
      <c r="FX190" s="74">
        <v>0</v>
      </c>
      <c r="FY190" s="74">
        <v>0</v>
      </c>
      <c r="FZ190" s="74">
        <v>0</v>
      </c>
      <c r="GA190" s="74">
        <v>0</v>
      </c>
      <c r="GB190" s="74">
        <v>0</v>
      </c>
      <c r="GC190" s="74">
        <v>0</v>
      </c>
      <c r="GD190" s="74">
        <v>0</v>
      </c>
      <c r="GE190" s="74">
        <v>0</v>
      </c>
      <c r="GF190" s="74">
        <v>0</v>
      </c>
      <c r="GG190" s="74">
        <v>0</v>
      </c>
      <c r="GH190" s="74">
        <v>0</v>
      </c>
      <c r="GI190" s="74">
        <v>0</v>
      </c>
      <c r="GJ190" s="74">
        <v>0</v>
      </c>
      <c r="GK190" s="74">
        <v>0</v>
      </c>
      <c r="GL190" s="74">
        <v>0</v>
      </c>
      <c r="GM190" s="74">
        <v>0</v>
      </c>
      <c r="GN190" s="74">
        <v>0</v>
      </c>
      <c r="GO190" s="74">
        <v>0</v>
      </c>
      <c r="GP190" s="74">
        <v>0</v>
      </c>
      <c r="GQ190" s="74">
        <v>0</v>
      </c>
      <c r="GR190" s="74">
        <v>0</v>
      </c>
      <c r="GS190" s="74">
        <v>0</v>
      </c>
      <c r="GT190" s="74">
        <v>0</v>
      </c>
      <c r="GU190" s="74">
        <v>0</v>
      </c>
      <c r="GV190" s="74">
        <v>0</v>
      </c>
      <c r="GW190" s="74">
        <v>0</v>
      </c>
      <c r="GX190" s="74">
        <v>0</v>
      </c>
      <c r="GY190" s="74">
        <v>0</v>
      </c>
      <c r="GZ190" s="74">
        <v>0</v>
      </c>
      <c r="HA190" s="74">
        <v>0</v>
      </c>
      <c r="HB190" s="74">
        <v>0</v>
      </c>
      <c r="HC190" s="74">
        <v>0</v>
      </c>
      <c r="HD190" s="74">
        <v>0</v>
      </c>
      <c r="HE190" s="74">
        <v>0</v>
      </c>
      <c r="HF190" s="74">
        <v>0</v>
      </c>
      <c r="HG190" s="74">
        <v>0</v>
      </c>
      <c r="HH190" s="74">
        <v>0</v>
      </c>
      <c r="HI190" s="74">
        <v>0</v>
      </c>
      <c r="HJ190" s="74">
        <v>0</v>
      </c>
      <c r="HK190" s="74">
        <v>0</v>
      </c>
      <c r="HL190" s="74">
        <v>0</v>
      </c>
      <c r="HM190" s="74">
        <v>0</v>
      </c>
      <c r="HN190" s="74">
        <v>0</v>
      </c>
      <c r="HO190" s="74">
        <v>0</v>
      </c>
      <c r="HP190" s="74">
        <v>0</v>
      </c>
      <c r="HQ190" s="74">
        <v>0</v>
      </c>
      <c r="HR190" s="74">
        <v>0</v>
      </c>
      <c r="HS190" s="74">
        <v>0</v>
      </c>
      <c r="HT190" s="74">
        <v>0</v>
      </c>
      <c r="HU190" s="74">
        <v>0</v>
      </c>
      <c r="HV190" s="74">
        <v>0</v>
      </c>
      <c r="HW190" s="74">
        <v>0</v>
      </c>
      <c r="HX190" s="74">
        <v>0</v>
      </c>
      <c r="HY190" s="74">
        <v>0</v>
      </c>
      <c r="HZ190" s="74">
        <v>0</v>
      </c>
      <c r="IA190" s="74">
        <v>0</v>
      </c>
      <c r="IB190" s="74">
        <v>0</v>
      </c>
      <c r="IC190" s="74">
        <v>0</v>
      </c>
      <c r="ID190" s="74">
        <v>0</v>
      </c>
      <c r="IE190" s="74">
        <v>0</v>
      </c>
      <c r="IF190" s="74">
        <v>0</v>
      </c>
      <c r="IG190" s="74">
        <v>0</v>
      </c>
      <c r="IH190" s="74">
        <v>0</v>
      </c>
      <c r="II190" s="74">
        <v>0</v>
      </c>
      <c r="IJ190" s="74">
        <v>0</v>
      </c>
      <c r="IK190" s="74">
        <v>0</v>
      </c>
      <c r="IL190" s="74">
        <v>0</v>
      </c>
      <c r="IM190" s="74">
        <v>0</v>
      </c>
      <c r="IN190" s="74">
        <v>0</v>
      </c>
      <c r="IO190" s="74">
        <v>0</v>
      </c>
      <c r="IP190" s="74">
        <v>0</v>
      </c>
      <c r="IQ190" s="74">
        <v>0</v>
      </c>
      <c r="IR190" s="74">
        <v>0</v>
      </c>
      <c r="IS190" s="74">
        <v>0</v>
      </c>
      <c r="IT190" s="74">
        <v>0</v>
      </c>
      <c r="IU190" s="75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0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  <c r="DK191" s="74">
        <v>0</v>
      </c>
      <c r="DL191" s="74">
        <v>0</v>
      </c>
      <c r="DM191" s="74">
        <v>0</v>
      </c>
      <c r="DN191" s="74">
        <v>0</v>
      </c>
      <c r="DO191" s="74">
        <v>0</v>
      </c>
      <c r="DP191" s="74">
        <v>0</v>
      </c>
      <c r="DQ191" s="74">
        <v>0</v>
      </c>
      <c r="DR191" s="74">
        <v>0</v>
      </c>
      <c r="DS191" s="74">
        <v>0</v>
      </c>
      <c r="DT191" s="74">
        <v>0</v>
      </c>
      <c r="DU191" s="74">
        <v>0</v>
      </c>
      <c r="DV191" s="74">
        <v>0</v>
      </c>
      <c r="DW191" s="74">
        <v>0</v>
      </c>
      <c r="DX191" s="74">
        <v>0</v>
      </c>
      <c r="DY191" s="74">
        <v>0</v>
      </c>
      <c r="DZ191" s="74">
        <v>0</v>
      </c>
      <c r="EA191" s="74">
        <v>0</v>
      </c>
      <c r="EB191" s="74">
        <v>0</v>
      </c>
      <c r="EC191" s="74">
        <v>0</v>
      </c>
      <c r="ED191" s="74">
        <v>0</v>
      </c>
      <c r="EE191" s="74">
        <v>0</v>
      </c>
      <c r="EF191" s="74">
        <v>0</v>
      </c>
      <c r="EG191" s="74">
        <v>0</v>
      </c>
      <c r="EH191" s="74">
        <v>0</v>
      </c>
      <c r="EI191" s="74">
        <v>0</v>
      </c>
      <c r="EJ191" s="74">
        <v>0</v>
      </c>
      <c r="EK191" s="74">
        <v>0</v>
      </c>
      <c r="EL191" s="74">
        <v>0</v>
      </c>
      <c r="EM191" s="74">
        <v>0</v>
      </c>
      <c r="EN191" s="74">
        <v>0</v>
      </c>
      <c r="EO191" s="74">
        <v>0</v>
      </c>
      <c r="EP191" s="74">
        <v>0</v>
      </c>
      <c r="EQ191" s="74">
        <v>0</v>
      </c>
      <c r="ER191" s="74">
        <v>0</v>
      </c>
      <c r="ES191" s="74">
        <v>0</v>
      </c>
      <c r="ET191" s="74">
        <v>0</v>
      </c>
      <c r="EU191" s="74">
        <v>0</v>
      </c>
      <c r="EV191" s="74">
        <v>0</v>
      </c>
      <c r="EW191" s="74">
        <v>0</v>
      </c>
      <c r="EX191" s="74">
        <v>0</v>
      </c>
      <c r="EY191" s="74">
        <v>0</v>
      </c>
      <c r="EZ191" s="74">
        <v>0</v>
      </c>
      <c r="FA191" s="74">
        <v>0</v>
      </c>
      <c r="FB191" s="74">
        <v>0</v>
      </c>
      <c r="FC191" s="74">
        <v>0</v>
      </c>
      <c r="FD191" s="74">
        <v>0</v>
      </c>
      <c r="FE191" s="74">
        <v>0</v>
      </c>
      <c r="FF191" s="74">
        <v>0</v>
      </c>
      <c r="FG191" s="74">
        <v>0</v>
      </c>
      <c r="FH191" s="74">
        <v>0</v>
      </c>
      <c r="FI191" s="74">
        <v>0</v>
      </c>
      <c r="FJ191" s="74">
        <v>0</v>
      </c>
      <c r="FK191" s="74">
        <v>0</v>
      </c>
      <c r="FL191" s="74">
        <v>0</v>
      </c>
      <c r="FM191" s="74">
        <v>0</v>
      </c>
      <c r="FN191" s="74">
        <v>0</v>
      </c>
      <c r="FO191" s="74">
        <v>0</v>
      </c>
      <c r="FP191" s="74">
        <v>0</v>
      </c>
      <c r="FQ191" s="74">
        <v>0</v>
      </c>
      <c r="FR191" s="74">
        <v>0</v>
      </c>
      <c r="FS191" s="74">
        <v>0</v>
      </c>
      <c r="FT191" s="74">
        <v>0</v>
      </c>
      <c r="FU191" s="74">
        <v>0</v>
      </c>
      <c r="FV191" s="74">
        <v>0</v>
      </c>
      <c r="FW191" s="74">
        <v>0</v>
      </c>
      <c r="FX191" s="74">
        <v>0</v>
      </c>
      <c r="FY191" s="74">
        <v>0</v>
      </c>
      <c r="FZ191" s="74">
        <v>0</v>
      </c>
      <c r="GA191" s="74">
        <v>0</v>
      </c>
      <c r="GB191" s="74">
        <v>0</v>
      </c>
      <c r="GC191" s="74">
        <v>0</v>
      </c>
      <c r="GD191" s="74">
        <v>0</v>
      </c>
      <c r="GE191" s="74">
        <v>0</v>
      </c>
      <c r="GF191" s="74">
        <v>0</v>
      </c>
      <c r="GG191" s="74">
        <v>0</v>
      </c>
      <c r="GH191" s="74">
        <v>0</v>
      </c>
      <c r="GI191" s="74">
        <v>0</v>
      </c>
      <c r="GJ191" s="74">
        <v>0</v>
      </c>
      <c r="GK191" s="74">
        <v>0</v>
      </c>
      <c r="GL191" s="74">
        <v>0</v>
      </c>
      <c r="GM191" s="74">
        <v>0</v>
      </c>
      <c r="GN191" s="74">
        <v>0</v>
      </c>
      <c r="GO191" s="74">
        <v>0</v>
      </c>
      <c r="GP191" s="74">
        <v>0</v>
      </c>
      <c r="GQ191" s="74">
        <v>0</v>
      </c>
      <c r="GR191" s="74">
        <v>0</v>
      </c>
      <c r="GS191" s="74">
        <v>0</v>
      </c>
      <c r="GT191" s="74">
        <v>0</v>
      </c>
      <c r="GU191" s="74">
        <v>0</v>
      </c>
      <c r="GV191" s="74">
        <v>0</v>
      </c>
      <c r="GW191" s="74">
        <v>0</v>
      </c>
      <c r="GX191" s="74">
        <v>0</v>
      </c>
      <c r="GY191" s="74">
        <v>0</v>
      </c>
      <c r="GZ191" s="74">
        <v>0</v>
      </c>
      <c r="HA191" s="74">
        <v>0</v>
      </c>
      <c r="HB191" s="74">
        <v>0</v>
      </c>
      <c r="HC191" s="74">
        <v>0</v>
      </c>
      <c r="HD191" s="74">
        <v>0</v>
      </c>
      <c r="HE191" s="74">
        <v>0</v>
      </c>
      <c r="HF191" s="74">
        <v>0</v>
      </c>
      <c r="HG191" s="74">
        <v>0</v>
      </c>
      <c r="HH191" s="74">
        <v>0</v>
      </c>
      <c r="HI191" s="74">
        <v>0</v>
      </c>
      <c r="HJ191" s="74">
        <v>0</v>
      </c>
      <c r="HK191" s="74">
        <v>0</v>
      </c>
      <c r="HL191" s="74">
        <v>0</v>
      </c>
      <c r="HM191" s="74">
        <v>0</v>
      </c>
      <c r="HN191" s="74">
        <v>0</v>
      </c>
      <c r="HO191" s="74">
        <v>0</v>
      </c>
      <c r="HP191" s="74">
        <v>0</v>
      </c>
      <c r="HQ191" s="74">
        <v>0</v>
      </c>
      <c r="HR191" s="74">
        <v>0</v>
      </c>
      <c r="HS191" s="74">
        <v>0</v>
      </c>
      <c r="HT191" s="74">
        <v>0</v>
      </c>
      <c r="HU191" s="74">
        <v>0</v>
      </c>
      <c r="HV191" s="74">
        <v>0</v>
      </c>
      <c r="HW191" s="74">
        <v>0</v>
      </c>
      <c r="HX191" s="74">
        <v>0</v>
      </c>
      <c r="HY191" s="74">
        <v>0</v>
      </c>
      <c r="HZ191" s="74">
        <v>0</v>
      </c>
      <c r="IA191" s="74">
        <v>0</v>
      </c>
      <c r="IB191" s="74">
        <v>0</v>
      </c>
      <c r="IC191" s="74">
        <v>0</v>
      </c>
      <c r="ID191" s="74">
        <v>0</v>
      </c>
      <c r="IE191" s="74">
        <v>0</v>
      </c>
      <c r="IF191" s="74">
        <v>0</v>
      </c>
      <c r="IG191" s="74">
        <v>0</v>
      </c>
      <c r="IH191" s="74">
        <v>0</v>
      </c>
      <c r="II191" s="74">
        <v>0</v>
      </c>
      <c r="IJ191" s="74">
        <v>0</v>
      </c>
      <c r="IK191" s="74">
        <v>0</v>
      </c>
      <c r="IL191" s="74">
        <v>0</v>
      </c>
      <c r="IM191" s="74">
        <v>0</v>
      </c>
      <c r="IN191" s="74">
        <v>0</v>
      </c>
      <c r="IO191" s="74">
        <v>0</v>
      </c>
      <c r="IP191" s="74">
        <v>0</v>
      </c>
      <c r="IQ191" s="74">
        <v>0</v>
      </c>
      <c r="IR191" s="74">
        <v>0</v>
      </c>
      <c r="IS191" s="74">
        <v>0</v>
      </c>
      <c r="IT191" s="74">
        <v>0</v>
      </c>
      <c r="IU191" s="75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0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0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  <c r="DK192" s="74">
        <v>0</v>
      </c>
      <c r="DL192" s="74">
        <v>0</v>
      </c>
      <c r="DM192" s="74">
        <v>0</v>
      </c>
      <c r="DN192" s="74">
        <v>0</v>
      </c>
      <c r="DO192" s="74">
        <v>0</v>
      </c>
      <c r="DP192" s="74">
        <v>0</v>
      </c>
      <c r="DQ192" s="74">
        <v>0</v>
      </c>
      <c r="DR192" s="74">
        <v>0</v>
      </c>
      <c r="DS192" s="74">
        <v>0</v>
      </c>
      <c r="DT192" s="74">
        <v>0</v>
      </c>
      <c r="DU192" s="74">
        <v>0</v>
      </c>
      <c r="DV192" s="74">
        <v>0</v>
      </c>
      <c r="DW192" s="74">
        <v>0</v>
      </c>
      <c r="DX192" s="74">
        <v>0</v>
      </c>
      <c r="DY192" s="74">
        <v>0</v>
      </c>
      <c r="DZ192" s="74">
        <v>0</v>
      </c>
      <c r="EA192" s="74">
        <v>0</v>
      </c>
      <c r="EB192" s="74">
        <v>0</v>
      </c>
      <c r="EC192" s="74">
        <v>0</v>
      </c>
      <c r="ED192" s="74">
        <v>0</v>
      </c>
      <c r="EE192" s="74">
        <v>0</v>
      </c>
      <c r="EF192" s="74">
        <v>0</v>
      </c>
      <c r="EG192" s="74">
        <v>0</v>
      </c>
      <c r="EH192" s="74">
        <v>0</v>
      </c>
      <c r="EI192" s="74">
        <v>0</v>
      </c>
      <c r="EJ192" s="74">
        <v>0</v>
      </c>
      <c r="EK192" s="74">
        <v>0</v>
      </c>
      <c r="EL192" s="74">
        <v>0</v>
      </c>
      <c r="EM192" s="74">
        <v>0</v>
      </c>
      <c r="EN192" s="74">
        <v>0</v>
      </c>
      <c r="EO192" s="74">
        <v>0</v>
      </c>
      <c r="EP192" s="74">
        <v>0</v>
      </c>
      <c r="EQ192" s="74">
        <v>0</v>
      </c>
      <c r="ER192" s="74">
        <v>0</v>
      </c>
      <c r="ES192" s="74">
        <v>0</v>
      </c>
      <c r="ET192" s="74">
        <v>0</v>
      </c>
      <c r="EU192" s="74">
        <v>0</v>
      </c>
      <c r="EV192" s="74">
        <v>0</v>
      </c>
      <c r="EW192" s="74">
        <v>0</v>
      </c>
      <c r="EX192" s="74">
        <v>0</v>
      </c>
      <c r="EY192" s="74">
        <v>0</v>
      </c>
      <c r="EZ192" s="74">
        <v>0</v>
      </c>
      <c r="FA192" s="74">
        <v>0</v>
      </c>
      <c r="FB192" s="74">
        <v>0</v>
      </c>
      <c r="FC192" s="74">
        <v>0</v>
      </c>
      <c r="FD192" s="74">
        <v>0</v>
      </c>
      <c r="FE192" s="74">
        <v>0</v>
      </c>
      <c r="FF192" s="74">
        <v>0</v>
      </c>
      <c r="FG192" s="74">
        <v>0</v>
      </c>
      <c r="FH192" s="74">
        <v>0</v>
      </c>
      <c r="FI192" s="74">
        <v>0</v>
      </c>
      <c r="FJ192" s="74">
        <v>0</v>
      </c>
      <c r="FK192" s="74">
        <v>0</v>
      </c>
      <c r="FL192" s="74">
        <v>0</v>
      </c>
      <c r="FM192" s="74">
        <v>0</v>
      </c>
      <c r="FN192" s="74">
        <v>0</v>
      </c>
      <c r="FO192" s="74">
        <v>0</v>
      </c>
      <c r="FP192" s="74">
        <v>0</v>
      </c>
      <c r="FQ192" s="74">
        <v>0</v>
      </c>
      <c r="FR192" s="74">
        <v>0</v>
      </c>
      <c r="FS192" s="74">
        <v>0</v>
      </c>
      <c r="FT192" s="74">
        <v>0</v>
      </c>
      <c r="FU192" s="74">
        <v>0</v>
      </c>
      <c r="FV192" s="74">
        <v>0</v>
      </c>
      <c r="FW192" s="74">
        <v>0</v>
      </c>
      <c r="FX192" s="74">
        <v>0</v>
      </c>
      <c r="FY192" s="74">
        <v>0</v>
      </c>
      <c r="FZ192" s="74">
        <v>0</v>
      </c>
      <c r="GA192" s="74">
        <v>0</v>
      </c>
      <c r="GB192" s="74">
        <v>0</v>
      </c>
      <c r="GC192" s="74">
        <v>0</v>
      </c>
      <c r="GD192" s="74">
        <v>0</v>
      </c>
      <c r="GE192" s="74">
        <v>0</v>
      </c>
      <c r="GF192" s="74">
        <v>0</v>
      </c>
      <c r="GG192" s="74">
        <v>0</v>
      </c>
      <c r="GH192" s="74">
        <v>0</v>
      </c>
      <c r="GI192" s="74">
        <v>0</v>
      </c>
      <c r="GJ192" s="74">
        <v>0</v>
      </c>
      <c r="GK192" s="74">
        <v>0</v>
      </c>
      <c r="GL192" s="74">
        <v>0</v>
      </c>
      <c r="GM192" s="74">
        <v>0</v>
      </c>
      <c r="GN192" s="74">
        <v>0</v>
      </c>
      <c r="GO192" s="74">
        <v>0</v>
      </c>
      <c r="GP192" s="74">
        <v>0</v>
      </c>
      <c r="GQ192" s="74">
        <v>0</v>
      </c>
      <c r="GR192" s="74">
        <v>0</v>
      </c>
      <c r="GS192" s="74">
        <v>0</v>
      </c>
      <c r="GT192" s="74">
        <v>0</v>
      </c>
      <c r="GU192" s="74">
        <v>0</v>
      </c>
      <c r="GV192" s="74">
        <v>0</v>
      </c>
      <c r="GW192" s="74">
        <v>0</v>
      </c>
      <c r="GX192" s="74">
        <v>0</v>
      </c>
      <c r="GY192" s="74">
        <v>0</v>
      </c>
      <c r="GZ192" s="74">
        <v>0</v>
      </c>
      <c r="HA192" s="74">
        <v>0</v>
      </c>
      <c r="HB192" s="74">
        <v>0</v>
      </c>
      <c r="HC192" s="74">
        <v>0</v>
      </c>
      <c r="HD192" s="74">
        <v>0</v>
      </c>
      <c r="HE192" s="74">
        <v>0</v>
      </c>
      <c r="HF192" s="74">
        <v>0</v>
      </c>
      <c r="HG192" s="74">
        <v>0</v>
      </c>
      <c r="HH192" s="74">
        <v>0</v>
      </c>
      <c r="HI192" s="74">
        <v>0</v>
      </c>
      <c r="HJ192" s="74">
        <v>0</v>
      </c>
      <c r="HK192" s="74">
        <v>0</v>
      </c>
      <c r="HL192" s="74">
        <v>0</v>
      </c>
      <c r="HM192" s="74">
        <v>0</v>
      </c>
      <c r="HN192" s="74">
        <v>0</v>
      </c>
      <c r="HO192" s="74">
        <v>0</v>
      </c>
      <c r="HP192" s="74">
        <v>0</v>
      </c>
      <c r="HQ192" s="74">
        <v>0</v>
      </c>
      <c r="HR192" s="74">
        <v>0</v>
      </c>
      <c r="HS192" s="74">
        <v>0</v>
      </c>
      <c r="HT192" s="74">
        <v>0</v>
      </c>
      <c r="HU192" s="74">
        <v>0</v>
      </c>
      <c r="HV192" s="74">
        <v>0</v>
      </c>
      <c r="HW192" s="74">
        <v>0</v>
      </c>
      <c r="HX192" s="74">
        <v>0</v>
      </c>
      <c r="HY192" s="74">
        <v>0</v>
      </c>
      <c r="HZ192" s="74">
        <v>0</v>
      </c>
      <c r="IA192" s="74">
        <v>0</v>
      </c>
      <c r="IB192" s="74">
        <v>0</v>
      </c>
      <c r="IC192" s="74">
        <v>0</v>
      </c>
      <c r="ID192" s="74">
        <v>0</v>
      </c>
      <c r="IE192" s="74">
        <v>0</v>
      </c>
      <c r="IF192" s="74">
        <v>0</v>
      </c>
      <c r="IG192" s="74">
        <v>0</v>
      </c>
      <c r="IH192" s="74">
        <v>0</v>
      </c>
      <c r="II192" s="74">
        <v>0</v>
      </c>
      <c r="IJ192" s="74">
        <v>0</v>
      </c>
      <c r="IK192" s="74">
        <v>0</v>
      </c>
      <c r="IL192" s="74">
        <v>0</v>
      </c>
      <c r="IM192" s="74">
        <v>0</v>
      </c>
      <c r="IN192" s="74">
        <v>0</v>
      </c>
      <c r="IO192" s="74">
        <v>0</v>
      </c>
      <c r="IP192" s="74">
        <v>0</v>
      </c>
      <c r="IQ192" s="74">
        <v>0</v>
      </c>
      <c r="IR192" s="74">
        <v>0</v>
      </c>
      <c r="IS192" s="74">
        <v>0</v>
      </c>
      <c r="IT192" s="74">
        <v>0</v>
      </c>
      <c r="IU192" s="75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0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0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  <c r="DK193" s="74">
        <v>0</v>
      </c>
      <c r="DL193" s="74">
        <v>0</v>
      </c>
      <c r="DM193" s="74">
        <v>0</v>
      </c>
      <c r="DN193" s="74">
        <v>0</v>
      </c>
      <c r="DO193" s="74">
        <v>0</v>
      </c>
      <c r="DP193" s="74">
        <v>0</v>
      </c>
      <c r="DQ193" s="74">
        <v>0</v>
      </c>
      <c r="DR193" s="74">
        <v>0</v>
      </c>
      <c r="DS193" s="74">
        <v>0</v>
      </c>
      <c r="DT193" s="74">
        <v>0</v>
      </c>
      <c r="DU193" s="74">
        <v>0</v>
      </c>
      <c r="DV193" s="74">
        <v>0</v>
      </c>
      <c r="DW193" s="74">
        <v>0</v>
      </c>
      <c r="DX193" s="74">
        <v>0</v>
      </c>
      <c r="DY193" s="74">
        <v>0</v>
      </c>
      <c r="DZ193" s="74">
        <v>0</v>
      </c>
      <c r="EA193" s="74">
        <v>0</v>
      </c>
      <c r="EB193" s="74">
        <v>0</v>
      </c>
      <c r="EC193" s="74">
        <v>0</v>
      </c>
      <c r="ED193" s="74">
        <v>0</v>
      </c>
      <c r="EE193" s="74">
        <v>0</v>
      </c>
      <c r="EF193" s="74">
        <v>0</v>
      </c>
      <c r="EG193" s="74">
        <v>0</v>
      </c>
      <c r="EH193" s="74">
        <v>0</v>
      </c>
      <c r="EI193" s="74">
        <v>0</v>
      </c>
      <c r="EJ193" s="74">
        <v>0</v>
      </c>
      <c r="EK193" s="74">
        <v>0</v>
      </c>
      <c r="EL193" s="74">
        <v>0</v>
      </c>
      <c r="EM193" s="74">
        <v>0</v>
      </c>
      <c r="EN193" s="74">
        <v>0</v>
      </c>
      <c r="EO193" s="74">
        <v>0</v>
      </c>
      <c r="EP193" s="74">
        <v>0</v>
      </c>
      <c r="EQ193" s="74">
        <v>0</v>
      </c>
      <c r="ER193" s="74">
        <v>0</v>
      </c>
      <c r="ES193" s="74">
        <v>0</v>
      </c>
      <c r="ET193" s="74">
        <v>0</v>
      </c>
      <c r="EU193" s="74">
        <v>0</v>
      </c>
      <c r="EV193" s="74">
        <v>0</v>
      </c>
      <c r="EW193" s="74">
        <v>0</v>
      </c>
      <c r="EX193" s="74">
        <v>0</v>
      </c>
      <c r="EY193" s="74">
        <v>0</v>
      </c>
      <c r="EZ193" s="74">
        <v>0</v>
      </c>
      <c r="FA193" s="74">
        <v>0</v>
      </c>
      <c r="FB193" s="74">
        <v>0</v>
      </c>
      <c r="FC193" s="74">
        <v>0</v>
      </c>
      <c r="FD193" s="74">
        <v>0</v>
      </c>
      <c r="FE193" s="74">
        <v>0</v>
      </c>
      <c r="FF193" s="74">
        <v>0</v>
      </c>
      <c r="FG193" s="74">
        <v>0</v>
      </c>
      <c r="FH193" s="74">
        <v>0</v>
      </c>
      <c r="FI193" s="74">
        <v>0</v>
      </c>
      <c r="FJ193" s="74">
        <v>0</v>
      </c>
      <c r="FK193" s="74">
        <v>0</v>
      </c>
      <c r="FL193" s="74">
        <v>0</v>
      </c>
      <c r="FM193" s="74">
        <v>0</v>
      </c>
      <c r="FN193" s="74">
        <v>0</v>
      </c>
      <c r="FO193" s="74">
        <v>0</v>
      </c>
      <c r="FP193" s="74">
        <v>0</v>
      </c>
      <c r="FQ193" s="74">
        <v>0</v>
      </c>
      <c r="FR193" s="74">
        <v>0</v>
      </c>
      <c r="FS193" s="74">
        <v>0</v>
      </c>
      <c r="FT193" s="74">
        <v>0</v>
      </c>
      <c r="FU193" s="74">
        <v>0</v>
      </c>
      <c r="FV193" s="74">
        <v>0</v>
      </c>
      <c r="FW193" s="74">
        <v>0</v>
      </c>
      <c r="FX193" s="74">
        <v>0</v>
      </c>
      <c r="FY193" s="74">
        <v>0</v>
      </c>
      <c r="FZ193" s="74">
        <v>0</v>
      </c>
      <c r="GA193" s="74">
        <v>0</v>
      </c>
      <c r="GB193" s="74">
        <v>0</v>
      </c>
      <c r="GC193" s="74">
        <v>0</v>
      </c>
      <c r="GD193" s="74">
        <v>0</v>
      </c>
      <c r="GE193" s="74">
        <v>0</v>
      </c>
      <c r="GF193" s="74">
        <v>0</v>
      </c>
      <c r="GG193" s="74">
        <v>0</v>
      </c>
      <c r="GH193" s="74">
        <v>0</v>
      </c>
      <c r="GI193" s="74">
        <v>0</v>
      </c>
      <c r="GJ193" s="74">
        <v>0</v>
      </c>
      <c r="GK193" s="74">
        <v>0</v>
      </c>
      <c r="GL193" s="74">
        <v>0</v>
      </c>
      <c r="GM193" s="74">
        <v>0</v>
      </c>
      <c r="GN193" s="74">
        <v>0</v>
      </c>
      <c r="GO193" s="74">
        <v>0</v>
      </c>
      <c r="GP193" s="74">
        <v>0</v>
      </c>
      <c r="GQ193" s="74">
        <v>0</v>
      </c>
      <c r="GR193" s="74">
        <v>0</v>
      </c>
      <c r="GS193" s="74">
        <v>0</v>
      </c>
      <c r="GT193" s="74">
        <v>0</v>
      </c>
      <c r="GU193" s="74">
        <v>0</v>
      </c>
      <c r="GV193" s="74">
        <v>0</v>
      </c>
      <c r="GW193" s="74">
        <v>0</v>
      </c>
      <c r="GX193" s="74">
        <v>0</v>
      </c>
      <c r="GY193" s="74">
        <v>0</v>
      </c>
      <c r="GZ193" s="74">
        <v>0</v>
      </c>
      <c r="HA193" s="74">
        <v>0</v>
      </c>
      <c r="HB193" s="74">
        <v>0</v>
      </c>
      <c r="HC193" s="74">
        <v>0</v>
      </c>
      <c r="HD193" s="74">
        <v>0</v>
      </c>
      <c r="HE193" s="74">
        <v>0</v>
      </c>
      <c r="HF193" s="74">
        <v>0</v>
      </c>
      <c r="HG193" s="74">
        <v>0</v>
      </c>
      <c r="HH193" s="74">
        <v>0</v>
      </c>
      <c r="HI193" s="74">
        <v>0</v>
      </c>
      <c r="HJ193" s="74">
        <v>0</v>
      </c>
      <c r="HK193" s="74">
        <v>0</v>
      </c>
      <c r="HL193" s="74">
        <v>0</v>
      </c>
      <c r="HM193" s="74">
        <v>0</v>
      </c>
      <c r="HN193" s="74">
        <v>0</v>
      </c>
      <c r="HO193" s="74">
        <v>0</v>
      </c>
      <c r="HP193" s="74">
        <v>0</v>
      </c>
      <c r="HQ193" s="74">
        <v>0</v>
      </c>
      <c r="HR193" s="74">
        <v>0</v>
      </c>
      <c r="HS193" s="74">
        <v>0</v>
      </c>
      <c r="HT193" s="74">
        <v>0</v>
      </c>
      <c r="HU193" s="74">
        <v>0</v>
      </c>
      <c r="HV193" s="74">
        <v>0</v>
      </c>
      <c r="HW193" s="74">
        <v>0</v>
      </c>
      <c r="HX193" s="74">
        <v>0</v>
      </c>
      <c r="HY193" s="74">
        <v>0</v>
      </c>
      <c r="HZ193" s="74">
        <v>0</v>
      </c>
      <c r="IA193" s="74">
        <v>0</v>
      </c>
      <c r="IB193" s="74">
        <v>0</v>
      </c>
      <c r="IC193" s="74">
        <v>0</v>
      </c>
      <c r="ID193" s="74">
        <v>0</v>
      </c>
      <c r="IE193" s="74">
        <v>0</v>
      </c>
      <c r="IF193" s="74">
        <v>0</v>
      </c>
      <c r="IG193" s="74">
        <v>0</v>
      </c>
      <c r="IH193" s="74">
        <v>0</v>
      </c>
      <c r="II193" s="74">
        <v>0</v>
      </c>
      <c r="IJ193" s="74">
        <v>0</v>
      </c>
      <c r="IK193" s="74">
        <v>0</v>
      </c>
      <c r="IL193" s="74">
        <v>0</v>
      </c>
      <c r="IM193" s="74">
        <v>0</v>
      </c>
      <c r="IN193" s="74">
        <v>0</v>
      </c>
      <c r="IO193" s="74">
        <v>0</v>
      </c>
      <c r="IP193" s="74">
        <v>0</v>
      </c>
      <c r="IQ193" s="74">
        <v>0</v>
      </c>
      <c r="IR193" s="74">
        <v>0</v>
      </c>
      <c r="IS193" s="74">
        <v>0</v>
      </c>
      <c r="IT193" s="74">
        <v>0</v>
      </c>
      <c r="IU193" s="75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0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  <c r="DK194" s="74">
        <v>0</v>
      </c>
      <c r="DL194" s="74">
        <v>0</v>
      </c>
      <c r="DM194" s="74">
        <v>0</v>
      </c>
      <c r="DN194" s="74">
        <v>0</v>
      </c>
      <c r="DO194" s="74">
        <v>0</v>
      </c>
      <c r="DP194" s="74">
        <v>0</v>
      </c>
      <c r="DQ194" s="74">
        <v>0</v>
      </c>
      <c r="DR194" s="74">
        <v>0</v>
      </c>
      <c r="DS194" s="74">
        <v>0</v>
      </c>
      <c r="DT194" s="74">
        <v>0</v>
      </c>
      <c r="DU194" s="74">
        <v>0</v>
      </c>
      <c r="DV194" s="74">
        <v>0</v>
      </c>
      <c r="DW194" s="74">
        <v>0</v>
      </c>
      <c r="DX194" s="74">
        <v>0</v>
      </c>
      <c r="DY194" s="74">
        <v>0</v>
      </c>
      <c r="DZ194" s="74">
        <v>0</v>
      </c>
      <c r="EA194" s="74">
        <v>0</v>
      </c>
      <c r="EB194" s="74">
        <v>0</v>
      </c>
      <c r="EC194" s="74">
        <v>0</v>
      </c>
      <c r="ED194" s="74">
        <v>0</v>
      </c>
      <c r="EE194" s="74">
        <v>0</v>
      </c>
      <c r="EF194" s="74">
        <v>0</v>
      </c>
      <c r="EG194" s="74">
        <v>0</v>
      </c>
      <c r="EH194" s="74">
        <v>0</v>
      </c>
      <c r="EI194" s="74">
        <v>0</v>
      </c>
      <c r="EJ194" s="74">
        <v>0</v>
      </c>
      <c r="EK194" s="74">
        <v>0</v>
      </c>
      <c r="EL194" s="74">
        <v>0</v>
      </c>
      <c r="EM194" s="74">
        <v>0</v>
      </c>
      <c r="EN194" s="74">
        <v>0</v>
      </c>
      <c r="EO194" s="74">
        <v>0</v>
      </c>
      <c r="EP194" s="74">
        <v>0</v>
      </c>
      <c r="EQ194" s="74">
        <v>0</v>
      </c>
      <c r="ER194" s="74">
        <v>0</v>
      </c>
      <c r="ES194" s="74">
        <v>0</v>
      </c>
      <c r="ET194" s="74">
        <v>0</v>
      </c>
      <c r="EU194" s="74">
        <v>0</v>
      </c>
      <c r="EV194" s="74">
        <v>0</v>
      </c>
      <c r="EW194" s="74">
        <v>0</v>
      </c>
      <c r="EX194" s="74">
        <v>0</v>
      </c>
      <c r="EY194" s="74">
        <v>0</v>
      </c>
      <c r="EZ194" s="74">
        <v>0</v>
      </c>
      <c r="FA194" s="74">
        <v>0</v>
      </c>
      <c r="FB194" s="74">
        <v>0</v>
      </c>
      <c r="FC194" s="74">
        <v>0</v>
      </c>
      <c r="FD194" s="74">
        <v>0</v>
      </c>
      <c r="FE194" s="74">
        <v>0</v>
      </c>
      <c r="FF194" s="74">
        <v>0</v>
      </c>
      <c r="FG194" s="74">
        <v>0</v>
      </c>
      <c r="FH194" s="74">
        <v>0</v>
      </c>
      <c r="FI194" s="74">
        <v>0</v>
      </c>
      <c r="FJ194" s="74">
        <v>0</v>
      </c>
      <c r="FK194" s="74">
        <v>0</v>
      </c>
      <c r="FL194" s="74">
        <v>0</v>
      </c>
      <c r="FM194" s="74">
        <v>0</v>
      </c>
      <c r="FN194" s="74">
        <v>0</v>
      </c>
      <c r="FO194" s="74">
        <v>0</v>
      </c>
      <c r="FP194" s="74">
        <v>0</v>
      </c>
      <c r="FQ194" s="74">
        <v>0</v>
      </c>
      <c r="FR194" s="74">
        <v>0</v>
      </c>
      <c r="FS194" s="74">
        <v>0</v>
      </c>
      <c r="FT194" s="74">
        <v>0</v>
      </c>
      <c r="FU194" s="74">
        <v>0</v>
      </c>
      <c r="FV194" s="74">
        <v>0</v>
      </c>
      <c r="FW194" s="74">
        <v>0</v>
      </c>
      <c r="FX194" s="74">
        <v>0</v>
      </c>
      <c r="FY194" s="74">
        <v>0</v>
      </c>
      <c r="FZ194" s="74">
        <v>0</v>
      </c>
      <c r="GA194" s="74">
        <v>0</v>
      </c>
      <c r="GB194" s="74">
        <v>0</v>
      </c>
      <c r="GC194" s="74">
        <v>0</v>
      </c>
      <c r="GD194" s="74">
        <v>0</v>
      </c>
      <c r="GE194" s="74">
        <v>0</v>
      </c>
      <c r="GF194" s="74">
        <v>0</v>
      </c>
      <c r="GG194" s="74">
        <v>0</v>
      </c>
      <c r="GH194" s="74">
        <v>0</v>
      </c>
      <c r="GI194" s="74">
        <v>0</v>
      </c>
      <c r="GJ194" s="74">
        <v>0</v>
      </c>
      <c r="GK194" s="74">
        <v>0</v>
      </c>
      <c r="GL194" s="74">
        <v>0</v>
      </c>
      <c r="GM194" s="74">
        <v>0</v>
      </c>
      <c r="GN194" s="74">
        <v>0</v>
      </c>
      <c r="GO194" s="74">
        <v>0</v>
      </c>
      <c r="GP194" s="74">
        <v>0</v>
      </c>
      <c r="GQ194" s="74">
        <v>0</v>
      </c>
      <c r="GR194" s="74">
        <v>0</v>
      </c>
      <c r="GS194" s="74">
        <v>0</v>
      </c>
      <c r="GT194" s="74">
        <v>0</v>
      </c>
      <c r="GU194" s="74">
        <v>0</v>
      </c>
      <c r="GV194" s="74">
        <v>0</v>
      </c>
      <c r="GW194" s="74">
        <v>0</v>
      </c>
      <c r="GX194" s="74">
        <v>0</v>
      </c>
      <c r="GY194" s="74">
        <v>0</v>
      </c>
      <c r="GZ194" s="74">
        <v>0</v>
      </c>
      <c r="HA194" s="74">
        <v>0</v>
      </c>
      <c r="HB194" s="74">
        <v>0</v>
      </c>
      <c r="HC194" s="74">
        <v>0</v>
      </c>
      <c r="HD194" s="74">
        <v>0</v>
      </c>
      <c r="HE194" s="74">
        <v>0</v>
      </c>
      <c r="HF194" s="74">
        <v>0</v>
      </c>
      <c r="HG194" s="74">
        <v>0</v>
      </c>
      <c r="HH194" s="74">
        <v>0</v>
      </c>
      <c r="HI194" s="74">
        <v>0</v>
      </c>
      <c r="HJ194" s="74">
        <v>0</v>
      </c>
      <c r="HK194" s="74">
        <v>0</v>
      </c>
      <c r="HL194" s="74">
        <v>0</v>
      </c>
      <c r="HM194" s="74">
        <v>0</v>
      </c>
      <c r="HN194" s="74">
        <v>0</v>
      </c>
      <c r="HO194" s="74">
        <v>0</v>
      </c>
      <c r="HP194" s="74">
        <v>0</v>
      </c>
      <c r="HQ194" s="74">
        <v>0</v>
      </c>
      <c r="HR194" s="74">
        <v>0</v>
      </c>
      <c r="HS194" s="74">
        <v>0</v>
      </c>
      <c r="HT194" s="74">
        <v>0</v>
      </c>
      <c r="HU194" s="74">
        <v>0</v>
      </c>
      <c r="HV194" s="74">
        <v>0</v>
      </c>
      <c r="HW194" s="74">
        <v>0</v>
      </c>
      <c r="HX194" s="74">
        <v>0</v>
      </c>
      <c r="HY194" s="74">
        <v>0</v>
      </c>
      <c r="HZ194" s="74">
        <v>0</v>
      </c>
      <c r="IA194" s="74">
        <v>0</v>
      </c>
      <c r="IB194" s="74">
        <v>0</v>
      </c>
      <c r="IC194" s="74">
        <v>0</v>
      </c>
      <c r="ID194" s="74">
        <v>0</v>
      </c>
      <c r="IE194" s="74">
        <v>0</v>
      </c>
      <c r="IF194" s="74">
        <v>0</v>
      </c>
      <c r="IG194" s="74">
        <v>0</v>
      </c>
      <c r="IH194" s="74">
        <v>0</v>
      </c>
      <c r="II194" s="74">
        <v>0</v>
      </c>
      <c r="IJ194" s="74">
        <v>0</v>
      </c>
      <c r="IK194" s="74">
        <v>0</v>
      </c>
      <c r="IL194" s="74">
        <v>0</v>
      </c>
      <c r="IM194" s="74">
        <v>0</v>
      </c>
      <c r="IN194" s="74">
        <v>0</v>
      </c>
      <c r="IO194" s="74">
        <v>0</v>
      </c>
      <c r="IP194" s="74">
        <v>0</v>
      </c>
      <c r="IQ194" s="74">
        <v>0</v>
      </c>
      <c r="IR194" s="74">
        <v>0</v>
      </c>
      <c r="IS194" s="74">
        <v>0</v>
      </c>
      <c r="IT194" s="74">
        <v>0</v>
      </c>
      <c r="IU194" s="75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1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0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0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  <c r="DK195" s="74">
        <v>0</v>
      </c>
      <c r="DL195" s="74">
        <v>0</v>
      </c>
      <c r="DM195" s="74">
        <v>0</v>
      </c>
      <c r="DN195" s="74">
        <v>0</v>
      </c>
      <c r="DO195" s="74">
        <v>0</v>
      </c>
      <c r="DP195" s="74">
        <v>0</v>
      </c>
      <c r="DQ195" s="74">
        <v>0</v>
      </c>
      <c r="DR195" s="74">
        <v>0</v>
      </c>
      <c r="DS195" s="74">
        <v>0</v>
      </c>
      <c r="DT195" s="74">
        <v>0</v>
      </c>
      <c r="DU195" s="74">
        <v>0</v>
      </c>
      <c r="DV195" s="74">
        <v>0</v>
      </c>
      <c r="DW195" s="74">
        <v>0</v>
      </c>
      <c r="DX195" s="74">
        <v>0</v>
      </c>
      <c r="DY195" s="74">
        <v>0</v>
      </c>
      <c r="DZ195" s="74">
        <v>0</v>
      </c>
      <c r="EA195" s="74">
        <v>0</v>
      </c>
      <c r="EB195" s="74">
        <v>2</v>
      </c>
      <c r="EC195" s="74">
        <v>0</v>
      </c>
      <c r="ED195" s="74">
        <v>0</v>
      </c>
      <c r="EE195" s="74">
        <v>0</v>
      </c>
      <c r="EF195" s="74">
        <v>0</v>
      </c>
      <c r="EG195" s="74">
        <v>0</v>
      </c>
      <c r="EH195" s="74">
        <v>0</v>
      </c>
      <c r="EI195" s="74">
        <v>0</v>
      </c>
      <c r="EJ195" s="74">
        <v>0</v>
      </c>
      <c r="EK195" s="74">
        <v>0</v>
      </c>
      <c r="EL195" s="74">
        <v>0</v>
      </c>
      <c r="EM195" s="74">
        <v>0</v>
      </c>
      <c r="EN195" s="74">
        <v>0</v>
      </c>
      <c r="EO195" s="74">
        <v>0</v>
      </c>
      <c r="EP195" s="74">
        <v>0</v>
      </c>
      <c r="EQ195" s="74">
        <v>0</v>
      </c>
      <c r="ER195" s="74">
        <v>0</v>
      </c>
      <c r="ES195" s="74">
        <v>0</v>
      </c>
      <c r="ET195" s="74">
        <v>0</v>
      </c>
      <c r="EU195" s="74">
        <v>0</v>
      </c>
      <c r="EV195" s="74">
        <v>0</v>
      </c>
      <c r="EW195" s="74">
        <v>0</v>
      </c>
      <c r="EX195" s="74">
        <v>0</v>
      </c>
      <c r="EY195" s="74">
        <v>0</v>
      </c>
      <c r="EZ195" s="74">
        <v>0</v>
      </c>
      <c r="FA195" s="74">
        <v>0</v>
      </c>
      <c r="FB195" s="74">
        <v>0</v>
      </c>
      <c r="FC195" s="74">
        <v>0</v>
      </c>
      <c r="FD195" s="74">
        <v>0</v>
      </c>
      <c r="FE195" s="74">
        <v>0</v>
      </c>
      <c r="FF195" s="74">
        <v>0</v>
      </c>
      <c r="FG195" s="74">
        <v>0</v>
      </c>
      <c r="FH195" s="74">
        <v>0</v>
      </c>
      <c r="FI195" s="74">
        <v>0</v>
      </c>
      <c r="FJ195" s="74">
        <v>0</v>
      </c>
      <c r="FK195" s="74">
        <v>0</v>
      </c>
      <c r="FL195" s="74">
        <v>0</v>
      </c>
      <c r="FM195" s="74">
        <v>0</v>
      </c>
      <c r="FN195" s="74">
        <v>0</v>
      </c>
      <c r="FO195" s="74">
        <v>0</v>
      </c>
      <c r="FP195" s="74">
        <v>0</v>
      </c>
      <c r="FQ195" s="74">
        <v>0</v>
      </c>
      <c r="FR195" s="74">
        <v>0</v>
      </c>
      <c r="FS195" s="74">
        <v>0</v>
      </c>
      <c r="FT195" s="74">
        <v>0</v>
      </c>
      <c r="FU195" s="74">
        <v>0</v>
      </c>
      <c r="FV195" s="74">
        <v>0</v>
      </c>
      <c r="FW195" s="74">
        <v>0</v>
      </c>
      <c r="FX195" s="74">
        <v>0</v>
      </c>
      <c r="FY195" s="74">
        <v>0</v>
      </c>
      <c r="FZ195" s="74">
        <v>0</v>
      </c>
      <c r="GA195" s="74">
        <v>0</v>
      </c>
      <c r="GB195" s="74">
        <v>0</v>
      </c>
      <c r="GC195" s="74">
        <v>0</v>
      </c>
      <c r="GD195" s="74">
        <v>0</v>
      </c>
      <c r="GE195" s="74">
        <v>0</v>
      </c>
      <c r="GF195" s="74">
        <v>0</v>
      </c>
      <c r="GG195" s="74">
        <v>0</v>
      </c>
      <c r="GH195" s="74">
        <v>0</v>
      </c>
      <c r="GI195" s="74">
        <v>0</v>
      </c>
      <c r="GJ195" s="74">
        <v>0</v>
      </c>
      <c r="GK195" s="74">
        <v>0</v>
      </c>
      <c r="GL195" s="74">
        <v>0</v>
      </c>
      <c r="GM195" s="74">
        <v>0</v>
      </c>
      <c r="GN195" s="74">
        <v>0</v>
      </c>
      <c r="GO195" s="74">
        <v>0</v>
      </c>
      <c r="GP195" s="74">
        <v>0</v>
      </c>
      <c r="GQ195" s="74">
        <v>0</v>
      </c>
      <c r="GR195" s="74">
        <v>0</v>
      </c>
      <c r="GS195" s="74">
        <v>0</v>
      </c>
      <c r="GT195" s="74">
        <v>0</v>
      </c>
      <c r="GU195" s="74">
        <v>0</v>
      </c>
      <c r="GV195" s="74">
        <v>0</v>
      </c>
      <c r="GW195" s="74">
        <v>0</v>
      </c>
      <c r="GX195" s="74">
        <v>0</v>
      </c>
      <c r="GY195" s="74">
        <v>0</v>
      </c>
      <c r="GZ195" s="74">
        <v>0</v>
      </c>
      <c r="HA195" s="74">
        <v>0</v>
      </c>
      <c r="HB195" s="74">
        <v>0</v>
      </c>
      <c r="HC195" s="74">
        <v>0</v>
      </c>
      <c r="HD195" s="74">
        <v>0</v>
      </c>
      <c r="HE195" s="74">
        <v>0</v>
      </c>
      <c r="HF195" s="74">
        <v>0</v>
      </c>
      <c r="HG195" s="74">
        <v>0</v>
      </c>
      <c r="HH195" s="74">
        <v>0</v>
      </c>
      <c r="HI195" s="74">
        <v>0</v>
      </c>
      <c r="HJ195" s="74">
        <v>0</v>
      </c>
      <c r="HK195" s="74">
        <v>0</v>
      </c>
      <c r="HL195" s="74">
        <v>0</v>
      </c>
      <c r="HM195" s="74">
        <v>0</v>
      </c>
      <c r="HN195" s="74">
        <v>0</v>
      </c>
      <c r="HO195" s="74">
        <v>0</v>
      </c>
      <c r="HP195" s="74">
        <v>0</v>
      </c>
      <c r="HQ195" s="74">
        <v>0</v>
      </c>
      <c r="HR195" s="74">
        <v>0</v>
      </c>
      <c r="HS195" s="74">
        <v>0</v>
      </c>
      <c r="HT195" s="74">
        <v>0</v>
      </c>
      <c r="HU195" s="74">
        <v>0</v>
      </c>
      <c r="HV195" s="74">
        <v>0</v>
      </c>
      <c r="HW195" s="74">
        <v>3</v>
      </c>
      <c r="HX195" s="74">
        <v>0</v>
      </c>
      <c r="HY195" s="74">
        <v>0</v>
      </c>
      <c r="HZ195" s="74">
        <v>0</v>
      </c>
      <c r="IA195" s="74">
        <v>0</v>
      </c>
      <c r="IB195" s="74">
        <v>0</v>
      </c>
      <c r="IC195" s="74">
        <v>0</v>
      </c>
      <c r="ID195" s="74">
        <v>0</v>
      </c>
      <c r="IE195" s="74">
        <v>0</v>
      </c>
      <c r="IF195" s="74">
        <v>0</v>
      </c>
      <c r="IG195" s="74">
        <v>0</v>
      </c>
      <c r="IH195" s="74">
        <v>1</v>
      </c>
      <c r="II195" s="74">
        <v>0</v>
      </c>
      <c r="IJ195" s="74">
        <v>0</v>
      </c>
      <c r="IK195" s="74">
        <v>0</v>
      </c>
      <c r="IL195" s="74">
        <v>0</v>
      </c>
      <c r="IM195" s="74">
        <v>0</v>
      </c>
      <c r="IN195" s="74">
        <v>0</v>
      </c>
      <c r="IO195" s="74">
        <v>0</v>
      </c>
      <c r="IP195" s="74">
        <v>0</v>
      </c>
      <c r="IQ195" s="74">
        <v>0</v>
      </c>
      <c r="IR195" s="74">
        <v>0</v>
      </c>
      <c r="IS195" s="74">
        <v>0</v>
      </c>
      <c r="IT195" s="74">
        <v>0</v>
      </c>
      <c r="IU195" s="75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0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  <c r="DK196" s="74">
        <v>0</v>
      </c>
      <c r="DL196" s="74">
        <v>0</v>
      </c>
      <c r="DM196" s="74">
        <v>0</v>
      </c>
      <c r="DN196" s="74">
        <v>0</v>
      </c>
      <c r="DO196" s="74">
        <v>0</v>
      </c>
      <c r="DP196" s="74">
        <v>0</v>
      </c>
      <c r="DQ196" s="74">
        <v>0</v>
      </c>
      <c r="DR196" s="74">
        <v>0</v>
      </c>
      <c r="DS196" s="74">
        <v>0</v>
      </c>
      <c r="DT196" s="74">
        <v>0</v>
      </c>
      <c r="DU196" s="74">
        <v>0</v>
      </c>
      <c r="DV196" s="74">
        <v>0</v>
      </c>
      <c r="DW196" s="74">
        <v>0</v>
      </c>
      <c r="DX196" s="74">
        <v>0</v>
      </c>
      <c r="DY196" s="74">
        <v>0</v>
      </c>
      <c r="DZ196" s="74">
        <v>0</v>
      </c>
      <c r="EA196" s="74">
        <v>0</v>
      </c>
      <c r="EB196" s="74">
        <v>0</v>
      </c>
      <c r="EC196" s="74">
        <v>0</v>
      </c>
      <c r="ED196" s="74">
        <v>0</v>
      </c>
      <c r="EE196" s="74">
        <v>0</v>
      </c>
      <c r="EF196" s="74">
        <v>0</v>
      </c>
      <c r="EG196" s="74">
        <v>0</v>
      </c>
      <c r="EH196" s="74">
        <v>0</v>
      </c>
      <c r="EI196" s="74">
        <v>0</v>
      </c>
      <c r="EJ196" s="74">
        <v>0</v>
      </c>
      <c r="EK196" s="74">
        <v>0</v>
      </c>
      <c r="EL196" s="74">
        <v>0</v>
      </c>
      <c r="EM196" s="74">
        <v>0</v>
      </c>
      <c r="EN196" s="74">
        <v>0</v>
      </c>
      <c r="EO196" s="74">
        <v>0</v>
      </c>
      <c r="EP196" s="74">
        <v>0</v>
      </c>
      <c r="EQ196" s="74">
        <v>0</v>
      </c>
      <c r="ER196" s="74">
        <v>0</v>
      </c>
      <c r="ES196" s="74">
        <v>0</v>
      </c>
      <c r="ET196" s="74">
        <v>0</v>
      </c>
      <c r="EU196" s="74">
        <v>0</v>
      </c>
      <c r="EV196" s="74">
        <v>0</v>
      </c>
      <c r="EW196" s="74">
        <v>0</v>
      </c>
      <c r="EX196" s="74">
        <v>0</v>
      </c>
      <c r="EY196" s="74">
        <v>0</v>
      </c>
      <c r="EZ196" s="74">
        <v>0</v>
      </c>
      <c r="FA196" s="74">
        <v>0</v>
      </c>
      <c r="FB196" s="74">
        <v>0</v>
      </c>
      <c r="FC196" s="74">
        <v>0</v>
      </c>
      <c r="FD196" s="74">
        <v>0</v>
      </c>
      <c r="FE196" s="74">
        <v>0</v>
      </c>
      <c r="FF196" s="74">
        <v>0</v>
      </c>
      <c r="FG196" s="74">
        <v>0</v>
      </c>
      <c r="FH196" s="74">
        <v>0</v>
      </c>
      <c r="FI196" s="74">
        <v>0</v>
      </c>
      <c r="FJ196" s="74">
        <v>0</v>
      </c>
      <c r="FK196" s="74">
        <v>0</v>
      </c>
      <c r="FL196" s="74">
        <v>0</v>
      </c>
      <c r="FM196" s="74">
        <v>0</v>
      </c>
      <c r="FN196" s="74">
        <v>0</v>
      </c>
      <c r="FO196" s="74">
        <v>0</v>
      </c>
      <c r="FP196" s="74">
        <v>0</v>
      </c>
      <c r="FQ196" s="74">
        <v>0</v>
      </c>
      <c r="FR196" s="74">
        <v>0</v>
      </c>
      <c r="FS196" s="74">
        <v>0</v>
      </c>
      <c r="FT196" s="74">
        <v>0</v>
      </c>
      <c r="FU196" s="74">
        <v>0</v>
      </c>
      <c r="FV196" s="74">
        <v>0</v>
      </c>
      <c r="FW196" s="74">
        <v>0</v>
      </c>
      <c r="FX196" s="74">
        <v>0</v>
      </c>
      <c r="FY196" s="74">
        <v>0</v>
      </c>
      <c r="FZ196" s="74">
        <v>0</v>
      </c>
      <c r="GA196" s="74">
        <v>0</v>
      </c>
      <c r="GB196" s="74">
        <v>0</v>
      </c>
      <c r="GC196" s="74">
        <v>0</v>
      </c>
      <c r="GD196" s="74">
        <v>0</v>
      </c>
      <c r="GE196" s="74">
        <v>0</v>
      </c>
      <c r="GF196" s="74">
        <v>0</v>
      </c>
      <c r="GG196" s="74">
        <v>0</v>
      </c>
      <c r="GH196" s="74">
        <v>0</v>
      </c>
      <c r="GI196" s="74">
        <v>0</v>
      </c>
      <c r="GJ196" s="74">
        <v>0</v>
      </c>
      <c r="GK196" s="74">
        <v>0</v>
      </c>
      <c r="GL196" s="74">
        <v>0</v>
      </c>
      <c r="GM196" s="74">
        <v>0</v>
      </c>
      <c r="GN196" s="74">
        <v>0</v>
      </c>
      <c r="GO196" s="74">
        <v>0</v>
      </c>
      <c r="GP196" s="74">
        <v>0</v>
      </c>
      <c r="GQ196" s="74">
        <v>0</v>
      </c>
      <c r="GR196" s="74">
        <v>0</v>
      </c>
      <c r="GS196" s="74">
        <v>0</v>
      </c>
      <c r="GT196" s="74">
        <v>0</v>
      </c>
      <c r="GU196" s="74">
        <v>0</v>
      </c>
      <c r="GV196" s="74">
        <v>0</v>
      </c>
      <c r="GW196" s="74">
        <v>0</v>
      </c>
      <c r="GX196" s="74">
        <v>0</v>
      </c>
      <c r="GY196" s="74">
        <v>0</v>
      </c>
      <c r="GZ196" s="74">
        <v>0</v>
      </c>
      <c r="HA196" s="74">
        <v>0</v>
      </c>
      <c r="HB196" s="74">
        <v>0</v>
      </c>
      <c r="HC196" s="74">
        <v>0</v>
      </c>
      <c r="HD196" s="74">
        <v>0</v>
      </c>
      <c r="HE196" s="74">
        <v>0</v>
      </c>
      <c r="HF196" s="74">
        <v>0</v>
      </c>
      <c r="HG196" s="74">
        <v>0</v>
      </c>
      <c r="HH196" s="74">
        <v>0</v>
      </c>
      <c r="HI196" s="74">
        <v>0</v>
      </c>
      <c r="HJ196" s="74">
        <v>0</v>
      </c>
      <c r="HK196" s="74">
        <v>0</v>
      </c>
      <c r="HL196" s="74">
        <v>0</v>
      </c>
      <c r="HM196" s="74">
        <v>0</v>
      </c>
      <c r="HN196" s="74">
        <v>0</v>
      </c>
      <c r="HO196" s="74">
        <v>0</v>
      </c>
      <c r="HP196" s="74">
        <v>0</v>
      </c>
      <c r="HQ196" s="74">
        <v>0</v>
      </c>
      <c r="HR196" s="74">
        <v>0</v>
      </c>
      <c r="HS196" s="74">
        <v>0</v>
      </c>
      <c r="HT196" s="74">
        <v>0</v>
      </c>
      <c r="HU196" s="74">
        <v>0</v>
      </c>
      <c r="HV196" s="74">
        <v>0</v>
      </c>
      <c r="HW196" s="74">
        <v>0</v>
      </c>
      <c r="HX196" s="74">
        <v>0</v>
      </c>
      <c r="HY196" s="74">
        <v>0</v>
      </c>
      <c r="HZ196" s="74">
        <v>0</v>
      </c>
      <c r="IA196" s="74">
        <v>0</v>
      </c>
      <c r="IB196" s="74">
        <v>0</v>
      </c>
      <c r="IC196" s="74">
        <v>0</v>
      </c>
      <c r="ID196" s="74">
        <v>0</v>
      </c>
      <c r="IE196" s="74">
        <v>0</v>
      </c>
      <c r="IF196" s="74">
        <v>0</v>
      </c>
      <c r="IG196" s="74">
        <v>0</v>
      </c>
      <c r="IH196" s="74">
        <v>0</v>
      </c>
      <c r="II196" s="74">
        <v>0</v>
      </c>
      <c r="IJ196" s="74">
        <v>0</v>
      </c>
      <c r="IK196" s="74">
        <v>0</v>
      </c>
      <c r="IL196" s="74">
        <v>0</v>
      </c>
      <c r="IM196" s="74">
        <v>0</v>
      </c>
      <c r="IN196" s="74">
        <v>0</v>
      </c>
      <c r="IO196" s="74">
        <v>0</v>
      </c>
      <c r="IP196" s="74">
        <v>0</v>
      </c>
      <c r="IQ196" s="74">
        <v>0</v>
      </c>
      <c r="IR196" s="74">
        <v>0</v>
      </c>
      <c r="IS196" s="74">
        <v>0</v>
      </c>
      <c r="IT196" s="74">
        <v>0</v>
      </c>
      <c r="IU196" s="75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0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0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  <c r="DK197" s="74">
        <v>0</v>
      </c>
      <c r="DL197" s="74">
        <v>0</v>
      </c>
      <c r="DM197" s="74">
        <v>0</v>
      </c>
      <c r="DN197" s="74">
        <v>0</v>
      </c>
      <c r="DO197" s="74">
        <v>0</v>
      </c>
      <c r="DP197" s="74">
        <v>0</v>
      </c>
      <c r="DQ197" s="74">
        <v>0</v>
      </c>
      <c r="DR197" s="74">
        <v>0</v>
      </c>
      <c r="DS197" s="74">
        <v>0</v>
      </c>
      <c r="DT197" s="74">
        <v>0</v>
      </c>
      <c r="DU197" s="74">
        <v>0</v>
      </c>
      <c r="DV197" s="74">
        <v>0</v>
      </c>
      <c r="DW197" s="74">
        <v>0</v>
      </c>
      <c r="DX197" s="74">
        <v>0</v>
      </c>
      <c r="DY197" s="74">
        <v>0</v>
      </c>
      <c r="DZ197" s="74">
        <v>0</v>
      </c>
      <c r="EA197" s="74">
        <v>0</v>
      </c>
      <c r="EB197" s="74">
        <v>0</v>
      </c>
      <c r="EC197" s="74">
        <v>0</v>
      </c>
      <c r="ED197" s="74">
        <v>0</v>
      </c>
      <c r="EE197" s="74">
        <v>0</v>
      </c>
      <c r="EF197" s="74">
        <v>0</v>
      </c>
      <c r="EG197" s="74">
        <v>0</v>
      </c>
      <c r="EH197" s="74">
        <v>0</v>
      </c>
      <c r="EI197" s="74">
        <v>0</v>
      </c>
      <c r="EJ197" s="74">
        <v>0</v>
      </c>
      <c r="EK197" s="74">
        <v>0</v>
      </c>
      <c r="EL197" s="74">
        <v>0</v>
      </c>
      <c r="EM197" s="74">
        <v>0</v>
      </c>
      <c r="EN197" s="74">
        <v>0</v>
      </c>
      <c r="EO197" s="74">
        <v>0</v>
      </c>
      <c r="EP197" s="74">
        <v>0</v>
      </c>
      <c r="EQ197" s="74">
        <v>0</v>
      </c>
      <c r="ER197" s="74">
        <v>0</v>
      </c>
      <c r="ES197" s="74">
        <v>0</v>
      </c>
      <c r="ET197" s="74">
        <v>0</v>
      </c>
      <c r="EU197" s="74">
        <v>0</v>
      </c>
      <c r="EV197" s="74">
        <v>0</v>
      </c>
      <c r="EW197" s="74">
        <v>0</v>
      </c>
      <c r="EX197" s="74">
        <v>0</v>
      </c>
      <c r="EY197" s="74">
        <v>0</v>
      </c>
      <c r="EZ197" s="74">
        <v>0</v>
      </c>
      <c r="FA197" s="74">
        <v>0</v>
      </c>
      <c r="FB197" s="74">
        <v>0</v>
      </c>
      <c r="FC197" s="74">
        <v>0</v>
      </c>
      <c r="FD197" s="74">
        <v>0</v>
      </c>
      <c r="FE197" s="74">
        <v>0</v>
      </c>
      <c r="FF197" s="74">
        <v>0</v>
      </c>
      <c r="FG197" s="74">
        <v>0</v>
      </c>
      <c r="FH197" s="74">
        <v>0</v>
      </c>
      <c r="FI197" s="74">
        <v>0</v>
      </c>
      <c r="FJ197" s="74">
        <v>0</v>
      </c>
      <c r="FK197" s="74">
        <v>0</v>
      </c>
      <c r="FL197" s="74">
        <v>0</v>
      </c>
      <c r="FM197" s="74">
        <v>0</v>
      </c>
      <c r="FN197" s="74">
        <v>0</v>
      </c>
      <c r="FO197" s="74">
        <v>0</v>
      </c>
      <c r="FP197" s="74">
        <v>0</v>
      </c>
      <c r="FQ197" s="74">
        <v>0</v>
      </c>
      <c r="FR197" s="74">
        <v>0</v>
      </c>
      <c r="FS197" s="74">
        <v>0</v>
      </c>
      <c r="FT197" s="74">
        <v>0</v>
      </c>
      <c r="FU197" s="74">
        <v>0</v>
      </c>
      <c r="FV197" s="74">
        <v>0</v>
      </c>
      <c r="FW197" s="74">
        <v>0</v>
      </c>
      <c r="FX197" s="74">
        <v>0</v>
      </c>
      <c r="FY197" s="74">
        <v>0</v>
      </c>
      <c r="FZ197" s="74">
        <v>0</v>
      </c>
      <c r="GA197" s="74">
        <v>0</v>
      </c>
      <c r="GB197" s="74">
        <v>0</v>
      </c>
      <c r="GC197" s="74">
        <v>0</v>
      </c>
      <c r="GD197" s="74">
        <v>0</v>
      </c>
      <c r="GE197" s="74">
        <v>0</v>
      </c>
      <c r="GF197" s="74">
        <v>0</v>
      </c>
      <c r="GG197" s="74">
        <v>0</v>
      </c>
      <c r="GH197" s="74">
        <v>0</v>
      </c>
      <c r="GI197" s="74">
        <v>0</v>
      </c>
      <c r="GJ197" s="74">
        <v>0</v>
      </c>
      <c r="GK197" s="74">
        <v>0</v>
      </c>
      <c r="GL197" s="74">
        <v>0</v>
      </c>
      <c r="GM197" s="74">
        <v>0</v>
      </c>
      <c r="GN197" s="74">
        <v>0</v>
      </c>
      <c r="GO197" s="74">
        <v>0</v>
      </c>
      <c r="GP197" s="74">
        <v>0</v>
      </c>
      <c r="GQ197" s="74">
        <v>0</v>
      </c>
      <c r="GR197" s="74">
        <v>0</v>
      </c>
      <c r="GS197" s="74">
        <v>0</v>
      </c>
      <c r="GT197" s="74">
        <v>0</v>
      </c>
      <c r="GU197" s="74">
        <v>0</v>
      </c>
      <c r="GV197" s="74">
        <v>0</v>
      </c>
      <c r="GW197" s="74">
        <v>0</v>
      </c>
      <c r="GX197" s="74">
        <v>0</v>
      </c>
      <c r="GY197" s="74">
        <v>0</v>
      </c>
      <c r="GZ197" s="74">
        <v>0</v>
      </c>
      <c r="HA197" s="74">
        <v>0</v>
      </c>
      <c r="HB197" s="74">
        <v>0</v>
      </c>
      <c r="HC197" s="74">
        <v>0</v>
      </c>
      <c r="HD197" s="74">
        <v>0</v>
      </c>
      <c r="HE197" s="74">
        <v>0</v>
      </c>
      <c r="HF197" s="74">
        <v>0</v>
      </c>
      <c r="HG197" s="74">
        <v>0</v>
      </c>
      <c r="HH197" s="74">
        <v>0</v>
      </c>
      <c r="HI197" s="74">
        <v>0</v>
      </c>
      <c r="HJ197" s="74">
        <v>0</v>
      </c>
      <c r="HK197" s="74">
        <v>0</v>
      </c>
      <c r="HL197" s="74">
        <v>0</v>
      </c>
      <c r="HM197" s="74">
        <v>0</v>
      </c>
      <c r="HN197" s="74">
        <v>0</v>
      </c>
      <c r="HO197" s="74">
        <v>0</v>
      </c>
      <c r="HP197" s="74">
        <v>0</v>
      </c>
      <c r="HQ197" s="74">
        <v>0</v>
      </c>
      <c r="HR197" s="74">
        <v>0</v>
      </c>
      <c r="HS197" s="74">
        <v>0</v>
      </c>
      <c r="HT197" s="74">
        <v>0</v>
      </c>
      <c r="HU197" s="74">
        <v>0</v>
      </c>
      <c r="HV197" s="74">
        <v>0</v>
      </c>
      <c r="HW197" s="74">
        <v>0</v>
      </c>
      <c r="HX197" s="74">
        <v>0</v>
      </c>
      <c r="HY197" s="74">
        <v>0</v>
      </c>
      <c r="HZ197" s="74">
        <v>0</v>
      </c>
      <c r="IA197" s="74">
        <v>0</v>
      </c>
      <c r="IB197" s="74">
        <v>0</v>
      </c>
      <c r="IC197" s="74">
        <v>0</v>
      </c>
      <c r="ID197" s="74">
        <v>0</v>
      </c>
      <c r="IE197" s="74">
        <v>0</v>
      </c>
      <c r="IF197" s="74">
        <v>0</v>
      </c>
      <c r="IG197" s="74">
        <v>0</v>
      </c>
      <c r="IH197" s="74">
        <v>0</v>
      </c>
      <c r="II197" s="74">
        <v>0</v>
      </c>
      <c r="IJ197" s="74">
        <v>0</v>
      </c>
      <c r="IK197" s="74">
        <v>0</v>
      </c>
      <c r="IL197" s="74">
        <v>0</v>
      </c>
      <c r="IM197" s="74">
        <v>0</v>
      </c>
      <c r="IN197" s="74">
        <v>0</v>
      </c>
      <c r="IO197" s="74">
        <v>0</v>
      </c>
      <c r="IP197" s="74">
        <v>0</v>
      </c>
      <c r="IQ197" s="74">
        <v>0</v>
      </c>
      <c r="IR197" s="74">
        <v>0</v>
      </c>
      <c r="IS197" s="74">
        <v>0</v>
      </c>
      <c r="IT197" s="74">
        <v>0</v>
      </c>
      <c r="IU197" s="75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0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  <c r="DK198" s="74">
        <v>0</v>
      </c>
      <c r="DL198" s="74">
        <v>0</v>
      </c>
      <c r="DM198" s="74">
        <v>0</v>
      </c>
      <c r="DN198" s="74">
        <v>0</v>
      </c>
      <c r="DO198" s="74">
        <v>0</v>
      </c>
      <c r="DP198" s="74">
        <v>0</v>
      </c>
      <c r="DQ198" s="74">
        <v>0</v>
      </c>
      <c r="DR198" s="74">
        <v>0</v>
      </c>
      <c r="DS198" s="74">
        <v>0</v>
      </c>
      <c r="DT198" s="74">
        <v>0</v>
      </c>
      <c r="DU198" s="74">
        <v>0</v>
      </c>
      <c r="DV198" s="74">
        <v>0</v>
      </c>
      <c r="DW198" s="74">
        <v>0</v>
      </c>
      <c r="DX198" s="74">
        <v>0</v>
      </c>
      <c r="DY198" s="74">
        <v>0</v>
      </c>
      <c r="DZ198" s="74">
        <v>0</v>
      </c>
      <c r="EA198" s="74">
        <v>0</v>
      </c>
      <c r="EB198" s="74">
        <v>0</v>
      </c>
      <c r="EC198" s="74">
        <v>0</v>
      </c>
      <c r="ED198" s="74">
        <v>0</v>
      </c>
      <c r="EE198" s="74">
        <v>0</v>
      </c>
      <c r="EF198" s="74">
        <v>0</v>
      </c>
      <c r="EG198" s="74">
        <v>0</v>
      </c>
      <c r="EH198" s="74">
        <v>0</v>
      </c>
      <c r="EI198" s="74">
        <v>0</v>
      </c>
      <c r="EJ198" s="74">
        <v>0</v>
      </c>
      <c r="EK198" s="74">
        <v>0</v>
      </c>
      <c r="EL198" s="74">
        <v>0</v>
      </c>
      <c r="EM198" s="74">
        <v>0</v>
      </c>
      <c r="EN198" s="74">
        <v>0</v>
      </c>
      <c r="EO198" s="74">
        <v>0</v>
      </c>
      <c r="EP198" s="74">
        <v>0</v>
      </c>
      <c r="EQ198" s="74">
        <v>0</v>
      </c>
      <c r="ER198" s="74">
        <v>0</v>
      </c>
      <c r="ES198" s="74">
        <v>0</v>
      </c>
      <c r="ET198" s="74">
        <v>0</v>
      </c>
      <c r="EU198" s="74">
        <v>0</v>
      </c>
      <c r="EV198" s="74">
        <v>0</v>
      </c>
      <c r="EW198" s="74">
        <v>0</v>
      </c>
      <c r="EX198" s="74">
        <v>0</v>
      </c>
      <c r="EY198" s="74">
        <v>0</v>
      </c>
      <c r="EZ198" s="74">
        <v>0</v>
      </c>
      <c r="FA198" s="74">
        <v>0</v>
      </c>
      <c r="FB198" s="74">
        <v>0</v>
      </c>
      <c r="FC198" s="74">
        <v>0</v>
      </c>
      <c r="FD198" s="74">
        <v>0</v>
      </c>
      <c r="FE198" s="74">
        <v>0</v>
      </c>
      <c r="FF198" s="74">
        <v>0</v>
      </c>
      <c r="FG198" s="74">
        <v>0</v>
      </c>
      <c r="FH198" s="74">
        <v>0</v>
      </c>
      <c r="FI198" s="74">
        <v>0</v>
      </c>
      <c r="FJ198" s="74">
        <v>0</v>
      </c>
      <c r="FK198" s="74">
        <v>0</v>
      </c>
      <c r="FL198" s="74">
        <v>0</v>
      </c>
      <c r="FM198" s="74">
        <v>0</v>
      </c>
      <c r="FN198" s="74">
        <v>0</v>
      </c>
      <c r="FO198" s="74">
        <v>0</v>
      </c>
      <c r="FP198" s="74">
        <v>0</v>
      </c>
      <c r="FQ198" s="74">
        <v>0</v>
      </c>
      <c r="FR198" s="74">
        <v>0</v>
      </c>
      <c r="FS198" s="74">
        <v>0</v>
      </c>
      <c r="FT198" s="74">
        <v>0</v>
      </c>
      <c r="FU198" s="74">
        <v>0</v>
      </c>
      <c r="FV198" s="74">
        <v>0</v>
      </c>
      <c r="FW198" s="74">
        <v>0</v>
      </c>
      <c r="FX198" s="74">
        <v>0</v>
      </c>
      <c r="FY198" s="74">
        <v>0</v>
      </c>
      <c r="FZ198" s="74">
        <v>0</v>
      </c>
      <c r="GA198" s="74">
        <v>0</v>
      </c>
      <c r="GB198" s="74">
        <v>0</v>
      </c>
      <c r="GC198" s="74">
        <v>0</v>
      </c>
      <c r="GD198" s="74">
        <v>0</v>
      </c>
      <c r="GE198" s="74">
        <v>0</v>
      </c>
      <c r="GF198" s="74">
        <v>0</v>
      </c>
      <c r="GG198" s="74">
        <v>0</v>
      </c>
      <c r="GH198" s="74">
        <v>0</v>
      </c>
      <c r="GI198" s="74">
        <v>0</v>
      </c>
      <c r="GJ198" s="74">
        <v>0</v>
      </c>
      <c r="GK198" s="74">
        <v>0</v>
      </c>
      <c r="GL198" s="74">
        <v>0</v>
      </c>
      <c r="GM198" s="74">
        <v>0</v>
      </c>
      <c r="GN198" s="74">
        <v>0</v>
      </c>
      <c r="GO198" s="74">
        <v>0</v>
      </c>
      <c r="GP198" s="74">
        <v>0</v>
      </c>
      <c r="GQ198" s="74">
        <v>0</v>
      </c>
      <c r="GR198" s="74">
        <v>0</v>
      </c>
      <c r="GS198" s="74">
        <v>0</v>
      </c>
      <c r="GT198" s="74">
        <v>0</v>
      </c>
      <c r="GU198" s="74">
        <v>0</v>
      </c>
      <c r="GV198" s="74">
        <v>0</v>
      </c>
      <c r="GW198" s="74">
        <v>0</v>
      </c>
      <c r="GX198" s="74">
        <v>0</v>
      </c>
      <c r="GY198" s="74">
        <v>0</v>
      </c>
      <c r="GZ198" s="74">
        <v>0</v>
      </c>
      <c r="HA198" s="74">
        <v>0</v>
      </c>
      <c r="HB198" s="74">
        <v>0</v>
      </c>
      <c r="HC198" s="74">
        <v>0</v>
      </c>
      <c r="HD198" s="74">
        <v>0</v>
      </c>
      <c r="HE198" s="74">
        <v>0</v>
      </c>
      <c r="HF198" s="74">
        <v>0</v>
      </c>
      <c r="HG198" s="74">
        <v>0</v>
      </c>
      <c r="HH198" s="74">
        <v>0</v>
      </c>
      <c r="HI198" s="74">
        <v>0</v>
      </c>
      <c r="HJ198" s="74">
        <v>0</v>
      </c>
      <c r="HK198" s="74">
        <v>0</v>
      </c>
      <c r="HL198" s="74">
        <v>0</v>
      </c>
      <c r="HM198" s="74">
        <v>0</v>
      </c>
      <c r="HN198" s="74">
        <v>0</v>
      </c>
      <c r="HO198" s="74">
        <v>0</v>
      </c>
      <c r="HP198" s="74">
        <v>0</v>
      </c>
      <c r="HQ198" s="74">
        <v>0</v>
      </c>
      <c r="HR198" s="74">
        <v>0</v>
      </c>
      <c r="HS198" s="74">
        <v>0</v>
      </c>
      <c r="HT198" s="74">
        <v>0</v>
      </c>
      <c r="HU198" s="74">
        <v>0</v>
      </c>
      <c r="HV198" s="74">
        <v>0</v>
      </c>
      <c r="HW198" s="74">
        <v>0</v>
      </c>
      <c r="HX198" s="74">
        <v>0</v>
      </c>
      <c r="HY198" s="74">
        <v>0</v>
      </c>
      <c r="HZ198" s="74">
        <v>0</v>
      </c>
      <c r="IA198" s="74">
        <v>0</v>
      </c>
      <c r="IB198" s="74">
        <v>0</v>
      </c>
      <c r="IC198" s="74">
        <v>0</v>
      </c>
      <c r="ID198" s="74">
        <v>0</v>
      </c>
      <c r="IE198" s="74">
        <v>0</v>
      </c>
      <c r="IF198" s="74">
        <v>0</v>
      </c>
      <c r="IG198" s="74">
        <v>0</v>
      </c>
      <c r="IH198" s="74">
        <v>0</v>
      </c>
      <c r="II198" s="74">
        <v>0</v>
      </c>
      <c r="IJ198" s="74">
        <v>0</v>
      </c>
      <c r="IK198" s="74">
        <v>0</v>
      </c>
      <c r="IL198" s="74">
        <v>0</v>
      </c>
      <c r="IM198" s="74">
        <v>0</v>
      </c>
      <c r="IN198" s="74">
        <v>0</v>
      </c>
      <c r="IO198" s="74">
        <v>0</v>
      </c>
      <c r="IP198" s="74">
        <v>0</v>
      </c>
      <c r="IQ198" s="74">
        <v>0</v>
      </c>
      <c r="IR198" s="74">
        <v>0</v>
      </c>
      <c r="IS198" s="74">
        <v>0</v>
      </c>
      <c r="IT198" s="74">
        <v>0</v>
      </c>
      <c r="IU198" s="75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0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0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  <c r="DK199" s="74">
        <v>0</v>
      </c>
      <c r="DL199" s="74">
        <v>0</v>
      </c>
      <c r="DM199" s="74">
        <v>0</v>
      </c>
      <c r="DN199" s="74">
        <v>0</v>
      </c>
      <c r="DO199" s="74">
        <v>0</v>
      </c>
      <c r="DP199" s="74">
        <v>0</v>
      </c>
      <c r="DQ199" s="74">
        <v>0</v>
      </c>
      <c r="DR199" s="74">
        <v>0</v>
      </c>
      <c r="DS199" s="74">
        <v>0</v>
      </c>
      <c r="DT199" s="74">
        <v>0</v>
      </c>
      <c r="DU199" s="74">
        <v>0</v>
      </c>
      <c r="DV199" s="74">
        <v>0</v>
      </c>
      <c r="DW199" s="74">
        <v>0</v>
      </c>
      <c r="DX199" s="74">
        <v>0</v>
      </c>
      <c r="DY199" s="74">
        <v>0</v>
      </c>
      <c r="DZ199" s="74">
        <v>0</v>
      </c>
      <c r="EA199" s="74">
        <v>0</v>
      </c>
      <c r="EB199" s="74">
        <v>0</v>
      </c>
      <c r="EC199" s="74">
        <v>0</v>
      </c>
      <c r="ED199" s="74">
        <v>0</v>
      </c>
      <c r="EE199" s="74">
        <v>0</v>
      </c>
      <c r="EF199" s="74">
        <v>0</v>
      </c>
      <c r="EG199" s="74">
        <v>0</v>
      </c>
      <c r="EH199" s="74">
        <v>0</v>
      </c>
      <c r="EI199" s="74">
        <v>0</v>
      </c>
      <c r="EJ199" s="74">
        <v>0</v>
      </c>
      <c r="EK199" s="74">
        <v>0</v>
      </c>
      <c r="EL199" s="74">
        <v>0</v>
      </c>
      <c r="EM199" s="74">
        <v>0</v>
      </c>
      <c r="EN199" s="74">
        <v>0</v>
      </c>
      <c r="EO199" s="74">
        <v>0</v>
      </c>
      <c r="EP199" s="74">
        <v>0</v>
      </c>
      <c r="EQ199" s="74">
        <v>0</v>
      </c>
      <c r="ER199" s="74">
        <v>0</v>
      </c>
      <c r="ES199" s="74">
        <v>0</v>
      </c>
      <c r="ET199" s="74">
        <v>0</v>
      </c>
      <c r="EU199" s="74">
        <v>0</v>
      </c>
      <c r="EV199" s="74">
        <v>0</v>
      </c>
      <c r="EW199" s="74">
        <v>0</v>
      </c>
      <c r="EX199" s="74">
        <v>0</v>
      </c>
      <c r="EY199" s="74">
        <v>0</v>
      </c>
      <c r="EZ199" s="74">
        <v>0</v>
      </c>
      <c r="FA199" s="74">
        <v>0</v>
      </c>
      <c r="FB199" s="74">
        <v>0</v>
      </c>
      <c r="FC199" s="74">
        <v>0</v>
      </c>
      <c r="FD199" s="74">
        <v>0</v>
      </c>
      <c r="FE199" s="74">
        <v>0</v>
      </c>
      <c r="FF199" s="74">
        <v>0</v>
      </c>
      <c r="FG199" s="74">
        <v>0</v>
      </c>
      <c r="FH199" s="74">
        <v>0</v>
      </c>
      <c r="FI199" s="74">
        <v>0</v>
      </c>
      <c r="FJ199" s="74">
        <v>0</v>
      </c>
      <c r="FK199" s="74">
        <v>0</v>
      </c>
      <c r="FL199" s="74">
        <v>0</v>
      </c>
      <c r="FM199" s="74">
        <v>0</v>
      </c>
      <c r="FN199" s="74">
        <v>0</v>
      </c>
      <c r="FO199" s="74">
        <v>0</v>
      </c>
      <c r="FP199" s="74">
        <v>0</v>
      </c>
      <c r="FQ199" s="74">
        <v>0</v>
      </c>
      <c r="FR199" s="74">
        <v>0</v>
      </c>
      <c r="FS199" s="74">
        <v>0</v>
      </c>
      <c r="FT199" s="74">
        <v>0</v>
      </c>
      <c r="FU199" s="74">
        <v>0</v>
      </c>
      <c r="FV199" s="74">
        <v>0</v>
      </c>
      <c r="FW199" s="74">
        <v>0</v>
      </c>
      <c r="FX199" s="74">
        <v>0</v>
      </c>
      <c r="FY199" s="74">
        <v>0</v>
      </c>
      <c r="FZ199" s="74">
        <v>0</v>
      </c>
      <c r="GA199" s="74">
        <v>0</v>
      </c>
      <c r="GB199" s="74">
        <v>0</v>
      </c>
      <c r="GC199" s="74">
        <v>0</v>
      </c>
      <c r="GD199" s="74">
        <v>0</v>
      </c>
      <c r="GE199" s="74">
        <v>0</v>
      </c>
      <c r="GF199" s="74">
        <v>0</v>
      </c>
      <c r="GG199" s="74">
        <v>0</v>
      </c>
      <c r="GH199" s="74">
        <v>0</v>
      </c>
      <c r="GI199" s="74">
        <v>0</v>
      </c>
      <c r="GJ199" s="74">
        <v>0</v>
      </c>
      <c r="GK199" s="74">
        <v>0</v>
      </c>
      <c r="GL199" s="74">
        <v>0</v>
      </c>
      <c r="GM199" s="74">
        <v>0</v>
      </c>
      <c r="GN199" s="74">
        <v>0</v>
      </c>
      <c r="GO199" s="74">
        <v>0</v>
      </c>
      <c r="GP199" s="74">
        <v>0</v>
      </c>
      <c r="GQ199" s="74">
        <v>0</v>
      </c>
      <c r="GR199" s="74">
        <v>0</v>
      </c>
      <c r="GS199" s="74">
        <v>0</v>
      </c>
      <c r="GT199" s="74">
        <v>0</v>
      </c>
      <c r="GU199" s="74">
        <v>0</v>
      </c>
      <c r="GV199" s="74">
        <v>0</v>
      </c>
      <c r="GW199" s="74">
        <v>0</v>
      </c>
      <c r="GX199" s="74">
        <v>0</v>
      </c>
      <c r="GY199" s="74">
        <v>0</v>
      </c>
      <c r="GZ199" s="74">
        <v>0</v>
      </c>
      <c r="HA199" s="74">
        <v>0</v>
      </c>
      <c r="HB199" s="74">
        <v>0</v>
      </c>
      <c r="HC199" s="74">
        <v>0</v>
      </c>
      <c r="HD199" s="74">
        <v>0</v>
      </c>
      <c r="HE199" s="74">
        <v>0</v>
      </c>
      <c r="HF199" s="74">
        <v>0</v>
      </c>
      <c r="HG199" s="74">
        <v>0</v>
      </c>
      <c r="HH199" s="74">
        <v>0</v>
      </c>
      <c r="HI199" s="74">
        <v>0</v>
      </c>
      <c r="HJ199" s="74">
        <v>0</v>
      </c>
      <c r="HK199" s="74">
        <v>0</v>
      </c>
      <c r="HL199" s="74">
        <v>0</v>
      </c>
      <c r="HM199" s="74">
        <v>0</v>
      </c>
      <c r="HN199" s="74">
        <v>0</v>
      </c>
      <c r="HO199" s="74">
        <v>0</v>
      </c>
      <c r="HP199" s="74">
        <v>0</v>
      </c>
      <c r="HQ199" s="74">
        <v>0</v>
      </c>
      <c r="HR199" s="74">
        <v>0</v>
      </c>
      <c r="HS199" s="74">
        <v>0</v>
      </c>
      <c r="HT199" s="74">
        <v>0</v>
      </c>
      <c r="HU199" s="74">
        <v>0</v>
      </c>
      <c r="HV199" s="74">
        <v>0</v>
      </c>
      <c r="HW199" s="74">
        <v>0</v>
      </c>
      <c r="HX199" s="74">
        <v>0</v>
      </c>
      <c r="HY199" s="74">
        <v>0</v>
      </c>
      <c r="HZ199" s="74">
        <v>0</v>
      </c>
      <c r="IA199" s="74">
        <v>0</v>
      </c>
      <c r="IB199" s="74">
        <v>0</v>
      </c>
      <c r="IC199" s="74">
        <v>0</v>
      </c>
      <c r="ID199" s="74">
        <v>0</v>
      </c>
      <c r="IE199" s="74">
        <v>0</v>
      </c>
      <c r="IF199" s="74">
        <v>0</v>
      </c>
      <c r="IG199" s="74">
        <v>0</v>
      </c>
      <c r="IH199" s="74">
        <v>0</v>
      </c>
      <c r="II199" s="74">
        <v>0</v>
      </c>
      <c r="IJ199" s="74">
        <v>0</v>
      </c>
      <c r="IK199" s="74">
        <v>0</v>
      </c>
      <c r="IL199" s="74">
        <v>0</v>
      </c>
      <c r="IM199" s="74">
        <v>0</v>
      </c>
      <c r="IN199" s="74">
        <v>0</v>
      </c>
      <c r="IO199" s="74">
        <v>0</v>
      </c>
      <c r="IP199" s="74">
        <v>0</v>
      </c>
      <c r="IQ199" s="74">
        <v>0</v>
      </c>
      <c r="IR199" s="74">
        <v>0</v>
      </c>
      <c r="IS199" s="74">
        <v>0</v>
      </c>
      <c r="IT199" s="74">
        <v>0</v>
      </c>
      <c r="IU199" s="75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  <c r="DK200" s="74">
        <v>0</v>
      </c>
      <c r="DL200" s="74">
        <v>0</v>
      </c>
      <c r="DM200" s="74">
        <v>0</v>
      </c>
      <c r="DN200" s="74">
        <v>0</v>
      </c>
      <c r="DO200" s="74">
        <v>0</v>
      </c>
      <c r="DP200" s="74">
        <v>0</v>
      </c>
      <c r="DQ200" s="74">
        <v>0</v>
      </c>
      <c r="DR200" s="74">
        <v>0</v>
      </c>
      <c r="DS200" s="74">
        <v>0</v>
      </c>
      <c r="DT200" s="74">
        <v>0</v>
      </c>
      <c r="DU200" s="74">
        <v>0</v>
      </c>
      <c r="DV200" s="74">
        <v>0</v>
      </c>
      <c r="DW200" s="74">
        <v>0</v>
      </c>
      <c r="DX200" s="74">
        <v>0</v>
      </c>
      <c r="DY200" s="74">
        <v>0</v>
      </c>
      <c r="DZ200" s="74">
        <v>0</v>
      </c>
      <c r="EA200" s="74">
        <v>0</v>
      </c>
      <c r="EB200" s="74">
        <v>0</v>
      </c>
      <c r="EC200" s="74">
        <v>0</v>
      </c>
      <c r="ED200" s="74">
        <v>0</v>
      </c>
      <c r="EE200" s="74">
        <v>0</v>
      </c>
      <c r="EF200" s="74">
        <v>0</v>
      </c>
      <c r="EG200" s="74">
        <v>0</v>
      </c>
      <c r="EH200" s="74">
        <v>0</v>
      </c>
      <c r="EI200" s="74">
        <v>0</v>
      </c>
      <c r="EJ200" s="74">
        <v>0</v>
      </c>
      <c r="EK200" s="74">
        <v>0</v>
      </c>
      <c r="EL200" s="74">
        <v>0</v>
      </c>
      <c r="EM200" s="74">
        <v>0</v>
      </c>
      <c r="EN200" s="74">
        <v>0</v>
      </c>
      <c r="EO200" s="74">
        <v>0</v>
      </c>
      <c r="EP200" s="74">
        <v>0</v>
      </c>
      <c r="EQ200" s="74">
        <v>0</v>
      </c>
      <c r="ER200" s="74">
        <v>0</v>
      </c>
      <c r="ES200" s="74">
        <v>0</v>
      </c>
      <c r="ET200" s="74">
        <v>0</v>
      </c>
      <c r="EU200" s="74">
        <v>0</v>
      </c>
      <c r="EV200" s="74">
        <v>0</v>
      </c>
      <c r="EW200" s="74">
        <v>0</v>
      </c>
      <c r="EX200" s="74">
        <v>0</v>
      </c>
      <c r="EY200" s="74">
        <v>0</v>
      </c>
      <c r="EZ200" s="74">
        <v>0</v>
      </c>
      <c r="FA200" s="74">
        <v>0</v>
      </c>
      <c r="FB200" s="74">
        <v>0</v>
      </c>
      <c r="FC200" s="74">
        <v>0</v>
      </c>
      <c r="FD200" s="74">
        <v>0</v>
      </c>
      <c r="FE200" s="74">
        <v>0</v>
      </c>
      <c r="FF200" s="74">
        <v>0</v>
      </c>
      <c r="FG200" s="74">
        <v>0</v>
      </c>
      <c r="FH200" s="74">
        <v>0</v>
      </c>
      <c r="FI200" s="74">
        <v>0</v>
      </c>
      <c r="FJ200" s="74">
        <v>0</v>
      </c>
      <c r="FK200" s="74">
        <v>0</v>
      </c>
      <c r="FL200" s="74">
        <v>0</v>
      </c>
      <c r="FM200" s="74">
        <v>0</v>
      </c>
      <c r="FN200" s="74">
        <v>0</v>
      </c>
      <c r="FO200" s="74">
        <v>0</v>
      </c>
      <c r="FP200" s="74">
        <v>0</v>
      </c>
      <c r="FQ200" s="74">
        <v>0</v>
      </c>
      <c r="FR200" s="74">
        <v>0</v>
      </c>
      <c r="FS200" s="74">
        <v>0</v>
      </c>
      <c r="FT200" s="74">
        <v>0</v>
      </c>
      <c r="FU200" s="74">
        <v>0</v>
      </c>
      <c r="FV200" s="74">
        <v>0</v>
      </c>
      <c r="FW200" s="74">
        <v>0</v>
      </c>
      <c r="FX200" s="74">
        <v>0</v>
      </c>
      <c r="FY200" s="74">
        <v>0</v>
      </c>
      <c r="FZ200" s="74">
        <v>0</v>
      </c>
      <c r="GA200" s="74">
        <v>0</v>
      </c>
      <c r="GB200" s="74">
        <v>0</v>
      </c>
      <c r="GC200" s="74">
        <v>0</v>
      </c>
      <c r="GD200" s="74">
        <v>0</v>
      </c>
      <c r="GE200" s="74">
        <v>0</v>
      </c>
      <c r="GF200" s="74">
        <v>0</v>
      </c>
      <c r="GG200" s="74">
        <v>0</v>
      </c>
      <c r="GH200" s="74">
        <v>0</v>
      </c>
      <c r="GI200" s="74">
        <v>0</v>
      </c>
      <c r="GJ200" s="74">
        <v>0</v>
      </c>
      <c r="GK200" s="74">
        <v>0</v>
      </c>
      <c r="GL200" s="74">
        <v>0</v>
      </c>
      <c r="GM200" s="74">
        <v>0</v>
      </c>
      <c r="GN200" s="74">
        <v>0</v>
      </c>
      <c r="GO200" s="74">
        <v>0</v>
      </c>
      <c r="GP200" s="74">
        <v>0</v>
      </c>
      <c r="GQ200" s="74">
        <v>0</v>
      </c>
      <c r="GR200" s="74">
        <v>0</v>
      </c>
      <c r="GS200" s="74">
        <v>0</v>
      </c>
      <c r="GT200" s="74">
        <v>0</v>
      </c>
      <c r="GU200" s="74">
        <v>0</v>
      </c>
      <c r="GV200" s="74">
        <v>0</v>
      </c>
      <c r="GW200" s="74">
        <v>0</v>
      </c>
      <c r="GX200" s="74">
        <v>0</v>
      </c>
      <c r="GY200" s="74">
        <v>0</v>
      </c>
      <c r="GZ200" s="74">
        <v>0</v>
      </c>
      <c r="HA200" s="74">
        <v>0</v>
      </c>
      <c r="HB200" s="74">
        <v>0</v>
      </c>
      <c r="HC200" s="74">
        <v>0</v>
      </c>
      <c r="HD200" s="74">
        <v>0</v>
      </c>
      <c r="HE200" s="74">
        <v>0</v>
      </c>
      <c r="HF200" s="74">
        <v>0</v>
      </c>
      <c r="HG200" s="74">
        <v>0</v>
      </c>
      <c r="HH200" s="74">
        <v>0</v>
      </c>
      <c r="HI200" s="74">
        <v>0</v>
      </c>
      <c r="HJ200" s="74">
        <v>0</v>
      </c>
      <c r="HK200" s="74">
        <v>0</v>
      </c>
      <c r="HL200" s="74">
        <v>0</v>
      </c>
      <c r="HM200" s="74">
        <v>0</v>
      </c>
      <c r="HN200" s="74">
        <v>0</v>
      </c>
      <c r="HO200" s="74">
        <v>0</v>
      </c>
      <c r="HP200" s="74">
        <v>0</v>
      </c>
      <c r="HQ200" s="74">
        <v>0</v>
      </c>
      <c r="HR200" s="74">
        <v>0</v>
      </c>
      <c r="HS200" s="74">
        <v>0</v>
      </c>
      <c r="HT200" s="74">
        <v>0</v>
      </c>
      <c r="HU200" s="74">
        <v>0</v>
      </c>
      <c r="HV200" s="74">
        <v>0</v>
      </c>
      <c r="HW200" s="74">
        <v>0</v>
      </c>
      <c r="HX200" s="74">
        <v>0</v>
      </c>
      <c r="HY200" s="74">
        <v>0</v>
      </c>
      <c r="HZ200" s="74">
        <v>0</v>
      </c>
      <c r="IA200" s="74">
        <v>0</v>
      </c>
      <c r="IB200" s="74">
        <v>0</v>
      </c>
      <c r="IC200" s="74">
        <v>0</v>
      </c>
      <c r="ID200" s="74">
        <v>0</v>
      </c>
      <c r="IE200" s="74">
        <v>0</v>
      </c>
      <c r="IF200" s="74">
        <v>0</v>
      </c>
      <c r="IG200" s="74">
        <v>0</v>
      </c>
      <c r="IH200" s="74">
        <v>0</v>
      </c>
      <c r="II200" s="74">
        <v>0</v>
      </c>
      <c r="IJ200" s="74">
        <v>0</v>
      </c>
      <c r="IK200" s="74">
        <v>0</v>
      </c>
      <c r="IL200" s="74">
        <v>0</v>
      </c>
      <c r="IM200" s="74">
        <v>0</v>
      </c>
      <c r="IN200" s="74">
        <v>0</v>
      </c>
      <c r="IO200" s="74">
        <v>0</v>
      </c>
      <c r="IP200" s="74">
        <v>0</v>
      </c>
      <c r="IQ200" s="74">
        <v>0</v>
      </c>
      <c r="IR200" s="74">
        <v>0</v>
      </c>
      <c r="IS200" s="74">
        <v>0</v>
      </c>
      <c r="IT200" s="74">
        <v>0</v>
      </c>
      <c r="IU200" s="75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  <c r="DK201" s="74">
        <v>0</v>
      </c>
      <c r="DL201" s="74">
        <v>0</v>
      </c>
      <c r="DM201" s="74">
        <v>0</v>
      </c>
      <c r="DN201" s="74">
        <v>0</v>
      </c>
      <c r="DO201" s="74">
        <v>0</v>
      </c>
      <c r="DP201" s="74">
        <v>0</v>
      </c>
      <c r="DQ201" s="74">
        <v>0</v>
      </c>
      <c r="DR201" s="74">
        <v>0</v>
      </c>
      <c r="DS201" s="74">
        <v>0</v>
      </c>
      <c r="DT201" s="74">
        <v>0</v>
      </c>
      <c r="DU201" s="74">
        <v>0</v>
      </c>
      <c r="DV201" s="74">
        <v>0</v>
      </c>
      <c r="DW201" s="74">
        <v>0</v>
      </c>
      <c r="DX201" s="74">
        <v>0</v>
      </c>
      <c r="DY201" s="74">
        <v>0</v>
      </c>
      <c r="DZ201" s="74">
        <v>0</v>
      </c>
      <c r="EA201" s="74">
        <v>0</v>
      </c>
      <c r="EB201" s="74">
        <v>0</v>
      </c>
      <c r="EC201" s="74">
        <v>0</v>
      </c>
      <c r="ED201" s="74">
        <v>0</v>
      </c>
      <c r="EE201" s="74">
        <v>0</v>
      </c>
      <c r="EF201" s="74">
        <v>0</v>
      </c>
      <c r="EG201" s="74">
        <v>0</v>
      </c>
      <c r="EH201" s="74">
        <v>0</v>
      </c>
      <c r="EI201" s="74">
        <v>0</v>
      </c>
      <c r="EJ201" s="74">
        <v>0</v>
      </c>
      <c r="EK201" s="74">
        <v>0</v>
      </c>
      <c r="EL201" s="74">
        <v>0</v>
      </c>
      <c r="EM201" s="74">
        <v>0</v>
      </c>
      <c r="EN201" s="74">
        <v>0</v>
      </c>
      <c r="EO201" s="74">
        <v>0</v>
      </c>
      <c r="EP201" s="74">
        <v>0</v>
      </c>
      <c r="EQ201" s="74">
        <v>0</v>
      </c>
      <c r="ER201" s="74">
        <v>0</v>
      </c>
      <c r="ES201" s="74">
        <v>0</v>
      </c>
      <c r="ET201" s="74">
        <v>0</v>
      </c>
      <c r="EU201" s="74">
        <v>0</v>
      </c>
      <c r="EV201" s="74">
        <v>0</v>
      </c>
      <c r="EW201" s="74">
        <v>0</v>
      </c>
      <c r="EX201" s="74">
        <v>0</v>
      </c>
      <c r="EY201" s="74">
        <v>0</v>
      </c>
      <c r="EZ201" s="74">
        <v>0</v>
      </c>
      <c r="FA201" s="74">
        <v>0</v>
      </c>
      <c r="FB201" s="74">
        <v>0</v>
      </c>
      <c r="FC201" s="74">
        <v>0</v>
      </c>
      <c r="FD201" s="74">
        <v>0</v>
      </c>
      <c r="FE201" s="74">
        <v>0</v>
      </c>
      <c r="FF201" s="74">
        <v>0</v>
      </c>
      <c r="FG201" s="74">
        <v>0</v>
      </c>
      <c r="FH201" s="74">
        <v>0</v>
      </c>
      <c r="FI201" s="74">
        <v>0</v>
      </c>
      <c r="FJ201" s="74">
        <v>0</v>
      </c>
      <c r="FK201" s="74">
        <v>0</v>
      </c>
      <c r="FL201" s="74">
        <v>0</v>
      </c>
      <c r="FM201" s="74">
        <v>0</v>
      </c>
      <c r="FN201" s="74">
        <v>0</v>
      </c>
      <c r="FO201" s="74">
        <v>0</v>
      </c>
      <c r="FP201" s="74">
        <v>0</v>
      </c>
      <c r="FQ201" s="74">
        <v>0</v>
      </c>
      <c r="FR201" s="74">
        <v>0</v>
      </c>
      <c r="FS201" s="74">
        <v>0</v>
      </c>
      <c r="FT201" s="74">
        <v>0</v>
      </c>
      <c r="FU201" s="74">
        <v>0</v>
      </c>
      <c r="FV201" s="74">
        <v>0</v>
      </c>
      <c r="FW201" s="74">
        <v>0</v>
      </c>
      <c r="FX201" s="74">
        <v>0</v>
      </c>
      <c r="FY201" s="74">
        <v>0</v>
      </c>
      <c r="FZ201" s="74">
        <v>0</v>
      </c>
      <c r="GA201" s="74">
        <v>0</v>
      </c>
      <c r="GB201" s="74">
        <v>0</v>
      </c>
      <c r="GC201" s="74">
        <v>0</v>
      </c>
      <c r="GD201" s="74">
        <v>0</v>
      </c>
      <c r="GE201" s="74">
        <v>0</v>
      </c>
      <c r="GF201" s="74">
        <v>0</v>
      </c>
      <c r="GG201" s="74">
        <v>0</v>
      </c>
      <c r="GH201" s="74">
        <v>0</v>
      </c>
      <c r="GI201" s="74">
        <v>0</v>
      </c>
      <c r="GJ201" s="74">
        <v>0</v>
      </c>
      <c r="GK201" s="74">
        <v>0</v>
      </c>
      <c r="GL201" s="74">
        <v>0</v>
      </c>
      <c r="GM201" s="74">
        <v>0</v>
      </c>
      <c r="GN201" s="74">
        <v>0</v>
      </c>
      <c r="GO201" s="74">
        <v>0</v>
      </c>
      <c r="GP201" s="74">
        <v>0</v>
      </c>
      <c r="GQ201" s="74">
        <v>0</v>
      </c>
      <c r="GR201" s="74">
        <v>0</v>
      </c>
      <c r="GS201" s="74">
        <v>0</v>
      </c>
      <c r="GT201" s="74">
        <v>0</v>
      </c>
      <c r="GU201" s="74">
        <v>0</v>
      </c>
      <c r="GV201" s="74">
        <v>0</v>
      </c>
      <c r="GW201" s="74">
        <v>0</v>
      </c>
      <c r="GX201" s="74">
        <v>0</v>
      </c>
      <c r="GY201" s="74">
        <v>0</v>
      </c>
      <c r="GZ201" s="74">
        <v>0</v>
      </c>
      <c r="HA201" s="74">
        <v>0</v>
      </c>
      <c r="HB201" s="74">
        <v>0</v>
      </c>
      <c r="HC201" s="74">
        <v>0</v>
      </c>
      <c r="HD201" s="74">
        <v>0</v>
      </c>
      <c r="HE201" s="74">
        <v>0</v>
      </c>
      <c r="HF201" s="74">
        <v>0</v>
      </c>
      <c r="HG201" s="74">
        <v>0</v>
      </c>
      <c r="HH201" s="74">
        <v>0</v>
      </c>
      <c r="HI201" s="74">
        <v>0</v>
      </c>
      <c r="HJ201" s="74">
        <v>0</v>
      </c>
      <c r="HK201" s="74">
        <v>0</v>
      </c>
      <c r="HL201" s="74">
        <v>0</v>
      </c>
      <c r="HM201" s="74">
        <v>0</v>
      </c>
      <c r="HN201" s="74">
        <v>0</v>
      </c>
      <c r="HO201" s="74">
        <v>0</v>
      </c>
      <c r="HP201" s="74">
        <v>0</v>
      </c>
      <c r="HQ201" s="74">
        <v>0</v>
      </c>
      <c r="HR201" s="74">
        <v>0</v>
      </c>
      <c r="HS201" s="74">
        <v>0</v>
      </c>
      <c r="HT201" s="74">
        <v>0</v>
      </c>
      <c r="HU201" s="74">
        <v>0</v>
      </c>
      <c r="HV201" s="74">
        <v>0</v>
      </c>
      <c r="HW201" s="74">
        <v>0</v>
      </c>
      <c r="HX201" s="74">
        <v>0</v>
      </c>
      <c r="HY201" s="74">
        <v>0</v>
      </c>
      <c r="HZ201" s="74">
        <v>0</v>
      </c>
      <c r="IA201" s="74">
        <v>0</v>
      </c>
      <c r="IB201" s="74">
        <v>0</v>
      </c>
      <c r="IC201" s="74">
        <v>0</v>
      </c>
      <c r="ID201" s="74">
        <v>0</v>
      </c>
      <c r="IE201" s="74">
        <v>0</v>
      </c>
      <c r="IF201" s="74">
        <v>0</v>
      </c>
      <c r="IG201" s="74">
        <v>0</v>
      </c>
      <c r="IH201" s="74">
        <v>0</v>
      </c>
      <c r="II201" s="74">
        <v>0</v>
      </c>
      <c r="IJ201" s="74">
        <v>0</v>
      </c>
      <c r="IK201" s="74">
        <v>0</v>
      </c>
      <c r="IL201" s="74">
        <v>0</v>
      </c>
      <c r="IM201" s="74">
        <v>0</v>
      </c>
      <c r="IN201" s="74">
        <v>0</v>
      </c>
      <c r="IO201" s="74">
        <v>0</v>
      </c>
      <c r="IP201" s="74">
        <v>0</v>
      </c>
      <c r="IQ201" s="74">
        <v>0</v>
      </c>
      <c r="IR201" s="74">
        <v>0</v>
      </c>
      <c r="IS201" s="74">
        <v>0</v>
      </c>
      <c r="IT201" s="74">
        <v>0</v>
      </c>
      <c r="IU201" s="75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74">
        <v>0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0</v>
      </c>
      <c r="CI202" s="74">
        <v>0</v>
      </c>
      <c r="CJ202" s="74">
        <v>0</v>
      </c>
      <c r="CK202" s="74">
        <v>0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0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  <c r="DK202" s="74">
        <v>0</v>
      </c>
      <c r="DL202" s="74">
        <v>0</v>
      </c>
      <c r="DM202" s="74">
        <v>0</v>
      </c>
      <c r="DN202" s="74">
        <v>0</v>
      </c>
      <c r="DO202" s="74">
        <v>0</v>
      </c>
      <c r="DP202" s="74">
        <v>0</v>
      </c>
      <c r="DQ202" s="74">
        <v>0</v>
      </c>
      <c r="DR202" s="74">
        <v>0</v>
      </c>
      <c r="DS202" s="74">
        <v>0</v>
      </c>
      <c r="DT202" s="74">
        <v>0</v>
      </c>
      <c r="DU202" s="74">
        <v>0</v>
      </c>
      <c r="DV202" s="74">
        <v>0</v>
      </c>
      <c r="DW202" s="74">
        <v>0</v>
      </c>
      <c r="DX202" s="74">
        <v>0</v>
      </c>
      <c r="DY202" s="74">
        <v>0</v>
      </c>
      <c r="DZ202" s="74">
        <v>0</v>
      </c>
      <c r="EA202" s="74">
        <v>0</v>
      </c>
      <c r="EB202" s="74">
        <v>0</v>
      </c>
      <c r="EC202" s="74">
        <v>0</v>
      </c>
      <c r="ED202" s="74">
        <v>0</v>
      </c>
      <c r="EE202" s="74">
        <v>0</v>
      </c>
      <c r="EF202" s="74">
        <v>0</v>
      </c>
      <c r="EG202" s="74">
        <v>0</v>
      </c>
      <c r="EH202" s="74">
        <v>0</v>
      </c>
      <c r="EI202" s="74">
        <v>0</v>
      </c>
      <c r="EJ202" s="74">
        <v>0</v>
      </c>
      <c r="EK202" s="74">
        <v>0</v>
      </c>
      <c r="EL202" s="74">
        <v>0</v>
      </c>
      <c r="EM202" s="74">
        <v>0</v>
      </c>
      <c r="EN202" s="74">
        <v>0</v>
      </c>
      <c r="EO202" s="74">
        <v>0</v>
      </c>
      <c r="EP202" s="74">
        <v>0</v>
      </c>
      <c r="EQ202" s="74">
        <v>0</v>
      </c>
      <c r="ER202" s="74">
        <v>0</v>
      </c>
      <c r="ES202" s="74">
        <v>0</v>
      </c>
      <c r="ET202" s="74">
        <v>0</v>
      </c>
      <c r="EU202" s="74">
        <v>0</v>
      </c>
      <c r="EV202" s="74">
        <v>0</v>
      </c>
      <c r="EW202" s="74">
        <v>0</v>
      </c>
      <c r="EX202" s="74">
        <v>0</v>
      </c>
      <c r="EY202" s="74">
        <v>0</v>
      </c>
      <c r="EZ202" s="74">
        <v>0</v>
      </c>
      <c r="FA202" s="74">
        <v>0</v>
      </c>
      <c r="FB202" s="74">
        <v>0</v>
      </c>
      <c r="FC202" s="74">
        <v>0</v>
      </c>
      <c r="FD202" s="74">
        <v>0</v>
      </c>
      <c r="FE202" s="74">
        <v>0</v>
      </c>
      <c r="FF202" s="74">
        <v>0</v>
      </c>
      <c r="FG202" s="74">
        <v>0</v>
      </c>
      <c r="FH202" s="74">
        <v>0</v>
      </c>
      <c r="FI202" s="74">
        <v>0</v>
      </c>
      <c r="FJ202" s="74">
        <v>0</v>
      </c>
      <c r="FK202" s="74">
        <v>0</v>
      </c>
      <c r="FL202" s="74">
        <v>0</v>
      </c>
      <c r="FM202" s="74">
        <v>0</v>
      </c>
      <c r="FN202" s="74">
        <v>0</v>
      </c>
      <c r="FO202" s="74">
        <v>0</v>
      </c>
      <c r="FP202" s="74">
        <v>0</v>
      </c>
      <c r="FQ202" s="74">
        <v>0</v>
      </c>
      <c r="FR202" s="74">
        <v>0</v>
      </c>
      <c r="FS202" s="74">
        <v>0</v>
      </c>
      <c r="FT202" s="74">
        <v>0</v>
      </c>
      <c r="FU202" s="74">
        <v>0</v>
      </c>
      <c r="FV202" s="74">
        <v>0</v>
      </c>
      <c r="FW202" s="74">
        <v>0</v>
      </c>
      <c r="FX202" s="74">
        <v>0</v>
      </c>
      <c r="FY202" s="74">
        <v>0</v>
      </c>
      <c r="FZ202" s="74">
        <v>0</v>
      </c>
      <c r="GA202" s="74">
        <v>0</v>
      </c>
      <c r="GB202" s="74">
        <v>0</v>
      </c>
      <c r="GC202" s="74">
        <v>0</v>
      </c>
      <c r="GD202" s="74">
        <v>0</v>
      </c>
      <c r="GE202" s="74">
        <v>0</v>
      </c>
      <c r="GF202" s="74">
        <v>0</v>
      </c>
      <c r="GG202" s="74">
        <v>0</v>
      </c>
      <c r="GH202" s="74">
        <v>0</v>
      </c>
      <c r="GI202" s="74">
        <v>0</v>
      </c>
      <c r="GJ202" s="74">
        <v>0</v>
      </c>
      <c r="GK202" s="74">
        <v>0</v>
      </c>
      <c r="GL202" s="74">
        <v>0</v>
      </c>
      <c r="GM202" s="74">
        <v>0</v>
      </c>
      <c r="GN202" s="74">
        <v>0</v>
      </c>
      <c r="GO202" s="74">
        <v>0</v>
      </c>
      <c r="GP202" s="74">
        <v>0</v>
      </c>
      <c r="GQ202" s="74">
        <v>0</v>
      </c>
      <c r="GR202" s="74">
        <v>0</v>
      </c>
      <c r="GS202" s="74">
        <v>0</v>
      </c>
      <c r="GT202" s="74">
        <v>0</v>
      </c>
      <c r="GU202" s="74">
        <v>0</v>
      </c>
      <c r="GV202" s="74">
        <v>0</v>
      </c>
      <c r="GW202" s="74">
        <v>0</v>
      </c>
      <c r="GX202" s="74">
        <v>0</v>
      </c>
      <c r="GY202" s="74">
        <v>0</v>
      </c>
      <c r="GZ202" s="74">
        <v>0</v>
      </c>
      <c r="HA202" s="74">
        <v>0</v>
      </c>
      <c r="HB202" s="74">
        <v>0</v>
      </c>
      <c r="HC202" s="74">
        <v>0</v>
      </c>
      <c r="HD202" s="74">
        <v>0</v>
      </c>
      <c r="HE202" s="74">
        <v>0</v>
      </c>
      <c r="HF202" s="74">
        <v>0</v>
      </c>
      <c r="HG202" s="74">
        <v>0</v>
      </c>
      <c r="HH202" s="74">
        <v>0</v>
      </c>
      <c r="HI202" s="74">
        <v>0</v>
      </c>
      <c r="HJ202" s="74">
        <v>0</v>
      </c>
      <c r="HK202" s="74">
        <v>0</v>
      </c>
      <c r="HL202" s="74">
        <v>0</v>
      </c>
      <c r="HM202" s="74">
        <v>0</v>
      </c>
      <c r="HN202" s="74">
        <v>0</v>
      </c>
      <c r="HO202" s="74">
        <v>0</v>
      </c>
      <c r="HP202" s="74">
        <v>0</v>
      </c>
      <c r="HQ202" s="74">
        <v>0</v>
      </c>
      <c r="HR202" s="74">
        <v>0</v>
      </c>
      <c r="HS202" s="74">
        <v>0</v>
      </c>
      <c r="HT202" s="74">
        <v>0</v>
      </c>
      <c r="HU202" s="74">
        <v>0</v>
      </c>
      <c r="HV202" s="74">
        <v>0</v>
      </c>
      <c r="HW202" s="74">
        <v>0</v>
      </c>
      <c r="HX202" s="74">
        <v>0</v>
      </c>
      <c r="HY202" s="74">
        <v>0</v>
      </c>
      <c r="HZ202" s="74">
        <v>0</v>
      </c>
      <c r="IA202" s="74">
        <v>0</v>
      </c>
      <c r="IB202" s="74">
        <v>0</v>
      </c>
      <c r="IC202" s="74">
        <v>0</v>
      </c>
      <c r="ID202" s="74">
        <v>0</v>
      </c>
      <c r="IE202" s="74">
        <v>0</v>
      </c>
      <c r="IF202" s="74">
        <v>0</v>
      </c>
      <c r="IG202" s="74">
        <v>0</v>
      </c>
      <c r="IH202" s="74">
        <v>0</v>
      </c>
      <c r="II202" s="74">
        <v>0</v>
      </c>
      <c r="IJ202" s="74">
        <v>0</v>
      </c>
      <c r="IK202" s="74">
        <v>0</v>
      </c>
      <c r="IL202" s="74">
        <v>0</v>
      </c>
      <c r="IM202" s="74">
        <v>0</v>
      </c>
      <c r="IN202" s="74">
        <v>0</v>
      </c>
      <c r="IO202" s="74">
        <v>0</v>
      </c>
      <c r="IP202" s="74">
        <v>0</v>
      </c>
      <c r="IQ202" s="74">
        <v>0</v>
      </c>
      <c r="IR202" s="74">
        <v>0</v>
      </c>
      <c r="IS202" s="74">
        <v>0</v>
      </c>
      <c r="IT202" s="74">
        <v>0</v>
      </c>
      <c r="IU202" s="75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2</v>
      </c>
      <c r="Q203" s="74">
        <f t="shared" si="69"/>
        <v>0</v>
      </c>
      <c r="R203" s="74">
        <f t="shared" si="69"/>
        <v>0</v>
      </c>
      <c r="S203" s="74">
        <f t="shared" si="69"/>
        <v>0</v>
      </c>
      <c r="T203" s="74">
        <f t="shared" si="69"/>
        <v>0</v>
      </c>
      <c r="U203" s="74">
        <f t="shared" si="69"/>
        <v>3</v>
      </c>
      <c r="V203" s="74">
        <f t="shared" si="69"/>
        <v>0</v>
      </c>
      <c r="W203" s="74">
        <f t="shared" si="69"/>
        <v>2</v>
      </c>
      <c r="X203" s="74">
        <f t="shared" si="69"/>
        <v>0</v>
      </c>
      <c r="Y203" s="74">
        <f t="shared" si="69"/>
        <v>0</v>
      </c>
      <c r="Z203" s="74">
        <f t="shared" si="69"/>
        <v>0</v>
      </c>
      <c r="AA203" s="74">
        <f t="shared" si="69"/>
        <v>2</v>
      </c>
      <c r="AB203" s="74">
        <f t="shared" si="69"/>
        <v>1</v>
      </c>
      <c r="AC203" s="74">
        <f t="shared" si="69"/>
        <v>0</v>
      </c>
      <c r="AD203" s="74">
        <f t="shared" si="69"/>
        <v>0</v>
      </c>
      <c r="AE203" s="74">
        <f t="shared" si="69"/>
        <v>2</v>
      </c>
      <c r="AF203" s="74">
        <f t="shared" si="69"/>
        <v>0</v>
      </c>
      <c r="AG203" s="74">
        <f t="shared" si="69"/>
        <v>0</v>
      </c>
      <c r="AH203" s="74">
        <f t="shared" si="69"/>
        <v>0</v>
      </c>
      <c r="AI203" s="74">
        <f t="shared" si="69"/>
        <v>1</v>
      </c>
      <c r="AJ203" s="74">
        <f t="shared" si="69"/>
        <v>1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4</v>
      </c>
      <c r="DW203" s="74">
        <f t="shared" si="70"/>
        <v>1</v>
      </c>
      <c r="DX203" s="74">
        <f t="shared" si="70"/>
        <v>0</v>
      </c>
      <c r="DY203" s="74">
        <f t="shared" si="70"/>
        <v>0</v>
      </c>
      <c r="DZ203" s="74">
        <f t="shared" si="70"/>
        <v>2</v>
      </c>
      <c r="EA203" s="74">
        <f t="shared" si="70"/>
        <v>2</v>
      </c>
      <c r="EB203" s="74">
        <f t="shared" si="70"/>
        <v>0</v>
      </c>
      <c r="EC203" s="74">
        <f t="shared" si="70"/>
        <v>1</v>
      </c>
      <c r="ED203" s="74">
        <f t="shared" ref="ED203:GO203" si="71">ED164+ED165+ED166+ED167+ED168+ED169+ED171+ED172+ED173+ED178+ED179+ED180+ED197+ED199+ED200+ED201+ED202</f>
        <v>1</v>
      </c>
      <c r="EE203" s="74">
        <f t="shared" si="71"/>
        <v>1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1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0</v>
      </c>
      <c r="FU203" s="74">
        <f t="shared" si="71"/>
        <v>0</v>
      </c>
      <c r="FV203" s="74">
        <f t="shared" si="71"/>
        <v>1</v>
      </c>
      <c r="FW203" s="74">
        <f t="shared" si="71"/>
        <v>0</v>
      </c>
      <c r="FX203" s="74">
        <f t="shared" si="71"/>
        <v>0</v>
      </c>
      <c r="FY203" s="74">
        <f t="shared" si="71"/>
        <v>2</v>
      </c>
      <c r="FZ203" s="74">
        <f t="shared" si="71"/>
        <v>0</v>
      </c>
      <c r="GA203" s="74">
        <f t="shared" si="71"/>
        <v>0</v>
      </c>
      <c r="GB203" s="74">
        <f t="shared" si="71"/>
        <v>0</v>
      </c>
      <c r="GC203" s="74">
        <f t="shared" si="71"/>
        <v>0</v>
      </c>
      <c r="GD203" s="74">
        <f t="shared" si="71"/>
        <v>1</v>
      </c>
      <c r="GE203" s="74">
        <f t="shared" si="71"/>
        <v>0</v>
      </c>
      <c r="GF203" s="74">
        <f t="shared" si="71"/>
        <v>1</v>
      </c>
      <c r="GG203" s="74">
        <f t="shared" si="71"/>
        <v>0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1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15</v>
      </c>
      <c r="HR203" s="74">
        <f t="shared" si="72"/>
        <v>1</v>
      </c>
      <c r="HS203" s="74">
        <f t="shared" si="72"/>
        <v>0</v>
      </c>
      <c r="HT203" s="74">
        <f t="shared" si="72"/>
        <v>0</v>
      </c>
      <c r="HU203" s="74">
        <f t="shared" si="72"/>
        <v>2</v>
      </c>
      <c r="HV203" s="74">
        <f t="shared" si="72"/>
        <v>5</v>
      </c>
      <c r="HW203" s="74">
        <f t="shared" si="72"/>
        <v>0</v>
      </c>
      <c r="HX203" s="74">
        <f t="shared" si="72"/>
        <v>2</v>
      </c>
      <c r="HY203" s="74">
        <f t="shared" si="72"/>
        <v>7</v>
      </c>
      <c r="HZ203" s="74">
        <f t="shared" si="72"/>
        <v>1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14</v>
      </c>
      <c r="IF203" s="74">
        <f t="shared" si="72"/>
        <v>0</v>
      </c>
      <c r="IG203" s="74">
        <f t="shared" si="72"/>
        <v>0</v>
      </c>
      <c r="IH203" s="74">
        <f t="shared" si="72"/>
        <v>7</v>
      </c>
      <c r="II203" s="74">
        <f t="shared" si="72"/>
        <v>0</v>
      </c>
      <c r="IJ203" s="74">
        <f t="shared" si="72"/>
        <v>4</v>
      </c>
      <c r="IK203" s="74">
        <f t="shared" si="72"/>
        <v>0</v>
      </c>
      <c r="IL203" s="74">
        <f t="shared" si="72"/>
        <v>0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0</v>
      </c>
      <c r="R205" s="74">
        <f t="shared" si="77"/>
        <v>0</v>
      </c>
      <c r="S205" s="74">
        <f t="shared" si="77"/>
        <v>0</v>
      </c>
      <c r="T205" s="74">
        <f t="shared" si="77"/>
        <v>0</v>
      </c>
      <c r="U205" s="74">
        <f t="shared" si="77"/>
        <v>0</v>
      </c>
      <c r="V205" s="74">
        <f t="shared" si="77"/>
        <v>0</v>
      </c>
      <c r="W205" s="74">
        <f t="shared" si="77"/>
        <v>0</v>
      </c>
      <c r="X205" s="74">
        <f t="shared" si="77"/>
        <v>0</v>
      </c>
      <c r="Y205" s="74">
        <f t="shared" si="77"/>
        <v>0</v>
      </c>
      <c r="Z205" s="74">
        <f t="shared" si="77"/>
        <v>0</v>
      </c>
      <c r="AA205" s="74">
        <f t="shared" si="77"/>
        <v>0</v>
      </c>
      <c r="AB205" s="74">
        <f t="shared" si="77"/>
        <v>0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0</v>
      </c>
      <c r="AG205" s="74">
        <f t="shared" si="77"/>
        <v>0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1</v>
      </c>
      <c r="DC205" s="74">
        <f t="shared" si="78"/>
        <v>0</v>
      </c>
      <c r="DD205" s="74">
        <f t="shared" si="78"/>
        <v>0</v>
      </c>
      <c r="DE205" s="74">
        <f t="shared" si="78"/>
        <v>0</v>
      </c>
      <c r="DF205" s="74">
        <f t="shared" si="78"/>
        <v>0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0</v>
      </c>
      <c r="HS205" s="74">
        <f t="shared" si="80"/>
        <v>2</v>
      </c>
      <c r="HT205" s="74">
        <f t="shared" si="80"/>
        <v>0</v>
      </c>
      <c r="HU205" s="74">
        <f t="shared" si="80"/>
        <v>0</v>
      </c>
      <c r="HV205" s="74">
        <f t="shared" si="80"/>
        <v>0</v>
      </c>
      <c r="HW205" s="74">
        <f t="shared" si="80"/>
        <v>0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0</v>
      </c>
      <c r="IF205" s="74">
        <f t="shared" si="80"/>
        <v>0</v>
      </c>
      <c r="IG205" s="74">
        <f t="shared" si="80"/>
        <v>0</v>
      </c>
      <c r="IH205" s="74">
        <f t="shared" si="80"/>
        <v>0</v>
      </c>
      <c r="II205" s="74">
        <f t="shared" si="80"/>
        <v>0</v>
      </c>
      <c r="IJ205" s="74">
        <f t="shared" si="80"/>
        <v>0</v>
      </c>
      <c r="IK205" s="74">
        <f t="shared" si="80"/>
        <v>0</v>
      </c>
      <c r="IL205" s="74">
        <f t="shared" si="80"/>
        <v>0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0</v>
      </c>
      <c r="Q206" s="74">
        <f t="shared" si="81"/>
        <v>1</v>
      </c>
      <c r="R206" s="74">
        <f t="shared" si="81"/>
        <v>0</v>
      </c>
      <c r="S206" s="74">
        <f t="shared" si="81"/>
        <v>0</v>
      </c>
      <c r="T206" s="74">
        <f t="shared" si="81"/>
        <v>0</v>
      </c>
      <c r="U206" s="74">
        <f t="shared" si="81"/>
        <v>0</v>
      </c>
      <c r="V206" s="74">
        <f t="shared" si="81"/>
        <v>0</v>
      </c>
      <c r="W206" s="74">
        <f t="shared" si="81"/>
        <v>0</v>
      </c>
      <c r="X206" s="74">
        <f t="shared" si="81"/>
        <v>0</v>
      </c>
      <c r="Y206" s="74">
        <f t="shared" si="81"/>
        <v>0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1</v>
      </c>
      <c r="IF206" s="74">
        <f t="shared" si="84"/>
        <v>0</v>
      </c>
      <c r="IG206" s="74">
        <f t="shared" si="84"/>
        <v>0</v>
      </c>
      <c r="IH206" s="74">
        <f t="shared" si="84"/>
        <v>1</v>
      </c>
      <c r="II206" s="74">
        <f t="shared" si="84"/>
        <v>0</v>
      </c>
      <c r="IJ206" s="74">
        <f t="shared" si="84"/>
        <v>0</v>
      </c>
      <c r="IK206" s="74">
        <f t="shared" si="84"/>
        <v>0</v>
      </c>
      <c r="IL206" s="74">
        <f t="shared" si="84"/>
        <v>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0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1</v>
      </c>
      <c r="W208" s="74">
        <f t="shared" si="89"/>
        <v>0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2</v>
      </c>
      <c r="EC208" s="74">
        <f t="shared" si="90"/>
        <v>0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0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0</v>
      </c>
      <c r="HU208" s="74">
        <f t="shared" si="92"/>
        <v>0</v>
      </c>
      <c r="HV208" s="74">
        <f t="shared" si="92"/>
        <v>0</v>
      </c>
      <c r="HW208" s="74">
        <f t="shared" si="92"/>
        <v>3</v>
      </c>
      <c r="HX208" s="74">
        <f t="shared" si="92"/>
        <v>0</v>
      </c>
      <c r="HY208" s="74">
        <f t="shared" si="92"/>
        <v>0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1</v>
      </c>
      <c r="II208" s="74">
        <f t="shared" si="92"/>
        <v>0</v>
      </c>
      <c r="IJ208" s="74">
        <f t="shared" si="92"/>
        <v>0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0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A50" zoomScaleNormal="100" zoomScaleSheetLayoutView="75" workbookViewId="0">
      <selection activeCell="F9" sqref="F9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175</v>
      </c>
      <c r="J7" s="10"/>
    </row>
    <row r="8" spans="2:22" ht="15.95" customHeight="1">
      <c r="B8" s="158" t="s">
        <v>116</v>
      </c>
      <c r="C8" s="142" t="str">
        <f>VLOOKUP($F$8,$A$155:$IU$209,2)</f>
        <v>MR. CALZADA</v>
      </c>
      <c r="D8" s="142"/>
      <c r="E8" s="142"/>
      <c r="F8" s="80">
        <v>8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3</v>
      </c>
      <c r="E17" s="68">
        <f>SUM(E18:E19)</f>
        <v>1</v>
      </c>
      <c r="F17" s="68">
        <f t="shared" ref="F17:J17" si="1">SUM(F18:F19)</f>
        <v>1</v>
      </c>
      <c r="G17" s="68">
        <f t="shared" si="1"/>
        <v>0</v>
      </c>
      <c r="H17" s="68">
        <f t="shared" si="1"/>
        <v>1</v>
      </c>
      <c r="I17" s="68">
        <f t="shared" si="1"/>
        <v>0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1</v>
      </c>
      <c r="E18" s="68">
        <f>E21+E24+E27+E30</f>
        <v>1</v>
      </c>
      <c r="F18" s="68">
        <f t="shared" ref="F18:I19" si="2">F21+F24+F27+F30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2</v>
      </c>
      <c r="E19" s="68">
        <f>E22+E25+E28+E31</f>
        <v>0</v>
      </c>
      <c r="F19" s="68">
        <f t="shared" si="2"/>
        <v>1</v>
      </c>
      <c r="G19" s="68">
        <f t="shared" si="2"/>
        <v>0</v>
      </c>
      <c r="H19" s="68">
        <f t="shared" si="2"/>
        <v>1</v>
      </c>
      <c r="I19" s="68">
        <f t="shared" si="2"/>
        <v>0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3</v>
      </c>
      <c r="E20" s="65">
        <f t="shared" ref="E20:J20" si="4">SUM(E21:E22)</f>
        <v>1</v>
      </c>
      <c r="F20" s="65">
        <f t="shared" si="4"/>
        <v>1</v>
      </c>
      <c r="G20" s="65">
        <f t="shared" si="4"/>
        <v>0</v>
      </c>
      <c r="H20" s="65">
        <f t="shared" si="4"/>
        <v>1</v>
      </c>
      <c r="I20" s="65">
        <f t="shared" si="4"/>
        <v>0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1</v>
      </c>
      <c r="E21" s="105">
        <f>VLOOKUP($F$8,$A$155:$IU$209,FORMULA!E21)</f>
        <v>1</v>
      </c>
      <c r="F21" s="105">
        <f>VLOOKUP($F$8,$A$155:$IU$209,FORMULA!F21)</f>
        <v>0</v>
      </c>
      <c r="G21" s="105">
        <f>VLOOKUP($F$8,$A$155:$IU$209,FORMULA!G21)</f>
        <v>0</v>
      </c>
      <c r="H21" s="105">
        <f>VLOOKUP($F$8,$A$155:$IU$209,FORMULA!H21)</f>
        <v>0</v>
      </c>
      <c r="I21" s="105">
        <f>VLOOKUP($F$8,$A$155:$IU$209,FORMULA!I21)</f>
        <v>0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2</v>
      </c>
      <c r="E22" s="105">
        <f>VLOOKUP($F$8,$A$155:$IU$209,FORMULA!E22)</f>
        <v>0</v>
      </c>
      <c r="F22" s="105">
        <f>VLOOKUP($F$8,$A$155:$IU$209,FORMULA!F22)</f>
        <v>1</v>
      </c>
      <c r="G22" s="105">
        <f>VLOOKUP($F$8,$A$155:$IU$209,FORMULA!G22)</f>
        <v>0</v>
      </c>
      <c r="H22" s="105">
        <f>VLOOKUP($F$8,$A$155:$IU$209,FORMULA!H22)</f>
        <v>1</v>
      </c>
      <c r="I22" s="105">
        <f>VLOOKUP($F$8,$A$155:$IU$209,FORMULA!I22)</f>
        <v>0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0</v>
      </c>
      <c r="E23" s="65">
        <f t="shared" ref="E23:J23" si="5">SUM(E24:E25)</f>
        <v>0</v>
      </c>
      <c r="F23" s="65">
        <f t="shared" si="5"/>
        <v>0</v>
      </c>
      <c r="G23" s="65">
        <f t="shared" si="5"/>
        <v>0</v>
      </c>
      <c r="H23" s="65">
        <f>SUM(H24:H25)</f>
        <v>0</v>
      </c>
      <c r="I23" s="65">
        <f t="shared" si="5"/>
        <v>0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0</v>
      </c>
      <c r="E24" s="105">
        <f>VLOOKUP($F$8,$A$155:$IU$209,FORMULA!E24)</f>
        <v>0</v>
      </c>
      <c r="F24" s="105">
        <f>VLOOKUP($F$8,$A$155:$IU$209,FORMULA!F24)</f>
        <v>0</v>
      </c>
      <c r="G24" s="105">
        <f>VLOOKUP($F$8,$A$155:$IU$209,FORMULA!G24)</f>
        <v>0</v>
      </c>
      <c r="H24" s="105">
        <f>VLOOKUP($F$8,$A$155:$IU$209,FORMULA!H24)</f>
        <v>0</v>
      </c>
      <c r="I24" s="105">
        <f>VLOOKUP($F$8,$A$155:$IU$209,FORMULA!I24)</f>
        <v>0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0</v>
      </c>
      <c r="E25" s="105">
        <f>VLOOKUP($F$8,$A$155:$IU$209,FORMULA!E25)</f>
        <v>0</v>
      </c>
      <c r="F25" s="105">
        <f>VLOOKUP($F$8,$A$155:$IU$209,FORMULA!F25)</f>
        <v>0</v>
      </c>
      <c r="G25" s="105">
        <f>VLOOKUP($F$8,$A$155:$IU$209,FORMULA!G25)</f>
        <v>0</v>
      </c>
      <c r="H25" s="105">
        <f>VLOOKUP($F$8,$A$155:$IU$209,FORMULA!H25)</f>
        <v>0</v>
      </c>
      <c r="I25" s="105">
        <f>VLOOKUP($F$8,$A$155:$IU$209,FORMULA!I25)</f>
        <v>0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3</v>
      </c>
      <c r="E34" s="65">
        <f>SUM(E35:E36)</f>
        <v>1</v>
      </c>
      <c r="F34" s="65">
        <f t="shared" ref="F34:J34" si="8">SUM(F35:F36)</f>
        <v>1</v>
      </c>
      <c r="G34" s="65">
        <f t="shared" si="8"/>
        <v>0</v>
      </c>
      <c r="H34" s="65">
        <f t="shared" si="8"/>
        <v>1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1</v>
      </c>
      <c r="E35" s="105">
        <f>VLOOKUP($F$8,$A$155:$IU$209,FORMULA!E35)</f>
        <v>1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2</v>
      </c>
      <c r="E36" s="105">
        <f>VLOOKUP($F$8,$A$155:$IU$209,FORMULA!E36)</f>
        <v>0</v>
      </c>
      <c r="F36" s="105">
        <f>VLOOKUP($F$8,$A$155:$IU$209,FORMULA!F36)</f>
        <v>1</v>
      </c>
      <c r="G36" s="105">
        <f>VLOOKUP($F$8,$A$155:$IU$209,FORMULA!G36)</f>
        <v>0</v>
      </c>
      <c r="H36" s="105">
        <f>VLOOKUP($F$8,$A$155:$IU$209,FORMULA!H36)</f>
        <v>1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2</v>
      </c>
      <c r="E48" s="68">
        <f>SUM(E49:E50)</f>
        <v>0</v>
      </c>
      <c r="F48" s="68">
        <f t="shared" ref="F48:J48" si="12">SUM(F49:F50)</f>
        <v>1</v>
      </c>
      <c r="G48" s="68">
        <f t="shared" si="12"/>
        <v>0</v>
      </c>
      <c r="H48" s="68">
        <f t="shared" si="12"/>
        <v>1</v>
      </c>
      <c r="I48" s="68">
        <f t="shared" si="12"/>
        <v>0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0</v>
      </c>
      <c r="E49" s="68">
        <f>E52+E55+E58+E61</f>
        <v>0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0</v>
      </c>
      <c r="I49" s="68">
        <f t="shared" si="13"/>
        <v>0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2</v>
      </c>
      <c r="E50" s="68">
        <f>E53+E56+E59+E62</f>
        <v>0</v>
      </c>
      <c r="F50" s="68">
        <f t="shared" si="13"/>
        <v>1</v>
      </c>
      <c r="G50" s="68">
        <f t="shared" si="13"/>
        <v>0</v>
      </c>
      <c r="H50" s="68">
        <f t="shared" si="13"/>
        <v>1</v>
      </c>
      <c r="I50" s="68">
        <f t="shared" si="13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0</v>
      </c>
      <c r="E54" s="47">
        <f>SUM(E55:E56)</f>
        <v>0</v>
      </c>
      <c r="F54" s="47">
        <f t="shared" ref="F54:I54" si="16">SUM(F55:F56)</f>
        <v>0</v>
      </c>
      <c r="G54" s="47">
        <f t="shared" si="16"/>
        <v>0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0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0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0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2</v>
      </c>
      <c r="E60" s="47">
        <f>SUM(E61:E62)</f>
        <v>0</v>
      </c>
      <c r="F60" s="47">
        <f t="shared" ref="F60:I60" si="18">SUM(F61:F62)</f>
        <v>1</v>
      </c>
      <c r="G60" s="47">
        <f t="shared" si="18"/>
        <v>0</v>
      </c>
      <c r="H60" s="47">
        <f t="shared" si="18"/>
        <v>1</v>
      </c>
      <c r="I60" s="47">
        <f t="shared" si="18"/>
        <v>0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0</v>
      </c>
      <c r="E61" s="128">
        <f>VLOOKUP($F$8,$A$155:$IU$209,FORMULA!E61)</f>
        <v>0</v>
      </c>
      <c r="F61" s="128">
        <f>VLOOKUP($F$8,$A$155:$IU$209,FORMULA!F61)</f>
        <v>0</v>
      </c>
      <c r="G61" s="128">
        <f>VLOOKUP($F$8,$A$155:$IU$209,FORMULA!G61)</f>
        <v>0</v>
      </c>
      <c r="H61" s="128">
        <f>VLOOKUP($F$8,$A$155:$IU$209,FORMULA!H61)</f>
        <v>0</v>
      </c>
      <c r="I61" s="128">
        <f>VLOOKUP($F$8,$A$155:$IU$209,FORMULA!I61)</f>
        <v>0</v>
      </c>
      <c r="J61" s="165"/>
    </row>
    <row r="62" spans="2:10" ht="15.6" customHeight="1" thickBot="1">
      <c r="B62" s="271"/>
      <c r="C62" s="130" t="s">
        <v>14</v>
      </c>
      <c r="D62" s="52">
        <f>SUM(E62:J62)</f>
        <v>2</v>
      </c>
      <c r="E62" s="131">
        <f>VLOOKUP($F$8,$A$155:$IU$209,FORMULA!E62)</f>
        <v>0</v>
      </c>
      <c r="F62" s="131">
        <f>VLOOKUP($F$8,$A$155:$IU$209,FORMULA!F62)</f>
        <v>1</v>
      </c>
      <c r="G62" s="131">
        <f>VLOOKUP($F$8,$A$155:$IU$209,FORMULA!G62)</f>
        <v>0</v>
      </c>
      <c r="H62" s="131">
        <f>VLOOKUP($F$8,$A$155:$IU$209,FORMULA!H62)</f>
        <v>1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1</v>
      </c>
      <c r="E64" s="68">
        <f>SUM(E65:E66)</f>
        <v>0</v>
      </c>
      <c r="F64" s="68">
        <f t="shared" ref="F64:J64" si="19">SUM(F65:F66)</f>
        <v>0</v>
      </c>
      <c r="G64" s="68">
        <f t="shared" si="19"/>
        <v>0</v>
      </c>
      <c r="H64" s="68">
        <f t="shared" si="19"/>
        <v>1</v>
      </c>
      <c r="I64" s="68">
        <f t="shared" si="19"/>
        <v>0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1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1</v>
      </c>
      <c r="I65" s="68">
        <f t="shared" si="2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0</v>
      </c>
      <c r="E66" s="68">
        <f t="shared" si="20"/>
        <v>0</v>
      </c>
      <c r="F66" s="68">
        <f t="shared" si="20"/>
        <v>0</v>
      </c>
      <c r="G66" s="68">
        <f t="shared" si="20"/>
        <v>0</v>
      </c>
      <c r="H66" s="68">
        <f t="shared" si="20"/>
        <v>0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1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1</v>
      </c>
      <c r="I76" s="47">
        <f t="shared" si="24"/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1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1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0</v>
      </c>
      <c r="E84" s="128">
        <f>VLOOKUP($F$8,$A$155:$IU$209,FORMULA!E84)</f>
        <v>0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0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0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8</v>
      </c>
      <c r="E97" s="58">
        <f>SUM(E98:E99)</f>
        <v>0</v>
      </c>
      <c r="F97" s="58">
        <f t="shared" ref="F97:I97" si="32">SUM(F98:F99)</f>
        <v>2</v>
      </c>
      <c r="G97" s="58">
        <f t="shared" si="32"/>
        <v>0</v>
      </c>
      <c r="H97" s="58">
        <f t="shared" si="32"/>
        <v>6</v>
      </c>
      <c r="I97" s="58">
        <f t="shared" si="32"/>
        <v>0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2</v>
      </c>
      <c r="E98" s="128">
        <f>VLOOKUP($F$8,$A$155:$IU$209,FORMULA!E98)</f>
        <v>0</v>
      </c>
      <c r="F98" s="128">
        <f>VLOOKUP($F$8,$A$155:$IU$209,FORMULA!F98)</f>
        <v>0</v>
      </c>
      <c r="G98" s="128">
        <f>VLOOKUP($F$8,$A$155:$IU$209,FORMULA!G98)</f>
        <v>0</v>
      </c>
      <c r="H98" s="128">
        <f>VLOOKUP($F$8,$A$155:$IU$209,FORMULA!H98)</f>
        <v>2</v>
      </c>
      <c r="I98" s="128">
        <f>VLOOKUP($F$8,$A$155:$IU$209,FORMULA!I98)</f>
        <v>0</v>
      </c>
      <c r="J98" s="165"/>
    </row>
    <row r="99" spans="2:10" ht="15.6" customHeight="1" thickBot="1">
      <c r="B99" s="259"/>
      <c r="C99" s="130" t="s">
        <v>14</v>
      </c>
      <c r="D99" s="52">
        <f>SUM(E99:J99)</f>
        <v>6</v>
      </c>
      <c r="E99" s="131">
        <f>VLOOKUP($F$8,$A$155:$IU$209,FORMULA!E99)</f>
        <v>0</v>
      </c>
      <c r="F99" s="131">
        <f>VLOOKUP($F$8,$A$155:$IU$209,FORMULA!F99)</f>
        <v>2</v>
      </c>
      <c r="G99" s="131">
        <f>VLOOKUP($F$8,$A$155:$IU$209,FORMULA!G99)</f>
        <v>0</v>
      </c>
      <c r="H99" s="131">
        <f>VLOOKUP($F$8,$A$155:$IU$209,FORMULA!H99)</f>
        <v>4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0</v>
      </c>
    </row>
    <row r="107" spans="2:10" ht="15.6" customHeight="1">
      <c r="B107" s="107" t="s">
        <v>101</v>
      </c>
      <c r="C107" s="105">
        <f>VLOOKUP($F$8,$A$155:$IU$209,FORMULA!C107)</f>
        <v>0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3</v>
      </c>
    </row>
    <row r="111" spans="2:10" ht="15.6" customHeight="1">
      <c r="B111" s="114" t="s">
        <v>101</v>
      </c>
      <c r="C111" s="115">
        <f>VLOOKUP($F$8,$A$155:$IU$209,FORMULA!C111)</f>
        <v>3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1</v>
      </c>
    </row>
    <row r="114" spans="2:10" ht="15.6" customHeight="1">
      <c r="B114" s="118" t="s">
        <v>31</v>
      </c>
      <c r="C114" s="119">
        <f>VLOOKUP($F$8,$A$155:$IU$209,FORMULA!C114)</f>
        <v>1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2</v>
      </c>
      <c r="Q155" s="188">
        <f t="shared" si="33"/>
        <v>0</v>
      </c>
      <c r="R155" s="188">
        <f t="shared" si="33"/>
        <v>0</v>
      </c>
      <c r="S155" s="188">
        <f t="shared" si="33"/>
        <v>2</v>
      </c>
      <c r="T155" s="188">
        <f t="shared" si="33"/>
        <v>1</v>
      </c>
      <c r="U155" s="188">
        <f t="shared" si="33"/>
        <v>1</v>
      </c>
      <c r="V155" s="188">
        <f t="shared" si="33"/>
        <v>2</v>
      </c>
      <c r="W155" s="188">
        <f t="shared" si="33"/>
        <v>4</v>
      </c>
      <c r="X155" s="188">
        <f t="shared" si="33"/>
        <v>1</v>
      </c>
      <c r="Y155" s="188">
        <f t="shared" si="33"/>
        <v>2</v>
      </c>
      <c r="Z155" s="188">
        <f t="shared" si="33"/>
        <v>0</v>
      </c>
      <c r="AA155" s="188">
        <f t="shared" si="33"/>
        <v>0</v>
      </c>
      <c r="AB155" s="188">
        <f t="shared" si="33"/>
        <v>0</v>
      </c>
      <c r="AC155" s="188">
        <f t="shared" si="33"/>
        <v>0</v>
      </c>
      <c r="AD155" s="188">
        <f t="shared" si="33"/>
        <v>0</v>
      </c>
      <c r="AE155" s="188">
        <f t="shared" si="33"/>
        <v>0</v>
      </c>
      <c r="AF155" s="188">
        <f t="shared" si="33"/>
        <v>0</v>
      </c>
      <c r="AG155" s="188">
        <f t="shared" si="33"/>
        <v>2</v>
      </c>
      <c r="AH155" s="188">
        <f t="shared" si="33"/>
        <v>3</v>
      </c>
      <c r="AI155" s="188">
        <f t="shared" si="33"/>
        <v>0</v>
      </c>
      <c r="AJ155" s="188">
        <f t="shared" si="33"/>
        <v>0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1</v>
      </c>
      <c r="BI155" s="188">
        <f t="shared" si="33"/>
        <v>0</v>
      </c>
      <c r="BJ155" s="188">
        <f t="shared" si="33"/>
        <v>0</v>
      </c>
      <c r="BK155" s="188">
        <f t="shared" si="33"/>
        <v>1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1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0</v>
      </c>
      <c r="DC155" s="188">
        <f t="shared" si="34"/>
        <v>0</v>
      </c>
      <c r="DD155" s="188">
        <f t="shared" si="34"/>
        <v>0</v>
      </c>
      <c r="DE155" s="188">
        <f t="shared" si="34"/>
        <v>0</v>
      </c>
      <c r="DF155" s="188">
        <f t="shared" si="34"/>
        <v>1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0</v>
      </c>
      <c r="DW155" s="188">
        <f t="shared" si="34"/>
        <v>0</v>
      </c>
      <c r="DX155" s="188">
        <f t="shared" si="34"/>
        <v>0</v>
      </c>
      <c r="DY155" s="188">
        <f t="shared" si="34"/>
        <v>1</v>
      </c>
      <c r="DZ155" s="188">
        <f t="shared" si="34"/>
        <v>0</v>
      </c>
      <c r="EA155" s="188">
        <f t="shared" si="34"/>
        <v>0</v>
      </c>
      <c r="EB155" s="188">
        <f t="shared" si="34"/>
        <v>1</v>
      </c>
      <c r="EC155" s="188">
        <f t="shared" si="34"/>
        <v>5</v>
      </c>
      <c r="ED155" s="188">
        <f t="shared" ref="ED155:GO155" si="35">SUM(ED156:ED164)</f>
        <v>0</v>
      </c>
      <c r="EE155" s="188">
        <f t="shared" si="35"/>
        <v>1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0</v>
      </c>
      <c r="FT155" s="188">
        <f t="shared" si="35"/>
        <v>1</v>
      </c>
      <c r="FU155" s="188">
        <f t="shared" si="35"/>
        <v>0</v>
      </c>
      <c r="FV155" s="188">
        <f t="shared" si="35"/>
        <v>0</v>
      </c>
      <c r="FW155" s="188">
        <f t="shared" si="35"/>
        <v>0</v>
      </c>
      <c r="FX155" s="188">
        <f t="shared" si="35"/>
        <v>0</v>
      </c>
      <c r="FY155" s="188">
        <f t="shared" si="35"/>
        <v>0</v>
      </c>
      <c r="FZ155" s="188">
        <f t="shared" si="35"/>
        <v>0</v>
      </c>
      <c r="GA155" s="188">
        <f t="shared" si="35"/>
        <v>0</v>
      </c>
      <c r="GB155" s="188">
        <f t="shared" si="35"/>
        <v>0</v>
      </c>
      <c r="GC155" s="188">
        <f t="shared" si="35"/>
        <v>0</v>
      </c>
      <c r="GD155" s="188">
        <f t="shared" si="35"/>
        <v>0</v>
      </c>
      <c r="GE155" s="188">
        <f t="shared" si="35"/>
        <v>0</v>
      </c>
      <c r="GF155" s="188">
        <f t="shared" si="35"/>
        <v>1</v>
      </c>
      <c r="GG155" s="188">
        <f t="shared" si="35"/>
        <v>0</v>
      </c>
      <c r="GH155" s="188">
        <f t="shared" si="35"/>
        <v>2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1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0</v>
      </c>
      <c r="HR155" s="188">
        <f t="shared" si="36"/>
        <v>0</v>
      </c>
      <c r="HS155" s="188">
        <f t="shared" si="36"/>
        <v>0</v>
      </c>
      <c r="HT155" s="188">
        <f t="shared" si="36"/>
        <v>2</v>
      </c>
      <c r="HU155" s="188">
        <f t="shared" si="36"/>
        <v>3</v>
      </c>
      <c r="HV155" s="188">
        <f t="shared" si="36"/>
        <v>0</v>
      </c>
      <c r="HW155" s="188">
        <f t="shared" si="36"/>
        <v>5</v>
      </c>
      <c r="HX155" s="188">
        <f t="shared" si="36"/>
        <v>13</v>
      </c>
      <c r="HY155" s="188">
        <f t="shared" si="36"/>
        <v>0</v>
      </c>
      <c r="HZ155" s="188">
        <f t="shared" si="36"/>
        <v>5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17</v>
      </c>
      <c r="IF155" s="188">
        <f t="shared" si="36"/>
        <v>0</v>
      </c>
      <c r="IG155" s="188">
        <f t="shared" si="36"/>
        <v>0</v>
      </c>
      <c r="IH155" s="188">
        <f t="shared" si="36"/>
        <v>15</v>
      </c>
      <c r="II155" s="188">
        <f t="shared" si="36"/>
        <v>0</v>
      </c>
      <c r="IJ155" s="188">
        <f t="shared" si="36"/>
        <v>14</v>
      </c>
      <c r="IK155" s="188">
        <f t="shared" si="36"/>
        <v>0</v>
      </c>
      <c r="IL155" s="188">
        <f t="shared" si="36"/>
        <v>0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1</v>
      </c>
      <c r="Q156" s="185">
        <f t="shared" si="37"/>
        <v>0</v>
      </c>
      <c r="R156" s="185">
        <f t="shared" si="37"/>
        <v>0</v>
      </c>
      <c r="S156" s="185">
        <f t="shared" si="37"/>
        <v>0</v>
      </c>
      <c r="T156" s="185">
        <f t="shared" si="37"/>
        <v>0</v>
      </c>
      <c r="U156" s="185">
        <f t="shared" si="37"/>
        <v>0</v>
      </c>
      <c r="V156" s="185">
        <f t="shared" si="37"/>
        <v>0</v>
      </c>
      <c r="W156" s="185">
        <f t="shared" si="37"/>
        <v>2</v>
      </c>
      <c r="X156" s="185">
        <f t="shared" si="37"/>
        <v>0</v>
      </c>
      <c r="Y156" s="185">
        <f t="shared" si="37"/>
        <v>2</v>
      </c>
      <c r="Z156" s="185">
        <f t="shared" si="37"/>
        <v>0</v>
      </c>
      <c r="AA156" s="185">
        <f t="shared" si="37"/>
        <v>0</v>
      </c>
      <c r="AB156" s="185">
        <f t="shared" si="37"/>
        <v>0</v>
      </c>
      <c r="AC156" s="185">
        <f t="shared" si="37"/>
        <v>0</v>
      </c>
      <c r="AD156" s="185">
        <f t="shared" si="37"/>
        <v>0</v>
      </c>
      <c r="AE156" s="185">
        <f t="shared" si="37"/>
        <v>0</v>
      </c>
      <c r="AF156" s="185">
        <f t="shared" si="37"/>
        <v>0</v>
      </c>
      <c r="AG156" s="185">
        <f t="shared" si="37"/>
        <v>2</v>
      </c>
      <c r="AH156" s="185">
        <f t="shared" si="37"/>
        <v>3</v>
      </c>
      <c r="AI156" s="185">
        <f t="shared" si="37"/>
        <v>0</v>
      </c>
      <c r="AJ156" s="185">
        <f t="shared" si="37"/>
        <v>0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0</v>
      </c>
      <c r="DW156" s="185">
        <f t="shared" si="38"/>
        <v>0</v>
      </c>
      <c r="DX156" s="185">
        <f t="shared" si="38"/>
        <v>0</v>
      </c>
      <c r="DY156" s="185">
        <f t="shared" si="38"/>
        <v>0</v>
      </c>
      <c r="DZ156" s="185">
        <f t="shared" si="38"/>
        <v>0</v>
      </c>
      <c r="EA156" s="185">
        <f t="shared" si="38"/>
        <v>0</v>
      </c>
      <c r="EB156" s="185">
        <f t="shared" si="38"/>
        <v>1</v>
      </c>
      <c r="EC156" s="185">
        <f t="shared" si="38"/>
        <v>4</v>
      </c>
      <c r="ED156" s="185">
        <f t="shared" ref="ED156:GO156" si="39">SUM(ED165:ED173)</f>
        <v>0</v>
      </c>
      <c r="EE156" s="185">
        <f t="shared" si="39"/>
        <v>1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0</v>
      </c>
      <c r="FU156" s="185">
        <f t="shared" si="39"/>
        <v>0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0</v>
      </c>
      <c r="FZ156" s="185">
        <f t="shared" si="39"/>
        <v>0</v>
      </c>
      <c r="GA156" s="185">
        <f t="shared" si="39"/>
        <v>0</v>
      </c>
      <c r="GB156" s="185">
        <f t="shared" si="39"/>
        <v>0</v>
      </c>
      <c r="GC156" s="185">
        <f t="shared" si="39"/>
        <v>0</v>
      </c>
      <c r="GD156" s="185">
        <f t="shared" si="39"/>
        <v>0</v>
      </c>
      <c r="GE156" s="185">
        <f t="shared" si="39"/>
        <v>0</v>
      </c>
      <c r="GF156" s="185">
        <f t="shared" si="39"/>
        <v>1</v>
      </c>
      <c r="GG156" s="185">
        <f t="shared" si="39"/>
        <v>0</v>
      </c>
      <c r="GH156" s="185">
        <f t="shared" si="39"/>
        <v>2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1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0</v>
      </c>
      <c r="HR156" s="185">
        <f t="shared" si="40"/>
        <v>0</v>
      </c>
      <c r="HS156" s="185">
        <f t="shared" si="40"/>
        <v>0</v>
      </c>
      <c r="HT156" s="185">
        <f t="shared" si="40"/>
        <v>0</v>
      </c>
      <c r="HU156" s="185">
        <f t="shared" si="40"/>
        <v>3</v>
      </c>
      <c r="HV156" s="185">
        <f t="shared" si="40"/>
        <v>0</v>
      </c>
      <c r="HW156" s="185">
        <f t="shared" si="40"/>
        <v>1</v>
      </c>
      <c r="HX156" s="185">
        <f t="shared" si="40"/>
        <v>9</v>
      </c>
      <c r="HY156" s="185">
        <f t="shared" si="40"/>
        <v>0</v>
      </c>
      <c r="HZ156" s="185">
        <f t="shared" si="40"/>
        <v>5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10</v>
      </c>
      <c r="IF156" s="185">
        <f t="shared" si="40"/>
        <v>0</v>
      </c>
      <c r="IG156" s="185">
        <f t="shared" si="40"/>
        <v>0</v>
      </c>
      <c r="IH156" s="185">
        <f t="shared" si="40"/>
        <v>5</v>
      </c>
      <c r="II156" s="185">
        <f t="shared" si="40"/>
        <v>0</v>
      </c>
      <c r="IJ156" s="185">
        <f t="shared" si="40"/>
        <v>6</v>
      </c>
      <c r="IK156" s="185">
        <f t="shared" si="40"/>
        <v>0</v>
      </c>
      <c r="IL156" s="185">
        <f t="shared" si="40"/>
        <v>0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0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1</v>
      </c>
      <c r="W157" s="185">
        <f t="shared" si="41"/>
        <v>1</v>
      </c>
      <c r="X157" s="185">
        <f t="shared" si="41"/>
        <v>0</v>
      </c>
      <c r="Y157" s="185">
        <f t="shared" si="41"/>
        <v>0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2</v>
      </c>
      <c r="IF157" s="185">
        <f t="shared" si="44"/>
        <v>0</v>
      </c>
      <c r="IG157" s="185">
        <f t="shared" si="44"/>
        <v>0</v>
      </c>
      <c r="IH157" s="185">
        <f t="shared" si="44"/>
        <v>2</v>
      </c>
      <c r="II157" s="185">
        <f t="shared" si="44"/>
        <v>0</v>
      </c>
      <c r="IJ157" s="185">
        <f t="shared" si="44"/>
        <v>2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0</v>
      </c>
      <c r="Q159" s="185">
        <f t="shared" si="49"/>
        <v>0</v>
      </c>
      <c r="R159" s="185">
        <f t="shared" si="49"/>
        <v>0</v>
      </c>
      <c r="S159" s="185">
        <f t="shared" si="49"/>
        <v>0</v>
      </c>
      <c r="T159" s="185">
        <f t="shared" si="49"/>
        <v>1</v>
      </c>
      <c r="U159" s="185">
        <f t="shared" si="49"/>
        <v>1</v>
      </c>
      <c r="V159" s="185">
        <f t="shared" si="49"/>
        <v>1</v>
      </c>
      <c r="W159" s="185">
        <f t="shared" si="49"/>
        <v>0</v>
      </c>
      <c r="X159" s="185">
        <f t="shared" si="49"/>
        <v>1</v>
      </c>
      <c r="Y159" s="185">
        <f t="shared" si="49"/>
        <v>0</v>
      </c>
      <c r="Z159" s="185">
        <f t="shared" si="49"/>
        <v>0</v>
      </c>
      <c r="AA159" s="185">
        <f t="shared" si="49"/>
        <v>0</v>
      </c>
      <c r="AB159" s="185">
        <f t="shared" si="49"/>
        <v>0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0</v>
      </c>
      <c r="AG159" s="185">
        <f t="shared" si="49"/>
        <v>0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0</v>
      </c>
      <c r="DC159" s="185">
        <f t="shared" si="50"/>
        <v>0</v>
      </c>
      <c r="DD159" s="185">
        <f t="shared" si="50"/>
        <v>0</v>
      </c>
      <c r="DE159" s="185">
        <f t="shared" si="50"/>
        <v>0</v>
      </c>
      <c r="DF159" s="185">
        <f t="shared" si="50"/>
        <v>1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0</v>
      </c>
      <c r="HS159" s="185">
        <f t="shared" si="52"/>
        <v>0</v>
      </c>
      <c r="HT159" s="185">
        <f t="shared" si="52"/>
        <v>0</v>
      </c>
      <c r="HU159" s="185">
        <f t="shared" si="52"/>
        <v>0</v>
      </c>
      <c r="HV159" s="185">
        <f t="shared" si="52"/>
        <v>0</v>
      </c>
      <c r="HW159" s="185">
        <f t="shared" si="52"/>
        <v>2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4</v>
      </c>
      <c r="IF159" s="185">
        <f t="shared" si="52"/>
        <v>0</v>
      </c>
      <c r="IG159" s="185">
        <f t="shared" si="52"/>
        <v>0</v>
      </c>
      <c r="IH159" s="185">
        <f t="shared" si="52"/>
        <v>4</v>
      </c>
      <c r="II159" s="185">
        <f t="shared" si="52"/>
        <v>0</v>
      </c>
      <c r="IJ159" s="185">
        <f t="shared" si="52"/>
        <v>4</v>
      </c>
      <c r="IK159" s="185">
        <f t="shared" si="52"/>
        <v>0</v>
      </c>
      <c r="IL159" s="185">
        <f t="shared" si="52"/>
        <v>0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0</v>
      </c>
      <c r="Q160" s="185">
        <f t="shared" si="53"/>
        <v>0</v>
      </c>
      <c r="R160" s="185">
        <f t="shared" si="53"/>
        <v>0</v>
      </c>
      <c r="S160" s="185">
        <f t="shared" si="53"/>
        <v>1</v>
      </c>
      <c r="T160" s="185">
        <f t="shared" si="53"/>
        <v>0</v>
      </c>
      <c r="U160" s="185">
        <f t="shared" si="53"/>
        <v>0</v>
      </c>
      <c r="V160" s="185">
        <f t="shared" si="53"/>
        <v>0</v>
      </c>
      <c r="W160" s="185">
        <f t="shared" si="53"/>
        <v>0</v>
      </c>
      <c r="X160" s="185">
        <f t="shared" si="53"/>
        <v>0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1</v>
      </c>
      <c r="IF160" s="185">
        <f t="shared" si="56"/>
        <v>0</v>
      </c>
      <c r="IG160" s="185">
        <f t="shared" si="56"/>
        <v>0</v>
      </c>
      <c r="IH160" s="185">
        <f t="shared" si="56"/>
        <v>1</v>
      </c>
      <c r="II160" s="185">
        <f t="shared" si="56"/>
        <v>0</v>
      </c>
      <c r="IJ160" s="185">
        <f t="shared" si="56"/>
        <v>1</v>
      </c>
      <c r="IK160" s="185">
        <f t="shared" si="56"/>
        <v>0</v>
      </c>
      <c r="IL160" s="185">
        <f t="shared" si="56"/>
        <v>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0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1</v>
      </c>
      <c r="Q162" s="185">
        <f t="shared" si="61"/>
        <v>0</v>
      </c>
      <c r="R162" s="185">
        <f t="shared" si="61"/>
        <v>0</v>
      </c>
      <c r="S162" s="185">
        <f t="shared" si="61"/>
        <v>1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1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1</v>
      </c>
      <c r="BI162" s="185">
        <f t="shared" si="61"/>
        <v>0</v>
      </c>
      <c r="BJ162" s="185">
        <f t="shared" si="61"/>
        <v>0</v>
      </c>
      <c r="BK162" s="185">
        <f t="shared" si="61"/>
        <v>1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1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1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1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1</v>
      </c>
      <c r="FU162" s="185">
        <f t="shared" si="63"/>
        <v>0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2</v>
      </c>
      <c r="HU162" s="185">
        <f t="shared" si="64"/>
        <v>0</v>
      </c>
      <c r="HV162" s="185">
        <f t="shared" si="64"/>
        <v>0</v>
      </c>
      <c r="HW162" s="185">
        <f t="shared" si="64"/>
        <v>2</v>
      </c>
      <c r="HX162" s="185">
        <f t="shared" si="64"/>
        <v>4</v>
      </c>
      <c r="HY162" s="185">
        <f t="shared" si="64"/>
        <v>0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3</v>
      </c>
      <c r="II162" s="185">
        <f t="shared" si="64"/>
        <v>0</v>
      </c>
      <c r="IJ162" s="185">
        <f t="shared" si="64"/>
        <v>1</v>
      </c>
      <c r="IK162" s="185">
        <f t="shared" si="64"/>
        <v>0</v>
      </c>
      <c r="IL162" s="185">
        <f t="shared" si="64"/>
        <v>0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207">
        <v>0</v>
      </c>
      <c r="F164" s="208">
        <v>0</v>
      </c>
      <c r="G164" s="207">
        <v>0</v>
      </c>
      <c r="H164" s="208">
        <v>0</v>
      </c>
      <c r="I164" s="207">
        <v>0</v>
      </c>
      <c r="J164" s="208">
        <v>0</v>
      </c>
      <c r="K164" s="207">
        <v>0</v>
      </c>
      <c r="L164" s="208">
        <v>0</v>
      </c>
      <c r="M164" s="207">
        <v>0</v>
      </c>
      <c r="N164" s="208">
        <v>0</v>
      </c>
      <c r="O164" s="207">
        <v>0</v>
      </c>
      <c r="P164" s="208">
        <v>0</v>
      </c>
      <c r="Q164" s="207">
        <v>0</v>
      </c>
      <c r="R164" s="208">
        <v>0</v>
      </c>
      <c r="S164" s="207">
        <v>0</v>
      </c>
      <c r="T164" s="208">
        <v>0</v>
      </c>
      <c r="U164" s="207">
        <v>0</v>
      </c>
      <c r="V164" s="208">
        <v>0</v>
      </c>
      <c r="W164" s="207">
        <v>0</v>
      </c>
      <c r="X164" s="208">
        <v>0</v>
      </c>
      <c r="Y164" s="207">
        <v>0</v>
      </c>
      <c r="Z164" s="208">
        <v>0</v>
      </c>
      <c r="AA164" s="207">
        <v>0</v>
      </c>
      <c r="AB164" s="208">
        <v>0</v>
      </c>
      <c r="AC164" s="207">
        <v>0</v>
      </c>
      <c r="AD164" s="208">
        <v>0</v>
      </c>
      <c r="AE164" s="207">
        <v>0</v>
      </c>
      <c r="AF164" s="208">
        <v>0</v>
      </c>
      <c r="AG164" s="207">
        <v>0</v>
      </c>
      <c r="AH164" s="208">
        <v>0</v>
      </c>
      <c r="AI164" s="207">
        <v>0</v>
      </c>
      <c r="AJ164" s="208">
        <v>0</v>
      </c>
      <c r="AK164" s="207">
        <v>0</v>
      </c>
      <c r="AL164" s="208">
        <v>0</v>
      </c>
      <c r="AM164" s="207">
        <v>0</v>
      </c>
      <c r="AN164" s="208">
        <v>0</v>
      </c>
      <c r="AO164" s="207">
        <v>0</v>
      </c>
      <c r="AP164" s="208">
        <v>0</v>
      </c>
      <c r="AQ164" s="207">
        <v>0</v>
      </c>
      <c r="AR164" s="208">
        <v>0</v>
      </c>
      <c r="AS164" s="207">
        <v>0</v>
      </c>
      <c r="AT164" s="208">
        <v>0</v>
      </c>
      <c r="AU164" s="207">
        <v>0</v>
      </c>
      <c r="AV164" s="208">
        <v>0</v>
      </c>
      <c r="AW164" s="207">
        <v>0</v>
      </c>
      <c r="AX164" s="208">
        <v>0</v>
      </c>
      <c r="AY164" s="207">
        <v>0</v>
      </c>
      <c r="AZ164" s="208">
        <v>0</v>
      </c>
      <c r="BA164" s="207">
        <v>0</v>
      </c>
      <c r="BB164" s="208">
        <v>0</v>
      </c>
      <c r="BC164" s="207">
        <v>0</v>
      </c>
      <c r="BD164" s="208">
        <v>0</v>
      </c>
      <c r="BE164" s="207">
        <v>0</v>
      </c>
      <c r="BF164" s="208">
        <v>0</v>
      </c>
      <c r="BG164" s="207">
        <v>0</v>
      </c>
      <c r="BH164" s="208">
        <v>0</v>
      </c>
      <c r="BI164" s="207">
        <v>0</v>
      </c>
      <c r="BJ164" s="208">
        <v>0</v>
      </c>
      <c r="BK164" s="207">
        <v>0</v>
      </c>
      <c r="BL164" s="208">
        <v>0</v>
      </c>
      <c r="BM164" s="207">
        <v>0</v>
      </c>
      <c r="BN164" s="208">
        <v>0</v>
      </c>
      <c r="BO164" s="207">
        <v>0</v>
      </c>
      <c r="BP164" s="208">
        <v>0</v>
      </c>
      <c r="BQ164" s="207">
        <v>0</v>
      </c>
      <c r="BR164" s="208">
        <v>0</v>
      </c>
      <c r="BS164" s="207">
        <v>0</v>
      </c>
      <c r="BT164" s="208">
        <v>0</v>
      </c>
      <c r="BU164" s="207">
        <v>0</v>
      </c>
      <c r="BV164" s="208">
        <v>0</v>
      </c>
      <c r="BW164" s="207">
        <v>0</v>
      </c>
      <c r="BX164" s="208">
        <v>0</v>
      </c>
      <c r="BY164" s="207">
        <v>0</v>
      </c>
      <c r="BZ164" s="208">
        <v>0</v>
      </c>
      <c r="CA164" s="207">
        <v>0</v>
      </c>
      <c r="CB164" s="208">
        <v>0</v>
      </c>
      <c r="CC164" s="207">
        <v>0</v>
      </c>
      <c r="CD164" s="208">
        <v>0</v>
      </c>
      <c r="CE164" s="207">
        <v>0</v>
      </c>
      <c r="CF164" s="208">
        <v>0</v>
      </c>
      <c r="CG164" s="207">
        <v>0</v>
      </c>
      <c r="CH164" s="208">
        <v>0</v>
      </c>
      <c r="CI164" s="207">
        <v>0</v>
      </c>
      <c r="CJ164" s="208">
        <v>0</v>
      </c>
      <c r="CK164" s="207">
        <v>0</v>
      </c>
      <c r="CL164" s="208">
        <v>0</v>
      </c>
      <c r="CM164" s="207">
        <v>0</v>
      </c>
      <c r="CN164" s="208">
        <v>0</v>
      </c>
      <c r="CO164" s="207">
        <v>0</v>
      </c>
      <c r="CP164" s="208">
        <v>0</v>
      </c>
      <c r="CQ164" s="207">
        <v>0</v>
      </c>
      <c r="CR164" s="208">
        <v>0</v>
      </c>
      <c r="CS164" s="207">
        <v>0</v>
      </c>
      <c r="CT164" s="208">
        <v>0</v>
      </c>
      <c r="CU164" s="207">
        <v>0</v>
      </c>
      <c r="CV164" s="208">
        <v>0</v>
      </c>
      <c r="CW164" s="207">
        <v>0</v>
      </c>
      <c r="CX164" s="208">
        <v>0</v>
      </c>
      <c r="CY164" s="207">
        <v>0</v>
      </c>
      <c r="CZ164" s="208">
        <v>0</v>
      </c>
      <c r="DA164" s="207">
        <v>0</v>
      </c>
      <c r="DB164" s="208">
        <v>0</v>
      </c>
      <c r="DC164" s="207">
        <v>0</v>
      </c>
      <c r="DD164" s="208">
        <v>0</v>
      </c>
      <c r="DE164" s="207">
        <v>0</v>
      </c>
      <c r="DF164" s="208">
        <v>0</v>
      </c>
      <c r="DG164" s="207">
        <v>0</v>
      </c>
      <c r="DH164" s="208">
        <v>0</v>
      </c>
      <c r="DI164" s="207">
        <v>0</v>
      </c>
      <c r="DJ164" s="208">
        <v>0</v>
      </c>
      <c r="DK164" s="207">
        <v>0</v>
      </c>
      <c r="DL164" s="208">
        <v>0</v>
      </c>
      <c r="DM164" s="207">
        <v>0</v>
      </c>
      <c r="DN164" s="208">
        <v>0</v>
      </c>
      <c r="DO164" s="207">
        <v>0</v>
      </c>
      <c r="DP164" s="208">
        <v>0</v>
      </c>
      <c r="DQ164" s="207">
        <v>0</v>
      </c>
      <c r="DR164" s="208">
        <v>0</v>
      </c>
      <c r="DS164" s="207">
        <v>0</v>
      </c>
      <c r="DT164" s="208">
        <v>0</v>
      </c>
      <c r="DU164" s="207">
        <v>0</v>
      </c>
      <c r="DV164" s="208">
        <v>0</v>
      </c>
      <c r="DW164" s="207">
        <v>0</v>
      </c>
      <c r="DX164" s="208">
        <v>0</v>
      </c>
      <c r="DY164" s="207">
        <v>0</v>
      </c>
      <c r="DZ164" s="208">
        <v>0</v>
      </c>
      <c r="EA164" s="207">
        <v>0</v>
      </c>
      <c r="EB164" s="208">
        <v>0</v>
      </c>
      <c r="EC164" s="207">
        <v>0</v>
      </c>
      <c r="ED164" s="208">
        <v>0</v>
      </c>
      <c r="EE164" s="207">
        <v>0</v>
      </c>
      <c r="EF164" s="208">
        <v>0</v>
      </c>
      <c r="EG164" s="207">
        <v>0</v>
      </c>
      <c r="EH164" s="208">
        <v>0</v>
      </c>
      <c r="EI164" s="207">
        <v>0</v>
      </c>
      <c r="EJ164" s="208">
        <v>0</v>
      </c>
      <c r="EK164" s="207">
        <v>0</v>
      </c>
      <c r="EL164" s="208">
        <v>0</v>
      </c>
      <c r="EM164" s="207">
        <v>0</v>
      </c>
      <c r="EN164" s="208">
        <v>0</v>
      </c>
      <c r="EO164" s="207">
        <v>0</v>
      </c>
      <c r="EP164" s="208">
        <v>0</v>
      </c>
      <c r="EQ164" s="207">
        <v>0</v>
      </c>
      <c r="ER164" s="208">
        <v>0</v>
      </c>
      <c r="ES164" s="207">
        <v>0</v>
      </c>
      <c r="ET164" s="208">
        <v>0</v>
      </c>
      <c r="EU164" s="207">
        <v>0</v>
      </c>
      <c r="EV164" s="208">
        <v>0</v>
      </c>
      <c r="EW164" s="207">
        <v>0</v>
      </c>
      <c r="EX164" s="208">
        <v>0</v>
      </c>
      <c r="EY164" s="207">
        <v>0</v>
      </c>
      <c r="EZ164" s="208">
        <v>0</v>
      </c>
      <c r="FA164" s="207">
        <v>0</v>
      </c>
      <c r="FB164" s="208">
        <v>0</v>
      </c>
      <c r="FC164" s="207">
        <v>0</v>
      </c>
      <c r="FD164" s="208">
        <v>0</v>
      </c>
      <c r="FE164" s="207">
        <v>0</v>
      </c>
      <c r="FF164" s="208">
        <v>0</v>
      </c>
      <c r="FG164" s="207">
        <v>0</v>
      </c>
      <c r="FH164" s="208">
        <v>0</v>
      </c>
      <c r="FI164" s="207">
        <v>0</v>
      </c>
      <c r="FJ164" s="208">
        <v>0</v>
      </c>
      <c r="FK164" s="207">
        <v>0</v>
      </c>
      <c r="FL164" s="208">
        <v>0</v>
      </c>
      <c r="FM164" s="207">
        <v>0</v>
      </c>
      <c r="FN164" s="208">
        <v>0</v>
      </c>
      <c r="FO164" s="207">
        <v>0</v>
      </c>
      <c r="FP164" s="208">
        <v>0</v>
      </c>
      <c r="FQ164" s="207">
        <v>0</v>
      </c>
      <c r="FR164" s="208">
        <v>0</v>
      </c>
      <c r="FS164" s="207">
        <v>0</v>
      </c>
      <c r="FT164" s="208">
        <v>0</v>
      </c>
      <c r="FU164" s="207">
        <v>0</v>
      </c>
      <c r="FV164" s="208">
        <v>0</v>
      </c>
      <c r="FW164" s="207">
        <v>0</v>
      </c>
      <c r="FX164" s="208">
        <v>0</v>
      </c>
      <c r="FY164" s="207">
        <v>0</v>
      </c>
      <c r="FZ164" s="208">
        <v>0</v>
      </c>
      <c r="GA164" s="207">
        <v>0</v>
      </c>
      <c r="GB164" s="208">
        <v>0</v>
      </c>
      <c r="GC164" s="207">
        <v>0</v>
      </c>
      <c r="GD164" s="208">
        <v>0</v>
      </c>
      <c r="GE164" s="207">
        <v>0</v>
      </c>
      <c r="GF164" s="208">
        <v>0</v>
      </c>
      <c r="GG164" s="207">
        <v>0</v>
      </c>
      <c r="GH164" s="208">
        <v>0</v>
      </c>
      <c r="GI164" s="207">
        <v>0</v>
      </c>
      <c r="GJ164" s="208">
        <v>0</v>
      </c>
      <c r="GK164" s="207">
        <v>0</v>
      </c>
      <c r="GL164" s="208">
        <v>0</v>
      </c>
      <c r="GM164" s="207">
        <v>0</v>
      </c>
      <c r="GN164" s="208">
        <v>0</v>
      </c>
      <c r="GO164" s="207">
        <v>0</v>
      </c>
      <c r="GP164" s="208">
        <v>0</v>
      </c>
      <c r="GQ164" s="207">
        <v>0</v>
      </c>
      <c r="GR164" s="208">
        <v>0</v>
      </c>
      <c r="GS164" s="207">
        <v>0</v>
      </c>
      <c r="GT164" s="208">
        <v>0</v>
      </c>
      <c r="GU164" s="207">
        <v>0</v>
      </c>
      <c r="GV164" s="208">
        <v>0</v>
      </c>
      <c r="GW164" s="207">
        <v>0</v>
      </c>
      <c r="GX164" s="208">
        <v>0</v>
      </c>
      <c r="GY164" s="207">
        <v>0</v>
      </c>
      <c r="GZ164" s="208">
        <v>0</v>
      </c>
      <c r="HA164" s="207">
        <v>0</v>
      </c>
      <c r="HB164" s="208">
        <v>0</v>
      </c>
      <c r="HC164" s="207">
        <v>0</v>
      </c>
      <c r="HD164" s="208">
        <v>0</v>
      </c>
      <c r="HE164" s="207">
        <v>0</v>
      </c>
      <c r="HF164" s="208">
        <v>0</v>
      </c>
      <c r="HG164" s="207">
        <v>0</v>
      </c>
      <c r="HH164" s="208">
        <v>0</v>
      </c>
      <c r="HI164" s="207">
        <v>0</v>
      </c>
      <c r="HJ164" s="208">
        <v>0</v>
      </c>
      <c r="HK164" s="207">
        <v>0</v>
      </c>
      <c r="HL164" s="208">
        <v>0</v>
      </c>
      <c r="HM164" s="207">
        <v>0</v>
      </c>
      <c r="HN164" s="208">
        <v>0</v>
      </c>
      <c r="HO164" s="207">
        <v>0</v>
      </c>
      <c r="HP164" s="208">
        <v>0</v>
      </c>
      <c r="HQ164" s="207">
        <v>0</v>
      </c>
      <c r="HR164" s="208">
        <v>0</v>
      </c>
      <c r="HS164" s="207">
        <v>0</v>
      </c>
      <c r="HT164" s="208">
        <v>0</v>
      </c>
      <c r="HU164" s="207">
        <v>0</v>
      </c>
      <c r="HV164" s="208">
        <v>0</v>
      </c>
      <c r="HW164" s="207">
        <v>0</v>
      </c>
      <c r="HX164" s="208">
        <v>0</v>
      </c>
      <c r="HY164" s="207">
        <v>0</v>
      </c>
      <c r="HZ164" s="208">
        <v>0</v>
      </c>
      <c r="IA164" s="207">
        <v>0</v>
      </c>
      <c r="IB164" s="208">
        <v>0</v>
      </c>
      <c r="IC164" s="207">
        <v>0</v>
      </c>
      <c r="ID164" s="208">
        <v>0</v>
      </c>
      <c r="IE164" s="207">
        <v>0</v>
      </c>
      <c r="IF164" s="208">
        <v>0</v>
      </c>
      <c r="IG164" s="207">
        <v>0</v>
      </c>
      <c r="IH164" s="208">
        <v>0</v>
      </c>
      <c r="II164" s="207">
        <v>0</v>
      </c>
      <c r="IJ164" s="208">
        <v>0</v>
      </c>
      <c r="IK164" s="207">
        <v>0</v>
      </c>
      <c r="IL164" s="208">
        <v>0</v>
      </c>
      <c r="IM164" s="207">
        <v>0</v>
      </c>
      <c r="IN164" s="208">
        <v>0</v>
      </c>
      <c r="IO164" s="207">
        <v>0</v>
      </c>
      <c r="IP164" s="208">
        <v>0</v>
      </c>
      <c r="IQ164" s="207">
        <v>0</v>
      </c>
      <c r="IR164" s="208">
        <v>0</v>
      </c>
      <c r="IS164" s="207">
        <v>0</v>
      </c>
      <c r="IT164" s="208">
        <v>0</v>
      </c>
      <c r="IU164" s="207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208">
        <v>0</v>
      </c>
      <c r="F165" s="208">
        <v>0</v>
      </c>
      <c r="G165" s="208">
        <v>0</v>
      </c>
      <c r="H165" s="208">
        <v>0</v>
      </c>
      <c r="I165" s="208">
        <v>0</v>
      </c>
      <c r="J165" s="208">
        <v>0</v>
      </c>
      <c r="K165" s="208">
        <v>0</v>
      </c>
      <c r="L165" s="208">
        <v>0</v>
      </c>
      <c r="M165" s="208">
        <v>0</v>
      </c>
      <c r="N165" s="208">
        <v>0</v>
      </c>
      <c r="O165" s="208">
        <v>0</v>
      </c>
      <c r="P165" s="208">
        <v>1</v>
      </c>
      <c r="Q165" s="208">
        <v>0</v>
      </c>
      <c r="R165" s="208">
        <v>0</v>
      </c>
      <c r="S165" s="208">
        <v>0</v>
      </c>
      <c r="T165" s="208">
        <v>0</v>
      </c>
      <c r="U165" s="208">
        <v>0</v>
      </c>
      <c r="V165" s="208">
        <v>0</v>
      </c>
      <c r="W165" s="208">
        <v>2</v>
      </c>
      <c r="X165" s="208">
        <v>0</v>
      </c>
      <c r="Y165" s="208">
        <v>2</v>
      </c>
      <c r="Z165" s="208">
        <v>0</v>
      </c>
      <c r="AA165" s="208">
        <v>0</v>
      </c>
      <c r="AB165" s="208">
        <v>0</v>
      </c>
      <c r="AC165" s="208">
        <v>0</v>
      </c>
      <c r="AD165" s="208">
        <v>0</v>
      </c>
      <c r="AE165" s="208">
        <v>0</v>
      </c>
      <c r="AF165" s="208">
        <v>0</v>
      </c>
      <c r="AG165" s="208">
        <v>2</v>
      </c>
      <c r="AH165" s="208">
        <v>3</v>
      </c>
      <c r="AI165" s="208">
        <v>0</v>
      </c>
      <c r="AJ165" s="208">
        <v>0</v>
      </c>
      <c r="AK165" s="208">
        <v>0</v>
      </c>
      <c r="AL165" s="208">
        <v>0</v>
      </c>
      <c r="AM165" s="208">
        <v>0</v>
      </c>
      <c r="AN165" s="208">
        <v>0</v>
      </c>
      <c r="AO165" s="208">
        <v>0</v>
      </c>
      <c r="AP165" s="208">
        <v>0</v>
      </c>
      <c r="AQ165" s="208">
        <v>0</v>
      </c>
      <c r="AR165" s="208">
        <v>0</v>
      </c>
      <c r="AS165" s="208">
        <v>0</v>
      </c>
      <c r="AT165" s="208">
        <v>0</v>
      </c>
      <c r="AU165" s="208">
        <v>0</v>
      </c>
      <c r="AV165" s="208">
        <v>0</v>
      </c>
      <c r="AW165" s="208">
        <v>0</v>
      </c>
      <c r="AX165" s="208">
        <v>0</v>
      </c>
      <c r="AY165" s="208">
        <v>0</v>
      </c>
      <c r="AZ165" s="208">
        <v>0</v>
      </c>
      <c r="BA165" s="208">
        <v>0</v>
      </c>
      <c r="BB165" s="208">
        <v>0</v>
      </c>
      <c r="BC165" s="208">
        <v>0</v>
      </c>
      <c r="BD165" s="208">
        <v>0</v>
      </c>
      <c r="BE165" s="208">
        <v>0</v>
      </c>
      <c r="BF165" s="208">
        <v>0</v>
      </c>
      <c r="BG165" s="208">
        <v>0</v>
      </c>
      <c r="BH165" s="208">
        <v>0</v>
      </c>
      <c r="BI165" s="208">
        <v>0</v>
      </c>
      <c r="BJ165" s="208">
        <v>0</v>
      </c>
      <c r="BK165" s="208">
        <v>0</v>
      </c>
      <c r="BL165" s="208">
        <v>0</v>
      </c>
      <c r="BM165" s="208">
        <v>0</v>
      </c>
      <c r="BN165" s="208">
        <v>0</v>
      </c>
      <c r="BO165" s="208">
        <v>0</v>
      </c>
      <c r="BP165" s="208">
        <v>0</v>
      </c>
      <c r="BQ165" s="208">
        <v>0</v>
      </c>
      <c r="BR165" s="208">
        <v>0</v>
      </c>
      <c r="BS165" s="208">
        <v>0</v>
      </c>
      <c r="BT165" s="208">
        <v>0</v>
      </c>
      <c r="BU165" s="208">
        <v>0</v>
      </c>
      <c r="BV165" s="208">
        <v>0</v>
      </c>
      <c r="BW165" s="208">
        <v>0</v>
      </c>
      <c r="BX165" s="208">
        <v>0</v>
      </c>
      <c r="BY165" s="208">
        <v>0</v>
      </c>
      <c r="BZ165" s="208">
        <v>0</v>
      </c>
      <c r="CA165" s="208">
        <v>0</v>
      </c>
      <c r="CB165" s="208">
        <v>0</v>
      </c>
      <c r="CC165" s="208">
        <v>0</v>
      </c>
      <c r="CD165" s="208">
        <v>0</v>
      </c>
      <c r="CE165" s="208">
        <v>0</v>
      </c>
      <c r="CF165" s="208">
        <v>0</v>
      </c>
      <c r="CG165" s="208">
        <v>0</v>
      </c>
      <c r="CH165" s="208">
        <v>0</v>
      </c>
      <c r="CI165" s="208">
        <v>0</v>
      </c>
      <c r="CJ165" s="208">
        <v>0</v>
      </c>
      <c r="CK165" s="208">
        <v>0</v>
      </c>
      <c r="CL165" s="208">
        <v>0</v>
      </c>
      <c r="CM165" s="208">
        <v>0</v>
      </c>
      <c r="CN165" s="208">
        <v>0</v>
      </c>
      <c r="CO165" s="208">
        <v>0</v>
      </c>
      <c r="CP165" s="208">
        <v>0</v>
      </c>
      <c r="CQ165" s="208">
        <v>0</v>
      </c>
      <c r="CR165" s="208">
        <v>0</v>
      </c>
      <c r="CS165" s="208">
        <v>0</v>
      </c>
      <c r="CT165" s="208">
        <v>0</v>
      </c>
      <c r="CU165" s="208">
        <v>0</v>
      </c>
      <c r="CV165" s="208">
        <v>0</v>
      </c>
      <c r="CW165" s="208">
        <v>0</v>
      </c>
      <c r="CX165" s="208">
        <v>0</v>
      </c>
      <c r="CY165" s="208">
        <v>0</v>
      </c>
      <c r="CZ165" s="208">
        <v>0</v>
      </c>
      <c r="DA165" s="208">
        <v>0</v>
      </c>
      <c r="DB165" s="208">
        <v>0</v>
      </c>
      <c r="DC165" s="208">
        <v>0</v>
      </c>
      <c r="DD165" s="208">
        <v>0</v>
      </c>
      <c r="DE165" s="208">
        <v>0</v>
      </c>
      <c r="DF165" s="208">
        <v>0</v>
      </c>
      <c r="DG165" s="208">
        <v>0</v>
      </c>
      <c r="DH165" s="208">
        <v>0</v>
      </c>
      <c r="DI165" s="208">
        <v>0</v>
      </c>
      <c r="DJ165" s="208">
        <v>0</v>
      </c>
      <c r="DK165" s="208">
        <v>0</v>
      </c>
      <c r="DL165" s="208">
        <v>0</v>
      </c>
      <c r="DM165" s="208">
        <v>0</v>
      </c>
      <c r="DN165" s="208">
        <v>0</v>
      </c>
      <c r="DO165" s="208">
        <v>0</v>
      </c>
      <c r="DP165" s="208">
        <v>0</v>
      </c>
      <c r="DQ165" s="208">
        <v>0</v>
      </c>
      <c r="DR165" s="208">
        <v>0</v>
      </c>
      <c r="DS165" s="208">
        <v>0</v>
      </c>
      <c r="DT165" s="208">
        <v>0</v>
      </c>
      <c r="DU165" s="208">
        <v>0</v>
      </c>
      <c r="DV165" s="208">
        <v>0</v>
      </c>
      <c r="DW165" s="208">
        <v>0</v>
      </c>
      <c r="DX165" s="208">
        <v>0</v>
      </c>
      <c r="DY165" s="208">
        <v>0</v>
      </c>
      <c r="DZ165" s="208">
        <v>0</v>
      </c>
      <c r="EA165" s="208">
        <v>0</v>
      </c>
      <c r="EB165" s="208">
        <v>1</v>
      </c>
      <c r="EC165" s="208">
        <v>4</v>
      </c>
      <c r="ED165" s="208">
        <v>0</v>
      </c>
      <c r="EE165" s="208">
        <v>1</v>
      </c>
      <c r="EF165" s="208">
        <v>0</v>
      </c>
      <c r="EG165" s="208">
        <v>0</v>
      </c>
      <c r="EH165" s="208">
        <v>0</v>
      </c>
      <c r="EI165" s="208">
        <v>0</v>
      </c>
      <c r="EJ165" s="208">
        <v>0</v>
      </c>
      <c r="EK165" s="208">
        <v>0</v>
      </c>
      <c r="EL165" s="208">
        <v>0</v>
      </c>
      <c r="EM165" s="208">
        <v>0</v>
      </c>
      <c r="EN165" s="208">
        <v>0</v>
      </c>
      <c r="EO165" s="208">
        <v>0</v>
      </c>
      <c r="EP165" s="208">
        <v>0</v>
      </c>
      <c r="EQ165" s="208">
        <v>0</v>
      </c>
      <c r="ER165" s="208">
        <v>0</v>
      </c>
      <c r="ES165" s="208">
        <v>0</v>
      </c>
      <c r="ET165" s="208">
        <v>0</v>
      </c>
      <c r="EU165" s="208">
        <v>0</v>
      </c>
      <c r="EV165" s="208">
        <v>0</v>
      </c>
      <c r="EW165" s="208">
        <v>0</v>
      </c>
      <c r="EX165" s="208">
        <v>0</v>
      </c>
      <c r="EY165" s="208">
        <v>0</v>
      </c>
      <c r="EZ165" s="208">
        <v>0</v>
      </c>
      <c r="FA165" s="208">
        <v>0</v>
      </c>
      <c r="FB165" s="208">
        <v>0</v>
      </c>
      <c r="FC165" s="208">
        <v>0</v>
      </c>
      <c r="FD165" s="208">
        <v>0</v>
      </c>
      <c r="FE165" s="208">
        <v>0</v>
      </c>
      <c r="FF165" s="208">
        <v>0</v>
      </c>
      <c r="FG165" s="208">
        <v>0</v>
      </c>
      <c r="FH165" s="208">
        <v>0</v>
      </c>
      <c r="FI165" s="208">
        <v>0</v>
      </c>
      <c r="FJ165" s="208">
        <v>0</v>
      </c>
      <c r="FK165" s="208">
        <v>0</v>
      </c>
      <c r="FL165" s="208">
        <v>0</v>
      </c>
      <c r="FM165" s="208">
        <v>0</v>
      </c>
      <c r="FN165" s="208">
        <v>0</v>
      </c>
      <c r="FO165" s="208">
        <v>0</v>
      </c>
      <c r="FP165" s="208">
        <v>0</v>
      </c>
      <c r="FQ165" s="208">
        <v>0</v>
      </c>
      <c r="FR165" s="208">
        <v>0</v>
      </c>
      <c r="FS165" s="208">
        <v>0</v>
      </c>
      <c r="FT165" s="208">
        <v>0</v>
      </c>
      <c r="FU165" s="208">
        <v>0</v>
      </c>
      <c r="FV165" s="208">
        <v>0</v>
      </c>
      <c r="FW165" s="208">
        <v>0</v>
      </c>
      <c r="FX165" s="208">
        <v>0</v>
      </c>
      <c r="FY165" s="208">
        <v>0</v>
      </c>
      <c r="FZ165" s="208">
        <v>0</v>
      </c>
      <c r="GA165" s="208">
        <v>0</v>
      </c>
      <c r="GB165" s="208">
        <v>0</v>
      </c>
      <c r="GC165" s="208">
        <v>0</v>
      </c>
      <c r="GD165" s="208">
        <v>0</v>
      </c>
      <c r="GE165" s="208">
        <v>0</v>
      </c>
      <c r="GF165" s="208">
        <v>1</v>
      </c>
      <c r="GG165" s="208">
        <v>0</v>
      </c>
      <c r="GH165" s="208">
        <v>2</v>
      </c>
      <c r="GI165" s="208">
        <v>0</v>
      </c>
      <c r="GJ165" s="208">
        <v>0</v>
      </c>
      <c r="GK165" s="208">
        <v>0</v>
      </c>
      <c r="GL165" s="208">
        <v>0</v>
      </c>
      <c r="GM165" s="208">
        <v>0</v>
      </c>
      <c r="GN165" s="208">
        <v>0</v>
      </c>
      <c r="GO165" s="208">
        <v>0</v>
      </c>
      <c r="GP165" s="208">
        <v>1</v>
      </c>
      <c r="GQ165" s="208">
        <v>0</v>
      </c>
      <c r="GR165" s="208">
        <v>0</v>
      </c>
      <c r="GS165" s="208">
        <v>0</v>
      </c>
      <c r="GT165" s="208">
        <v>0</v>
      </c>
      <c r="GU165" s="208">
        <v>0</v>
      </c>
      <c r="GV165" s="208">
        <v>0</v>
      </c>
      <c r="GW165" s="208">
        <v>0</v>
      </c>
      <c r="GX165" s="208">
        <v>0</v>
      </c>
      <c r="GY165" s="208">
        <v>0</v>
      </c>
      <c r="GZ165" s="208">
        <v>0</v>
      </c>
      <c r="HA165" s="208">
        <v>0</v>
      </c>
      <c r="HB165" s="208">
        <v>0</v>
      </c>
      <c r="HC165" s="208">
        <v>0</v>
      </c>
      <c r="HD165" s="208">
        <v>0</v>
      </c>
      <c r="HE165" s="208">
        <v>0</v>
      </c>
      <c r="HF165" s="208">
        <v>0</v>
      </c>
      <c r="HG165" s="208">
        <v>0</v>
      </c>
      <c r="HH165" s="208">
        <v>0</v>
      </c>
      <c r="HI165" s="208">
        <v>0</v>
      </c>
      <c r="HJ165" s="208">
        <v>0</v>
      </c>
      <c r="HK165" s="208">
        <v>0</v>
      </c>
      <c r="HL165" s="208">
        <v>0</v>
      </c>
      <c r="HM165" s="208">
        <v>0</v>
      </c>
      <c r="HN165" s="208">
        <v>0</v>
      </c>
      <c r="HO165" s="208">
        <v>0</v>
      </c>
      <c r="HP165" s="208">
        <v>0</v>
      </c>
      <c r="HQ165" s="208">
        <v>0</v>
      </c>
      <c r="HR165" s="208">
        <v>0</v>
      </c>
      <c r="HS165" s="208">
        <v>0</v>
      </c>
      <c r="HT165" s="208">
        <v>0</v>
      </c>
      <c r="HU165" s="208">
        <v>3</v>
      </c>
      <c r="HV165" s="208">
        <v>0</v>
      </c>
      <c r="HW165" s="208">
        <v>1</v>
      </c>
      <c r="HX165" s="208">
        <v>9</v>
      </c>
      <c r="HY165" s="208">
        <v>0</v>
      </c>
      <c r="HZ165" s="208">
        <v>5</v>
      </c>
      <c r="IA165" s="208">
        <v>0</v>
      </c>
      <c r="IB165" s="208">
        <v>0</v>
      </c>
      <c r="IC165" s="208">
        <v>0</v>
      </c>
      <c r="ID165" s="208">
        <v>0</v>
      </c>
      <c r="IE165" s="208">
        <v>10</v>
      </c>
      <c r="IF165" s="208">
        <v>0</v>
      </c>
      <c r="IG165" s="208">
        <v>0</v>
      </c>
      <c r="IH165" s="208">
        <v>5</v>
      </c>
      <c r="II165" s="208">
        <v>0</v>
      </c>
      <c r="IJ165" s="208">
        <v>6</v>
      </c>
      <c r="IK165" s="208">
        <v>0</v>
      </c>
      <c r="IL165" s="208">
        <v>0</v>
      </c>
      <c r="IM165" s="208">
        <v>0</v>
      </c>
      <c r="IN165" s="208">
        <v>0</v>
      </c>
      <c r="IO165" s="208">
        <v>0</v>
      </c>
      <c r="IP165" s="208">
        <v>0</v>
      </c>
      <c r="IQ165" s="208">
        <v>0</v>
      </c>
      <c r="IR165" s="208">
        <v>0</v>
      </c>
      <c r="IS165" s="208">
        <v>0</v>
      </c>
      <c r="IT165" s="208">
        <v>0</v>
      </c>
      <c r="IU165" s="209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208">
        <v>0</v>
      </c>
      <c r="F166" s="208">
        <v>0</v>
      </c>
      <c r="G166" s="208">
        <v>0</v>
      </c>
      <c r="H166" s="208">
        <v>0</v>
      </c>
      <c r="I166" s="208">
        <v>0</v>
      </c>
      <c r="J166" s="208">
        <v>0</v>
      </c>
      <c r="K166" s="208">
        <v>0</v>
      </c>
      <c r="L166" s="208">
        <v>0</v>
      </c>
      <c r="M166" s="208">
        <v>0</v>
      </c>
      <c r="N166" s="208">
        <v>0</v>
      </c>
      <c r="O166" s="208">
        <v>0</v>
      </c>
      <c r="P166" s="208">
        <v>0</v>
      </c>
      <c r="Q166" s="208">
        <v>0</v>
      </c>
      <c r="R166" s="208">
        <v>0</v>
      </c>
      <c r="S166" s="208">
        <v>0</v>
      </c>
      <c r="T166" s="208">
        <v>0</v>
      </c>
      <c r="U166" s="208">
        <v>0</v>
      </c>
      <c r="V166" s="208">
        <v>0</v>
      </c>
      <c r="W166" s="208">
        <v>0</v>
      </c>
      <c r="X166" s="208">
        <v>0</v>
      </c>
      <c r="Y166" s="208">
        <v>0</v>
      </c>
      <c r="Z166" s="208">
        <v>0</v>
      </c>
      <c r="AA166" s="208">
        <v>0</v>
      </c>
      <c r="AB166" s="208">
        <v>0</v>
      </c>
      <c r="AC166" s="208">
        <v>0</v>
      </c>
      <c r="AD166" s="208">
        <v>0</v>
      </c>
      <c r="AE166" s="208">
        <v>0</v>
      </c>
      <c r="AF166" s="208">
        <v>0</v>
      </c>
      <c r="AG166" s="208">
        <v>0</v>
      </c>
      <c r="AH166" s="208">
        <v>0</v>
      </c>
      <c r="AI166" s="208">
        <v>0</v>
      </c>
      <c r="AJ166" s="208">
        <v>0</v>
      </c>
      <c r="AK166" s="208">
        <v>0</v>
      </c>
      <c r="AL166" s="208">
        <v>0</v>
      </c>
      <c r="AM166" s="208">
        <v>0</v>
      </c>
      <c r="AN166" s="208">
        <v>0</v>
      </c>
      <c r="AO166" s="208">
        <v>0</v>
      </c>
      <c r="AP166" s="208">
        <v>0</v>
      </c>
      <c r="AQ166" s="208">
        <v>0</v>
      </c>
      <c r="AR166" s="208">
        <v>0</v>
      </c>
      <c r="AS166" s="208">
        <v>0</v>
      </c>
      <c r="AT166" s="208">
        <v>0</v>
      </c>
      <c r="AU166" s="208">
        <v>0</v>
      </c>
      <c r="AV166" s="208">
        <v>0</v>
      </c>
      <c r="AW166" s="208">
        <v>0</v>
      </c>
      <c r="AX166" s="208">
        <v>0</v>
      </c>
      <c r="AY166" s="208">
        <v>0</v>
      </c>
      <c r="AZ166" s="208">
        <v>0</v>
      </c>
      <c r="BA166" s="208">
        <v>0</v>
      </c>
      <c r="BB166" s="208">
        <v>0</v>
      </c>
      <c r="BC166" s="208">
        <v>0</v>
      </c>
      <c r="BD166" s="208">
        <v>0</v>
      </c>
      <c r="BE166" s="208">
        <v>0</v>
      </c>
      <c r="BF166" s="208">
        <v>0</v>
      </c>
      <c r="BG166" s="208">
        <v>0</v>
      </c>
      <c r="BH166" s="208">
        <v>0</v>
      </c>
      <c r="BI166" s="208">
        <v>0</v>
      </c>
      <c r="BJ166" s="208">
        <v>0</v>
      </c>
      <c r="BK166" s="208">
        <v>0</v>
      </c>
      <c r="BL166" s="208">
        <v>0</v>
      </c>
      <c r="BM166" s="208">
        <v>0</v>
      </c>
      <c r="BN166" s="208">
        <v>0</v>
      </c>
      <c r="BO166" s="208">
        <v>0</v>
      </c>
      <c r="BP166" s="208">
        <v>0</v>
      </c>
      <c r="BQ166" s="208">
        <v>0</v>
      </c>
      <c r="BR166" s="208">
        <v>0</v>
      </c>
      <c r="BS166" s="208">
        <v>0</v>
      </c>
      <c r="BT166" s="208">
        <v>0</v>
      </c>
      <c r="BU166" s="208">
        <v>0</v>
      </c>
      <c r="BV166" s="208">
        <v>0</v>
      </c>
      <c r="BW166" s="208">
        <v>0</v>
      </c>
      <c r="BX166" s="208">
        <v>0</v>
      </c>
      <c r="BY166" s="208">
        <v>0</v>
      </c>
      <c r="BZ166" s="208">
        <v>0</v>
      </c>
      <c r="CA166" s="208">
        <v>0</v>
      </c>
      <c r="CB166" s="208">
        <v>0</v>
      </c>
      <c r="CC166" s="208">
        <v>0</v>
      </c>
      <c r="CD166" s="208">
        <v>0</v>
      </c>
      <c r="CE166" s="208">
        <v>0</v>
      </c>
      <c r="CF166" s="208">
        <v>0</v>
      </c>
      <c r="CG166" s="208">
        <v>0</v>
      </c>
      <c r="CH166" s="208">
        <v>0</v>
      </c>
      <c r="CI166" s="208">
        <v>0</v>
      </c>
      <c r="CJ166" s="208">
        <v>0</v>
      </c>
      <c r="CK166" s="208">
        <v>0</v>
      </c>
      <c r="CL166" s="208">
        <v>0</v>
      </c>
      <c r="CM166" s="208">
        <v>0</v>
      </c>
      <c r="CN166" s="208">
        <v>0</v>
      </c>
      <c r="CO166" s="208">
        <v>0</v>
      </c>
      <c r="CP166" s="208">
        <v>0</v>
      </c>
      <c r="CQ166" s="208">
        <v>0</v>
      </c>
      <c r="CR166" s="208">
        <v>0</v>
      </c>
      <c r="CS166" s="208">
        <v>0</v>
      </c>
      <c r="CT166" s="208">
        <v>0</v>
      </c>
      <c r="CU166" s="208">
        <v>0</v>
      </c>
      <c r="CV166" s="208">
        <v>0</v>
      </c>
      <c r="CW166" s="208">
        <v>0</v>
      </c>
      <c r="CX166" s="208">
        <v>0</v>
      </c>
      <c r="CY166" s="208">
        <v>0</v>
      </c>
      <c r="CZ166" s="208">
        <v>0</v>
      </c>
      <c r="DA166" s="208">
        <v>0</v>
      </c>
      <c r="DB166" s="208">
        <v>0</v>
      </c>
      <c r="DC166" s="208">
        <v>0</v>
      </c>
      <c r="DD166" s="208">
        <v>0</v>
      </c>
      <c r="DE166" s="208">
        <v>0</v>
      </c>
      <c r="DF166" s="208">
        <v>0</v>
      </c>
      <c r="DG166" s="208">
        <v>0</v>
      </c>
      <c r="DH166" s="208">
        <v>0</v>
      </c>
      <c r="DI166" s="208">
        <v>0</v>
      </c>
      <c r="DJ166" s="208">
        <v>0</v>
      </c>
      <c r="DK166" s="208">
        <v>0</v>
      </c>
      <c r="DL166" s="208">
        <v>0</v>
      </c>
      <c r="DM166" s="208">
        <v>0</v>
      </c>
      <c r="DN166" s="208">
        <v>0</v>
      </c>
      <c r="DO166" s="208">
        <v>0</v>
      </c>
      <c r="DP166" s="208">
        <v>0</v>
      </c>
      <c r="DQ166" s="208">
        <v>0</v>
      </c>
      <c r="DR166" s="208">
        <v>0</v>
      </c>
      <c r="DS166" s="208">
        <v>0</v>
      </c>
      <c r="DT166" s="208">
        <v>0</v>
      </c>
      <c r="DU166" s="208">
        <v>0</v>
      </c>
      <c r="DV166" s="208">
        <v>0</v>
      </c>
      <c r="DW166" s="208">
        <v>0</v>
      </c>
      <c r="DX166" s="208">
        <v>0</v>
      </c>
      <c r="DY166" s="208">
        <v>0</v>
      </c>
      <c r="DZ166" s="208">
        <v>0</v>
      </c>
      <c r="EA166" s="208">
        <v>0</v>
      </c>
      <c r="EB166" s="208">
        <v>0</v>
      </c>
      <c r="EC166" s="208">
        <v>0</v>
      </c>
      <c r="ED166" s="208">
        <v>0</v>
      </c>
      <c r="EE166" s="208">
        <v>0</v>
      </c>
      <c r="EF166" s="208">
        <v>0</v>
      </c>
      <c r="EG166" s="208">
        <v>0</v>
      </c>
      <c r="EH166" s="208">
        <v>0</v>
      </c>
      <c r="EI166" s="208">
        <v>0</v>
      </c>
      <c r="EJ166" s="208">
        <v>0</v>
      </c>
      <c r="EK166" s="208">
        <v>0</v>
      </c>
      <c r="EL166" s="208">
        <v>0</v>
      </c>
      <c r="EM166" s="208">
        <v>0</v>
      </c>
      <c r="EN166" s="208">
        <v>0</v>
      </c>
      <c r="EO166" s="208">
        <v>0</v>
      </c>
      <c r="EP166" s="208">
        <v>0</v>
      </c>
      <c r="EQ166" s="208">
        <v>0</v>
      </c>
      <c r="ER166" s="208">
        <v>0</v>
      </c>
      <c r="ES166" s="208">
        <v>0</v>
      </c>
      <c r="ET166" s="208">
        <v>0</v>
      </c>
      <c r="EU166" s="208">
        <v>0</v>
      </c>
      <c r="EV166" s="208">
        <v>0</v>
      </c>
      <c r="EW166" s="208">
        <v>0</v>
      </c>
      <c r="EX166" s="208">
        <v>0</v>
      </c>
      <c r="EY166" s="208">
        <v>0</v>
      </c>
      <c r="EZ166" s="208">
        <v>0</v>
      </c>
      <c r="FA166" s="208">
        <v>0</v>
      </c>
      <c r="FB166" s="208">
        <v>0</v>
      </c>
      <c r="FC166" s="208">
        <v>0</v>
      </c>
      <c r="FD166" s="208">
        <v>0</v>
      </c>
      <c r="FE166" s="208">
        <v>0</v>
      </c>
      <c r="FF166" s="208">
        <v>0</v>
      </c>
      <c r="FG166" s="208">
        <v>0</v>
      </c>
      <c r="FH166" s="208">
        <v>0</v>
      </c>
      <c r="FI166" s="208">
        <v>0</v>
      </c>
      <c r="FJ166" s="208">
        <v>0</v>
      </c>
      <c r="FK166" s="208">
        <v>0</v>
      </c>
      <c r="FL166" s="208">
        <v>0</v>
      </c>
      <c r="FM166" s="208">
        <v>0</v>
      </c>
      <c r="FN166" s="208">
        <v>0</v>
      </c>
      <c r="FO166" s="208">
        <v>0</v>
      </c>
      <c r="FP166" s="208">
        <v>0</v>
      </c>
      <c r="FQ166" s="208">
        <v>0</v>
      </c>
      <c r="FR166" s="208">
        <v>0</v>
      </c>
      <c r="FS166" s="208">
        <v>0</v>
      </c>
      <c r="FT166" s="208">
        <v>0</v>
      </c>
      <c r="FU166" s="208">
        <v>0</v>
      </c>
      <c r="FV166" s="208">
        <v>0</v>
      </c>
      <c r="FW166" s="208">
        <v>0</v>
      </c>
      <c r="FX166" s="208">
        <v>0</v>
      </c>
      <c r="FY166" s="208">
        <v>0</v>
      </c>
      <c r="FZ166" s="208">
        <v>0</v>
      </c>
      <c r="GA166" s="208">
        <v>0</v>
      </c>
      <c r="GB166" s="208">
        <v>0</v>
      </c>
      <c r="GC166" s="208">
        <v>0</v>
      </c>
      <c r="GD166" s="208">
        <v>0</v>
      </c>
      <c r="GE166" s="208">
        <v>0</v>
      </c>
      <c r="GF166" s="208">
        <v>0</v>
      </c>
      <c r="GG166" s="208">
        <v>0</v>
      </c>
      <c r="GH166" s="208">
        <v>0</v>
      </c>
      <c r="GI166" s="208">
        <v>0</v>
      </c>
      <c r="GJ166" s="208">
        <v>0</v>
      </c>
      <c r="GK166" s="208">
        <v>0</v>
      </c>
      <c r="GL166" s="208">
        <v>0</v>
      </c>
      <c r="GM166" s="208">
        <v>0</v>
      </c>
      <c r="GN166" s="208">
        <v>0</v>
      </c>
      <c r="GO166" s="208">
        <v>0</v>
      </c>
      <c r="GP166" s="208">
        <v>0</v>
      </c>
      <c r="GQ166" s="208">
        <v>0</v>
      </c>
      <c r="GR166" s="208">
        <v>0</v>
      </c>
      <c r="GS166" s="208">
        <v>0</v>
      </c>
      <c r="GT166" s="208">
        <v>0</v>
      </c>
      <c r="GU166" s="208">
        <v>0</v>
      </c>
      <c r="GV166" s="208">
        <v>0</v>
      </c>
      <c r="GW166" s="208">
        <v>0</v>
      </c>
      <c r="GX166" s="208">
        <v>0</v>
      </c>
      <c r="GY166" s="208">
        <v>0</v>
      </c>
      <c r="GZ166" s="208">
        <v>0</v>
      </c>
      <c r="HA166" s="208">
        <v>0</v>
      </c>
      <c r="HB166" s="208">
        <v>0</v>
      </c>
      <c r="HC166" s="208">
        <v>0</v>
      </c>
      <c r="HD166" s="208">
        <v>0</v>
      </c>
      <c r="HE166" s="208">
        <v>0</v>
      </c>
      <c r="HF166" s="208">
        <v>0</v>
      </c>
      <c r="HG166" s="208">
        <v>0</v>
      </c>
      <c r="HH166" s="208">
        <v>0</v>
      </c>
      <c r="HI166" s="208">
        <v>0</v>
      </c>
      <c r="HJ166" s="208">
        <v>0</v>
      </c>
      <c r="HK166" s="208">
        <v>0</v>
      </c>
      <c r="HL166" s="208">
        <v>0</v>
      </c>
      <c r="HM166" s="208">
        <v>0</v>
      </c>
      <c r="HN166" s="208">
        <v>0</v>
      </c>
      <c r="HO166" s="208">
        <v>0</v>
      </c>
      <c r="HP166" s="208">
        <v>0</v>
      </c>
      <c r="HQ166" s="208">
        <v>0</v>
      </c>
      <c r="HR166" s="208">
        <v>0</v>
      </c>
      <c r="HS166" s="208">
        <v>0</v>
      </c>
      <c r="HT166" s="208">
        <v>0</v>
      </c>
      <c r="HU166" s="208">
        <v>0</v>
      </c>
      <c r="HV166" s="208">
        <v>0</v>
      </c>
      <c r="HW166" s="208">
        <v>0</v>
      </c>
      <c r="HX166" s="208">
        <v>0</v>
      </c>
      <c r="HY166" s="208">
        <v>0</v>
      </c>
      <c r="HZ166" s="208">
        <v>0</v>
      </c>
      <c r="IA166" s="208">
        <v>0</v>
      </c>
      <c r="IB166" s="208">
        <v>0</v>
      </c>
      <c r="IC166" s="208">
        <v>0</v>
      </c>
      <c r="ID166" s="208">
        <v>0</v>
      </c>
      <c r="IE166" s="208">
        <v>0</v>
      </c>
      <c r="IF166" s="208">
        <v>0</v>
      </c>
      <c r="IG166" s="208">
        <v>0</v>
      </c>
      <c r="IH166" s="208">
        <v>0</v>
      </c>
      <c r="II166" s="208">
        <v>0</v>
      </c>
      <c r="IJ166" s="208">
        <v>0</v>
      </c>
      <c r="IK166" s="208">
        <v>0</v>
      </c>
      <c r="IL166" s="208">
        <v>0</v>
      </c>
      <c r="IM166" s="208">
        <v>0</v>
      </c>
      <c r="IN166" s="208">
        <v>0</v>
      </c>
      <c r="IO166" s="208">
        <v>0</v>
      </c>
      <c r="IP166" s="208">
        <v>0</v>
      </c>
      <c r="IQ166" s="208">
        <v>0</v>
      </c>
      <c r="IR166" s="208">
        <v>0</v>
      </c>
      <c r="IS166" s="208">
        <v>0</v>
      </c>
      <c r="IT166" s="208">
        <v>0</v>
      </c>
      <c r="IU166" s="209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208">
        <v>0</v>
      </c>
      <c r="F167" s="208">
        <v>0</v>
      </c>
      <c r="G167" s="208">
        <v>0</v>
      </c>
      <c r="H167" s="208">
        <v>0</v>
      </c>
      <c r="I167" s="208">
        <v>0</v>
      </c>
      <c r="J167" s="208">
        <v>0</v>
      </c>
      <c r="K167" s="208">
        <v>0</v>
      </c>
      <c r="L167" s="208">
        <v>0</v>
      </c>
      <c r="M167" s="208">
        <v>0</v>
      </c>
      <c r="N167" s="208">
        <v>0</v>
      </c>
      <c r="O167" s="208">
        <v>0</v>
      </c>
      <c r="P167" s="208">
        <v>0</v>
      </c>
      <c r="Q167" s="208">
        <v>0</v>
      </c>
      <c r="R167" s="208">
        <v>0</v>
      </c>
      <c r="S167" s="208">
        <v>0</v>
      </c>
      <c r="T167" s="208">
        <v>0</v>
      </c>
      <c r="U167" s="208">
        <v>0</v>
      </c>
      <c r="V167" s="208">
        <v>0</v>
      </c>
      <c r="W167" s="208">
        <v>0</v>
      </c>
      <c r="X167" s="208">
        <v>0</v>
      </c>
      <c r="Y167" s="208">
        <v>0</v>
      </c>
      <c r="Z167" s="208">
        <v>0</v>
      </c>
      <c r="AA167" s="208">
        <v>0</v>
      </c>
      <c r="AB167" s="208">
        <v>0</v>
      </c>
      <c r="AC167" s="208">
        <v>0</v>
      </c>
      <c r="AD167" s="208">
        <v>0</v>
      </c>
      <c r="AE167" s="208">
        <v>0</v>
      </c>
      <c r="AF167" s="208">
        <v>0</v>
      </c>
      <c r="AG167" s="208">
        <v>0</v>
      </c>
      <c r="AH167" s="208">
        <v>0</v>
      </c>
      <c r="AI167" s="208">
        <v>0</v>
      </c>
      <c r="AJ167" s="208">
        <v>0</v>
      </c>
      <c r="AK167" s="208">
        <v>0</v>
      </c>
      <c r="AL167" s="208">
        <v>0</v>
      </c>
      <c r="AM167" s="208">
        <v>0</v>
      </c>
      <c r="AN167" s="208">
        <v>0</v>
      </c>
      <c r="AO167" s="208">
        <v>0</v>
      </c>
      <c r="AP167" s="208">
        <v>0</v>
      </c>
      <c r="AQ167" s="208">
        <v>0</v>
      </c>
      <c r="AR167" s="208">
        <v>0</v>
      </c>
      <c r="AS167" s="208">
        <v>0</v>
      </c>
      <c r="AT167" s="208">
        <v>0</v>
      </c>
      <c r="AU167" s="208">
        <v>0</v>
      </c>
      <c r="AV167" s="208">
        <v>0</v>
      </c>
      <c r="AW167" s="208">
        <v>0</v>
      </c>
      <c r="AX167" s="208">
        <v>0</v>
      </c>
      <c r="AY167" s="208">
        <v>0</v>
      </c>
      <c r="AZ167" s="208">
        <v>0</v>
      </c>
      <c r="BA167" s="208">
        <v>0</v>
      </c>
      <c r="BB167" s="208">
        <v>0</v>
      </c>
      <c r="BC167" s="208">
        <v>0</v>
      </c>
      <c r="BD167" s="208">
        <v>0</v>
      </c>
      <c r="BE167" s="208">
        <v>0</v>
      </c>
      <c r="BF167" s="208">
        <v>0</v>
      </c>
      <c r="BG167" s="208">
        <v>0</v>
      </c>
      <c r="BH167" s="208">
        <v>0</v>
      </c>
      <c r="BI167" s="208">
        <v>0</v>
      </c>
      <c r="BJ167" s="208">
        <v>0</v>
      </c>
      <c r="BK167" s="208">
        <v>0</v>
      </c>
      <c r="BL167" s="208">
        <v>0</v>
      </c>
      <c r="BM167" s="208">
        <v>0</v>
      </c>
      <c r="BN167" s="208">
        <v>0</v>
      </c>
      <c r="BO167" s="208">
        <v>0</v>
      </c>
      <c r="BP167" s="208">
        <v>0</v>
      </c>
      <c r="BQ167" s="208">
        <v>0</v>
      </c>
      <c r="BR167" s="208">
        <v>0</v>
      </c>
      <c r="BS167" s="208">
        <v>0</v>
      </c>
      <c r="BT167" s="208">
        <v>0</v>
      </c>
      <c r="BU167" s="208">
        <v>0</v>
      </c>
      <c r="BV167" s="208">
        <v>0</v>
      </c>
      <c r="BW167" s="208">
        <v>0</v>
      </c>
      <c r="BX167" s="208">
        <v>0</v>
      </c>
      <c r="BY167" s="208">
        <v>0</v>
      </c>
      <c r="BZ167" s="208">
        <v>0</v>
      </c>
      <c r="CA167" s="208">
        <v>0</v>
      </c>
      <c r="CB167" s="208">
        <v>0</v>
      </c>
      <c r="CC167" s="208">
        <v>0</v>
      </c>
      <c r="CD167" s="208">
        <v>0</v>
      </c>
      <c r="CE167" s="208">
        <v>0</v>
      </c>
      <c r="CF167" s="208">
        <v>0</v>
      </c>
      <c r="CG167" s="208">
        <v>0</v>
      </c>
      <c r="CH167" s="208">
        <v>0</v>
      </c>
      <c r="CI167" s="208">
        <v>0</v>
      </c>
      <c r="CJ167" s="208">
        <v>0</v>
      </c>
      <c r="CK167" s="208">
        <v>0</v>
      </c>
      <c r="CL167" s="208">
        <v>0</v>
      </c>
      <c r="CM167" s="208">
        <v>0</v>
      </c>
      <c r="CN167" s="208">
        <v>0</v>
      </c>
      <c r="CO167" s="208">
        <v>0</v>
      </c>
      <c r="CP167" s="208">
        <v>0</v>
      </c>
      <c r="CQ167" s="208">
        <v>0</v>
      </c>
      <c r="CR167" s="208">
        <v>0</v>
      </c>
      <c r="CS167" s="208">
        <v>0</v>
      </c>
      <c r="CT167" s="208">
        <v>0</v>
      </c>
      <c r="CU167" s="208">
        <v>0</v>
      </c>
      <c r="CV167" s="208">
        <v>0</v>
      </c>
      <c r="CW167" s="208">
        <v>0</v>
      </c>
      <c r="CX167" s="208">
        <v>0</v>
      </c>
      <c r="CY167" s="208">
        <v>0</v>
      </c>
      <c r="CZ167" s="208">
        <v>0</v>
      </c>
      <c r="DA167" s="208">
        <v>0</v>
      </c>
      <c r="DB167" s="208">
        <v>0</v>
      </c>
      <c r="DC167" s="208">
        <v>0</v>
      </c>
      <c r="DD167" s="208">
        <v>0</v>
      </c>
      <c r="DE167" s="208">
        <v>0</v>
      </c>
      <c r="DF167" s="208">
        <v>0</v>
      </c>
      <c r="DG167" s="208">
        <v>0</v>
      </c>
      <c r="DH167" s="208">
        <v>0</v>
      </c>
      <c r="DI167" s="208">
        <v>0</v>
      </c>
      <c r="DJ167" s="208">
        <v>0</v>
      </c>
      <c r="DK167" s="208">
        <v>0</v>
      </c>
      <c r="DL167" s="208">
        <v>0</v>
      </c>
      <c r="DM167" s="208">
        <v>0</v>
      </c>
      <c r="DN167" s="208">
        <v>0</v>
      </c>
      <c r="DO167" s="208">
        <v>0</v>
      </c>
      <c r="DP167" s="208">
        <v>0</v>
      </c>
      <c r="DQ167" s="208">
        <v>0</v>
      </c>
      <c r="DR167" s="208">
        <v>0</v>
      </c>
      <c r="DS167" s="208">
        <v>0</v>
      </c>
      <c r="DT167" s="208">
        <v>0</v>
      </c>
      <c r="DU167" s="208">
        <v>0</v>
      </c>
      <c r="DV167" s="208">
        <v>0</v>
      </c>
      <c r="DW167" s="208">
        <v>0</v>
      </c>
      <c r="DX167" s="208">
        <v>0</v>
      </c>
      <c r="DY167" s="208">
        <v>0</v>
      </c>
      <c r="DZ167" s="208">
        <v>0</v>
      </c>
      <c r="EA167" s="208">
        <v>0</v>
      </c>
      <c r="EB167" s="208">
        <v>0</v>
      </c>
      <c r="EC167" s="208">
        <v>0</v>
      </c>
      <c r="ED167" s="208">
        <v>0</v>
      </c>
      <c r="EE167" s="208">
        <v>0</v>
      </c>
      <c r="EF167" s="208">
        <v>0</v>
      </c>
      <c r="EG167" s="208">
        <v>0</v>
      </c>
      <c r="EH167" s="208">
        <v>0</v>
      </c>
      <c r="EI167" s="208">
        <v>0</v>
      </c>
      <c r="EJ167" s="208">
        <v>0</v>
      </c>
      <c r="EK167" s="208">
        <v>0</v>
      </c>
      <c r="EL167" s="208">
        <v>0</v>
      </c>
      <c r="EM167" s="208">
        <v>0</v>
      </c>
      <c r="EN167" s="208">
        <v>0</v>
      </c>
      <c r="EO167" s="208">
        <v>0</v>
      </c>
      <c r="EP167" s="208">
        <v>0</v>
      </c>
      <c r="EQ167" s="208">
        <v>0</v>
      </c>
      <c r="ER167" s="208">
        <v>0</v>
      </c>
      <c r="ES167" s="208">
        <v>0</v>
      </c>
      <c r="ET167" s="208">
        <v>0</v>
      </c>
      <c r="EU167" s="208">
        <v>0</v>
      </c>
      <c r="EV167" s="208">
        <v>0</v>
      </c>
      <c r="EW167" s="208">
        <v>0</v>
      </c>
      <c r="EX167" s="208">
        <v>0</v>
      </c>
      <c r="EY167" s="208">
        <v>0</v>
      </c>
      <c r="EZ167" s="208">
        <v>0</v>
      </c>
      <c r="FA167" s="208">
        <v>0</v>
      </c>
      <c r="FB167" s="208">
        <v>0</v>
      </c>
      <c r="FC167" s="208">
        <v>0</v>
      </c>
      <c r="FD167" s="208">
        <v>0</v>
      </c>
      <c r="FE167" s="208">
        <v>0</v>
      </c>
      <c r="FF167" s="208">
        <v>0</v>
      </c>
      <c r="FG167" s="208">
        <v>0</v>
      </c>
      <c r="FH167" s="208">
        <v>0</v>
      </c>
      <c r="FI167" s="208">
        <v>0</v>
      </c>
      <c r="FJ167" s="208">
        <v>0</v>
      </c>
      <c r="FK167" s="208">
        <v>0</v>
      </c>
      <c r="FL167" s="208">
        <v>0</v>
      </c>
      <c r="FM167" s="208">
        <v>0</v>
      </c>
      <c r="FN167" s="208">
        <v>0</v>
      </c>
      <c r="FO167" s="208">
        <v>0</v>
      </c>
      <c r="FP167" s="208">
        <v>0</v>
      </c>
      <c r="FQ167" s="208">
        <v>0</v>
      </c>
      <c r="FR167" s="208">
        <v>0</v>
      </c>
      <c r="FS167" s="208">
        <v>0</v>
      </c>
      <c r="FT167" s="208">
        <v>0</v>
      </c>
      <c r="FU167" s="208">
        <v>0</v>
      </c>
      <c r="FV167" s="208">
        <v>0</v>
      </c>
      <c r="FW167" s="208">
        <v>0</v>
      </c>
      <c r="FX167" s="208">
        <v>0</v>
      </c>
      <c r="FY167" s="208">
        <v>0</v>
      </c>
      <c r="FZ167" s="208">
        <v>0</v>
      </c>
      <c r="GA167" s="208">
        <v>0</v>
      </c>
      <c r="GB167" s="208">
        <v>0</v>
      </c>
      <c r="GC167" s="208">
        <v>0</v>
      </c>
      <c r="GD167" s="208">
        <v>0</v>
      </c>
      <c r="GE167" s="208">
        <v>0</v>
      </c>
      <c r="GF167" s="208">
        <v>0</v>
      </c>
      <c r="GG167" s="208">
        <v>0</v>
      </c>
      <c r="GH167" s="208">
        <v>0</v>
      </c>
      <c r="GI167" s="208">
        <v>0</v>
      </c>
      <c r="GJ167" s="208">
        <v>0</v>
      </c>
      <c r="GK167" s="208">
        <v>0</v>
      </c>
      <c r="GL167" s="208">
        <v>0</v>
      </c>
      <c r="GM167" s="208">
        <v>0</v>
      </c>
      <c r="GN167" s="208">
        <v>0</v>
      </c>
      <c r="GO167" s="208">
        <v>0</v>
      </c>
      <c r="GP167" s="208">
        <v>0</v>
      </c>
      <c r="GQ167" s="208">
        <v>0</v>
      </c>
      <c r="GR167" s="208">
        <v>0</v>
      </c>
      <c r="GS167" s="208">
        <v>0</v>
      </c>
      <c r="GT167" s="208">
        <v>0</v>
      </c>
      <c r="GU167" s="208">
        <v>0</v>
      </c>
      <c r="GV167" s="208">
        <v>0</v>
      </c>
      <c r="GW167" s="208">
        <v>0</v>
      </c>
      <c r="GX167" s="208">
        <v>0</v>
      </c>
      <c r="GY167" s="208">
        <v>0</v>
      </c>
      <c r="GZ167" s="208">
        <v>0</v>
      </c>
      <c r="HA167" s="208">
        <v>0</v>
      </c>
      <c r="HB167" s="208">
        <v>0</v>
      </c>
      <c r="HC167" s="208">
        <v>0</v>
      </c>
      <c r="HD167" s="208">
        <v>0</v>
      </c>
      <c r="HE167" s="208">
        <v>0</v>
      </c>
      <c r="HF167" s="208">
        <v>0</v>
      </c>
      <c r="HG167" s="208">
        <v>0</v>
      </c>
      <c r="HH167" s="208">
        <v>0</v>
      </c>
      <c r="HI167" s="208">
        <v>0</v>
      </c>
      <c r="HJ167" s="208">
        <v>0</v>
      </c>
      <c r="HK167" s="208">
        <v>0</v>
      </c>
      <c r="HL167" s="208">
        <v>0</v>
      </c>
      <c r="HM167" s="208">
        <v>0</v>
      </c>
      <c r="HN167" s="208">
        <v>0</v>
      </c>
      <c r="HO167" s="208">
        <v>0</v>
      </c>
      <c r="HP167" s="208">
        <v>0</v>
      </c>
      <c r="HQ167" s="208">
        <v>0</v>
      </c>
      <c r="HR167" s="208">
        <v>0</v>
      </c>
      <c r="HS167" s="208">
        <v>0</v>
      </c>
      <c r="HT167" s="208">
        <v>0</v>
      </c>
      <c r="HU167" s="208">
        <v>0</v>
      </c>
      <c r="HV167" s="208">
        <v>0</v>
      </c>
      <c r="HW167" s="208">
        <v>0</v>
      </c>
      <c r="HX167" s="208">
        <v>0</v>
      </c>
      <c r="HY167" s="208">
        <v>0</v>
      </c>
      <c r="HZ167" s="208">
        <v>0</v>
      </c>
      <c r="IA167" s="208">
        <v>0</v>
      </c>
      <c r="IB167" s="208">
        <v>0</v>
      </c>
      <c r="IC167" s="208">
        <v>0</v>
      </c>
      <c r="ID167" s="208">
        <v>0</v>
      </c>
      <c r="IE167" s="208">
        <v>0</v>
      </c>
      <c r="IF167" s="208">
        <v>0</v>
      </c>
      <c r="IG167" s="208">
        <v>0</v>
      </c>
      <c r="IH167" s="208">
        <v>0</v>
      </c>
      <c r="II167" s="208">
        <v>0</v>
      </c>
      <c r="IJ167" s="208">
        <v>0</v>
      </c>
      <c r="IK167" s="208">
        <v>0</v>
      </c>
      <c r="IL167" s="208">
        <v>0</v>
      </c>
      <c r="IM167" s="208">
        <v>0</v>
      </c>
      <c r="IN167" s="208">
        <v>0</v>
      </c>
      <c r="IO167" s="208">
        <v>0</v>
      </c>
      <c r="IP167" s="208">
        <v>0</v>
      </c>
      <c r="IQ167" s="208">
        <v>0</v>
      </c>
      <c r="IR167" s="208">
        <v>0</v>
      </c>
      <c r="IS167" s="208">
        <v>0</v>
      </c>
      <c r="IT167" s="208">
        <v>0</v>
      </c>
      <c r="IU167" s="209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208">
        <v>0</v>
      </c>
      <c r="F168" s="208">
        <v>0</v>
      </c>
      <c r="G168" s="208">
        <v>0</v>
      </c>
      <c r="H168" s="208">
        <v>0</v>
      </c>
      <c r="I168" s="208">
        <v>0</v>
      </c>
      <c r="J168" s="208">
        <v>0</v>
      </c>
      <c r="K168" s="208">
        <v>0</v>
      </c>
      <c r="L168" s="208">
        <v>0</v>
      </c>
      <c r="M168" s="208">
        <v>0</v>
      </c>
      <c r="N168" s="208">
        <v>0</v>
      </c>
      <c r="O168" s="208">
        <v>0</v>
      </c>
      <c r="P168" s="208">
        <v>0</v>
      </c>
      <c r="Q168" s="208">
        <v>0</v>
      </c>
      <c r="R168" s="208">
        <v>0</v>
      </c>
      <c r="S168" s="208">
        <v>0</v>
      </c>
      <c r="T168" s="208">
        <v>0</v>
      </c>
      <c r="U168" s="208">
        <v>0</v>
      </c>
      <c r="V168" s="208">
        <v>0</v>
      </c>
      <c r="W168" s="208">
        <v>0</v>
      </c>
      <c r="X168" s="208">
        <v>0</v>
      </c>
      <c r="Y168" s="208">
        <v>0</v>
      </c>
      <c r="Z168" s="208">
        <v>0</v>
      </c>
      <c r="AA168" s="208">
        <v>0</v>
      </c>
      <c r="AB168" s="208">
        <v>0</v>
      </c>
      <c r="AC168" s="208">
        <v>0</v>
      </c>
      <c r="AD168" s="208">
        <v>0</v>
      </c>
      <c r="AE168" s="208">
        <v>0</v>
      </c>
      <c r="AF168" s="208">
        <v>0</v>
      </c>
      <c r="AG168" s="208">
        <v>0</v>
      </c>
      <c r="AH168" s="208">
        <v>0</v>
      </c>
      <c r="AI168" s="208">
        <v>0</v>
      </c>
      <c r="AJ168" s="208">
        <v>0</v>
      </c>
      <c r="AK168" s="208">
        <v>0</v>
      </c>
      <c r="AL168" s="208">
        <v>0</v>
      </c>
      <c r="AM168" s="208">
        <v>0</v>
      </c>
      <c r="AN168" s="208">
        <v>0</v>
      </c>
      <c r="AO168" s="208">
        <v>0</v>
      </c>
      <c r="AP168" s="208">
        <v>0</v>
      </c>
      <c r="AQ168" s="208">
        <v>0</v>
      </c>
      <c r="AR168" s="208">
        <v>0</v>
      </c>
      <c r="AS168" s="208">
        <v>0</v>
      </c>
      <c r="AT168" s="208">
        <v>0</v>
      </c>
      <c r="AU168" s="208">
        <v>0</v>
      </c>
      <c r="AV168" s="208">
        <v>0</v>
      </c>
      <c r="AW168" s="208">
        <v>0</v>
      </c>
      <c r="AX168" s="208">
        <v>0</v>
      </c>
      <c r="AY168" s="208">
        <v>0</v>
      </c>
      <c r="AZ168" s="208">
        <v>0</v>
      </c>
      <c r="BA168" s="208">
        <v>0</v>
      </c>
      <c r="BB168" s="208">
        <v>0</v>
      </c>
      <c r="BC168" s="208">
        <v>0</v>
      </c>
      <c r="BD168" s="208">
        <v>0</v>
      </c>
      <c r="BE168" s="208">
        <v>0</v>
      </c>
      <c r="BF168" s="208">
        <v>0</v>
      </c>
      <c r="BG168" s="208">
        <v>0</v>
      </c>
      <c r="BH168" s="208">
        <v>0</v>
      </c>
      <c r="BI168" s="208">
        <v>0</v>
      </c>
      <c r="BJ168" s="208">
        <v>0</v>
      </c>
      <c r="BK168" s="208">
        <v>0</v>
      </c>
      <c r="BL168" s="208">
        <v>0</v>
      </c>
      <c r="BM168" s="208">
        <v>0</v>
      </c>
      <c r="BN168" s="208">
        <v>0</v>
      </c>
      <c r="BO168" s="208">
        <v>0</v>
      </c>
      <c r="BP168" s="208">
        <v>0</v>
      </c>
      <c r="BQ168" s="208">
        <v>0</v>
      </c>
      <c r="BR168" s="208">
        <v>0</v>
      </c>
      <c r="BS168" s="208">
        <v>0</v>
      </c>
      <c r="BT168" s="208">
        <v>0</v>
      </c>
      <c r="BU168" s="208">
        <v>0</v>
      </c>
      <c r="BV168" s="208">
        <v>0</v>
      </c>
      <c r="BW168" s="208">
        <v>0</v>
      </c>
      <c r="BX168" s="208">
        <v>0</v>
      </c>
      <c r="BY168" s="208">
        <v>0</v>
      </c>
      <c r="BZ168" s="208">
        <v>0</v>
      </c>
      <c r="CA168" s="208">
        <v>0</v>
      </c>
      <c r="CB168" s="208">
        <v>0</v>
      </c>
      <c r="CC168" s="208">
        <v>0</v>
      </c>
      <c r="CD168" s="208">
        <v>0</v>
      </c>
      <c r="CE168" s="208">
        <v>0</v>
      </c>
      <c r="CF168" s="208">
        <v>0</v>
      </c>
      <c r="CG168" s="208">
        <v>0</v>
      </c>
      <c r="CH168" s="208">
        <v>0</v>
      </c>
      <c r="CI168" s="208">
        <v>0</v>
      </c>
      <c r="CJ168" s="208">
        <v>0</v>
      </c>
      <c r="CK168" s="208">
        <v>0</v>
      </c>
      <c r="CL168" s="208">
        <v>0</v>
      </c>
      <c r="CM168" s="208">
        <v>0</v>
      </c>
      <c r="CN168" s="208">
        <v>0</v>
      </c>
      <c r="CO168" s="208">
        <v>0</v>
      </c>
      <c r="CP168" s="208">
        <v>0</v>
      </c>
      <c r="CQ168" s="208">
        <v>0</v>
      </c>
      <c r="CR168" s="208">
        <v>0</v>
      </c>
      <c r="CS168" s="208">
        <v>0</v>
      </c>
      <c r="CT168" s="208">
        <v>0</v>
      </c>
      <c r="CU168" s="208">
        <v>0</v>
      </c>
      <c r="CV168" s="208">
        <v>0</v>
      </c>
      <c r="CW168" s="208">
        <v>0</v>
      </c>
      <c r="CX168" s="208">
        <v>0</v>
      </c>
      <c r="CY168" s="208">
        <v>0</v>
      </c>
      <c r="CZ168" s="208">
        <v>0</v>
      </c>
      <c r="DA168" s="208">
        <v>0</v>
      </c>
      <c r="DB168" s="208">
        <v>0</v>
      </c>
      <c r="DC168" s="208">
        <v>0</v>
      </c>
      <c r="DD168" s="208">
        <v>0</v>
      </c>
      <c r="DE168" s="208">
        <v>0</v>
      </c>
      <c r="DF168" s="208">
        <v>0</v>
      </c>
      <c r="DG168" s="208">
        <v>0</v>
      </c>
      <c r="DH168" s="208">
        <v>0</v>
      </c>
      <c r="DI168" s="208">
        <v>0</v>
      </c>
      <c r="DJ168" s="208">
        <v>0</v>
      </c>
      <c r="DK168" s="208">
        <v>0</v>
      </c>
      <c r="DL168" s="208">
        <v>0</v>
      </c>
      <c r="DM168" s="208">
        <v>0</v>
      </c>
      <c r="DN168" s="208">
        <v>0</v>
      </c>
      <c r="DO168" s="208">
        <v>0</v>
      </c>
      <c r="DP168" s="208">
        <v>0</v>
      </c>
      <c r="DQ168" s="208">
        <v>0</v>
      </c>
      <c r="DR168" s="208">
        <v>0</v>
      </c>
      <c r="DS168" s="208">
        <v>0</v>
      </c>
      <c r="DT168" s="208">
        <v>0</v>
      </c>
      <c r="DU168" s="208">
        <v>0</v>
      </c>
      <c r="DV168" s="208">
        <v>0</v>
      </c>
      <c r="DW168" s="208">
        <v>0</v>
      </c>
      <c r="DX168" s="208">
        <v>0</v>
      </c>
      <c r="DY168" s="208">
        <v>0</v>
      </c>
      <c r="DZ168" s="208">
        <v>0</v>
      </c>
      <c r="EA168" s="208">
        <v>0</v>
      </c>
      <c r="EB168" s="208">
        <v>0</v>
      </c>
      <c r="EC168" s="208">
        <v>0</v>
      </c>
      <c r="ED168" s="208">
        <v>0</v>
      </c>
      <c r="EE168" s="208">
        <v>0</v>
      </c>
      <c r="EF168" s="208">
        <v>0</v>
      </c>
      <c r="EG168" s="208">
        <v>0</v>
      </c>
      <c r="EH168" s="208">
        <v>0</v>
      </c>
      <c r="EI168" s="208">
        <v>0</v>
      </c>
      <c r="EJ168" s="208">
        <v>0</v>
      </c>
      <c r="EK168" s="208">
        <v>0</v>
      </c>
      <c r="EL168" s="208">
        <v>0</v>
      </c>
      <c r="EM168" s="208">
        <v>0</v>
      </c>
      <c r="EN168" s="208">
        <v>0</v>
      </c>
      <c r="EO168" s="208">
        <v>0</v>
      </c>
      <c r="EP168" s="208">
        <v>0</v>
      </c>
      <c r="EQ168" s="208">
        <v>0</v>
      </c>
      <c r="ER168" s="208">
        <v>0</v>
      </c>
      <c r="ES168" s="208">
        <v>0</v>
      </c>
      <c r="ET168" s="208">
        <v>0</v>
      </c>
      <c r="EU168" s="208">
        <v>0</v>
      </c>
      <c r="EV168" s="208">
        <v>0</v>
      </c>
      <c r="EW168" s="208">
        <v>0</v>
      </c>
      <c r="EX168" s="208">
        <v>0</v>
      </c>
      <c r="EY168" s="208">
        <v>0</v>
      </c>
      <c r="EZ168" s="208">
        <v>0</v>
      </c>
      <c r="FA168" s="208">
        <v>0</v>
      </c>
      <c r="FB168" s="208">
        <v>0</v>
      </c>
      <c r="FC168" s="208">
        <v>0</v>
      </c>
      <c r="FD168" s="208">
        <v>0</v>
      </c>
      <c r="FE168" s="208">
        <v>0</v>
      </c>
      <c r="FF168" s="208">
        <v>0</v>
      </c>
      <c r="FG168" s="208">
        <v>0</v>
      </c>
      <c r="FH168" s="208">
        <v>0</v>
      </c>
      <c r="FI168" s="208">
        <v>0</v>
      </c>
      <c r="FJ168" s="208">
        <v>0</v>
      </c>
      <c r="FK168" s="208">
        <v>0</v>
      </c>
      <c r="FL168" s="208">
        <v>0</v>
      </c>
      <c r="FM168" s="208">
        <v>0</v>
      </c>
      <c r="FN168" s="208">
        <v>0</v>
      </c>
      <c r="FO168" s="208">
        <v>0</v>
      </c>
      <c r="FP168" s="208">
        <v>0</v>
      </c>
      <c r="FQ168" s="208">
        <v>0</v>
      </c>
      <c r="FR168" s="208">
        <v>0</v>
      </c>
      <c r="FS168" s="208">
        <v>0</v>
      </c>
      <c r="FT168" s="208">
        <v>0</v>
      </c>
      <c r="FU168" s="208">
        <v>0</v>
      </c>
      <c r="FV168" s="208">
        <v>0</v>
      </c>
      <c r="FW168" s="208">
        <v>0</v>
      </c>
      <c r="FX168" s="208">
        <v>0</v>
      </c>
      <c r="FY168" s="208">
        <v>0</v>
      </c>
      <c r="FZ168" s="208">
        <v>0</v>
      </c>
      <c r="GA168" s="208">
        <v>0</v>
      </c>
      <c r="GB168" s="208">
        <v>0</v>
      </c>
      <c r="GC168" s="208">
        <v>0</v>
      </c>
      <c r="GD168" s="208">
        <v>0</v>
      </c>
      <c r="GE168" s="208">
        <v>0</v>
      </c>
      <c r="GF168" s="208">
        <v>0</v>
      </c>
      <c r="GG168" s="208">
        <v>0</v>
      </c>
      <c r="GH168" s="208">
        <v>0</v>
      </c>
      <c r="GI168" s="208">
        <v>0</v>
      </c>
      <c r="GJ168" s="208">
        <v>0</v>
      </c>
      <c r="GK168" s="208">
        <v>0</v>
      </c>
      <c r="GL168" s="208">
        <v>0</v>
      </c>
      <c r="GM168" s="208">
        <v>0</v>
      </c>
      <c r="GN168" s="208">
        <v>0</v>
      </c>
      <c r="GO168" s="208">
        <v>0</v>
      </c>
      <c r="GP168" s="208">
        <v>0</v>
      </c>
      <c r="GQ168" s="208">
        <v>0</v>
      </c>
      <c r="GR168" s="208">
        <v>0</v>
      </c>
      <c r="GS168" s="208">
        <v>0</v>
      </c>
      <c r="GT168" s="208">
        <v>0</v>
      </c>
      <c r="GU168" s="208">
        <v>0</v>
      </c>
      <c r="GV168" s="208">
        <v>0</v>
      </c>
      <c r="GW168" s="208">
        <v>0</v>
      </c>
      <c r="GX168" s="208">
        <v>0</v>
      </c>
      <c r="GY168" s="208">
        <v>0</v>
      </c>
      <c r="GZ168" s="208">
        <v>0</v>
      </c>
      <c r="HA168" s="208">
        <v>0</v>
      </c>
      <c r="HB168" s="208">
        <v>0</v>
      </c>
      <c r="HC168" s="208">
        <v>0</v>
      </c>
      <c r="HD168" s="208">
        <v>0</v>
      </c>
      <c r="HE168" s="208">
        <v>0</v>
      </c>
      <c r="HF168" s="208">
        <v>0</v>
      </c>
      <c r="HG168" s="208">
        <v>0</v>
      </c>
      <c r="HH168" s="208">
        <v>0</v>
      </c>
      <c r="HI168" s="208">
        <v>0</v>
      </c>
      <c r="HJ168" s="208">
        <v>0</v>
      </c>
      <c r="HK168" s="208">
        <v>0</v>
      </c>
      <c r="HL168" s="208">
        <v>0</v>
      </c>
      <c r="HM168" s="208">
        <v>0</v>
      </c>
      <c r="HN168" s="208">
        <v>0</v>
      </c>
      <c r="HO168" s="208">
        <v>0</v>
      </c>
      <c r="HP168" s="208">
        <v>0</v>
      </c>
      <c r="HQ168" s="208">
        <v>0</v>
      </c>
      <c r="HR168" s="208">
        <v>0</v>
      </c>
      <c r="HS168" s="208">
        <v>0</v>
      </c>
      <c r="HT168" s="208">
        <v>0</v>
      </c>
      <c r="HU168" s="208">
        <v>0</v>
      </c>
      <c r="HV168" s="208">
        <v>0</v>
      </c>
      <c r="HW168" s="208">
        <v>0</v>
      </c>
      <c r="HX168" s="208">
        <v>0</v>
      </c>
      <c r="HY168" s="208">
        <v>0</v>
      </c>
      <c r="HZ168" s="208">
        <v>0</v>
      </c>
      <c r="IA168" s="208">
        <v>0</v>
      </c>
      <c r="IB168" s="208">
        <v>0</v>
      </c>
      <c r="IC168" s="208">
        <v>0</v>
      </c>
      <c r="ID168" s="208">
        <v>0</v>
      </c>
      <c r="IE168" s="208">
        <v>0</v>
      </c>
      <c r="IF168" s="208">
        <v>0</v>
      </c>
      <c r="IG168" s="208">
        <v>0</v>
      </c>
      <c r="IH168" s="208">
        <v>0</v>
      </c>
      <c r="II168" s="208">
        <v>0</v>
      </c>
      <c r="IJ168" s="208">
        <v>0</v>
      </c>
      <c r="IK168" s="208">
        <v>0</v>
      </c>
      <c r="IL168" s="208">
        <v>0</v>
      </c>
      <c r="IM168" s="208">
        <v>0</v>
      </c>
      <c r="IN168" s="208">
        <v>0</v>
      </c>
      <c r="IO168" s="208">
        <v>0</v>
      </c>
      <c r="IP168" s="208">
        <v>0</v>
      </c>
      <c r="IQ168" s="208">
        <v>0</v>
      </c>
      <c r="IR168" s="208">
        <v>0</v>
      </c>
      <c r="IS168" s="208">
        <v>0</v>
      </c>
      <c r="IT168" s="208">
        <v>0</v>
      </c>
      <c r="IU168" s="209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208">
        <v>0</v>
      </c>
      <c r="F169" s="208">
        <v>0</v>
      </c>
      <c r="G169" s="208">
        <v>0</v>
      </c>
      <c r="H169" s="208">
        <v>0</v>
      </c>
      <c r="I169" s="208">
        <v>0</v>
      </c>
      <c r="J169" s="208">
        <v>0</v>
      </c>
      <c r="K169" s="208">
        <v>0</v>
      </c>
      <c r="L169" s="208">
        <v>0</v>
      </c>
      <c r="M169" s="208">
        <v>0</v>
      </c>
      <c r="N169" s="208">
        <v>0</v>
      </c>
      <c r="O169" s="208">
        <v>0</v>
      </c>
      <c r="P169" s="208">
        <v>0</v>
      </c>
      <c r="Q169" s="208">
        <v>0</v>
      </c>
      <c r="R169" s="208">
        <v>0</v>
      </c>
      <c r="S169" s="208">
        <v>0</v>
      </c>
      <c r="T169" s="208">
        <v>0</v>
      </c>
      <c r="U169" s="208">
        <v>0</v>
      </c>
      <c r="V169" s="208">
        <v>0</v>
      </c>
      <c r="W169" s="208">
        <v>0</v>
      </c>
      <c r="X169" s="208">
        <v>0</v>
      </c>
      <c r="Y169" s="208">
        <v>0</v>
      </c>
      <c r="Z169" s="208">
        <v>0</v>
      </c>
      <c r="AA169" s="208">
        <v>0</v>
      </c>
      <c r="AB169" s="208">
        <v>0</v>
      </c>
      <c r="AC169" s="208">
        <v>0</v>
      </c>
      <c r="AD169" s="208">
        <v>0</v>
      </c>
      <c r="AE169" s="208">
        <v>0</v>
      </c>
      <c r="AF169" s="208">
        <v>0</v>
      </c>
      <c r="AG169" s="208">
        <v>0</v>
      </c>
      <c r="AH169" s="208">
        <v>0</v>
      </c>
      <c r="AI169" s="208">
        <v>0</v>
      </c>
      <c r="AJ169" s="208">
        <v>0</v>
      </c>
      <c r="AK169" s="208">
        <v>0</v>
      </c>
      <c r="AL169" s="208">
        <v>0</v>
      </c>
      <c r="AM169" s="208">
        <v>0</v>
      </c>
      <c r="AN169" s="208">
        <v>0</v>
      </c>
      <c r="AO169" s="208">
        <v>0</v>
      </c>
      <c r="AP169" s="208">
        <v>0</v>
      </c>
      <c r="AQ169" s="208">
        <v>0</v>
      </c>
      <c r="AR169" s="208">
        <v>0</v>
      </c>
      <c r="AS169" s="208">
        <v>0</v>
      </c>
      <c r="AT169" s="208">
        <v>0</v>
      </c>
      <c r="AU169" s="208">
        <v>0</v>
      </c>
      <c r="AV169" s="208">
        <v>0</v>
      </c>
      <c r="AW169" s="208">
        <v>0</v>
      </c>
      <c r="AX169" s="208">
        <v>0</v>
      </c>
      <c r="AY169" s="208">
        <v>0</v>
      </c>
      <c r="AZ169" s="208">
        <v>0</v>
      </c>
      <c r="BA169" s="208">
        <v>0</v>
      </c>
      <c r="BB169" s="208">
        <v>0</v>
      </c>
      <c r="BC169" s="208">
        <v>0</v>
      </c>
      <c r="BD169" s="208">
        <v>0</v>
      </c>
      <c r="BE169" s="208">
        <v>0</v>
      </c>
      <c r="BF169" s="208">
        <v>0</v>
      </c>
      <c r="BG169" s="208">
        <v>0</v>
      </c>
      <c r="BH169" s="208">
        <v>0</v>
      </c>
      <c r="BI169" s="208">
        <v>0</v>
      </c>
      <c r="BJ169" s="208">
        <v>0</v>
      </c>
      <c r="BK169" s="208">
        <v>0</v>
      </c>
      <c r="BL169" s="208">
        <v>0</v>
      </c>
      <c r="BM169" s="208">
        <v>0</v>
      </c>
      <c r="BN169" s="208">
        <v>0</v>
      </c>
      <c r="BO169" s="208">
        <v>0</v>
      </c>
      <c r="BP169" s="208">
        <v>0</v>
      </c>
      <c r="BQ169" s="208">
        <v>0</v>
      </c>
      <c r="BR169" s="208">
        <v>0</v>
      </c>
      <c r="BS169" s="208">
        <v>0</v>
      </c>
      <c r="BT169" s="208">
        <v>0</v>
      </c>
      <c r="BU169" s="208">
        <v>0</v>
      </c>
      <c r="BV169" s="208">
        <v>0</v>
      </c>
      <c r="BW169" s="208">
        <v>0</v>
      </c>
      <c r="BX169" s="208">
        <v>0</v>
      </c>
      <c r="BY169" s="208">
        <v>0</v>
      </c>
      <c r="BZ169" s="208">
        <v>0</v>
      </c>
      <c r="CA169" s="208">
        <v>0</v>
      </c>
      <c r="CB169" s="208">
        <v>0</v>
      </c>
      <c r="CC169" s="208">
        <v>0</v>
      </c>
      <c r="CD169" s="208">
        <v>0</v>
      </c>
      <c r="CE169" s="208">
        <v>0</v>
      </c>
      <c r="CF169" s="208">
        <v>0</v>
      </c>
      <c r="CG169" s="208">
        <v>0</v>
      </c>
      <c r="CH169" s="208">
        <v>0</v>
      </c>
      <c r="CI169" s="208">
        <v>0</v>
      </c>
      <c r="CJ169" s="208">
        <v>0</v>
      </c>
      <c r="CK169" s="208">
        <v>0</v>
      </c>
      <c r="CL169" s="208">
        <v>0</v>
      </c>
      <c r="CM169" s="208">
        <v>0</v>
      </c>
      <c r="CN169" s="208">
        <v>0</v>
      </c>
      <c r="CO169" s="208">
        <v>0</v>
      </c>
      <c r="CP169" s="208">
        <v>0</v>
      </c>
      <c r="CQ169" s="208">
        <v>0</v>
      </c>
      <c r="CR169" s="208">
        <v>0</v>
      </c>
      <c r="CS169" s="208">
        <v>0</v>
      </c>
      <c r="CT169" s="208">
        <v>0</v>
      </c>
      <c r="CU169" s="208">
        <v>0</v>
      </c>
      <c r="CV169" s="208">
        <v>0</v>
      </c>
      <c r="CW169" s="208">
        <v>0</v>
      </c>
      <c r="CX169" s="208">
        <v>0</v>
      </c>
      <c r="CY169" s="208">
        <v>0</v>
      </c>
      <c r="CZ169" s="208">
        <v>0</v>
      </c>
      <c r="DA169" s="208">
        <v>0</v>
      </c>
      <c r="DB169" s="208">
        <v>0</v>
      </c>
      <c r="DC169" s="208">
        <v>0</v>
      </c>
      <c r="DD169" s="208">
        <v>0</v>
      </c>
      <c r="DE169" s="208">
        <v>0</v>
      </c>
      <c r="DF169" s="208">
        <v>0</v>
      </c>
      <c r="DG169" s="208">
        <v>0</v>
      </c>
      <c r="DH169" s="208">
        <v>0</v>
      </c>
      <c r="DI169" s="208">
        <v>0</v>
      </c>
      <c r="DJ169" s="208">
        <v>0</v>
      </c>
      <c r="DK169" s="208">
        <v>0</v>
      </c>
      <c r="DL169" s="208">
        <v>0</v>
      </c>
      <c r="DM169" s="208">
        <v>0</v>
      </c>
      <c r="DN169" s="208">
        <v>0</v>
      </c>
      <c r="DO169" s="208">
        <v>0</v>
      </c>
      <c r="DP169" s="208">
        <v>0</v>
      </c>
      <c r="DQ169" s="208">
        <v>0</v>
      </c>
      <c r="DR169" s="208">
        <v>0</v>
      </c>
      <c r="DS169" s="208">
        <v>0</v>
      </c>
      <c r="DT169" s="208">
        <v>0</v>
      </c>
      <c r="DU169" s="208">
        <v>0</v>
      </c>
      <c r="DV169" s="208">
        <v>0</v>
      </c>
      <c r="DW169" s="208">
        <v>0</v>
      </c>
      <c r="DX169" s="208">
        <v>0</v>
      </c>
      <c r="DY169" s="208">
        <v>0</v>
      </c>
      <c r="DZ169" s="208">
        <v>0</v>
      </c>
      <c r="EA169" s="208">
        <v>0</v>
      </c>
      <c r="EB169" s="208">
        <v>0</v>
      </c>
      <c r="EC169" s="208">
        <v>0</v>
      </c>
      <c r="ED169" s="208">
        <v>0</v>
      </c>
      <c r="EE169" s="208">
        <v>0</v>
      </c>
      <c r="EF169" s="208">
        <v>0</v>
      </c>
      <c r="EG169" s="208">
        <v>0</v>
      </c>
      <c r="EH169" s="208">
        <v>0</v>
      </c>
      <c r="EI169" s="208">
        <v>0</v>
      </c>
      <c r="EJ169" s="208">
        <v>0</v>
      </c>
      <c r="EK169" s="208">
        <v>0</v>
      </c>
      <c r="EL169" s="208">
        <v>0</v>
      </c>
      <c r="EM169" s="208">
        <v>0</v>
      </c>
      <c r="EN169" s="208">
        <v>0</v>
      </c>
      <c r="EO169" s="208">
        <v>0</v>
      </c>
      <c r="EP169" s="208">
        <v>0</v>
      </c>
      <c r="EQ169" s="208">
        <v>0</v>
      </c>
      <c r="ER169" s="208">
        <v>0</v>
      </c>
      <c r="ES169" s="208">
        <v>0</v>
      </c>
      <c r="ET169" s="208">
        <v>0</v>
      </c>
      <c r="EU169" s="208">
        <v>0</v>
      </c>
      <c r="EV169" s="208">
        <v>0</v>
      </c>
      <c r="EW169" s="208">
        <v>0</v>
      </c>
      <c r="EX169" s="208">
        <v>0</v>
      </c>
      <c r="EY169" s="208">
        <v>0</v>
      </c>
      <c r="EZ169" s="208">
        <v>0</v>
      </c>
      <c r="FA169" s="208">
        <v>0</v>
      </c>
      <c r="FB169" s="208">
        <v>0</v>
      </c>
      <c r="FC169" s="208">
        <v>0</v>
      </c>
      <c r="FD169" s="208">
        <v>0</v>
      </c>
      <c r="FE169" s="208">
        <v>0</v>
      </c>
      <c r="FF169" s="208">
        <v>0</v>
      </c>
      <c r="FG169" s="208">
        <v>0</v>
      </c>
      <c r="FH169" s="208">
        <v>0</v>
      </c>
      <c r="FI169" s="208">
        <v>0</v>
      </c>
      <c r="FJ169" s="208">
        <v>0</v>
      </c>
      <c r="FK169" s="208">
        <v>0</v>
      </c>
      <c r="FL169" s="208">
        <v>0</v>
      </c>
      <c r="FM169" s="208">
        <v>0</v>
      </c>
      <c r="FN169" s="208">
        <v>0</v>
      </c>
      <c r="FO169" s="208">
        <v>0</v>
      </c>
      <c r="FP169" s="208">
        <v>0</v>
      </c>
      <c r="FQ169" s="208">
        <v>0</v>
      </c>
      <c r="FR169" s="208">
        <v>0</v>
      </c>
      <c r="FS169" s="208">
        <v>0</v>
      </c>
      <c r="FT169" s="208">
        <v>0</v>
      </c>
      <c r="FU169" s="208">
        <v>0</v>
      </c>
      <c r="FV169" s="208">
        <v>0</v>
      </c>
      <c r="FW169" s="208">
        <v>0</v>
      </c>
      <c r="FX169" s="208">
        <v>0</v>
      </c>
      <c r="FY169" s="208">
        <v>0</v>
      </c>
      <c r="FZ169" s="208">
        <v>0</v>
      </c>
      <c r="GA169" s="208">
        <v>0</v>
      </c>
      <c r="GB169" s="208">
        <v>0</v>
      </c>
      <c r="GC169" s="208">
        <v>0</v>
      </c>
      <c r="GD169" s="208">
        <v>0</v>
      </c>
      <c r="GE169" s="208">
        <v>0</v>
      </c>
      <c r="GF169" s="208">
        <v>0</v>
      </c>
      <c r="GG169" s="208">
        <v>0</v>
      </c>
      <c r="GH169" s="208">
        <v>0</v>
      </c>
      <c r="GI169" s="208">
        <v>0</v>
      </c>
      <c r="GJ169" s="208">
        <v>0</v>
      </c>
      <c r="GK169" s="208">
        <v>0</v>
      </c>
      <c r="GL169" s="208">
        <v>0</v>
      </c>
      <c r="GM169" s="208">
        <v>0</v>
      </c>
      <c r="GN169" s="208">
        <v>0</v>
      </c>
      <c r="GO169" s="208">
        <v>0</v>
      </c>
      <c r="GP169" s="208">
        <v>0</v>
      </c>
      <c r="GQ169" s="208">
        <v>0</v>
      </c>
      <c r="GR169" s="208">
        <v>0</v>
      </c>
      <c r="GS169" s="208">
        <v>0</v>
      </c>
      <c r="GT169" s="208">
        <v>0</v>
      </c>
      <c r="GU169" s="208">
        <v>0</v>
      </c>
      <c r="GV169" s="208">
        <v>0</v>
      </c>
      <c r="GW169" s="208">
        <v>0</v>
      </c>
      <c r="GX169" s="208">
        <v>0</v>
      </c>
      <c r="GY169" s="208">
        <v>0</v>
      </c>
      <c r="GZ169" s="208">
        <v>0</v>
      </c>
      <c r="HA169" s="208">
        <v>0</v>
      </c>
      <c r="HB169" s="208">
        <v>0</v>
      </c>
      <c r="HC169" s="208">
        <v>0</v>
      </c>
      <c r="HD169" s="208">
        <v>0</v>
      </c>
      <c r="HE169" s="208">
        <v>0</v>
      </c>
      <c r="HF169" s="208">
        <v>0</v>
      </c>
      <c r="HG169" s="208">
        <v>0</v>
      </c>
      <c r="HH169" s="208">
        <v>0</v>
      </c>
      <c r="HI169" s="208">
        <v>0</v>
      </c>
      <c r="HJ169" s="208">
        <v>0</v>
      </c>
      <c r="HK169" s="208">
        <v>0</v>
      </c>
      <c r="HL169" s="208">
        <v>0</v>
      </c>
      <c r="HM169" s="208">
        <v>0</v>
      </c>
      <c r="HN169" s="208">
        <v>0</v>
      </c>
      <c r="HO169" s="208">
        <v>0</v>
      </c>
      <c r="HP169" s="208">
        <v>0</v>
      </c>
      <c r="HQ169" s="208">
        <v>0</v>
      </c>
      <c r="HR169" s="208">
        <v>0</v>
      </c>
      <c r="HS169" s="208">
        <v>0</v>
      </c>
      <c r="HT169" s="208">
        <v>0</v>
      </c>
      <c r="HU169" s="208">
        <v>0</v>
      </c>
      <c r="HV169" s="208">
        <v>0</v>
      </c>
      <c r="HW169" s="208">
        <v>0</v>
      </c>
      <c r="HX169" s="208">
        <v>0</v>
      </c>
      <c r="HY169" s="208">
        <v>0</v>
      </c>
      <c r="HZ169" s="208">
        <v>0</v>
      </c>
      <c r="IA169" s="208">
        <v>0</v>
      </c>
      <c r="IB169" s="208">
        <v>0</v>
      </c>
      <c r="IC169" s="208">
        <v>0</v>
      </c>
      <c r="ID169" s="208">
        <v>0</v>
      </c>
      <c r="IE169" s="208">
        <v>0</v>
      </c>
      <c r="IF169" s="208">
        <v>0</v>
      </c>
      <c r="IG169" s="208">
        <v>0</v>
      </c>
      <c r="IH169" s="208">
        <v>0</v>
      </c>
      <c r="II169" s="208">
        <v>0</v>
      </c>
      <c r="IJ169" s="208">
        <v>0</v>
      </c>
      <c r="IK169" s="208">
        <v>0</v>
      </c>
      <c r="IL169" s="208">
        <v>0</v>
      </c>
      <c r="IM169" s="208">
        <v>0</v>
      </c>
      <c r="IN169" s="208">
        <v>0</v>
      </c>
      <c r="IO169" s="208">
        <v>0</v>
      </c>
      <c r="IP169" s="208">
        <v>0</v>
      </c>
      <c r="IQ169" s="208">
        <v>0</v>
      </c>
      <c r="IR169" s="208">
        <v>0</v>
      </c>
      <c r="IS169" s="208">
        <v>0</v>
      </c>
      <c r="IT169" s="208">
        <v>0</v>
      </c>
      <c r="IU169" s="209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208">
        <v>0</v>
      </c>
      <c r="F170" s="208">
        <v>0</v>
      </c>
      <c r="G170" s="208">
        <v>0</v>
      </c>
      <c r="H170" s="208">
        <v>0</v>
      </c>
      <c r="I170" s="208">
        <v>0</v>
      </c>
      <c r="J170" s="208">
        <v>0</v>
      </c>
      <c r="K170" s="208">
        <v>0</v>
      </c>
      <c r="L170" s="208">
        <v>0</v>
      </c>
      <c r="M170" s="208">
        <v>0</v>
      </c>
      <c r="N170" s="208">
        <v>0</v>
      </c>
      <c r="O170" s="208">
        <v>0</v>
      </c>
      <c r="P170" s="208">
        <v>0</v>
      </c>
      <c r="Q170" s="208">
        <v>0</v>
      </c>
      <c r="R170" s="208">
        <v>0</v>
      </c>
      <c r="S170" s="208">
        <v>0</v>
      </c>
      <c r="T170" s="208">
        <v>0</v>
      </c>
      <c r="U170" s="208">
        <v>0</v>
      </c>
      <c r="V170" s="208">
        <v>0</v>
      </c>
      <c r="W170" s="208">
        <v>0</v>
      </c>
      <c r="X170" s="208">
        <v>0</v>
      </c>
      <c r="Y170" s="208">
        <v>0</v>
      </c>
      <c r="Z170" s="208">
        <v>0</v>
      </c>
      <c r="AA170" s="208">
        <v>0</v>
      </c>
      <c r="AB170" s="208">
        <v>0</v>
      </c>
      <c r="AC170" s="208">
        <v>0</v>
      </c>
      <c r="AD170" s="208">
        <v>0</v>
      </c>
      <c r="AE170" s="208">
        <v>0</v>
      </c>
      <c r="AF170" s="208">
        <v>0</v>
      </c>
      <c r="AG170" s="208">
        <v>0</v>
      </c>
      <c r="AH170" s="208">
        <v>0</v>
      </c>
      <c r="AI170" s="208">
        <v>0</v>
      </c>
      <c r="AJ170" s="208">
        <v>0</v>
      </c>
      <c r="AK170" s="208">
        <v>0</v>
      </c>
      <c r="AL170" s="208">
        <v>0</v>
      </c>
      <c r="AM170" s="208">
        <v>0</v>
      </c>
      <c r="AN170" s="208">
        <v>0</v>
      </c>
      <c r="AO170" s="208">
        <v>0</v>
      </c>
      <c r="AP170" s="208">
        <v>0</v>
      </c>
      <c r="AQ170" s="208">
        <v>0</v>
      </c>
      <c r="AR170" s="208">
        <v>0</v>
      </c>
      <c r="AS170" s="208">
        <v>0</v>
      </c>
      <c r="AT170" s="208">
        <v>0</v>
      </c>
      <c r="AU170" s="208">
        <v>0</v>
      </c>
      <c r="AV170" s="208">
        <v>0</v>
      </c>
      <c r="AW170" s="208">
        <v>0</v>
      </c>
      <c r="AX170" s="208">
        <v>0</v>
      </c>
      <c r="AY170" s="208">
        <v>0</v>
      </c>
      <c r="AZ170" s="208">
        <v>0</v>
      </c>
      <c r="BA170" s="208">
        <v>0</v>
      </c>
      <c r="BB170" s="208">
        <v>0</v>
      </c>
      <c r="BC170" s="208">
        <v>0</v>
      </c>
      <c r="BD170" s="208">
        <v>0</v>
      </c>
      <c r="BE170" s="208">
        <v>0</v>
      </c>
      <c r="BF170" s="208">
        <v>0</v>
      </c>
      <c r="BG170" s="208">
        <v>0</v>
      </c>
      <c r="BH170" s="208">
        <v>0</v>
      </c>
      <c r="BI170" s="208">
        <v>0</v>
      </c>
      <c r="BJ170" s="208">
        <v>0</v>
      </c>
      <c r="BK170" s="208">
        <v>0</v>
      </c>
      <c r="BL170" s="208">
        <v>0</v>
      </c>
      <c r="BM170" s="208">
        <v>0</v>
      </c>
      <c r="BN170" s="208">
        <v>0</v>
      </c>
      <c r="BO170" s="208">
        <v>0</v>
      </c>
      <c r="BP170" s="208">
        <v>0</v>
      </c>
      <c r="BQ170" s="208">
        <v>0</v>
      </c>
      <c r="BR170" s="208">
        <v>0</v>
      </c>
      <c r="BS170" s="208">
        <v>0</v>
      </c>
      <c r="BT170" s="208">
        <v>0</v>
      </c>
      <c r="BU170" s="208">
        <v>0</v>
      </c>
      <c r="BV170" s="208">
        <v>0</v>
      </c>
      <c r="BW170" s="208">
        <v>0</v>
      </c>
      <c r="BX170" s="208">
        <v>0</v>
      </c>
      <c r="BY170" s="208">
        <v>0</v>
      </c>
      <c r="BZ170" s="208">
        <v>0</v>
      </c>
      <c r="CA170" s="208">
        <v>0</v>
      </c>
      <c r="CB170" s="208">
        <v>0</v>
      </c>
      <c r="CC170" s="208">
        <v>0</v>
      </c>
      <c r="CD170" s="208">
        <v>0</v>
      </c>
      <c r="CE170" s="208">
        <v>0</v>
      </c>
      <c r="CF170" s="208">
        <v>0</v>
      </c>
      <c r="CG170" s="208">
        <v>0</v>
      </c>
      <c r="CH170" s="208">
        <v>0</v>
      </c>
      <c r="CI170" s="208">
        <v>0</v>
      </c>
      <c r="CJ170" s="208">
        <v>0</v>
      </c>
      <c r="CK170" s="208">
        <v>0</v>
      </c>
      <c r="CL170" s="208">
        <v>0</v>
      </c>
      <c r="CM170" s="208">
        <v>0</v>
      </c>
      <c r="CN170" s="208">
        <v>0</v>
      </c>
      <c r="CO170" s="208">
        <v>0</v>
      </c>
      <c r="CP170" s="208">
        <v>0</v>
      </c>
      <c r="CQ170" s="208">
        <v>0</v>
      </c>
      <c r="CR170" s="208">
        <v>0</v>
      </c>
      <c r="CS170" s="208">
        <v>0</v>
      </c>
      <c r="CT170" s="208">
        <v>0</v>
      </c>
      <c r="CU170" s="208">
        <v>0</v>
      </c>
      <c r="CV170" s="208">
        <v>0</v>
      </c>
      <c r="CW170" s="208">
        <v>0</v>
      </c>
      <c r="CX170" s="208">
        <v>0</v>
      </c>
      <c r="CY170" s="208">
        <v>0</v>
      </c>
      <c r="CZ170" s="208">
        <v>0</v>
      </c>
      <c r="DA170" s="208">
        <v>0</v>
      </c>
      <c r="DB170" s="208">
        <v>0</v>
      </c>
      <c r="DC170" s="208">
        <v>0</v>
      </c>
      <c r="DD170" s="208">
        <v>0</v>
      </c>
      <c r="DE170" s="208">
        <v>0</v>
      </c>
      <c r="DF170" s="208">
        <v>0</v>
      </c>
      <c r="DG170" s="208">
        <v>0</v>
      </c>
      <c r="DH170" s="208">
        <v>0</v>
      </c>
      <c r="DI170" s="208">
        <v>0</v>
      </c>
      <c r="DJ170" s="208">
        <v>0</v>
      </c>
      <c r="DK170" s="208">
        <v>0</v>
      </c>
      <c r="DL170" s="208">
        <v>0</v>
      </c>
      <c r="DM170" s="208">
        <v>0</v>
      </c>
      <c r="DN170" s="208">
        <v>0</v>
      </c>
      <c r="DO170" s="208">
        <v>0</v>
      </c>
      <c r="DP170" s="208">
        <v>0</v>
      </c>
      <c r="DQ170" s="208">
        <v>0</v>
      </c>
      <c r="DR170" s="208">
        <v>0</v>
      </c>
      <c r="DS170" s="208">
        <v>0</v>
      </c>
      <c r="DT170" s="208">
        <v>0</v>
      </c>
      <c r="DU170" s="208">
        <v>0</v>
      </c>
      <c r="DV170" s="208">
        <v>0</v>
      </c>
      <c r="DW170" s="208">
        <v>0</v>
      </c>
      <c r="DX170" s="208">
        <v>0</v>
      </c>
      <c r="DY170" s="208">
        <v>0</v>
      </c>
      <c r="DZ170" s="208">
        <v>0</v>
      </c>
      <c r="EA170" s="208">
        <v>0</v>
      </c>
      <c r="EB170" s="208">
        <v>0</v>
      </c>
      <c r="EC170" s="208">
        <v>0</v>
      </c>
      <c r="ED170" s="208">
        <v>0</v>
      </c>
      <c r="EE170" s="208">
        <v>0</v>
      </c>
      <c r="EF170" s="208">
        <v>0</v>
      </c>
      <c r="EG170" s="208">
        <v>0</v>
      </c>
      <c r="EH170" s="208">
        <v>0</v>
      </c>
      <c r="EI170" s="208">
        <v>0</v>
      </c>
      <c r="EJ170" s="208">
        <v>0</v>
      </c>
      <c r="EK170" s="208">
        <v>0</v>
      </c>
      <c r="EL170" s="208">
        <v>0</v>
      </c>
      <c r="EM170" s="208">
        <v>0</v>
      </c>
      <c r="EN170" s="208">
        <v>0</v>
      </c>
      <c r="EO170" s="208">
        <v>0</v>
      </c>
      <c r="EP170" s="208">
        <v>0</v>
      </c>
      <c r="EQ170" s="208">
        <v>0</v>
      </c>
      <c r="ER170" s="208">
        <v>0</v>
      </c>
      <c r="ES170" s="208">
        <v>0</v>
      </c>
      <c r="ET170" s="208">
        <v>0</v>
      </c>
      <c r="EU170" s="208">
        <v>0</v>
      </c>
      <c r="EV170" s="208">
        <v>0</v>
      </c>
      <c r="EW170" s="208">
        <v>0</v>
      </c>
      <c r="EX170" s="208">
        <v>0</v>
      </c>
      <c r="EY170" s="208">
        <v>0</v>
      </c>
      <c r="EZ170" s="208">
        <v>0</v>
      </c>
      <c r="FA170" s="208">
        <v>0</v>
      </c>
      <c r="FB170" s="208">
        <v>0</v>
      </c>
      <c r="FC170" s="208">
        <v>0</v>
      </c>
      <c r="FD170" s="208">
        <v>0</v>
      </c>
      <c r="FE170" s="208">
        <v>0</v>
      </c>
      <c r="FF170" s="208">
        <v>0</v>
      </c>
      <c r="FG170" s="208">
        <v>0</v>
      </c>
      <c r="FH170" s="208">
        <v>0</v>
      </c>
      <c r="FI170" s="208">
        <v>0</v>
      </c>
      <c r="FJ170" s="208">
        <v>0</v>
      </c>
      <c r="FK170" s="208">
        <v>0</v>
      </c>
      <c r="FL170" s="208">
        <v>0</v>
      </c>
      <c r="FM170" s="208">
        <v>0</v>
      </c>
      <c r="FN170" s="208">
        <v>0</v>
      </c>
      <c r="FO170" s="208">
        <v>0</v>
      </c>
      <c r="FP170" s="208">
        <v>0</v>
      </c>
      <c r="FQ170" s="208">
        <v>0</v>
      </c>
      <c r="FR170" s="208">
        <v>0</v>
      </c>
      <c r="FS170" s="208">
        <v>0</v>
      </c>
      <c r="FT170" s="208">
        <v>0</v>
      </c>
      <c r="FU170" s="208">
        <v>0</v>
      </c>
      <c r="FV170" s="208">
        <v>0</v>
      </c>
      <c r="FW170" s="208">
        <v>0</v>
      </c>
      <c r="FX170" s="208">
        <v>0</v>
      </c>
      <c r="FY170" s="208">
        <v>0</v>
      </c>
      <c r="FZ170" s="208">
        <v>0</v>
      </c>
      <c r="GA170" s="208">
        <v>0</v>
      </c>
      <c r="GB170" s="208">
        <v>0</v>
      </c>
      <c r="GC170" s="208">
        <v>0</v>
      </c>
      <c r="GD170" s="208">
        <v>0</v>
      </c>
      <c r="GE170" s="208">
        <v>0</v>
      </c>
      <c r="GF170" s="208">
        <v>0</v>
      </c>
      <c r="GG170" s="208">
        <v>0</v>
      </c>
      <c r="GH170" s="208">
        <v>0</v>
      </c>
      <c r="GI170" s="208">
        <v>0</v>
      </c>
      <c r="GJ170" s="208">
        <v>0</v>
      </c>
      <c r="GK170" s="208">
        <v>0</v>
      </c>
      <c r="GL170" s="208">
        <v>0</v>
      </c>
      <c r="GM170" s="208">
        <v>0</v>
      </c>
      <c r="GN170" s="208">
        <v>0</v>
      </c>
      <c r="GO170" s="208">
        <v>0</v>
      </c>
      <c r="GP170" s="208">
        <v>0</v>
      </c>
      <c r="GQ170" s="208">
        <v>0</v>
      </c>
      <c r="GR170" s="208">
        <v>0</v>
      </c>
      <c r="GS170" s="208">
        <v>0</v>
      </c>
      <c r="GT170" s="208">
        <v>0</v>
      </c>
      <c r="GU170" s="208">
        <v>0</v>
      </c>
      <c r="GV170" s="208">
        <v>0</v>
      </c>
      <c r="GW170" s="208">
        <v>0</v>
      </c>
      <c r="GX170" s="208">
        <v>0</v>
      </c>
      <c r="GY170" s="208">
        <v>0</v>
      </c>
      <c r="GZ170" s="208">
        <v>0</v>
      </c>
      <c r="HA170" s="208">
        <v>0</v>
      </c>
      <c r="HB170" s="208">
        <v>0</v>
      </c>
      <c r="HC170" s="208">
        <v>0</v>
      </c>
      <c r="HD170" s="208">
        <v>0</v>
      </c>
      <c r="HE170" s="208">
        <v>0</v>
      </c>
      <c r="HF170" s="208">
        <v>0</v>
      </c>
      <c r="HG170" s="208">
        <v>0</v>
      </c>
      <c r="HH170" s="208">
        <v>0</v>
      </c>
      <c r="HI170" s="208">
        <v>0</v>
      </c>
      <c r="HJ170" s="208">
        <v>0</v>
      </c>
      <c r="HK170" s="208">
        <v>0</v>
      </c>
      <c r="HL170" s="208">
        <v>0</v>
      </c>
      <c r="HM170" s="208">
        <v>0</v>
      </c>
      <c r="HN170" s="208">
        <v>0</v>
      </c>
      <c r="HO170" s="208">
        <v>0</v>
      </c>
      <c r="HP170" s="208">
        <v>0</v>
      </c>
      <c r="HQ170" s="208">
        <v>0</v>
      </c>
      <c r="HR170" s="208">
        <v>0</v>
      </c>
      <c r="HS170" s="208">
        <v>0</v>
      </c>
      <c r="HT170" s="208">
        <v>0</v>
      </c>
      <c r="HU170" s="208">
        <v>0</v>
      </c>
      <c r="HV170" s="208">
        <v>0</v>
      </c>
      <c r="HW170" s="208">
        <v>0</v>
      </c>
      <c r="HX170" s="208">
        <v>0</v>
      </c>
      <c r="HY170" s="208">
        <v>0</v>
      </c>
      <c r="HZ170" s="208">
        <v>0</v>
      </c>
      <c r="IA170" s="208">
        <v>0</v>
      </c>
      <c r="IB170" s="208">
        <v>0</v>
      </c>
      <c r="IC170" s="208">
        <v>0</v>
      </c>
      <c r="ID170" s="208">
        <v>0</v>
      </c>
      <c r="IE170" s="208">
        <v>0</v>
      </c>
      <c r="IF170" s="208">
        <v>0</v>
      </c>
      <c r="IG170" s="208">
        <v>0</v>
      </c>
      <c r="IH170" s="208">
        <v>0</v>
      </c>
      <c r="II170" s="208">
        <v>0</v>
      </c>
      <c r="IJ170" s="208">
        <v>0</v>
      </c>
      <c r="IK170" s="208">
        <v>0</v>
      </c>
      <c r="IL170" s="208">
        <v>0</v>
      </c>
      <c r="IM170" s="208">
        <v>0</v>
      </c>
      <c r="IN170" s="208">
        <v>0</v>
      </c>
      <c r="IO170" s="208">
        <v>0</v>
      </c>
      <c r="IP170" s="208">
        <v>0</v>
      </c>
      <c r="IQ170" s="208">
        <v>0</v>
      </c>
      <c r="IR170" s="208">
        <v>0</v>
      </c>
      <c r="IS170" s="208">
        <v>0</v>
      </c>
      <c r="IT170" s="208">
        <v>0</v>
      </c>
      <c r="IU170" s="209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208">
        <v>0</v>
      </c>
      <c r="F171" s="208">
        <v>0</v>
      </c>
      <c r="G171" s="208">
        <v>0</v>
      </c>
      <c r="H171" s="208">
        <v>0</v>
      </c>
      <c r="I171" s="208">
        <v>0</v>
      </c>
      <c r="J171" s="208">
        <v>0</v>
      </c>
      <c r="K171" s="208">
        <v>0</v>
      </c>
      <c r="L171" s="208">
        <v>0</v>
      </c>
      <c r="M171" s="208">
        <v>0</v>
      </c>
      <c r="N171" s="208">
        <v>0</v>
      </c>
      <c r="O171" s="208">
        <v>0</v>
      </c>
      <c r="P171" s="208">
        <v>0</v>
      </c>
      <c r="Q171" s="208">
        <v>0</v>
      </c>
      <c r="R171" s="208">
        <v>0</v>
      </c>
      <c r="S171" s="208">
        <v>0</v>
      </c>
      <c r="T171" s="208">
        <v>0</v>
      </c>
      <c r="U171" s="208">
        <v>0</v>
      </c>
      <c r="V171" s="208">
        <v>0</v>
      </c>
      <c r="W171" s="208">
        <v>0</v>
      </c>
      <c r="X171" s="208">
        <v>0</v>
      </c>
      <c r="Y171" s="208">
        <v>0</v>
      </c>
      <c r="Z171" s="208">
        <v>0</v>
      </c>
      <c r="AA171" s="208">
        <v>0</v>
      </c>
      <c r="AB171" s="208">
        <v>0</v>
      </c>
      <c r="AC171" s="208">
        <v>0</v>
      </c>
      <c r="AD171" s="208">
        <v>0</v>
      </c>
      <c r="AE171" s="208">
        <v>0</v>
      </c>
      <c r="AF171" s="208">
        <v>0</v>
      </c>
      <c r="AG171" s="208">
        <v>0</v>
      </c>
      <c r="AH171" s="208">
        <v>0</v>
      </c>
      <c r="AI171" s="208">
        <v>0</v>
      </c>
      <c r="AJ171" s="208">
        <v>0</v>
      </c>
      <c r="AK171" s="208">
        <v>0</v>
      </c>
      <c r="AL171" s="208">
        <v>0</v>
      </c>
      <c r="AM171" s="208">
        <v>0</v>
      </c>
      <c r="AN171" s="208">
        <v>0</v>
      </c>
      <c r="AO171" s="208">
        <v>0</v>
      </c>
      <c r="AP171" s="208">
        <v>0</v>
      </c>
      <c r="AQ171" s="208">
        <v>0</v>
      </c>
      <c r="AR171" s="208">
        <v>0</v>
      </c>
      <c r="AS171" s="208">
        <v>0</v>
      </c>
      <c r="AT171" s="208">
        <v>0</v>
      </c>
      <c r="AU171" s="208">
        <v>0</v>
      </c>
      <c r="AV171" s="208">
        <v>0</v>
      </c>
      <c r="AW171" s="208">
        <v>0</v>
      </c>
      <c r="AX171" s="208">
        <v>0</v>
      </c>
      <c r="AY171" s="208">
        <v>0</v>
      </c>
      <c r="AZ171" s="208">
        <v>0</v>
      </c>
      <c r="BA171" s="208">
        <v>0</v>
      </c>
      <c r="BB171" s="208">
        <v>0</v>
      </c>
      <c r="BC171" s="208">
        <v>0</v>
      </c>
      <c r="BD171" s="208">
        <v>0</v>
      </c>
      <c r="BE171" s="208">
        <v>0</v>
      </c>
      <c r="BF171" s="208">
        <v>0</v>
      </c>
      <c r="BG171" s="208">
        <v>0</v>
      </c>
      <c r="BH171" s="208">
        <v>0</v>
      </c>
      <c r="BI171" s="208">
        <v>0</v>
      </c>
      <c r="BJ171" s="208">
        <v>0</v>
      </c>
      <c r="BK171" s="208">
        <v>0</v>
      </c>
      <c r="BL171" s="208">
        <v>0</v>
      </c>
      <c r="BM171" s="208">
        <v>0</v>
      </c>
      <c r="BN171" s="208">
        <v>0</v>
      </c>
      <c r="BO171" s="208">
        <v>0</v>
      </c>
      <c r="BP171" s="208">
        <v>0</v>
      </c>
      <c r="BQ171" s="208">
        <v>0</v>
      </c>
      <c r="BR171" s="208">
        <v>0</v>
      </c>
      <c r="BS171" s="208">
        <v>0</v>
      </c>
      <c r="BT171" s="208">
        <v>0</v>
      </c>
      <c r="BU171" s="208">
        <v>0</v>
      </c>
      <c r="BV171" s="208">
        <v>0</v>
      </c>
      <c r="BW171" s="208">
        <v>0</v>
      </c>
      <c r="BX171" s="208">
        <v>0</v>
      </c>
      <c r="BY171" s="208">
        <v>0</v>
      </c>
      <c r="BZ171" s="208">
        <v>0</v>
      </c>
      <c r="CA171" s="208">
        <v>0</v>
      </c>
      <c r="CB171" s="208">
        <v>0</v>
      </c>
      <c r="CC171" s="208">
        <v>0</v>
      </c>
      <c r="CD171" s="208">
        <v>0</v>
      </c>
      <c r="CE171" s="208">
        <v>0</v>
      </c>
      <c r="CF171" s="208">
        <v>0</v>
      </c>
      <c r="CG171" s="208">
        <v>0</v>
      </c>
      <c r="CH171" s="208">
        <v>0</v>
      </c>
      <c r="CI171" s="208">
        <v>0</v>
      </c>
      <c r="CJ171" s="208">
        <v>0</v>
      </c>
      <c r="CK171" s="208">
        <v>0</v>
      </c>
      <c r="CL171" s="208">
        <v>0</v>
      </c>
      <c r="CM171" s="208">
        <v>0</v>
      </c>
      <c r="CN171" s="208">
        <v>0</v>
      </c>
      <c r="CO171" s="208">
        <v>0</v>
      </c>
      <c r="CP171" s="208">
        <v>0</v>
      </c>
      <c r="CQ171" s="208">
        <v>0</v>
      </c>
      <c r="CR171" s="208">
        <v>0</v>
      </c>
      <c r="CS171" s="208">
        <v>0</v>
      </c>
      <c r="CT171" s="208">
        <v>0</v>
      </c>
      <c r="CU171" s="208">
        <v>0</v>
      </c>
      <c r="CV171" s="208">
        <v>0</v>
      </c>
      <c r="CW171" s="208">
        <v>0</v>
      </c>
      <c r="CX171" s="208">
        <v>0</v>
      </c>
      <c r="CY171" s="208">
        <v>0</v>
      </c>
      <c r="CZ171" s="208">
        <v>0</v>
      </c>
      <c r="DA171" s="208">
        <v>0</v>
      </c>
      <c r="DB171" s="208">
        <v>0</v>
      </c>
      <c r="DC171" s="208">
        <v>0</v>
      </c>
      <c r="DD171" s="208">
        <v>0</v>
      </c>
      <c r="DE171" s="208">
        <v>0</v>
      </c>
      <c r="DF171" s="208">
        <v>0</v>
      </c>
      <c r="DG171" s="208">
        <v>0</v>
      </c>
      <c r="DH171" s="208">
        <v>0</v>
      </c>
      <c r="DI171" s="208">
        <v>0</v>
      </c>
      <c r="DJ171" s="208">
        <v>0</v>
      </c>
      <c r="DK171" s="208">
        <v>0</v>
      </c>
      <c r="DL171" s="208">
        <v>0</v>
      </c>
      <c r="DM171" s="208">
        <v>0</v>
      </c>
      <c r="DN171" s="208">
        <v>0</v>
      </c>
      <c r="DO171" s="208">
        <v>0</v>
      </c>
      <c r="DP171" s="208">
        <v>0</v>
      </c>
      <c r="DQ171" s="208">
        <v>0</v>
      </c>
      <c r="DR171" s="208">
        <v>0</v>
      </c>
      <c r="DS171" s="208">
        <v>0</v>
      </c>
      <c r="DT171" s="208">
        <v>0</v>
      </c>
      <c r="DU171" s="208">
        <v>0</v>
      </c>
      <c r="DV171" s="208">
        <v>0</v>
      </c>
      <c r="DW171" s="208">
        <v>0</v>
      </c>
      <c r="DX171" s="208">
        <v>0</v>
      </c>
      <c r="DY171" s="208">
        <v>0</v>
      </c>
      <c r="DZ171" s="208">
        <v>0</v>
      </c>
      <c r="EA171" s="208">
        <v>0</v>
      </c>
      <c r="EB171" s="208">
        <v>0</v>
      </c>
      <c r="EC171" s="208">
        <v>0</v>
      </c>
      <c r="ED171" s="208">
        <v>0</v>
      </c>
      <c r="EE171" s="208">
        <v>0</v>
      </c>
      <c r="EF171" s="208">
        <v>0</v>
      </c>
      <c r="EG171" s="208">
        <v>0</v>
      </c>
      <c r="EH171" s="208">
        <v>0</v>
      </c>
      <c r="EI171" s="208">
        <v>0</v>
      </c>
      <c r="EJ171" s="208">
        <v>0</v>
      </c>
      <c r="EK171" s="208">
        <v>0</v>
      </c>
      <c r="EL171" s="208">
        <v>0</v>
      </c>
      <c r="EM171" s="208">
        <v>0</v>
      </c>
      <c r="EN171" s="208">
        <v>0</v>
      </c>
      <c r="EO171" s="208">
        <v>0</v>
      </c>
      <c r="EP171" s="208">
        <v>0</v>
      </c>
      <c r="EQ171" s="208">
        <v>0</v>
      </c>
      <c r="ER171" s="208">
        <v>0</v>
      </c>
      <c r="ES171" s="208">
        <v>0</v>
      </c>
      <c r="ET171" s="208">
        <v>0</v>
      </c>
      <c r="EU171" s="208">
        <v>0</v>
      </c>
      <c r="EV171" s="208">
        <v>0</v>
      </c>
      <c r="EW171" s="208">
        <v>0</v>
      </c>
      <c r="EX171" s="208">
        <v>0</v>
      </c>
      <c r="EY171" s="208">
        <v>0</v>
      </c>
      <c r="EZ171" s="208">
        <v>0</v>
      </c>
      <c r="FA171" s="208">
        <v>0</v>
      </c>
      <c r="FB171" s="208">
        <v>0</v>
      </c>
      <c r="FC171" s="208">
        <v>0</v>
      </c>
      <c r="FD171" s="208">
        <v>0</v>
      </c>
      <c r="FE171" s="208">
        <v>0</v>
      </c>
      <c r="FF171" s="208">
        <v>0</v>
      </c>
      <c r="FG171" s="208">
        <v>0</v>
      </c>
      <c r="FH171" s="208">
        <v>0</v>
      </c>
      <c r="FI171" s="208">
        <v>0</v>
      </c>
      <c r="FJ171" s="208">
        <v>0</v>
      </c>
      <c r="FK171" s="208">
        <v>0</v>
      </c>
      <c r="FL171" s="208">
        <v>0</v>
      </c>
      <c r="FM171" s="208">
        <v>0</v>
      </c>
      <c r="FN171" s="208">
        <v>0</v>
      </c>
      <c r="FO171" s="208">
        <v>0</v>
      </c>
      <c r="FP171" s="208">
        <v>0</v>
      </c>
      <c r="FQ171" s="208">
        <v>0</v>
      </c>
      <c r="FR171" s="208">
        <v>0</v>
      </c>
      <c r="FS171" s="208">
        <v>0</v>
      </c>
      <c r="FT171" s="208">
        <v>0</v>
      </c>
      <c r="FU171" s="208">
        <v>0</v>
      </c>
      <c r="FV171" s="208">
        <v>0</v>
      </c>
      <c r="FW171" s="208">
        <v>0</v>
      </c>
      <c r="FX171" s="208">
        <v>0</v>
      </c>
      <c r="FY171" s="208">
        <v>0</v>
      </c>
      <c r="FZ171" s="208">
        <v>0</v>
      </c>
      <c r="GA171" s="208">
        <v>0</v>
      </c>
      <c r="GB171" s="208">
        <v>0</v>
      </c>
      <c r="GC171" s="208">
        <v>0</v>
      </c>
      <c r="GD171" s="208">
        <v>0</v>
      </c>
      <c r="GE171" s="208">
        <v>0</v>
      </c>
      <c r="GF171" s="208">
        <v>0</v>
      </c>
      <c r="GG171" s="208">
        <v>0</v>
      </c>
      <c r="GH171" s="208">
        <v>0</v>
      </c>
      <c r="GI171" s="208">
        <v>0</v>
      </c>
      <c r="GJ171" s="208">
        <v>0</v>
      </c>
      <c r="GK171" s="208">
        <v>0</v>
      </c>
      <c r="GL171" s="208">
        <v>0</v>
      </c>
      <c r="GM171" s="208">
        <v>0</v>
      </c>
      <c r="GN171" s="208">
        <v>0</v>
      </c>
      <c r="GO171" s="208">
        <v>0</v>
      </c>
      <c r="GP171" s="208">
        <v>0</v>
      </c>
      <c r="GQ171" s="208">
        <v>0</v>
      </c>
      <c r="GR171" s="208">
        <v>0</v>
      </c>
      <c r="GS171" s="208">
        <v>0</v>
      </c>
      <c r="GT171" s="208">
        <v>0</v>
      </c>
      <c r="GU171" s="208">
        <v>0</v>
      </c>
      <c r="GV171" s="208">
        <v>0</v>
      </c>
      <c r="GW171" s="208">
        <v>0</v>
      </c>
      <c r="GX171" s="208">
        <v>0</v>
      </c>
      <c r="GY171" s="208">
        <v>0</v>
      </c>
      <c r="GZ171" s="208">
        <v>0</v>
      </c>
      <c r="HA171" s="208">
        <v>0</v>
      </c>
      <c r="HB171" s="208">
        <v>0</v>
      </c>
      <c r="HC171" s="208">
        <v>0</v>
      </c>
      <c r="HD171" s="208">
        <v>0</v>
      </c>
      <c r="HE171" s="208">
        <v>0</v>
      </c>
      <c r="HF171" s="208">
        <v>0</v>
      </c>
      <c r="HG171" s="208">
        <v>0</v>
      </c>
      <c r="HH171" s="208">
        <v>0</v>
      </c>
      <c r="HI171" s="208">
        <v>0</v>
      </c>
      <c r="HJ171" s="208">
        <v>0</v>
      </c>
      <c r="HK171" s="208">
        <v>0</v>
      </c>
      <c r="HL171" s="208">
        <v>0</v>
      </c>
      <c r="HM171" s="208">
        <v>0</v>
      </c>
      <c r="HN171" s="208">
        <v>0</v>
      </c>
      <c r="HO171" s="208">
        <v>0</v>
      </c>
      <c r="HP171" s="208">
        <v>0</v>
      </c>
      <c r="HQ171" s="208">
        <v>0</v>
      </c>
      <c r="HR171" s="208">
        <v>0</v>
      </c>
      <c r="HS171" s="208">
        <v>0</v>
      </c>
      <c r="HT171" s="208">
        <v>0</v>
      </c>
      <c r="HU171" s="208">
        <v>0</v>
      </c>
      <c r="HV171" s="208">
        <v>0</v>
      </c>
      <c r="HW171" s="208">
        <v>0</v>
      </c>
      <c r="HX171" s="208">
        <v>0</v>
      </c>
      <c r="HY171" s="208">
        <v>0</v>
      </c>
      <c r="HZ171" s="208">
        <v>0</v>
      </c>
      <c r="IA171" s="208">
        <v>0</v>
      </c>
      <c r="IB171" s="208">
        <v>0</v>
      </c>
      <c r="IC171" s="208">
        <v>0</v>
      </c>
      <c r="ID171" s="208">
        <v>0</v>
      </c>
      <c r="IE171" s="208">
        <v>0</v>
      </c>
      <c r="IF171" s="208">
        <v>0</v>
      </c>
      <c r="IG171" s="208">
        <v>0</v>
      </c>
      <c r="IH171" s="208">
        <v>0</v>
      </c>
      <c r="II171" s="208">
        <v>0</v>
      </c>
      <c r="IJ171" s="208">
        <v>0</v>
      </c>
      <c r="IK171" s="208">
        <v>0</v>
      </c>
      <c r="IL171" s="208">
        <v>0</v>
      </c>
      <c r="IM171" s="208">
        <v>0</v>
      </c>
      <c r="IN171" s="208">
        <v>0</v>
      </c>
      <c r="IO171" s="208">
        <v>0</v>
      </c>
      <c r="IP171" s="208">
        <v>0</v>
      </c>
      <c r="IQ171" s="208">
        <v>0</v>
      </c>
      <c r="IR171" s="208">
        <v>0</v>
      </c>
      <c r="IS171" s="208">
        <v>0</v>
      </c>
      <c r="IT171" s="208">
        <v>0</v>
      </c>
      <c r="IU171" s="209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208">
        <v>0</v>
      </c>
      <c r="F172" s="208">
        <v>0</v>
      </c>
      <c r="G172" s="208">
        <v>0</v>
      </c>
      <c r="H172" s="208">
        <v>0</v>
      </c>
      <c r="I172" s="208">
        <v>0</v>
      </c>
      <c r="J172" s="208">
        <v>0</v>
      </c>
      <c r="K172" s="208">
        <v>0</v>
      </c>
      <c r="L172" s="208">
        <v>0</v>
      </c>
      <c r="M172" s="208">
        <v>0</v>
      </c>
      <c r="N172" s="208">
        <v>0</v>
      </c>
      <c r="O172" s="208">
        <v>0</v>
      </c>
      <c r="P172" s="208">
        <v>0</v>
      </c>
      <c r="Q172" s="208">
        <v>0</v>
      </c>
      <c r="R172" s="208">
        <v>0</v>
      </c>
      <c r="S172" s="208">
        <v>0</v>
      </c>
      <c r="T172" s="208">
        <v>0</v>
      </c>
      <c r="U172" s="208">
        <v>0</v>
      </c>
      <c r="V172" s="208">
        <v>0</v>
      </c>
      <c r="W172" s="208">
        <v>0</v>
      </c>
      <c r="X172" s="208">
        <v>0</v>
      </c>
      <c r="Y172" s="208">
        <v>0</v>
      </c>
      <c r="Z172" s="208">
        <v>0</v>
      </c>
      <c r="AA172" s="208">
        <v>0</v>
      </c>
      <c r="AB172" s="208">
        <v>0</v>
      </c>
      <c r="AC172" s="208">
        <v>0</v>
      </c>
      <c r="AD172" s="208">
        <v>0</v>
      </c>
      <c r="AE172" s="208">
        <v>0</v>
      </c>
      <c r="AF172" s="208">
        <v>0</v>
      </c>
      <c r="AG172" s="208">
        <v>0</v>
      </c>
      <c r="AH172" s="208">
        <v>0</v>
      </c>
      <c r="AI172" s="208">
        <v>0</v>
      </c>
      <c r="AJ172" s="208">
        <v>0</v>
      </c>
      <c r="AK172" s="208">
        <v>0</v>
      </c>
      <c r="AL172" s="208">
        <v>0</v>
      </c>
      <c r="AM172" s="208">
        <v>0</v>
      </c>
      <c r="AN172" s="208">
        <v>0</v>
      </c>
      <c r="AO172" s="208">
        <v>0</v>
      </c>
      <c r="AP172" s="208">
        <v>0</v>
      </c>
      <c r="AQ172" s="208">
        <v>0</v>
      </c>
      <c r="AR172" s="208">
        <v>0</v>
      </c>
      <c r="AS172" s="208">
        <v>0</v>
      </c>
      <c r="AT172" s="208">
        <v>0</v>
      </c>
      <c r="AU172" s="208">
        <v>0</v>
      </c>
      <c r="AV172" s="208">
        <v>0</v>
      </c>
      <c r="AW172" s="208">
        <v>0</v>
      </c>
      <c r="AX172" s="208">
        <v>0</v>
      </c>
      <c r="AY172" s="208">
        <v>0</v>
      </c>
      <c r="AZ172" s="208">
        <v>0</v>
      </c>
      <c r="BA172" s="208">
        <v>0</v>
      </c>
      <c r="BB172" s="208">
        <v>0</v>
      </c>
      <c r="BC172" s="208">
        <v>0</v>
      </c>
      <c r="BD172" s="208">
        <v>0</v>
      </c>
      <c r="BE172" s="208">
        <v>0</v>
      </c>
      <c r="BF172" s="208">
        <v>0</v>
      </c>
      <c r="BG172" s="208">
        <v>0</v>
      </c>
      <c r="BH172" s="208">
        <v>0</v>
      </c>
      <c r="BI172" s="208">
        <v>0</v>
      </c>
      <c r="BJ172" s="208">
        <v>0</v>
      </c>
      <c r="BK172" s="208">
        <v>0</v>
      </c>
      <c r="BL172" s="208">
        <v>0</v>
      </c>
      <c r="BM172" s="208">
        <v>0</v>
      </c>
      <c r="BN172" s="208">
        <v>0</v>
      </c>
      <c r="BO172" s="208">
        <v>0</v>
      </c>
      <c r="BP172" s="208">
        <v>0</v>
      </c>
      <c r="BQ172" s="208">
        <v>0</v>
      </c>
      <c r="BR172" s="208">
        <v>0</v>
      </c>
      <c r="BS172" s="208">
        <v>0</v>
      </c>
      <c r="BT172" s="208">
        <v>0</v>
      </c>
      <c r="BU172" s="208">
        <v>0</v>
      </c>
      <c r="BV172" s="208">
        <v>0</v>
      </c>
      <c r="BW172" s="208">
        <v>0</v>
      </c>
      <c r="BX172" s="208">
        <v>0</v>
      </c>
      <c r="BY172" s="208">
        <v>0</v>
      </c>
      <c r="BZ172" s="208">
        <v>0</v>
      </c>
      <c r="CA172" s="208">
        <v>0</v>
      </c>
      <c r="CB172" s="208">
        <v>0</v>
      </c>
      <c r="CC172" s="208">
        <v>0</v>
      </c>
      <c r="CD172" s="208">
        <v>0</v>
      </c>
      <c r="CE172" s="208">
        <v>0</v>
      </c>
      <c r="CF172" s="208">
        <v>0</v>
      </c>
      <c r="CG172" s="208">
        <v>0</v>
      </c>
      <c r="CH172" s="208">
        <v>0</v>
      </c>
      <c r="CI172" s="208">
        <v>0</v>
      </c>
      <c r="CJ172" s="208">
        <v>0</v>
      </c>
      <c r="CK172" s="208">
        <v>0</v>
      </c>
      <c r="CL172" s="208">
        <v>0</v>
      </c>
      <c r="CM172" s="208">
        <v>0</v>
      </c>
      <c r="CN172" s="208">
        <v>0</v>
      </c>
      <c r="CO172" s="208">
        <v>0</v>
      </c>
      <c r="CP172" s="208">
        <v>0</v>
      </c>
      <c r="CQ172" s="208">
        <v>0</v>
      </c>
      <c r="CR172" s="208">
        <v>0</v>
      </c>
      <c r="CS172" s="208">
        <v>0</v>
      </c>
      <c r="CT172" s="208">
        <v>0</v>
      </c>
      <c r="CU172" s="208">
        <v>0</v>
      </c>
      <c r="CV172" s="208">
        <v>0</v>
      </c>
      <c r="CW172" s="208">
        <v>0</v>
      </c>
      <c r="CX172" s="208">
        <v>0</v>
      </c>
      <c r="CY172" s="208">
        <v>0</v>
      </c>
      <c r="CZ172" s="208">
        <v>0</v>
      </c>
      <c r="DA172" s="208">
        <v>0</v>
      </c>
      <c r="DB172" s="208">
        <v>0</v>
      </c>
      <c r="DC172" s="208">
        <v>0</v>
      </c>
      <c r="DD172" s="208">
        <v>0</v>
      </c>
      <c r="DE172" s="208">
        <v>0</v>
      </c>
      <c r="DF172" s="208">
        <v>0</v>
      </c>
      <c r="DG172" s="208">
        <v>0</v>
      </c>
      <c r="DH172" s="208">
        <v>0</v>
      </c>
      <c r="DI172" s="208">
        <v>0</v>
      </c>
      <c r="DJ172" s="208">
        <v>0</v>
      </c>
      <c r="DK172" s="208">
        <v>0</v>
      </c>
      <c r="DL172" s="208">
        <v>0</v>
      </c>
      <c r="DM172" s="208">
        <v>0</v>
      </c>
      <c r="DN172" s="208">
        <v>0</v>
      </c>
      <c r="DO172" s="208">
        <v>0</v>
      </c>
      <c r="DP172" s="208">
        <v>0</v>
      </c>
      <c r="DQ172" s="208">
        <v>0</v>
      </c>
      <c r="DR172" s="208">
        <v>0</v>
      </c>
      <c r="DS172" s="208">
        <v>0</v>
      </c>
      <c r="DT172" s="208">
        <v>0</v>
      </c>
      <c r="DU172" s="208">
        <v>0</v>
      </c>
      <c r="DV172" s="208">
        <v>0</v>
      </c>
      <c r="DW172" s="208">
        <v>0</v>
      </c>
      <c r="DX172" s="208">
        <v>0</v>
      </c>
      <c r="DY172" s="208">
        <v>0</v>
      </c>
      <c r="DZ172" s="208">
        <v>0</v>
      </c>
      <c r="EA172" s="208">
        <v>0</v>
      </c>
      <c r="EB172" s="208">
        <v>0</v>
      </c>
      <c r="EC172" s="208">
        <v>0</v>
      </c>
      <c r="ED172" s="208">
        <v>0</v>
      </c>
      <c r="EE172" s="208">
        <v>0</v>
      </c>
      <c r="EF172" s="208">
        <v>0</v>
      </c>
      <c r="EG172" s="208">
        <v>0</v>
      </c>
      <c r="EH172" s="208">
        <v>0</v>
      </c>
      <c r="EI172" s="208">
        <v>0</v>
      </c>
      <c r="EJ172" s="208">
        <v>0</v>
      </c>
      <c r="EK172" s="208">
        <v>0</v>
      </c>
      <c r="EL172" s="208">
        <v>0</v>
      </c>
      <c r="EM172" s="208">
        <v>0</v>
      </c>
      <c r="EN172" s="208">
        <v>0</v>
      </c>
      <c r="EO172" s="208">
        <v>0</v>
      </c>
      <c r="EP172" s="208">
        <v>0</v>
      </c>
      <c r="EQ172" s="208">
        <v>0</v>
      </c>
      <c r="ER172" s="208">
        <v>0</v>
      </c>
      <c r="ES172" s="208">
        <v>0</v>
      </c>
      <c r="ET172" s="208">
        <v>0</v>
      </c>
      <c r="EU172" s="208">
        <v>0</v>
      </c>
      <c r="EV172" s="208">
        <v>0</v>
      </c>
      <c r="EW172" s="208">
        <v>0</v>
      </c>
      <c r="EX172" s="208">
        <v>0</v>
      </c>
      <c r="EY172" s="208">
        <v>0</v>
      </c>
      <c r="EZ172" s="208">
        <v>0</v>
      </c>
      <c r="FA172" s="208">
        <v>0</v>
      </c>
      <c r="FB172" s="208">
        <v>0</v>
      </c>
      <c r="FC172" s="208">
        <v>0</v>
      </c>
      <c r="FD172" s="208">
        <v>0</v>
      </c>
      <c r="FE172" s="208">
        <v>0</v>
      </c>
      <c r="FF172" s="208">
        <v>0</v>
      </c>
      <c r="FG172" s="208">
        <v>0</v>
      </c>
      <c r="FH172" s="208">
        <v>0</v>
      </c>
      <c r="FI172" s="208">
        <v>0</v>
      </c>
      <c r="FJ172" s="208">
        <v>0</v>
      </c>
      <c r="FK172" s="208">
        <v>0</v>
      </c>
      <c r="FL172" s="208">
        <v>0</v>
      </c>
      <c r="FM172" s="208">
        <v>0</v>
      </c>
      <c r="FN172" s="208">
        <v>0</v>
      </c>
      <c r="FO172" s="208">
        <v>0</v>
      </c>
      <c r="FP172" s="208">
        <v>0</v>
      </c>
      <c r="FQ172" s="208">
        <v>0</v>
      </c>
      <c r="FR172" s="208">
        <v>0</v>
      </c>
      <c r="FS172" s="208">
        <v>0</v>
      </c>
      <c r="FT172" s="208">
        <v>0</v>
      </c>
      <c r="FU172" s="208">
        <v>0</v>
      </c>
      <c r="FV172" s="208">
        <v>0</v>
      </c>
      <c r="FW172" s="208">
        <v>0</v>
      </c>
      <c r="FX172" s="208">
        <v>0</v>
      </c>
      <c r="FY172" s="208">
        <v>0</v>
      </c>
      <c r="FZ172" s="208">
        <v>0</v>
      </c>
      <c r="GA172" s="208">
        <v>0</v>
      </c>
      <c r="GB172" s="208">
        <v>0</v>
      </c>
      <c r="GC172" s="208">
        <v>0</v>
      </c>
      <c r="GD172" s="208">
        <v>0</v>
      </c>
      <c r="GE172" s="208">
        <v>0</v>
      </c>
      <c r="GF172" s="208">
        <v>0</v>
      </c>
      <c r="GG172" s="208">
        <v>0</v>
      </c>
      <c r="GH172" s="208">
        <v>0</v>
      </c>
      <c r="GI172" s="208">
        <v>0</v>
      </c>
      <c r="GJ172" s="208">
        <v>0</v>
      </c>
      <c r="GK172" s="208">
        <v>0</v>
      </c>
      <c r="GL172" s="208">
        <v>0</v>
      </c>
      <c r="GM172" s="208">
        <v>0</v>
      </c>
      <c r="GN172" s="208">
        <v>0</v>
      </c>
      <c r="GO172" s="208">
        <v>0</v>
      </c>
      <c r="GP172" s="208">
        <v>0</v>
      </c>
      <c r="GQ172" s="208">
        <v>0</v>
      </c>
      <c r="GR172" s="208">
        <v>0</v>
      </c>
      <c r="GS172" s="208">
        <v>0</v>
      </c>
      <c r="GT172" s="208">
        <v>0</v>
      </c>
      <c r="GU172" s="208">
        <v>0</v>
      </c>
      <c r="GV172" s="208">
        <v>0</v>
      </c>
      <c r="GW172" s="208">
        <v>0</v>
      </c>
      <c r="GX172" s="208">
        <v>0</v>
      </c>
      <c r="GY172" s="208">
        <v>0</v>
      </c>
      <c r="GZ172" s="208">
        <v>0</v>
      </c>
      <c r="HA172" s="208">
        <v>0</v>
      </c>
      <c r="HB172" s="208">
        <v>0</v>
      </c>
      <c r="HC172" s="208">
        <v>0</v>
      </c>
      <c r="HD172" s="208">
        <v>0</v>
      </c>
      <c r="HE172" s="208">
        <v>0</v>
      </c>
      <c r="HF172" s="208">
        <v>0</v>
      </c>
      <c r="HG172" s="208">
        <v>0</v>
      </c>
      <c r="HH172" s="208">
        <v>0</v>
      </c>
      <c r="HI172" s="208">
        <v>0</v>
      </c>
      <c r="HJ172" s="208">
        <v>0</v>
      </c>
      <c r="HK172" s="208">
        <v>0</v>
      </c>
      <c r="HL172" s="208">
        <v>0</v>
      </c>
      <c r="HM172" s="208">
        <v>0</v>
      </c>
      <c r="HN172" s="208">
        <v>0</v>
      </c>
      <c r="HO172" s="208">
        <v>0</v>
      </c>
      <c r="HP172" s="208">
        <v>0</v>
      </c>
      <c r="HQ172" s="208">
        <v>0</v>
      </c>
      <c r="HR172" s="208">
        <v>0</v>
      </c>
      <c r="HS172" s="208">
        <v>0</v>
      </c>
      <c r="HT172" s="208">
        <v>0</v>
      </c>
      <c r="HU172" s="208">
        <v>0</v>
      </c>
      <c r="HV172" s="208">
        <v>0</v>
      </c>
      <c r="HW172" s="208">
        <v>0</v>
      </c>
      <c r="HX172" s="208">
        <v>0</v>
      </c>
      <c r="HY172" s="208">
        <v>0</v>
      </c>
      <c r="HZ172" s="208">
        <v>0</v>
      </c>
      <c r="IA172" s="208">
        <v>0</v>
      </c>
      <c r="IB172" s="208">
        <v>0</v>
      </c>
      <c r="IC172" s="208">
        <v>0</v>
      </c>
      <c r="ID172" s="208">
        <v>0</v>
      </c>
      <c r="IE172" s="208">
        <v>0</v>
      </c>
      <c r="IF172" s="208">
        <v>0</v>
      </c>
      <c r="IG172" s="208">
        <v>0</v>
      </c>
      <c r="IH172" s="208">
        <v>0</v>
      </c>
      <c r="II172" s="208">
        <v>0</v>
      </c>
      <c r="IJ172" s="208">
        <v>0</v>
      </c>
      <c r="IK172" s="208">
        <v>0</v>
      </c>
      <c r="IL172" s="208">
        <v>0</v>
      </c>
      <c r="IM172" s="208">
        <v>0</v>
      </c>
      <c r="IN172" s="208">
        <v>0</v>
      </c>
      <c r="IO172" s="208">
        <v>0</v>
      </c>
      <c r="IP172" s="208">
        <v>0</v>
      </c>
      <c r="IQ172" s="208">
        <v>0</v>
      </c>
      <c r="IR172" s="208">
        <v>0</v>
      </c>
      <c r="IS172" s="208">
        <v>0</v>
      </c>
      <c r="IT172" s="208">
        <v>0</v>
      </c>
      <c r="IU172" s="209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208">
        <v>0</v>
      </c>
      <c r="F173" s="208">
        <v>0</v>
      </c>
      <c r="G173" s="208">
        <v>0</v>
      </c>
      <c r="H173" s="208">
        <v>0</v>
      </c>
      <c r="I173" s="208">
        <v>0</v>
      </c>
      <c r="J173" s="208">
        <v>0</v>
      </c>
      <c r="K173" s="208">
        <v>0</v>
      </c>
      <c r="L173" s="208">
        <v>0</v>
      </c>
      <c r="M173" s="208">
        <v>0</v>
      </c>
      <c r="N173" s="208">
        <v>0</v>
      </c>
      <c r="O173" s="208">
        <v>0</v>
      </c>
      <c r="P173" s="208">
        <v>0</v>
      </c>
      <c r="Q173" s="208">
        <v>0</v>
      </c>
      <c r="R173" s="208">
        <v>0</v>
      </c>
      <c r="S173" s="208">
        <v>0</v>
      </c>
      <c r="T173" s="208">
        <v>0</v>
      </c>
      <c r="U173" s="208">
        <v>0</v>
      </c>
      <c r="V173" s="208">
        <v>0</v>
      </c>
      <c r="W173" s="208">
        <v>0</v>
      </c>
      <c r="X173" s="208">
        <v>0</v>
      </c>
      <c r="Y173" s="208">
        <v>0</v>
      </c>
      <c r="Z173" s="208">
        <v>0</v>
      </c>
      <c r="AA173" s="208">
        <v>0</v>
      </c>
      <c r="AB173" s="208">
        <v>0</v>
      </c>
      <c r="AC173" s="208">
        <v>0</v>
      </c>
      <c r="AD173" s="208">
        <v>0</v>
      </c>
      <c r="AE173" s="208">
        <v>0</v>
      </c>
      <c r="AF173" s="208">
        <v>0</v>
      </c>
      <c r="AG173" s="208">
        <v>0</v>
      </c>
      <c r="AH173" s="208">
        <v>0</v>
      </c>
      <c r="AI173" s="208">
        <v>0</v>
      </c>
      <c r="AJ173" s="208">
        <v>0</v>
      </c>
      <c r="AK173" s="208">
        <v>0</v>
      </c>
      <c r="AL173" s="208">
        <v>0</v>
      </c>
      <c r="AM173" s="208">
        <v>0</v>
      </c>
      <c r="AN173" s="208">
        <v>0</v>
      </c>
      <c r="AO173" s="208">
        <v>0</v>
      </c>
      <c r="AP173" s="208">
        <v>0</v>
      </c>
      <c r="AQ173" s="208">
        <v>0</v>
      </c>
      <c r="AR173" s="208">
        <v>0</v>
      </c>
      <c r="AS173" s="208">
        <v>0</v>
      </c>
      <c r="AT173" s="208">
        <v>0</v>
      </c>
      <c r="AU173" s="208">
        <v>0</v>
      </c>
      <c r="AV173" s="208">
        <v>0</v>
      </c>
      <c r="AW173" s="208">
        <v>0</v>
      </c>
      <c r="AX173" s="208">
        <v>0</v>
      </c>
      <c r="AY173" s="208">
        <v>0</v>
      </c>
      <c r="AZ173" s="208">
        <v>0</v>
      </c>
      <c r="BA173" s="208">
        <v>0</v>
      </c>
      <c r="BB173" s="208">
        <v>0</v>
      </c>
      <c r="BC173" s="208">
        <v>0</v>
      </c>
      <c r="BD173" s="208">
        <v>0</v>
      </c>
      <c r="BE173" s="208">
        <v>0</v>
      </c>
      <c r="BF173" s="208">
        <v>0</v>
      </c>
      <c r="BG173" s="208">
        <v>0</v>
      </c>
      <c r="BH173" s="208">
        <v>0</v>
      </c>
      <c r="BI173" s="208">
        <v>0</v>
      </c>
      <c r="BJ173" s="208">
        <v>0</v>
      </c>
      <c r="BK173" s="208">
        <v>0</v>
      </c>
      <c r="BL173" s="208">
        <v>0</v>
      </c>
      <c r="BM173" s="208">
        <v>0</v>
      </c>
      <c r="BN173" s="208">
        <v>0</v>
      </c>
      <c r="BO173" s="208">
        <v>0</v>
      </c>
      <c r="BP173" s="208">
        <v>0</v>
      </c>
      <c r="BQ173" s="208">
        <v>0</v>
      </c>
      <c r="BR173" s="208">
        <v>0</v>
      </c>
      <c r="BS173" s="208">
        <v>0</v>
      </c>
      <c r="BT173" s="208">
        <v>0</v>
      </c>
      <c r="BU173" s="208">
        <v>0</v>
      </c>
      <c r="BV173" s="208">
        <v>0</v>
      </c>
      <c r="BW173" s="208">
        <v>0</v>
      </c>
      <c r="BX173" s="208">
        <v>0</v>
      </c>
      <c r="BY173" s="208">
        <v>0</v>
      </c>
      <c r="BZ173" s="208">
        <v>0</v>
      </c>
      <c r="CA173" s="208">
        <v>0</v>
      </c>
      <c r="CB173" s="208">
        <v>0</v>
      </c>
      <c r="CC173" s="208">
        <v>0</v>
      </c>
      <c r="CD173" s="208">
        <v>0</v>
      </c>
      <c r="CE173" s="208">
        <v>0</v>
      </c>
      <c r="CF173" s="208">
        <v>0</v>
      </c>
      <c r="CG173" s="208">
        <v>0</v>
      </c>
      <c r="CH173" s="208">
        <v>0</v>
      </c>
      <c r="CI173" s="208">
        <v>0</v>
      </c>
      <c r="CJ173" s="208">
        <v>0</v>
      </c>
      <c r="CK173" s="208">
        <v>0</v>
      </c>
      <c r="CL173" s="208">
        <v>0</v>
      </c>
      <c r="CM173" s="208">
        <v>0</v>
      </c>
      <c r="CN173" s="208">
        <v>0</v>
      </c>
      <c r="CO173" s="208">
        <v>0</v>
      </c>
      <c r="CP173" s="208">
        <v>0</v>
      </c>
      <c r="CQ173" s="208">
        <v>0</v>
      </c>
      <c r="CR173" s="208">
        <v>0</v>
      </c>
      <c r="CS173" s="208">
        <v>0</v>
      </c>
      <c r="CT173" s="208">
        <v>0</v>
      </c>
      <c r="CU173" s="208">
        <v>0</v>
      </c>
      <c r="CV173" s="208">
        <v>0</v>
      </c>
      <c r="CW173" s="208">
        <v>0</v>
      </c>
      <c r="CX173" s="208">
        <v>0</v>
      </c>
      <c r="CY173" s="208">
        <v>0</v>
      </c>
      <c r="CZ173" s="208">
        <v>0</v>
      </c>
      <c r="DA173" s="208">
        <v>0</v>
      </c>
      <c r="DB173" s="208">
        <v>0</v>
      </c>
      <c r="DC173" s="208">
        <v>0</v>
      </c>
      <c r="DD173" s="208">
        <v>0</v>
      </c>
      <c r="DE173" s="208">
        <v>0</v>
      </c>
      <c r="DF173" s="208">
        <v>0</v>
      </c>
      <c r="DG173" s="208">
        <v>0</v>
      </c>
      <c r="DH173" s="208">
        <v>0</v>
      </c>
      <c r="DI173" s="208">
        <v>0</v>
      </c>
      <c r="DJ173" s="208">
        <v>0</v>
      </c>
      <c r="DK173" s="208">
        <v>0</v>
      </c>
      <c r="DL173" s="208">
        <v>0</v>
      </c>
      <c r="DM173" s="208">
        <v>0</v>
      </c>
      <c r="DN173" s="208">
        <v>0</v>
      </c>
      <c r="DO173" s="208">
        <v>0</v>
      </c>
      <c r="DP173" s="208">
        <v>0</v>
      </c>
      <c r="DQ173" s="208">
        <v>0</v>
      </c>
      <c r="DR173" s="208">
        <v>0</v>
      </c>
      <c r="DS173" s="208">
        <v>0</v>
      </c>
      <c r="DT173" s="208">
        <v>0</v>
      </c>
      <c r="DU173" s="208">
        <v>0</v>
      </c>
      <c r="DV173" s="208">
        <v>0</v>
      </c>
      <c r="DW173" s="208">
        <v>0</v>
      </c>
      <c r="DX173" s="208">
        <v>0</v>
      </c>
      <c r="DY173" s="208">
        <v>0</v>
      </c>
      <c r="DZ173" s="208">
        <v>0</v>
      </c>
      <c r="EA173" s="208">
        <v>0</v>
      </c>
      <c r="EB173" s="208">
        <v>0</v>
      </c>
      <c r="EC173" s="208">
        <v>0</v>
      </c>
      <c r="ED173" s="208">
        <v>0</v>
      </c>
      <c r="EE173" s="208">
        <v>0</v>
      </c>
      <c r="EF173" s="208">
        <v>0</v>
      </c>
      <c r="EG173" s="208">
        <v>0</v>
      </c>
      <c r="EH173" s="208">
        <v>0</v>
      </c>
      <c r="EI173" s="208">
        <v>0</v>
      </c>
      <c r="EJ173" s="208">
        <v>0</v>
      </c>
      <c r="EK173" s="208">
        <v>0</v>
      </c>
      <c r="EL173" s="208">
        <v>0</v>
      </c>
      <c r="EM173" s="208">
        <v>0</v>
      </c>
      <c r="EN173" s="208">
        <v>0</v>
      </c>
      <c r="EO173" s="208">
        <v>0</v>
      </c>
      <c r="EP173" s="208">
        <v>0</v>
      </c>
      <c r="EQ173" s="208">
        <v>0</v>
      </c>
      <c r="ER173" s="208">
        <v>0</v>
      </c>
      <c r="ES173" s="208">
        <v>0</v>
      </c>
      <c r="ET173" s="208">
        <v>0</v>
      </c>
      <c r="EU173" s="208">
        <v>0</v>
      </c>
      <c r="EV173" s="208">
        <v>0</v>
      </c>
      <c r="EW173" s="208">
        <v>0</v>
      </c>
      <c r="EX173" s="208">
        <v>0</v>
      </c>
      <c r="EY173" s="208">
        <v>0</v>
      </c>
      <c r="EZ173" s="208">
        <v>0</v>
      </c>
      <c r="FA173" s="208">
        <v>0</v>
      </c>
      <c r="FB173" s="208">
        <v>0</v>
      </c>
      <c r="FC173" s="208">
        <v>0</v>
      </c>
      <c r="FD173" s="208">
        <v>0</v>
      </c>
      <c r="FE173" s="208">
        <v>0</v>
      </c>
      <c r="FF173" s="208">
        <v>0</v>
      </c>
      <c r="FG173" s="208">
        <v>0</v>
      </c>
      <c r="FH173" s="208">
        <v>0</v>
      </c>
      <c r="FI173" s="208">
        <v>0</v>
      </c>
      <c r="FJ173" s="208">
        <v>0</v>
      </c>
      <c r="FK173" s="208">
        <v>0</v>
      </c>
      <c r="FL173" s="208">
        <v>0</v>
      </c>
      <c r="FM173" s="208">
        <v>0</v>
      </c>
      <c r="FN173" s="208">
        <v>0</v>
      </c>
      <c r="FO173" s="208">
        <v>0</v>
      </c>
      <c r="FP173" s="208">
        <v>0</v>
      </c>
      <c r="FQ173" s="208">
        <v>0</v>
      </c>
      <c r="FR173" s="208">
        <v>0</v>
      </c>
      <c r="FS173" s="208">
        <v>0</v>
      </c>
      <c r="FT173" s="208">
        <v>0</v>
      </c>
      <c r="FU173" s="208">
        <v>0</v>
      </c>
      <c r="FV173" s="208">
        <v>0</v>
      </c>
      <c r="FW173" s="208">
        <v>0</v>
      </c>
      <c r="FX173" s="208">
        <v>0</v>
      </c>
      <c r="FY173" s="208">
        <v>0</v>
      </c>
      <c r="FZ173" s="208">
        <v>0</v>
      </c>
      <c r="GA173" s="208">
        <v>0</v>
      </c>
      <c r="GB173" s="208">
        <v>0</v>
      </c>
      <c r="GC173" s="208">
        <v>0</v>
      </c>
      <c r="GD173" s="208">
        <v>0</v>
      </c>
      <c r="GE173" s="208">
        <v>0</v>
      </c>
      <c r="GF173" s="208">
        <v>0</v>
      </c>
      <c r="GG173" s="208">
        <v>0</v>
      </c>
      <c r="GH173" s="208">
        <v>0</v>
      </c>
      <c r="GI173" s="208">
        <v>0</v>
      </c>
      <c r="GJ173" s="208">
        <v>0</v>
      </c>
      <c r="GK173" s="208">
        <v>0</v>
      </c>
      <c r="GL173" s="208">
        <v>0</v>
      </c>
      <c r="GM173" s="208">
        <v>0</v>
      </c>
      <c r="GN173" s="208">
        <v>0</v>
      </c>
      <c r="GO173" s="208">
        <v>0</v>
      </c>
      <c r="GP173" s="208">
        <v>0</v>
      </c>
      <c r="GQ173" s="208">
        <v>0</v>
      </c>
      <c r="GR173" s="208">
        <v>0</v>
      </c>
      <c r="GS173" s="208">
        <v>0</v>
      </c>
      <c r="GT173" s="208">
        <v>0</v>
      </c>
      <c r="GU173" s="208">
        <v>0</v>
      </c>
      <c r="GV173" s="208">
        <v>0</v>
      </c>
      <c r="GW173" s="208">
        <v>0</v>
      </c>
      <c r="GX173" s="208">
        <v>0</v>
      </c>
      <c r="GY173" s="208">
        <v>0</v>
      </c>
      <c r="GZ173" s="208">
        <v>0</v>
      </c>
      <c r="HA173" s="208">
        <v>0</v>
      </c>
      <c r="HB173" s="208">
        <v>0</v>
      </c>
      <c r="HC173" s="208">
        <v>0</v>
      </c>
      <c r="HD173" s="208">
        <v>0</v>
      </c>
      <c r="HE173" s="208">
        <v>0</v>
      </c>
      <c r="HF173" s="208">
        <v>0</v>
      </c>
      <c r="HG173" s="208">
        <v>0</v>
      </c>
      <c r="HH173" s="208">
        <v>0</v>
      </c>
      <c r="HI173" s="208">
        <v>0</v>
      </c>
      <c r="HJ173" s="208">
        <v>0</v>
      </c>
      <c r="HK173" s="208">
        <v>0</v>
      </c>
      <c r="HL173" s="208">
        <v>0</v>
      </c>
      <c r="HM173" s="208">
        <v>0</v>
      </c>
      <c r="HN173" s="208">
        <v>0</v>
      </c>
      <c r="HO173" s="208">
        <v>0</v>
      </c>
      <c r="HP173" s="208">
        <v>0</v>
      </c>
      <c r="HQ173" s="208">
        <v>0</v>
      </c>
      <c r="HR173" s="208">
        <v>0</v>
      </c>
      <c r="HS173" s="208">
        <v>0</v>
      </c>
      <c r="HT173" s="208">
        <v>0</v>
      </c>
      <c r="HU173" s="208">
        <v>0</v>
      </c>
      <c r="HV173" s="208">
        <v>0</v>
      </c>
      <c r="HW173" s="208">
        <v>0</v>
      </c>
      <c r="HX173" s="208">
        <v>0</v>
      </c>
      <c r="HY173" s="208">
        <v>0</v>
      </c>
      <c r="HZ173" s="208">
        <v>0</v>
      </c>
      <c r="IA173" s="208">
        <v>0</v>
      </c>
      <c r="IB173" s="208">
        <v>0</v>
      </c>
      <c r="IC173" s="208">
        <v>0</v>
      </c>
      <c r="ID173" s="208">
        <v>0</v>
      </c>
      <c r="IE173" s="208">
        <v>0</v>
      </c>
      <c r="IF173" s="208">
        <v>0</v>
      </c>
      <c r="IG173" s="208">
        <v>0</v>
      </c>
      <c r="IH173" s="208">
        <v>0</v>
      </c>
      <c r="II173" s="208">
        <v>0</v>
      </c>
      <c r="IJ173" s="208">
        <v>0</v>
      </c>
      <c r="IK173" s="208">
        <v>0</v>
      </c>
      <c r="IL173" s="208">
        <v>0</v>
      </c>
      <c r="IM173" s="208">
        <v>0</v>
      </c>
      <c r="IN173" s="208">
        <v>0</v>
      </c>
      <c r="IO173" s="208">
        <v>0</v>
      </c>
      <c r="IP173" s="208">
        <v>0</v>
      </c>
      <c r="IQ173" s="208">
        <v>0</v>
      </c>
      <c r="IR173" s="208">
        <v>0</v>
      </c>
      <c r="IS173" s="208">
        <v>0</v>
      </c>
      <c r="IT173" s="208">
        <v>0</v>
      </c>
      <c r="IU173" s="209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208">
        <v>0</v>
      </c>
      <c r="F174" s="208">
        <v>0</v>
      </c>
      <c r="G174" s="208">
        <v>0</v>
      </c>
      <c r="H174" s="208">
        <v>0</v>
      </c>
      <c r="I174" s="208">
        <v>0</v>
      </c>
      <c r="J174" s="208">
        <v>0</v>
      </c>
      <c r="K174" s="208">
        <v>0</v>
      </c>
      <c r="L174" s="208">
        <v>0</v>
      </c>
      <c r="M174" s="208">
        <v>0</v>
      </c>
      <c r="N174" s="208">
        <v>0</v>
      </c>
      <c r="O174" s="208">
        <v>0</v>
      </c>
      <c r="P174" s="208">
        <v>0</v>
      </c>
      <c r="Q174" s="208">
        <v>0</v>
      </c>
      <c r="R174" s="208">
        <v>0</v>
      </c>
      <c r="S174" s="208">
        <v>0</v>
      </c>
      <c r="T174" s="208">
        <v>0</v>
      </c>
      <c r="U174" s="208">
        <v>0</v>
      </c>
      <c r="V174" s="208">
        <v>1</v>
      </c>
      <c r="W174" s="208">
        <v>1</v>
      </c>
      <c r="X174" s="208">
        <v>0</v>
      </c>
      <c r="Y174" s="208">
        <v>0</v>
      </c>
      <c r="Z174" s="208">
        <v>0</v>
      </c>
      <c r="AA174" s="208">
        <v>0</v>
      </c>
      <c r="AB174" s="208">
        <v>0</v>
      </c>
      <c r="AC174" s="208">
        <v>0</v>
      </c>
      <c r="AD174" s="208">
        <v>0</v>
      </c>
      <c r="AE174" s="208">
        <v>0</v>
      </c>
      <c r="AF174" s="208">
        <v>0</v>
      </c>
      <c r="AG174" s="208">
        <v>0</v>
      </c>
      <c r="AH174" s="208">
        <v>0</v>
      </c>
      <c r="AI174" s="208">
        <v>0</v>
      </c>
      <c r="AJ174" s="208">
        <v>0</v>
      </c>
      <c r="AK174" s="208">
        <v>0</v>
      </c>
      <c r="AL174" s="208">
        <v>0</v>
      </c>
      <c r="AM174" s="208">
        <v>0</v>
      </c>
      <c r="AN174" s="208">
        <v>0</v>
      </c>
      <c r="AO174" s="208">
        <v>0</v>
      </c>
      <c r="AP174" s="208">
        <v>0</v>
      </c>
      <c r="AQ174" s="208">
        <v>0</v>
      </c>
      <c r="AR174" s="208">
        <v>0</v>
      </c>
      <c r="AS174" s="208">
        <v>0</v>
      </c>
      <c r="AT174" s="208">
        <v>0</v>
      </c>
      <c r="AU174" s="208">
        <v>0</v>
      </c>
      <c r="AV174" s="208">
        <v>0</v>
      </c>
      <c r="AW174" s="208">
        <v>0</v>
      </c>
      <c r="AX174" s="208">
        <v>0</v>
      </c>
      <c r="AY174" s="208">
        <v>0</v>
      </c>
      <c r="AZ174" s="208">
        <v>0</v>
      </c>
      <c r="BA174" s="208">
        <v>0</v>
      </c>
      <c r="BB174" s="208">
        <v>0</v>
      </c>
      <c r="BC174" s="208">
        <v>0</v>
      </c>
      <c r="BD174" s="208">
        <v>0</v>
      </c>
      <c r="BE174" s="208">
        <v>0</v>
      </c>
      <c r="BF174" s="208">
        <v>0</v>
      </c>
      <c r="BG174" s="208">
        <v>0</v>
      </c>
      <c r="BH174" s="208">
        <v>0</v>
      </c>
      <c r="BI174" s="208">
        <v>0</v>
      </c>
      <c r="BJ174" s="208">
        <v>0</v>
      </c>
      <c r="BK174" s="208">
        <v>0</v>
      </c>
      <c r="BL174" s="208">
        <v>0</v>
      </c>
      <c r="BM174" s="208">
        <v>0</v>
      </c>
      <c r="BN174" s="208">
        <v>0</v>
      </c>
      <c r="BO174" s="208">
        <v>0</v>
      </c>
      <c r="BP174" s="208">
        <v>0</v>
      </c>
      <c r="BQ174" s="208">
        <v>0</v>
      </c>
      <c r="BR174" s="208">
        <v>0</v>
      </c>
      <c r="BS174" s="208">
        <v>0</v>
      </c>
      <c r="BT174" s="208">
        <v>0</v>
      </c>
      <c r="BU174" s="208">
        <v>0</v>
      </c>
      <c r="BV174" s="208">
        <v>0</v>
      </c>
      <c r="BW174" s="208">
        <v>0</v>
      </c>
      <c r="BX174" s="208">
        <v>0</v>
      </c>
      <c r="BY174" s="208">
        <v>0</v>
      </c>
      <c r="BZ174" s="208">
        <v>0</v>
      </c>
      <c r="CA174" s="208">
        <v>0</v>
      </c>
      <c r="CB174" s="208">
        <v>0</v>
      </c>
      <c r="CC174" s="208">
        <v>0</v>
      </c>
      <c r="CD174" s="208">
        <v>0</v>
      </c>
      <c r="CE174" s="208">
        <v>0</v>
      </c>
      <c r="CF174" s="208">
        <v>0</v>
      </c>
      <c r="CG174" s="208">
        <v>0</v>
      </c>
      <c r="CH174" s="208">
        <v>0</v>
      </c>
      <c r="CI174" s="208">
        <v>0</v>
      </c>
      <c r="CJ174" s="208">
        <v>0</v>
      </c>
      <c r="CK174" s="208">
        <v>0</v>
      </c>
      <c r="CL174" s="208">
        <v>0</v>
      </c>
      <c r="CM174" s="208">
        <v>0</v>
      </c>
      <c r="CN174" s="208">
        <v>0</v>
      </c>
      <c r="CO174" s="208">
        <v>0</v>
      </c>
      <c r="CP174" s="208">
        <v>0</v>
      </c>
      <c r="CQ174" s="208">
        <v>0</v>
      </c>
      <c r="CR174" s="208">
        <v>0</v>
      </c>
      <c r="CS174" s="208">
        <v>0</v>
      </c>
      <c r="CT174" s="208">
        <v>0</v>
      </c>
      <c r="CU174" s="208">
        <v>0</v>
      </c>
      <c r="CV174" s="208">
        <v>0</v>
      </c>
      <c r="CW174" s="208">
        <v>0</v>
      </c>
      <c r="CX174" s="208">
        <v>0</v>
      </c>
      <c r="CY174" s="208">
        <v>0</v>
      </c>
      <c r="CZ174" s="208">
        <v>0</v>
      </c>
      <c r="DA174" s="208">
        <v>0</v>
      </c>
      <c r="DB174" s="208">
        <v>0</v>
      </c>
      <c r="DC174" s="208">
        <v>0</v>
      </c>
      <c r="DD174" s="208">
        <v>0</v>
      </c>
      <c r="DE174" s="208">
        <v>0</v>
      </c>
      <c r="DF174" s="208">
        <v>0</v>
      </c>
      <c r="DG174" s="208">
        <v>0</v>
      </c>
      <c r="DH174" s="208">
        <v>0</v>
      </c>
      <c r="DI174" s="208">
        <v>0</v>
      </c>
      <c r="DJ174" s="208">
        <v>0</v>
      </c>
      <c r="DK174" s="208">
        <v>0</v>
      </c>
      <c r="DL174" s="208">
        <v>0</v>
      </c>
      <c r="DM174" s="208">
        <v>0</v>
      </c>
      <c r="DN174" s="208">
        <v>0</v>
      </c>
      <c r="DO174" s="208">
        <v>0</v>
      </c>
      <c r="DP174" s="208">
        <v>0</v>
      </c>
      <c r="DQ174" s="208">
        <v>0</v>
      </c>
      <c r="DR174" s="208">
        <v>0</v>
      </c>
      <c r="DS174" s="208">
        <v>0</v>
      </c>
      <c r="DT174" s="208">
        <v>0</v>
      </c>
      <c r="DU174" s="208">
        <v>0</v>
      </c>
      <c r="DV174" s="208">
        <v>0</v>
      </c>
      <c r="DW174" s="208">
        <v>0</v>
      </c>
      <c r="DX174" s="208">
        <v>0</v>
      </c>
      <c r="DY174" s="208">
        <v>0</v>
      </c>
      <c r="DZ174" s="208">
        <v>0</v>
      </c>
      <c r="EA174" s="208">
        <v>0</v>
      </c>
      <c r="EB174" s="208">
        <v>0</v>
      </c>
      <c r="EC174" s="208">
        <v>0</v>
      </c>
      <c r="ED174" s="208">
        <v>0</v>
      </c>
      <c r="EE174" s="208">
        <v>0</v>
      </c>
      <c r="EF174" s="208">
        <v>0</v>
      </c>
      <c r="EG174" s="208">
        <v>0</v>
      </c>
      <c r="EH174" s="208">
        <v>0</v>
      </c>
      <c r="EI174" s="208">
        <v>0</v>
      </c>
      <c r="EJ174" s="208">
        <v>0</v>
      </c>
      <c r="EK174" s="208">
        <v>0</v>
      </c>
      <c r="EL174" s="208">
        <v>0</v>
      </c>
      <c r="EM174" s="208">
        <v>0</v>
      </c>
      <c r="EN174" s="208">
        <v>0</v>
      </c>
      <c r="EO174" s="208">
        <v>0</v>
      </c>
      <c r="EP174" s="208">
        <v>0</v>
      </c>
      <c r="EQ174" s="208">
        <v>0</v>
      </c>
      <c r="ER174" s="208">
        <v>0</v>
      </c>
      <c r="ES174" s="208">
        <v>0</v>
      </c>
      <c r="ET174" s="208">
        <v>0</v>
      </c>
      <c r="EU174" s="208">
        <v>0</v>
      </c>
      <c r="EV174" s="208">
        <v>0</v>
      </c>
      <c r="EW174" s="208">
        <v>0</v>
      </c>
      <c r="EX174" s="208">
        <v>0</v>
      </c>
      <c r="EY174" s="208">
        <v>0</v>
      </c>
      <c r="EZ174" s="208">
        <v>0</v>
      </c>
      <c r="FA174" s="208">
        <v>0</v>
      </c>
      <c r="FB174" s="208">
        <v>0</v>
      </c>
      <c r="FC174" s="208">
        <v>0</v>
      </c>
      <c r="FD174" s="208">
        <v>0</v>
      </c>
      <c r="FE174" s="208">
        <v>0</v>
      </c>
      <c r="FF174" s="208">
        <v>0</v>
      </c>
      <c r="FG174" s="208">
        <v>0</v>
      </c>
      <c r="FH174" s="208">
        <v>0</v>
      </c>
      <c r="FI174" s="208">
        <v>0</v>
      </c>
      <c r="FJ174" s="208">
        <v>0</v>
      </c>
      <c r="FK174" s="208">
        <v>0</v>
      </c>
      <c r="FL174" s="208">
        <v>0</v>
      </c>
      <c r="FM174" s="208">
        <v>0</v>
      </c>
      <c r="FN174" s="208">
        <v>0</v>
      </c>
      <c r="FO174" s="208">
        <v>0</v>
      </c>
      <c r="FP174" s="208">
        <v>0</v>
      </c>
      <c r="FQ174" s="208">
        <v>0</v>
      </c>
      <c r="FR174" s="208">
        <v>0</v>
      </c>
      <c r="FS174" s="208">
        <v>0</v>
      </c>
      <c r="FT174" s="208">
        <v>0</v>
      </c>
      <c r="FU174" s="208">
        <v>0</v>
      </c>
      <c r="FV174" s="208">
        <v>0</v>
      </c>
      <c r="FW174" s="208">
        <v>0</v>
      </c>
      <c r="FX174" s="208">
        <v>0</v>
      </c>
      <c r="FY174" s="208">
        <v>0</v>
      </c>
      <c r="FZ174" s="208">
        <v>0</v>
      </c>
      <c r="GA174" s="208">
        <v>0</v>
      </c>
      <c r="GB174" s="208">
        <v>0</v>
      </c>
      <c r="GC174" s="208">
        <v>0</v>
      </c>
      <c r="GD174" s="208">
        <v>0</v>
      </c>
      <c r="GE174" s="208">
        <v>0</v>
      </c>
      <c r="GF174" s="208">
        <v>0</v>
      </c>
      <c r="GG174" s="208">
        <v>0</v>
      </c>
      <c r="GH174" s="208">
        <v>0</v>
      </c>
      <c r="GI174" s="208">
        <v>0</v>
      </c>
      <c r="GJ174" s="208">
        <v>0</v>
      </c>
      <c r="GK174" s="208">
        <v>0</v>
      </c>
      <c r="GL174" s="208">
        <v>0</v>
      </c>
      <c r="GM174" s="208">
        <v>0</v>
      </c>
      <c r="GN174" s="208">
        <v>0</v>
      </c>
      <c r="GO174" s="208">
        <v>0</v>
      </c>
      <c r="GP174" s="208">
        <v>0</v>
      </c>
      <c r="GQ174" s="208">
        <v>0</v>
      </c>
      <c r="GR174" s="208">
        <v>0</v>
      </c>
      <c r="GS174" s="208">
        <v>0</v>
      </c>
      <c r="GT174" s="208">
        <v>0</v>
      </c>
      <c r="GU174" s="208">
        <v>0</v>
      </c>
      <c r="GV174" s="208">
        <v>0</v>
      </c>
      <c r="GW174" s="208">
        <v>0</v>
      </c>
      <c r="GX174" s="208">
        <v>0</v>
      </c>
      <c r="GY174" s="208">
        <v>0</v>
      </c>
      <c r="GZ174" s="208">
        <v>0</v>
      </c>
      <c r="HA174" s="208">
        <v>0</v>
      </c>
      <c r="HB174" s="208">
        <v>0</v>
      </c>
      <c r="HC174" s="208">
        <v>0</v>
      </c>
      <c r="HD174" s="208">
        <v>0</v>
      </c>
      <c r="HE174" s="208">
        <v>0</v>
      </c>
      <c r="HF174" s="208">
        <v>0</v>
      </c>
      <c r="HG174" s="208">
        <v>0</v>
      </c>
      <c r="HH174" s="208">
        <v>0</v>
      </c>
      <c r="HI174" s="208">
        <v>0</v>
      </c>
      <c r="HJ174" s="208">
        <v>0</v>
      </c>
      <c r="HK174" s="208">
        <v>0</v>
      </c>
      <c r="HL174" s="208">
        <v>0</v>
      </c>
      <c r="HM174" s="208">
        <v>0</v>
      </c>
      <c r="HN174" s="208">
        <v>0</v>
      </c>
      <c r="HO174" s="208">
        <v>0</v>
      </c>
      <c r="HP174" s="208">
        <v>0</v>
      </c>
      <c r="HQ174" s="208">
        <v>0</v>
      </c>
      <c r="HR174" s="208">
        <v>0</v>
      </c>
      <c r="HS174" s="208">
        <v>0</v>
      </c>
      <c r="HT174" s="208">
        <v>0</v>
      </c>
      <c r="HU174" s="208">
        <v>0</v>
      </c>
      <c r="HV174" s="208">
        <v>0</v>
      </c>
      <c r="HW174" s="208">
        <v>0</v>
      </c>
      <c r="HX174" s="208">
        <v>0</v>
      </c>
      <c r="HY174" s="208">
        <v>0</v>
      </c>
      <c r="HZ174" s="208">
        <v>0</v>
      </c>
      <c r="IA174" s="208">
        <v>0</v>
      </c>
      <c r="IB174" s="208">
        <v>0</v>
      </c>
      <c r="IC174" s="208">
        <v>0</v>
      </c>
      <c r="ID174" s="208">
        <v>0</v>
      </c>
      <c r="IE174" s="208">
        <v>2</v>
      </c>
      <c r="IF174" s="208">
        <v>0</v>
      </c>
      <c r="IG174" s="208">
        <v>0</v>
      </c>
      <c r="IH174" s="208">
        <v>2</v>
      </c>
      <c r="II174" s="208">
        <v>0</v>
      </c>
      <c r="IJ174" s="208">
        <v>2</v>
      </c>
      <c r="IK174" s="208">
        <v>0</v>
      </c>
      <c r="IL174" s="208">
        <v>0</v>
      </c>
      <c r="IM174" s="208">
        <v>0</v>
      </c>
      <c r="IN174" s="208">
        <v>0</v>
      </c>
      <c r="IO174" s="208">
        <v>0</v>
      </c>
      <c r="IP174" s="208">
        <v>0</v>
      </c>
      <c r="IQ174" s="208">
        <v>0</v>
      </c>
      <c r="IR174" s="208">
        <v>0</v>
      </c>
      <c r="IS174" s="208">
        <v>0</v>
      </c>
      <c r="IT174" s="208">
        <v>0</v>
      </c>
      <c r="IU174" s="209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208">
        <v>0</v>
      </c>
      <c r="F175" s="208">
        <v>0</v>
      </c>
      <c r="G175" s="208">
        <v>0</v>
      </c>
      <c r="H175" s="208">
        <v>0</v>
      </c>
      <c r="I175" s="208">
        <v>0</v>
      </c>
      <c r="J175" s="208">
        <v>0</v>
      </c>
      <c r="K175" s="208">
        <v>0</v>
      </c>
      <c r="L175" s="208">
        <v>0</v>
      </c>
      <c r="M175" s="208">
        <v>0</v>
      </c>
      <c r="N175" s="208">
        <v>0</v>
      </c>
      <c r="O175" s="208">
        <v>0</v>
      </c>
      <c r="P175" s="208">
        <v>0</v>
      </c>
      <c r="Q175" s="208">
        <v>0</v>
      </c>
      <c r="R175" s="208">
        <v>0</v>
      </c>
      <c r="S175" s="208">
        <v>0</v>
      </c>
      <c r="T175" s="208">
        <v>0</v>
      </c>
      <c r="U175" s="208">
        <v>0</v>
      </c>
      <c r="V175" s="208">
        <v>0</v>
      </c>
      <c r="W175" s="208">
        <v>0</v>
      </c>
      <c r="X175" s="208">
        <v>0</v>
      </c>
      <c r="Y175" s="208">
        <v>0</v>
      </c>
      <c r="Z175" s="208">
        <v>0</v>
      </c>
      <c r="AA175" s="208">
        <v>0</v>
      </c>
      <c r="AB175" s="208">
        <v>0</v>
      </c>
      <c r="AC175" s="208">
        <v>0</v>
      </c>
      <c r="AD175" s="208">
        <v>0</v>
      </c>
      <c r="AE175" s="208">
        <v>0</v>
      </c>
      <c r="AF175" s="208">
        <v>0</v>
      </c>
      <c r="AG175" s="208">
        <v>0</v>
      </c>
      <c r="AH175" s="208">
        <v>0</v>
      </c>
      <c r="AI175" s="208">
        <v>0</v>
      </c>
      <c r="AJ175" s="208">
        <v>0</v>
      </c>
      <c r="AK175" s="208">
        <v>0</v>
      </c>
      <c r="AL175" s="208">
        <v>0</v>
      </c>
      <c r="AM175" s="208">
        <v>0</v>
      </c>
      <c r="AN175" s="208">
        <v>0</v>
      </c>
      <c r="AO175" s="208">
        <v>0</v>
      </c>
      <c r="AP175" s="208">
        <v>0</v>
      </c>
      <c r="AQ175" s="208">
        <v>0</v>
      </c>
      <c r="AR175" s="208">
        <v>0</v>
      </c>
      <c r="AS175" s="208">
        <v>0</v>
      </c>
      <c r="AT175" s="208">
        <v>0</v>
      </c>
      <c r="AU175" s="208">
        <v>0</v>
      </c>
      <c r="AV175" s="208">
        <v>0</v>
      </c>
      <c r="AW175" s="208">
        <v>0</v>
      </c>
      <c r="AX175" s="208">
        <v>0</v>
      </c>
      <c r="AY175" s="208">
        <v>0</v>
      </c>
      <c r="AZ175" s="208">
        <v>0</v>
      </c>
      <c r="BA175" s="208">
        <v>0</v>
      </c>
      <c r="BB175" s="208">
        <v>0</v>
      </c>
      <c r="BC175" s="208">
        <v>0</v>
      </c>
      <c r="BD175" s="208">
        <v>0</v>
      </c>
      <c r="BE175" s="208">
        <v>0</v>
      </c>
      <c r="BF175" s="208">
        <v>0</v>
      </c>
      <c r="BG175" s="208">
        <v>0</v>
      </c>
      <c r="BH175" s="208">
        <v>0</v>
      </c>
      <c r="BI175" s="208">
        <v>0</v>
      </c>
      <c r="BJ175" s="208">
        <v>0</v>
      </c>
      <c r="BK175" s="208">
        <v>0</v>
      </c>
      <c r="BL175" s="208">
        <v>0</v>
      </c>
      <c r="BM175" s="208">
        <v>0</v>
      </c>
      <c r="BN175" s="208">
        <v>0</v>
      </c>
      <c r="BO175" s="208">
        <v>0</v>
      </c>
      <c r="BP175" s="208">
        <v>0</v>
      </c>
      <c r="BQ175" s="208">
        <v>0</v>
      </c>
      <c r="BR175" s="208">
        <v>0</v>
      </c>
      <c r="BS175" s="208">
        <v>0</v>
      </c>
      <c r="BT175" s="208">
        <v>0</v>
      </c>
      <c r="BU175" s="208">
        <v>0</v>
      </c>
      <c r="BV175" s="208">
        <v>0</v>
      </c>
      <c r="BW175" s="208">
        <v>0</v>
      </c>
      <c r="BX175" s="208">
        <v>0</v>
      </c>
      <c r="BY175" s="208">
        <v>0</v>
      </c>
      <c r="BZ175" s="208">
        <v>0</v>
      </c>
      <c r="CA175" s="208">
        <v>0</v>
      </c>
      <c r="CB175" s="208">
        <v>0</v>
      </c>
      <c r="CC175" s="208">
        <v>0</v>
      </c>
      <c r="CD175" s="208">
        <v>0</v>
      </c>
      <c r="CE175" s="208">
        <v>0</v>
      </c>
      <c r="CF175" s="208">
        <v>0</v>
      </c>
      <c r="CG175" s="208">
        <v>0</v>
      </c>
      <c r="CH175" s="208">
        <v>0</v>
      </c>
      <c r="CI175" s="208">
        <v>0</v>
      </c>
      <c r="CJ175" s="208">
        <v>0</v>
      </c>
      <c r="CK175" s="208">
        <v>0</v>
      </c>
      <c r="CL175" s="208">
        <v>0</v>
      </c>
      <c r="CM175" s="208">
        <v>0</v>
      </c>
      <c r="CN175" s="208">
        <v>0</v>
      </c>
      <c r="CO175" s="208">
        <v>0</v>
      </c>
      <c r="CP175" s="208">
        <v>0</v>
      </c>
      <c r="CQ175" s="208">
        <v>0</v>
      </c>
      <c r="CR175" s="208">
        <v>0</v>
      </c>
      <c r="CS175" s="208">
        <v>0</v>
      </c>
      <c r="CT175" s="208">
        <v>0</v>
      </c>
      <c r="CU175" s="208">
        <v>0</v>
      </c>
      <c r="CV175" s="208">
        <v>0</v>
      </c>
      <c r="CW175" s="208">
        <v>0</v>
      </c>
      <c r="CX175" s="208">
        <v>0</v>
      </c>
      <c r="CY175" s="208">
        <v>0</v>
      </c>
      <c r="CZ175" s="208">
        <v>0</v>
      </c>
      <c r="DA175" s="208">
        <v>0</v>
      </c>
      <c r="DB175" s="208">
        <v>0</v>
      </c>
      <c r="DC175" s="208">
        <v>0</v>
      </c>
      <c r="DD175" s="208">
        <v>0</v>
      </c>
      <c r="DE175" s="208">
        <v>0</v>
      </c>
      <c r="DF175" s="208">
        <v>0</v>
      </c>
      <c r="DG175" s="208">
        <v>0</v>
      </c>
      <c r="DH175" s="208">
        <v>0</v>
      </c>
      <c r="DI175" s="208">
        <v>0</v>
      </c>
      <c r="DJ175" s="208">
        <v>0</v>
      </c>
      <c r="DK175" s="208">
        <v>0</v>
      </c>
      <c r="DL175" s="208">
        <v>0</v>
      </c>
      <c r="DM175" s="208">
        <v>0</v>
      </c>
      <c r="DN175" s="208">
        <v>0</v>
      </c>
      <c r="DO175" s="208">
        <v>0</v>
      </c>
      <c r="DP175" s="208">
        <v>0</v>
      </c>
      <c r="DQ175" s="208">
        <v>0</v>
      </c>
      <c r="DR175" s="208">
        <v>0</v>
      </c>
      <c r="DS175" s="208">
        <v>0</v>
      </c>
      <c r="DT175" s="208">
        <v>0</v>
      </c>
      <c r="DU175" s="208">
        <v>0</v>
      </c>
      <c r="DV175" s="208">
        <v>0</v>
      </c>
      <c r="DW175" s="208">
        <v>0</v>
      </c>
      <c r="DX175" s="208">
        <v>0</v>
      </c>
      <c r="DY175" s="208">
        <v>0</v>
      </c>
      <c r="DZ175" s="208">
        <v>0</v>
      </c>
      <c r="EA175" s="208">
        <v>0</v>
      </c>
      <c r="EB175" s="208">
        <v>0</v>
      </c>
      <c r="EC175" s="208">
        <v>0</v>
      </c>
      <c r="ED175" s="208">
        <v>0</v>
      </c>
      <c r="EE175" s="208">
        <v>0</v>
      </c>
      <c r="EF175" s="208">
        <v>0</v>
      </c>
      <c r="EG175" s="208">
        <v>0</v>
      </c>
      <c r="EH175" s="208">
        <v>0</v>
      </c>
      <c r="EI175" s="208">
        <v>0</v>
      </c>
      <c r="EJ175" s="208">
        <v>0</v>
      </c>
      <c r="EK175" s="208">
        <v>0</v>
      </c>
      <c r="EL175" s="208">
        <v>0</v>
      </c>
      <c r="EM175" s="208">
        <v>0</v>
      </c>
      <c r="EN175" s="208">
        <v>0</v>
      </c>
      <c r="EO175" s="208">
        <v>0</v>
      </c>
      <c r="EP175" s="208">
        <v>0</v>
      </c>
      <c r="EQ175" s="208">
        <v>0</v>
      </c>
      <c r="ER175" s="208">
        <v>0</v>
      </c>
      <c r="ES175" s="208">
        <v>0</v>
      </c>
      <c r="ET175" s="208">
        <v>0</v>
      </c>
      <c r="EU175" s="208">
        <v>0</v>
      </c>
      <c r="EV175" s="208">
        <v>0</v>
      </c>
      <c r="EW175" s="208">
        <v>0</v>
      </c>
      <c r="EX175" s="208">
        <v>0</v>
      </c>
      <c r="EY175" s="208">
        <v>0</v>
      </c>
      <c r="EZ175" s="208">
        <v>0</v>
      </c>
      <c r="FA175" s="208">
        <v>0</v>
      </c>
      <c r="FB175" s="208">
        <v>0</v>
      </c>
      <c r="FC175" s="208">
        <v>0</v>
      </c>
      <c r="FD175" s="208">
        <v>0</v>
      </c>
      <c r="FE175" s="208">
        <v>0</v>
      </c>
      <c r="FF175" s="208">
        <v>0</v>
      </c>
      <c r="FG175" s="208">
        <v>0</v>
      </c>
      <c r="FH175" s="208">
        <v>0</v>
      </c>
      <c r="FI175" s="208">
        <v>0</v>
      </c>
      <c r="FJ175" s="208">
        <v>0</v>
      </c>
      <c r="FK175" s="208">
        <v>0</v>
      </c>
      <c r="FL175" s="208">
        <v>0</v>
      </c>
      <c r="FM175" s="208">
        <v>0</v>
      </c>
      <c r="FN175" s="208">
        <v>0</v>
      </c>
      <c r="FO175" s="208">
        <v>0</v>
      </c>
      <c r="FP175" s="208">
        <v>0</v>
      </c>
      <c r="FQ175" s="208">
        <v>0</v>
      </c>
      <c r="FR175" s="208">
        <v>0</v>
      </c>
      <c r="FS175" s="208">
        <v>0</v>
      </c>
      <c r="FT175" s="208">
        <v>0</v>
      </c>
      <c r="FU175" s="208">
        <v>0</v>
      </c>
      <c r="FV175" s="208">
        <v>0</v>
      </c>
      <c r="FW175" s="208">
        <v>0</v>
      </c>
      <c r="FX175" s="208">
        <v>0</v>
      </c>
      <c r="FY175" s="208">
        <v>0</v>
      </c>
      <c r="FZ175" s="208">
        <v>0</v>
      </c>
      <c r="GA175" s="208">
        <v>0</v>
      </c>
      <c r="GB175" s="208">
        <v>0</v>
      </c>
      <c r="GC175" s="208">
        <v>0</v>
      </c>
      <c r="GD175" s="208">
        <v>0</v>
      </c>
      <c r="GE175" s="208">
        <v>0</v>
      </c>
      <c r="GF175" s="208">
        <v>0</v>
      </c>
      <c r="GG175" s="208">
        <v>0</v>
      </c>
      <c r="GH175" s="208">
        <v>0</v>
      </c>
      <c r="GI175" s="208">
        <v>0</v>
      </c>
      <c r="GJ175" s="208">
        <v>0</v>
      </c>
      <c r="GK175" s="208">
        <v>0</v>
      </c>
      <c r="GL175" s="208">
        <v>0</v>
      </c>
      <c r="GM175" s="208">
        <v>0</v>
      </c>
      <c r="GN175" s="208">
        <v>0</v>
      </c>
      <c r="GO175" s="208">
        <v>0</v>
      </c>
      <c r="GP175" s="208">
        <v>0</v>
      </c>
      <c r="GQ175" s="208">
        <v>0</v>
      </c>
      <c r="GR175" s="208">
        <v>0</v>
      </c>
      <c r="GS175" s="208">
        <v>0</v>
      </c>
      <c r="GT175" s="208">
        <v>0</v>
      </c>
      <c r="GU175" s="208">
        <v>0</v>
      </c>
      <c r="GV175" s="208">
        <v>0</v>
      </c>
      <c r="GW175" s="208">
        <v>0</v>
      </c>
      <c r="GX175" s="208">
        <v>0</v>
      </c>
      <c r="GY175" s="208">
        <v>0</v>
      </c>
      <c r="GZ175" s="208">
        <v>0</v>
      </c>
      <c r="HA175" s="208">
        <v>0</v>
      </c>
      <c r="HB175" s="208">
        <v>0</v>
      </c>
      <c r="HC175" s="208">
        <v>0</v>
      </c>
      <c r="HD175" s="208">
        <v>0</v>
      </c>
      <c r="HE175" s="208">
        <v>0</v>
      </c>
      <c r="HF175" s="208">
        <v>0</v>
      </c>
      <c r="HG175" s="208">
        <v>0</v>
      </c>
      <c r="HH175" s="208">
        <v>0</v>
      </c>
      <c r="HI175" s="208">
        <v>0</v>
      </c>
      <c r="HJ175" s="208">
        <v>0</v>
      </c>
      <c r="HK175" s="208">
        <v>0</v>
      </c>
      <c r="HL175" s="208">
        <v>0</v>
      </c>
      <c r="HM175" s="208">
        <v>0</v>
      </c>
      <c r="HN175" s="208">
        <v>0</v>
      </c>
      <c r="HO175" s="208">
        <v>0</v>
      </c>
      <c r="HP175" s="208">
        <v>0</v>
      </c>
      <c r="HQ175" s="208">
        <v>0</v>
      </c>
      <c r="HR175" s="208">
        <v>0</v>
      </c>
      <c r="HS175" s="208">
        <v>0</v>
      </c>
      <c r="HT175" s="208">
        <v>0</v>
      </c>
      <c r="HU175" s="208">
        <v>0</v>
      </c>
      <c r="HV175" s="208">
        <v>0</v>
      </c>
      <c r="HW175" s="208">
        <v>0</v>
      </c>
      <c r="HX175" s="208">
        <v>0</v>
      </c>
      <c r="HY175" s="208">
        <v>0</v>
      </c>
      <c r="HZ175" s="208">
        <v>0</v>
      </c>
      <c r="IA175" s="208">
        <v>0</v>
      </c>
      <c r="IB175" s="208">
        <v>0</v>
      </c>
      <c r="IC175" s="208">
        <v>0</v>
      </c>
      <c r="ID175" s="208">
        <v>0</v>
      </c>
      <c r="IE175" s="208">
        <v>0</v>
      </c>
      <c r="IF175" s="208">
        <v>0</v>
      </c>
      <c r="IG175" s="208">
        <v>0</v>
      </c>
      <c r="IH175" s="208">
        <v>0</v>
      </c>
      <c r="II175" s="208">
        <v>0</v>
      </c>
      <c r="IJ175" s="208">
        <v>0</v>
      </c>
      <c r="IK175" s="208">
        <v>0</v>
      </c>
      <c r="IL175" s="208">
        <v>0</v>
      </c>
      <c r="IM175" s="208">
        <v>0</v>
      </c>
      <c r="IN175" s="208">
        <v>0</v>
      </c>
      <c r="IO175" s="208">
        <v>0</v>
      </c>
      <c r="IP175" s="208">
        <v>0</v>
      </c>
      <c r="IQ175" s="208">
        <v>0</v>
      </c>
      <c r="IR175" s="208">
        <v>0</v>
      </c>
      <c r="IS175" s="208">
        <v>0</v>
      </c>
      <c r="IT175" s="208">
        <v>0</v>
      </c>
      <c r="IU175" s="209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208">
        <v>0</v>
      </c>
      <c r="F176" s="208">
        <v>0</v>
      </c>
      <c r="G176" s="208">
        <v>0</v>
      </c>
      <c r="H176" s="208">
        <v>0</v>
      </c>
      <c r="I176" s="208">
        <v>0</v>
      </c>
      <c r="J176" s="208">
        <v>0</v>
      </c>
      <c r="K176" s="208">
        <v>0</v>
      </c>
      <c r="L176" s="208">
        <v>0</v>
      </c>
      <c r="M176" s="208">
        <v>0</v>
      </c>
      <c r="N176" s="208">
        <v>0</v>
      </c>
      <c r="O176" s="208">
        <v>0</v>
      </c>
      <c r="P176" s="208">
        <v>0</v>
      </c>
      <c r="Q176" s="208">
        <v>0</v>
      </c>
      <c r="R176" s="208">
        <v>0</v>
      </c>
      <c r="S176" s="208">
        <v>0</v>
      </c>
      <c r="T176" s="208">
        <v>0</v>
      </c>
      <c r="U176" s="208">
        <v>0</v>
      </c>
      <c r="V176" s="208">
        <v>0</v>
      </c>
      <c r="W176" s="208">
        <v>0</v>
      </c>
      <c r="X176" s="208">
        <v>0</v>
      </c>
      <c r="Y176" s="208">
        <v>0</v>
      </c>
      <c r="Z176" s="208">
        <v>0</v>
      </c>
      <c r="AA176" s="208">
        <v>0</v>
      </c>
      <c r="AB176" s="208">
        <v>0</v>
      </c>
      <c r="AC176" s="208">
        <v>0</v>
      </c>
      <c r="AD176" s="208">
        <v>0</v>
      </c>
      <c r="AE176" s="208">
        <v>0</v>
      </c>
      <c r="AF176" s="208">
        <v>0</v>
      </c>
      <c r="AG176" s="208">
        <v>0</v>
      </c>
      <c r="AH176" s="208">
        <v>0</v>
      </c>
      <c r="AI176" s="208">
        <v>0</v>
      </c>
      <c r="AJ176" s="208">
        <v>0</v>
      </c>
      <c r="AK176" s="208">
        <v>0</v>
      </c>
      <c r="AL176" s="208">
        <v>0</v>
      </c>
      <c r="AM176" s="208">
        <v>0</v>
      </c>
      <c r="AN176" s="208">
        <v>0</v>
      </c>
      <c r="AO176" s="208">
        <v>0</v>
      </c>
      <c r="AP176" s="208">
        <v>0</v>
      </c>
      <c r="AQ176" s="208">
        <v>0</v>
      </c>
      <c r="AR176" s="208">
        <v>0</v>
      </c>
      <c r="AS176" s="208">
        <v>0</v>
      </c>
      <c r="AT176" s="208">
        <v>0</v>
      </c>
      <c r="AU176" s="208">
        <v>0</v>
      </c>
      <c r="AV176" s="208">
        <v>0</v>
      </c>
      <c r="AW176" s="208">
        <v>0</v>
      </c>
      <c r="AX176" s="208">
        <v>0</v>
      </c>
      <c r="AY176" s="208">
        <v>0</v>
      </c>
      <c r="AZ176" s="208">
        <v>0</v>
      </c>
      <c r="BA176" s="208">
        <v>0</v>
      </c>
      <c r="BB176" s="208">
        <v>0</v>
      </c>
      <c r="BC176" s="208">
        <v>0</v>
      </c>
      <c r="BD176" s="208">
        <v>0</v>
      </c>
      <c r="BE176" s="208">
        <v>0</v>
      </c>
      <c r="BF176" s="208">
        <v>0</v>
      </c>
      <c r="BG176" s="208">
        <v>0</v>
      </c>
      <c r="BH176" s="208">
        <v>0</v>
      </c>
      <c r="BI176" s="208">
        <v>0</v>
      </c>
      <c r="BJ176" s="208">
        <v>0</v>
      </c>
      <c r="BK176" s="208">
        <v>0</v>
      </c>
      <c r="BL176" s="208">
        <v>0</v>
      </c>
      <c r="BM176" s="208">
        <v>0</v>
      </c>
      <c r="BN176" s="208">
        <v>0</v>
      </c>
      <c r="BO176" s="208">
        <v>0</v>
      </c>
      <c r="BP176" s="208">
        <v>0</v>
      </c>
      <c r="BQ176" s="208">
        <v>0</v>
      </c>
      <c r="BR176" s="208">
        <v>0</v>
      </c>
      <c r="BS176" s="208">
        <v>0</v>
      </c>
      <c r="BT176" s="208">
        <v>0</v>
      </c>
      <c r="BU176" s="208">
        <v>0</v>
      </c>
      <c r="BV176" s="208">
        <v>0</v>
      </c>
      <c r="BW176" s="208">
        <v>0</v>
      </c>
      <c r="BX176" s="208">
        <v>0</v>
      </c>
      <c r="BY176" s="208">
        <v>0</v>
      </c>
      <c r="BZ176" s="208">
        <v>0</v>
      </c>
      <c r="CA176" s="208">
        <v>0</v>
      </c>
      <c r="CB176" s="208">
        <v>0</v>
      </c>
      <c r="CC176" s="208">
        <v>0</v>
      </c>
      <c r="CD176" s="208">
        <v>0</v>
      </c>
      <c r="CE176" s="208">
        <v>0</v>
      </c>
      <c r="CF176" s="208">
        <v>0</v>
      </c>
      <c r="CG176" s="208">
        <v>0</v>
      </c>
      <c r="CH176" s="208">
        <v>0</v>
      </c>
      <c r="CI176" s="208">
        <v>0</v>
      </c>
      <c r="CJ176" s="208">
        <v>0</v>
      </c>
      <c r="CK176" s="208">
        <v>0</v>
      </c>
      <c r="CL176" s="208">
        <v>0</v>
      </c>
      <c r="CM176" s="208">
        <v>0</v>
      </c>
      <c r="CN176" s="208">
        <v>0</v>
      </c>
      <c r="CO176" s="208">
        <v>0</v>
      </c>
      <c r="CP176" s="208">
        <v>0</v>
      </c>
      <c r="CQ176" s="208">
        <v>0</v>
      </c>
      <c r="CR176" s="208">
        <v>0</v>
      </c>
      <c r="CS176" s="208">
        <v>0</v>
      </c>
      <c r="CT176" s="208">
        <v>0</v>
      </c>
      <c r="CU176" s="208">
        <v>0</v>
      </c>
      <c r="CV176" s="208">
        <v>0</v>
      </c>
      <c r="CW176" s="208">
        <v>0</v>
      </c>
      <c r="CX176" s="208">
        <v>0</v>
      </c>
      <c r="CY176" s="208">
        <v>0</v>
      </c>
      <c r="CZ176" s="208">
        <v>0</v>
      </c>
      <c r="DA176" s="208">
        <v>0</v>
      </c>
      <c r="DB176" s="208">
        <v>0</v>
      </c>
      <c r="DC176" s="208">
        <v>0</v>
      </c>
      <c r="DD176" s="208">
        <v>0</v>
      </c>
      <c r="DE176" s="208">
        <v>0</v>
      </c>
      <c r="DF176" s="208">
        <v>0</v>
      </c>
      <c r="DG176" s="208">
        <v>0</v>
      </c>
      <c r="DH176" s="208">
        <v>0</v>
      </c>
      <c r="DI176" s="208">
        <v>0</v>
      </c>
      <c r="DJ176" s="208">
        <v>0</v>
      </c>
      <c r="DK176" s="208">
        <v>0</v>
      </c>
      <c r="DL176" s="208">
        <v>0</v>
      </c>
      <c r="DM176" s="208">
        <v>0</v>
      </c>
      <c r="DN176" s="208">
        <v>0</v>
      </c>
      <c r="DO176" s="208">
        <v>0</v>
      </c>
      <c r="DP176" s="208">
        <v>0</v>
      </c>
      <c r="DQ176" s="208">
        <v>0</v>
      </c>
      <c r="DR176" s="208">
        <v>0</v>
      </c>
      <c r="DS176" s="208">
        <v>0</v>
      </c>
      <c r="DT176" s="208">
        <v>0</v>
      </c>
      <c r="DU176" s="208">
        <v>0</v>
      </c>
      <c r="DV176" s="208">
        <v>0</v>
      </c>
      <c r="DW176" s="208">
        <v>0</v>
      </c>
      <c r="DX176" s="208">
        <v>0</v>
      </c>
      <c r="DY176" s="208">
        <v>0</v>
      </c>
      <c r="DZ176" s="208">
        <v>0</v>
      </c>
      <c r="EA176" s="208">
        <v>0</v>
      </c>
      <c r="EB176" s="208">
        <v>0</v>
      </c>
      <c r="EC176" s="208">
        <v>0</v>
      </c>
      <c r="ED176" s="208">
        <v>0</v>
      </c>
      <c r="EE176" s="208">
        <v>0</v>
      </c>
      <c r="EF176" s="208">
        <v>0</v>
      </c>
      <c r="EG176" s="208">
        <v>0</v>
      </c>
      <c r="EH176" s="208">
        <v>0</v>
      </c>
      <c r="EI176" s="208">
        <v>0</v>
      </c>
      <c r="EJ176" s="208">
        <v>0</v>
      </c>
      <c r="EK176" s="208">
        <v>0</v>
      </c>
      <c r="EL176" s="208">
        <v>0</v>
      </c>
      <c r="EM176" s="208">
        <v>0</v>
      </c>
      <c r="EN176" s="208">
        <v>0</v>
      </c>
      <c r="EO176" s="208">
        <v>0</v>
      </c>
      <c r="EP176" s="208">
        <v>0</v>
      </c>
      <c r="EQ176" s="208">
        <v>0</v>
      </c>
      <c r="ER176" s="208">
        <v>0</v>
      </c>
      <c r="ES176" s="208">
        <v>0</v>
      </c>
      <c r="ET176" s="208">
        <v>0</v>
      </c>
      <c r="EU176" s="208">
        <v>0</v>
      </c>
      <c r="EV176" s="208">
        <v>0</v>
      </c>
      <c r="EW176" s="208">
        <v>0</v>
      </c>
      <c r="EX176" s="208">
        <v>0</v>
      </c>
      <c r="EY176" s="208">
        <v>0</v>
      </c>
      <c r="EZ176" s="208">
        <v>0</v>
      </c>
      <c r="FA176" s="208">
        <v>0</v>
      </c>
      <c r="FB176" s="208">
        <v>0</v>
      </c>
      <c r="FC176" s="208">
        <v>0</v>
      </c>
      <c r="FD176" s="208">
        <v>0</v>
      </c>
      <c r="FE176" s="208">
        <v>0</v>
      </c>
      <c r="FF176" s="208">
        <v>0</v>
      </c>
      <c r="FG176" s="208">
        <v>0</v>
      </c>
      <c r="FH176" s="208">
        <v>0</v>
      </c>
      <c r="FI176" s="208">
        <v>0</v>
      </c>
      <c r="FJ176" s="208">
        <v>0</v>
      </c>
      <c r="FK176" s="208">
        <v>0</v>
      </c>
      <c r="FL176" s="208">
        <v>0</v>
      </c>
      <c r="FM176" s="208">
        <v>0</v>
      </c>
      <c r="FN176" s="208">
        <v>0</v>
      </c>
      <c r="FO176" s="208">
        <v>0</v>
      </c>
      <c r="FP176" s="208">
        <v>0</v>
      </c>
      <c r="FQ176" s="208">
        <v>0</v>
      </c>
      <c r="FR176" s="208">
        <v>0</v>
      </c>
      <c r="FS176" s="208">
        <v>0</v>
      </c>
      <c r="FT176" s="208">
        <v>0</v>
      </c>
      <c r="FU176" s="208">
        <v>0</v>
      </c>
      <c r="FV176" s="208">
        <v>0</v>
      </c>
      <c r="FW176" s="208">
        <v>0</v>
      </c>
      <c r="FX176" s="208">
        <v>0</v>
      </c>
      <c r="FY176" s="208">
        <v>0</v>
      </c>
      <c r="FZ176" s="208">
        <v>0</v>
      </c>
      <c r="GA176" s="208">
        <v>0</v>
      </c>
      <c r="GB176" s="208">
        <v>0</v>
      </c>
      <c r="GC176" s="208">
        <v>0</v>
      </c>
      <c r="GD176" s="208">
        <v>0</v>
      </c>
      <c r="GE176" s="208">
        <v>0</v>
      </c>
      <c r="GF176" s="208">
        <v>0</v>
      </c>
      <c r="GG176" s="208">
        <v>0</v>
      </c>
      <c r="GH176" s="208">
        <v>0</v>
      </c>
      <c r="GI176" s="208">
        <v>0</v>
      </c>
      <c r="GJ176" s="208">
        <v>0</v>
      </c>
      <c r="GK176" s="208">
        <v>0</v>
      </c>
      <c r="GL176" s="208">
        <v>0</v>
      </c>
      <c r="GM176" s="208">
        <v>0</v>
      </c>
      <c r="GN176" s="208">
        <v>0</v>
      </c>
      <c r="GO176" s="208">
        <v>0</v>
      </c>
      <c r="GP176" s="208">
        <v>0</v>
      </c>
      <c r="GQ176" s="208">
        <v>0</v>
      </c>
      <c r="GR176" s="208">
        <v>0</v>
      </c>
      <c r="GS176" s="208">
        <v>0</v>
      </c>
      <c r="GT176" s="208">
        <v>0</v>
      </c>
      <c r="GU176" s="208">
        <v>0</v>
      </c>
      <c r="GV176" s="208">
        <v>0</v>
      </c>
      <c r="GW176" s="208">
        <v>0</v>
      </c>
      <c r="GX176" s="208">
        <v>0</v>
      </c>
      <c r="GY176" s="208">
        <v>0</v>
      </c>
      <c r="GZ176" s="208">
        <v>0</v>
      </c>
      <c r="HA176" s="208">
        <v>0</v>
      </c>
      <c r="HB176" s="208">
        <v>0</v>
      </c>
      <c r="HC176" s="208">
        <v>0</v>
      </c>
      <c r="HD176" s="208">
        <v>0</v>
      </c>
      <c r="HE176" s="208">
        <v>0</v>
      </c>
      <c r="HF176" s="208">
        <v>0</v>
      </c>
      <c r="HG176" s="208">
        <v>0</v>
      </c>
      <c r="HH176" s="208">
        <v>0</v>
      </c>
      <c r="HI176" s="208">
        <v>0</v>
      </c>
      <c r="HJ176" s="208">
        <v>0</v>
      </c>
      <c r="HK176" s="208">
        <v>0</v>
      </c>
      <c r="HL176" s="208">
        <v>0</v>
      </c>
      <c r="HM176" s="208">
        <v>0</v>
      </c>
      <c r="HN176" s="208">
        <v>0</v>
      </c>
      <c r="HO176" s="208">
        <v>0</v>
      </c>
      <c r="HP176" s="208">
        <v>0</v>
      </c>
      <c r="HQ176" s="208">
        <v>0</v>
      </c>
      <c r="HR176" s="208">
        <v>0</v>
      </c>
      <c r="HS176" s="208">
        <v>0</v>
      </c>
      <c r="HT176" s="208">
        <v>0</v>
      </c>
      <c r="HU176" s="208">
        <v>0</v>
      </c>
      <c r="HV176" s="208">
        <v>0</v>
      </c>
      <c r="HW176" s="208">
        <v>0</v>
      </c>
      <c r="HX176" s="208">
        <v>0</v>
      </c>
      <c r="HY176" s="208">
        <v>0</v>
      </c>
      <c r="HZ176" s="208">
        <v>0</v>
      </c>
      <c r="IA176" s="208">
        <v>0</v>
      </c>
      <c r="IB176" s="208">
        <v>0</v>
      </c>
      <c r="IC176" s="208">
        <v>0</v>
      </c>
      <c r="ID176" s="208">
        <v>0</v>
      </c>
      <c r="IE176" s="208">
        <v>0</v>
      </c>
      <c r="IF176" s="208">
        <v>0</v>
      </c>
      <c r="IG176" s="208">
        <v>0</v>
      </c>
      <c r="IH176" s="208">
        <v>0</v>
      </c>
      <c r="II176" s="208">
        <v>0</v>
      </c>
      <c r="IJ176" s="208">
        <v>0</v>
      </c>
      <c r="IK176" s="208">
        <v>0</v>
      </c>
      <c r="IL176" s="208">
        <v>0</v>
      </c>
      <c r="IM176" s="208">
        <v>0</v>
      </c>
      <c r="IN176" s="208">
        <v>0</v>
      </c>
      <c r="IO176" s="208">
        <v>0</v>
      </c>
      <c r="IP176" s="208">
        <v>0</v>
      </c>
      <c r="IQ176" s="208">
        <v>0</v>
      </c>
      <c r="IR176" s="208">
        <v>0</v>
      </c>
      <c r="IS176" s="208">
        <v>0</v>
      </c>
      <c r="IT176" s="208">
        <v>0</v>
      </c>
      <c r="IU176" s="209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208">
        <v>0</v>
      </c>
      <c r="F177" s="208">
        <v>0</v>
      </c>
      <c r="G177" s="208">
        <v>0</v>
      </c>
      <c r="H177" s="208">
        <v>0</v>
      </c>
      <c r="I177" s="208">
        <v>0</v>
      </c>
      <c r="J177" s="208">
        <v>0</v>
      </c>
      <c r="K177" s="208">
        <v>0</v>
      </c>
      <c r="L177" s="208">
        <v>0</v>
      </c>
      <c r="M177" s="208">
        <v>0</v>
      </c>
      <c r="N177" s="208">
        <v>0</v>
      </c>
      <c r="O177" s="208">
        <v>0</v>
      </c>
      <c r="P177" s="208">
        <v>0</v>
      </c>
      <c r="Q177" s="208">
        <v>0</v>
      </c>
      <c r="R177" s="208">
        <v>0</v>
      </c>
      <c r="S177" s="208">
        <v>0</v>
      </c>
      <c r="T177" s="208">
        <v>0</v>
      </c>
      <c r="U177" s="208">
        <v>0</v>
      </c>
      <c r="V177" s="208">
        <v>0</v>
      </c>
      <c r="W177" s="208">
        <v>0</v>
      </c>
      <c r="X177" s="208">
        <v>0</v>
      </c>
      <c r="Y177" s="208">
        <v>0</v>
      </c>
      <c r="Z177" s="208">
        <v>0</v>
      </c>
      <c r="AA177" s="208">
        <v>0</v>
      </c>
      <c r="AB177" s="208">
        <v>0</v>
      </c>
      <c r="AC177" s="208">
        <v>0</v>
      </c>
      <c r="AD177" s="208">
        <v>0</v>
      </c>
      <c r="AE177" s="208">
        <v>0</v>
      </c>
      <c r="AF177" s="208">
        <v>0</v>
      </c>
      <c r="AG177" s="208">
        <v>0</v>
      </c>
      <c r="AH177" s="208">
        <v>0</v>
      </c>
      <c r="AI177" s="208">
        <v>0</v>
      </c>
      <c r="AJ177" s="208">
        <v>0</v>
      </c>
      <c r="AK177" s="208">
        <v>0</v>
      </c>
      <c r="AL177" s="208">
        <v>0</v>
      </c>
      <c r="AM177" s="208">
        <v>0</v>
      </c>
      <c r="AN177" s="208">
        <v>0</v>
      </c>
      <c r="AO177" s="208">
        <v>0</v>
      </c>
      <c r="AP177" s="208">
        <v>0</v>
      </c>
      <c r="AQ177" s="208">
        <v>0</v>
      </c>
      <c r="AR177" s="208">
        <v>0</v>
      </c>
      <c r="AS177" s="208">
        <v>0</v>
      </c>
      <c r="AT177" s="208">
        <v>0</v>
      </c>
      <c r="AU177" s="208">
        <v>0</v>
      </c>
      <c r="AV177" s="208">
        <v>0</v>
      </c>
      <c r="AW177" s="208">
        <v>0</v>
      </c>
      <c r="AX177" s="208">
        <v>0</v>
      </c>
      <c r="AY177" s="208">
        <v>0</v>
      </c>
      <c r="AZ177" s="208">
        <v>0</v>
      </c>
      <c r="BA177" s="208">
        <v>0</v>
      </c>
      <c r="BB177" s="208">
        <v>0</v>
      </c>
      <c r="BC177" s="208">
        <v>0</v>
      </c>
      <c r="BD177" s="208">
        <v>0</v>
      </c>
      <c r="BE177" s="208">
        <v>0</v>
      </c>
      <c r="BF177" s="208">
        <v>0</v>
      </c>
      <c r="BG177" s="208">
        <v>0</v>
      </c>
      <c r="BH177" s="208">
        <v>0</v>
      </c>
      <c r="BI177" s="208">
        <v>0</v>
      </c>
      <c r="BJ177" s="208">
        <v>0</v>
      </c>
      <c r="BK177" s="208">
        <v>0</v>
      </c>
      <c r="BL177" s="208">
        <v>0</v>
      </c>
      <c r="BM177" s="208">
        <v>0</v>
      </c>
      <c r="BN177" s="208">
        <v>0</v>
      </c>
      <c r="BO177" s="208">
        <v>0</v>
      </c>
      <c r="BP177" s="208">
        <v>0</v>
      </c>
      <c r="BQ177" s="208">
        <v>0</v>
      </c>
      <c r="BR177" s="208">
        <v>0</v>
      </c>
      <c r="BS177" s="208">
        <v>0</v>
      </c>
      <c r="BT177" s="208">
        <v>0</v>
      </c>
      <c r="BU177" s="208">
        <v>0</v>
      </c>
      <c r="BV177" s="208">
        <v>0</v>
      </c>
      <c r="BW177" s="208">
        <v>0</v>
      </c>
      <c r="BX177" s="208">
        <v>0</v>
      </c>
      <c r="BY177" s="208">
        <v>0</v>
      </c>
      <c r="BZ177" s="208">
        <v>0</v>
      </c>
      <c r="CA177" s="208">
        <v>0</v>
      </c>
      <c r="CB177" s="208">
        <v>0</v>
      </c>
      <c r="CC177" s="208">
        <v>0</v>
      </c>
      <c r="CD177" s="208">
        <v>0</v>
      </c>
      <c r="CE177" s="208">
        <v>0</v>
      </c>
      <c r="CF177" s="208">
        <v>0</v>
      </c>
      <c r="CG177" s="208">
        <v>0</v>
      </c>
      <c r="CH177" s="208">
        <v>0</v>
      </c>
      <c r="CI177" s="208">
        <v>0</v>
      </c>
      <c r="CJ177" s="208">
        <v>0</v>
      </c>
      <c r="CK177" s="208">
        <v>0</v>
      </c>
      <c r="CL177" s="208">
        <v>0</v>
      </c>
      <c r="CM177" s="208">
        <v>0</v>
      </c>
      <c r="CN177" s="208">
        <v>0</v>
      </c>
      <c r="CO177" s="208">
        <v>0</v>
      </c>
      <c r="CP177" s="208">
        <v>0</v>
      </c>
      <c r="CQ177" s="208">
        <v>0</v>
      </c>
      <c r="CR177" s="208">
        <v>0</v>
      </c>
      <c r="CS177" s="208">
        <v>0</v>
      </c>
      <c r="CT177" s="208">
        <v>0</v>
      </c>
      <c r="CU177" s="208">
        <v>0</v>
      </c>
      <c r="CV177" s="208">
        <v>0</v>
      </c>
      <c r="CW177" s="208">
        <v>0</v>
      </c>
      <c r="CX177" s="208">
        <v>0</v>
      </c>
      <c r="CY177" s="208">
        <v>0</v>
      </c>
      <c r="CZ177" s="208">
        <v>0</v>
      </c>
      <c r="DA177" s="208">
        <v>0</v>
      </c>
      <c r="DB177" s="208">
        <v>0</v>
      </c>
      <c r="DC177" s="208">
        <v>0</v>
      </c>
      <c r="DD177" s="208">
        <v>0</v>
      </c>
      <c r="DE177" s="208">
        <v>0</v>
      </c>
      <c r="DF177" s="208">
        <v>0</v>
      </c>
      <c r="DG177" s="208">
        <v>0</v>
      </c>
      <c r="DH177" s="208">
        <v>0</v>
      </c>
      <c r="DI177" s="208">
        <v>0</v>
      </c>
      <c r="DJ177" s="208">
        <v>0</v>
      </c>
      <c r="DK177" s="208">
        <v>0</v>
      </c>
      <c r="DL177" s="208">
        <v>0</v>
      </c>
      <c r="DM177" s="208">
        <v>0</v>
      </c>
      <c r="DN177" s="208">
        <v>0</v>
      </c>
      <c r="DO177" s="208">
        <v>0</v>
      </c>
      <c r="DP177" s="208">
        <v>0</v>
      </c>
      <c r="DQ177" s="208">
        <v>0</v>
      </c>
      <c r="DR177" s="208">
        <v>0</v>
      </c>
      <c r="DS177" s="208">
        <v>0</v>
      </c>
      <c r="DT177" s="208">
        <v>0</v>
      </c>
      <c r="DU177" s="208">
        <v>0</v>
      </c>
      <c r="DV177" s="208">
        <v>0</v>
      </c>
      <c r="DW177" s="208">
        <v>0</v>
      </c>
      <c r="DX177" s="208">
        <v>0</v>
      </c>
      <c r="DY177" s="208">
        <v>0</v>
      </c>
      <c r="DZ177" s="208">
        <v>0</v>
      </c>
      <c r="EA177" s="208">
        <v>0</v>
      </c>
      <c r="EB177" s="208">
        <v>0</v>
      </c>
      <c r="EC177" s="208">
        <v>0</v>
      </c>
      <c r="ED177" s="208">
        <v>0</v>
      </c>
      <c r="EE177" s="208">
        <v>0</v>
      </c>
      <c r="EF177" s="208">
        <v>0</v>
      </c>
      <c r="EG177" s="208">
        <v>0</v>
      </c>
      <c r="EH177" s="208">
        <v>0</v>
      </c>
      <c r="EI177" s="208">
        <v>0</v>
      </c>
      <c r="EJ177" s="208">
        <v>0</v>
      </c>
      <c r="EK177" s="208">
        <v>0</v>
      </c>
      <c r="EL177" s="208">
        <v>0</v>
      </c>
      <c r="EM177" s="208">
        <v>0</v>
      </c>
      <c r="EN177" s="208">
        <v>0</v>
      </c>
      <c r="EO177" s="208">
        <v>0</v>
      </c>
      <c r="EP177" s="208">
        <v>0</v>
      </c>
      <c r="EQ177" s="208">
        <v>0</v>
      </c>
      <c r="ER177" s="208">
        <v>0</v>
      </c>
      <c r="ES177" s="208">
        <v>0</v>
      </c>
      <c r="ET177" s="208">
        <v>0</v>
      </c>
      <c r="EU177" s="208">
        <v>0</v>
      </c>
      <c r="EV177" s="208">
        <v>0</v>
      </c>
      <c r="EW177" s="208">
        <v>0</v>
      </c>
      <c r="EX177" s="208">
        <v>0</v>
      </c>
      <c r="EY177" s="208">
        <v>0</v>
      </c>
      <c r="EZ177" s="208">
        <v>0</v>
      </c>
      <c r="FA177" s="208">
        <v>0</v>
      </c>
      <c r="FB177" s="208">
        <v>0</v>
      </c>
      <c r="FC177" s="208">
        <v>0</v>
      </c>
      <c r="FD177" s="208">
        <v>0</v>
      </c>
      <c r="FE177" s="208">
        <v>0</v>
      </c>
      <c r="FF177" s="208">
        <v>0</v>
      </c>
      <c r="FG177" s="208">
        <v>0</v>
      </c>
      <c r="FH177" s="208">
        <v>0</v>
      </c>
      <c r="FI177" s="208">
        <v>0</v>
      </c>
      <c r="FJ177" s="208">
        <v>0</v>
      </c>
      <c r="FK177" s="208">
        <v>0</v>
      </c>
      <c r="FL177" s="208">
        <v>0</v>
      </c>
      <c r="FM177" s="208">
        <v>0</v>
      </c>
      <c r="FN177" s="208">
        <v>0</v>
      </c>
      <c r="FO177" s="208">
        <v>0</v>
      </c>
      <c r="FP177" s="208">
        <v>0</v>
      </c>
      <c r="FQ177" s="208">
        <v>0</v>
      </c>
      <c r="FR177" s="208">
        <v>0</v>
      </c>
      <c r="FS177" s="208">
        <v>0</v>
      </c>
      <c r="FT177" s="208">
        <v>0</v>
      </c>
      <c r="FU177" s="208">
        <v>0</v>
      </c>
      <c r="FV177" s="208">
        <v>0</v>
      </c>
      <c r="FW177" s="208">
        <v>0</v>
      </c>
      <c r="FX177" s="208">
        <v>0</v>
      </c>
      <c r="FY177" s="208">
        <v>0</v>
      </c>
      <c r="FZ177" s="208">
        <v>0</v>
      </c>
      <c r="GA177" s="208">
        <v>0</v>
      </c>
      <c r="GB177" s="208">
        <v>0</v>
      </c>
      <c r="GC177" s="208">
        <v>0</v>
      </c>
      <c r="GD177" s="208">
        <v>0</v>
      </c>
      <c r="GE177" s="208">
        <v>0</v>
      </c>
      <c r="GF177" s="208">
        <v>0</v>
      </c>
      <c r="GG177" s="208">
        <v>0</v>
      </c>
      <c r="GH177" s="208">
        <v>0</v>
      </c>
      <c r="GI177" s="208">
        <v>0</v>
      </c>
      <c r="GJ177" s="208">
        <v>0</v>
      </c>
      <c r="GK177" s="208">
        <v>0</v>
      </c>
      <c r="GL177" s="208">
        <v>0</v>
      </c>
      <c r="GM177" s="208">
        <v>0</v>
      </c>
      <c r="GN177" s="208">
        <v>0</v>
      </c>
      <c r="GO177" s="208">
        <v>0</v>
      </c>
      <c r="GP177" s="208">
        <v>0</v>
      </c>
      <c r="GQ177" s="208">
        <v>0</v>
      </c>
      <c r="GR177" s="208">
        <v>0</v>
      </c>
      <c r="GS177" s="208">
        <v>0</v>
      </c>
      <c r="GT177" s="208">
        <v>0</v>
      </c>
      <c r="GU177" s="208">
        <v>0</v>
      </c>
      <c r="GV177" s="208">
        <v>0</v>
      </c>
      <c r="GW177" s="208">
        <v>0</v>
      </c>
      <c r="GX177" s="208">
        <v>0</v>
      </c>
      <c r="GY177" s="208">
        <v>0</v>
      </c>
      <c r="GZ177" s="208">
        <v>0</v>
      </c>
      <c r="HA177" s="208">
        <v>0</v>
      </c>
      <c r="HB177" s="208">
        <v>0</v>
      </c>
      <c r="HC177" s="208">
        <v>0</v>
      </c>
      <c r="HD177" s="208">
        <v>0</v>
      </c>
      <c r="HE177" s="208">
        <v>0</v>
      </c>
      <c r="HF177" s="208">
        <v>0</v>
      </c>
      <c r="HG177" s="208">
        <v>0</v>
      </c>
      <c r="HH177" s="208">
        <v>0</v>
      </c>
      <c r="HI177" s="208">
        <v>0</v>
      </c>
      <c r="HJ177" s="208">
        <v>0</v>
      </c>
      <c r="HK177" s="208">
        <v>0</v>
      </c>
      <c r="HL177" s="208">
        <v>0</v>
      </c>
      <c r="HM177" s="208">
        <v>0</v>
      </c>
      <c r="HN177" s="208">
        <v>0</v>
      </c>
      <c r="HO177" s="208">
        <v>0</v>
      </c>
      <c r="HP177" s="208">
        <v>0</v>
      </c>
      <c r="HQ177" s="208">
        <v>0</v>
      </c>
      <c r="HR177" s="208">
        <v>0</v>
      </c>
      <c r="HS177" s="208">
        <v>0</v>
      </c>
      <c r="HT177" s="208">
        <v>0</v>
      </c>
      <c r="HU177" s="208">
        <v>0</v>
      </c>
      <c r="HV177" s="208">
        <v>0</v>
      </c>
      <c r="HW177" s="208">
        <v>0</v>
      </c>
      <c r="HX177" s="208">
        <v>0</v>
      </c>
      <c r="HY177" s="208">
        <v>0</v>
      </c>
      <c r="HZ177" s="208">
        <v>0</v>
      </c>
      <c r="IA177" s="208">
        <v>0</v>
      </c>
      <c r="IB177" s="208">
        <v>0</v>
      </c>
      <c r="IC177" s="208">
        <v>0</v>
      </c>
      <c r="ID177" s="208">
        <v>0</v>
      </c>
      <c r="IE177" s="208">
        <v>0</v>
      </c>
      <c r="IF177" s="208">
        <v>0</v>
      </c>
      <c r="IG177" s="208">
        <v>0</v>
      </c>
      <c r="IH177" s="208">
        <v>0</v>
      </c>
      <c r="II177" s="208">
        <v>0</v>
      </c>
      <c r="IJ177" s="208">
        <v>0</v>
      </c>
      <c r="IK177" s="208">
        <v>0</v>
      </c>
      <c r="IL177" s="208">
        <v>0</v>
      </c>
      <c r="IM177" s="208">
        <v>0</v>
      </c>
      <c r="IN177" s="208">
        <v>0</v>
      </c>
      <c r="IO177" s="208">
        <v>0</v>
      </c>
      <c r="IP177" s="208">
        <v>0</v>
      </c>
      <c r="IQ177" s="208">
        <v>0</v>
      </c>
      <c r="IR177" s="208">
        <v>0</v>
      </c>
      <c r="IS177" s="208">
        <v>0</v>
      </c>
      <c r="IT177" s="208">
        <v>0</v>
      </c>
      <c r="IU177" s="209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208">
        <v>0</v>
      </c>
      <c r="F178" s="208">
        <v>0</v>
      </c>
      <c r="G178" s="208">
        <v>0</v>
      </c>
      <c r="H178" s="208">
        <v>0</v>
      </c>
      <c r="I178" s="208">
        <v>0</v>
      </c>
      <c r="J178" s="208">
        <v>0</v>
      </c>
      <c r="K178" s="208">
        <v>0</v>
      </c>
      <c r="L178" s="208">
        <v>0</v>
      </c>
      <c r="M178" s="208">
        <v>0</v>
      </c>
      <c r="N178" s="208">
        <v>0</v>
      </c>
      <c r="O178" s="208">
        <v>0</v>
      </c>
      <c r="P178" s="208">
        <v>0</v>
      </c>
      <c r="Q178" s="208">
        <v>0</v>
      </c>
      <c r="R178" s="208">
        <v>0</v>
      </c>
      <c r="S178" s="208">
        <v>0</v>
      </c>
      <c r="T178" s="208">
        <v>0</v>
      </c>
      <c r="U178" s="208">
        <v>0</v>
      </c>
      <c r="V178" s="208">
        <v>0</v>
      </c>
      <c r="W178" s="208">
        <v>0</v>
      </c>
      <c r="X178" s="208">
        <v>0</v>
      </c>
      <c r="Y178" s="208">
        <v>0</v>
      </c>
      <c r="Z178" s="208">
        <v>0</v>
      </c>
      <c r="AA178" s="208">
        <v>0</v>
      </c>
      <c r="AB178" s="208">
        <v>0</v>
      </c>
      <c r="AC178" s="208">
        <v>0</v>
      </c>
      <c r="AD178" s="208">
        <v>0</v>
      </c>
      <c r="AE178" s="208">
        <v>0</v>
      </c>
      <c r="AF178" s="208">
        <v>0</v>
      </c>
      <c r="AG178" s="208">
        <v>0</v>
      </c>
      <c r="AH178" s="208">
        <v>0</v>
      </c>
      <c r="AI178" s="208">
        <v>0</v>
      </c>
      <c r="AJ178" s="208">
        <v>0</v>
      </c>
      <c r="AK178" s="208">
        <v>0</v>
      </c>
      <c r="AL178" s="208">
        <v>0</v>
      </c>
      <c r="AM178" s="208">
        <v>0</v>
      </c>
      <c r="AN178" s="208">
        <v>0</v>
      </c>
      <c r="AO178" s="208">
        <v>0</v>
      </c>
      <c r="AP178" s="208">
        <v>0</v>
      </c>
      <c r="AQ178" s="208">
        <v>0</v>
      </c>
      <c r="AR178" s="208">
        <v>0</v>
      </c>
      <c r="AS178" s="208">
        <v>0</v>
      </c>
      <c r="AT178" s="208">
        <v>0</v>
      </c>
      <c r="AU178" s="208">
        <v>0</v>
      </c>
      <c r="AV178" s="208">
        <v>0</v>
      </c>
      <c r="AW178" s="208">
        <v>0</v>
      </c>
      <c r="AX178" s="208">
        <v>0</v>
      </c>
      <c r="AY178" s="208">
        <v>0</v>
      </c>
      <c r="AZ178" s="208">
        <v>0</v>
      </c>
      <c r="BA178" s="208">
        <v>0</v>
      </c>
      <c r="BB178" s="208">
        <v>0</v>
      </c>
      <c r="BC178" s="208">
        <v>0</v>
      </c>
      <c r="BD178" s="208">
        <v>0</v>
      </c>
      <c r="BE178" s="208">
        <v>0</v>
      </c>
      <c r="BF178" s="208">
        <v>0</v>
      </c>
      <c r="BG178" s="208">
        <v>0</v>
      </c>
      <c r="BH178" s="208">
        <v>0</v>
      </c>
      <c r="BI178" s="208">
        <v>0</v>
      </c>
      <c r="BJ178" s="208">
        <v>0</v>
      </c>
      <c r="BK178" s="208">
        <v>0</v>
      </c>
      <c r="BL178" s="208">
        <v>0</v>
      </c>
      <c r="BM178" s="208">
        <v>0</v>
      </c>
      <c r="BN178" s="208">
        <v>0</v>
      </c>
      <c r="BO178" s="208">
        <v>0</v>
      </c>
      <c r="BP178" s="208">
        <v>0</v>
      </c>
      <c r="BQ178" s="208">
        <v>0</v>
      </c>
      <c r="BR178" s="208">
        <v>0</v>
      </c>
      <c r="BS178" s="208">
        <v>0</v>
      </c>
      <c r="BT178" s="208">
        <v>0</v>
      </c>
      <c r="BU178" s="208">
        <v>0</v>
      </c>
      <c r="BV178" s="208">
        <v>0</v>
      </c>
      <c r="BW178" s="208">
        <v>0</v>
      </c>
      <c r="BX178" s="208">
        <v>0</v>
      </c>
      <c r="BY178" s="208">
        <v>0</v>
      </c>
      <c r="BZ178" s="208">
        <v>0</v>
      </c>
      <c r="CA178" s="208">
        <v>0</v>
      </c>
      <c r="CB178" s="208">
        <v>0</v>
      </c>
      <c r="CC178" s="208">
        <v>0</v>
      </c>
      <c r="CD178" s="208">
        <v>0</v>
      </c>
      <c r="CE178" s="208">
        <v>0</v>
      </c>
      <c r="CF178" s="208">
        <v>0</v>
      </c>
      <c r="CG178" s="208">
        <v>0</v>
      </c>
      <c r="CH178" s="208">
        <v>0</v>
      </c>
      <c r="CI178" s="208">
        <v>0</v>
      </c>
      <c r="CJ178" s="208">
        <v>0</v>
      </c>
      <c r="CK178" s="208">
        <v>0</v>
      </c>
      <c r="CL178" s="208">
        <v>0</v>
      </c>
      <c r="CM178" s="208">
        <v>0</v>
      </c>
      <c r="CN178" s="208">
        <v>0</v>
      </c>
      <c r="CO178" s="208">
        <v>0</v>
      </c>
      <c r="CP178" s="208">
        <v>0</v>
      </c>
      <c r="CQ178" s="208">
        <v>0</v>
      </c>
      <c r="CR178" s="208">
        <v>0</v>
      </c>
      <c r="CS178" s="208">
        <v>0</v>
      </c>
      <c r="CT178" s="208">
        <v>0</v>
      </c>
      <c r="CU178" s="208">
        <v>0</v>
      </c>
      <c r="CV178" s="208">
        <v>0</v>
      </c>
      <c r="CW178" s="208">
        <v>0</v>
      </c>
      <c r="CX178" s="208">
        <v>0</v>
      </c>
      <c r="CY178" s="208">
        <v>0</v>
      </c>
      <c r="CZ178" s="208">
        <v>0</v>
      </c>
      <c r="DA178" s="208">
        <v>0</v>
      </c>
      <c r="DB178" s="208">
        <v>0</v>
      </c>
      <c r="DC178" s="208">
        <v>0</v>
      </c>
      <c r="DD178" s="208">
        <v>0</v>
      </c>
      <c r="DE178" s="208">
        <v>0</v>
      </c>
      <c r="DF178" s="208">
        <v>0</v>
      </c>
      <c r="DG178" s="208">
        <v>0</v>
      </c>
      <c r="DH178" s="208">
        <v>0</v>
      </c>
      <c r="DI178" s="208">
        <v>0</v>
      </c>
      <c r="DJ178" s="208">
        <v>0</v>
      </c>
      <c r="DK178" s="208">
        <v>0</v>
      </c>
      <c r="DL178" s="208">
        <v>0</v>
      </c>
      <c r="DM178" s="208">
        <v>0</v>
      </c>
      <c r="DN178" s="208">
        <v>0</v>
      </c>
      <c r="DO178" s="208">
        <v>0</v>
      </c>
      <c r="DP178" s="208">
        <v>0</v>
      </c>
      <c r="DQ178" s="208">
        <v>0</v>
      </c>
      <c r="DR178" s="208">
        <v>0</v>
      </c>
      <c r="DS178" s="208">
        <v>0</v>
      </c>
      <c r="DT178" s="208">
        <v>0</v>
      </c>
      <c r="DU178" s="208">
        <v>0</v>
      </c>
      <c r="DV178" s="208">
        <v>0</v>
      </c>
      <c r="DW178" s="208">
        <v>0</v>
      </c>
      <c r="DX178" s="208">
        <v>0</v>
      </c>
      <c r="DY178" s="208">
        <v>0</v>
      </c>
      <c r="DZ178" s="208">
        <v>0</v>
      </c>
      <c r="EA178" s="208">
        <v>0</v>
      </c>
      <c r="EB178" s="208">
        <v>0</v>
      </c>
      <c r="EC178" s="208">
        <v>0</v>
      </c>
      <c r="ED178" s="208">
        <v>0</v>
      </c>
      <c r="EE178" s="208">
        <v>0</v>
      </c>
      <c r="EF178" s="208">
        <v>0</v>
      </c>
      <c r="EG178" s="208">
        <v>0</v>
      </c>
      <c r="EH178" s="208">
        <v>0</v>
      </c>
      <c r="EI178" s="208">
        <v>0</v>
      </c>
      <c r="EJ178" s="208">
        <v>0</v>
      </c>
      <c r="EK178" s="208">
        <v>0</v>
      </c>
      <c r="EL178" s="208">
        <v>0</v>
      </c>
      <c r="EM178" s="208">
        <v>0</v>
      </c>
      <c r="EN178" s="208">
        <v>0</v>
      </c>
      <c r="EO178" s="208">
        <v>0</v>
      </c>
      <c r="EP178" s="208">
        <v>0</v>
      </c>
      <c r="EQ178" s="208">
        <v>0</v>
      </c>
      <c r="ER178" s="208">
        <v>0</v>
      </c>
      <c r="ES178" s="208">
        <v>0</v>
      </c>
      <c r="ET178" s="208">
        <v>0</v>
      </c>
      <c r="EU178" s="208">
        <v>0</v>
      </c>
      <c r="EV178" s="208">
        <v>0</v>
      </c>
      <c r="EW178" s="208">
        <v>0</v>
      </c>
      <c r="EX178" s="208">
        <v>0</v>
      </c>
      <c r="EY178" s="208">
        <v>0</v>
      </c>
      <c r="EZ178" s="208">
        <v>0</v>
      </c>
      <c r="FA178" s="208">
        <v>0</v>
      </c>
      <c r="FB178" s="208">
        <v>0</v>
      </c>
      <c r="FC178" s="208">
        <v>0</v>
      </c>
      <c r="FD178" s="208">
        <v>0</v>
      </c>
      <c r="FE178" s="208">
        <v>0</v>
      </c>
      <c r="FF178" s="208">
        <v>0</v>
      </c>
      <c r="FG178" s="208">
        <v>0</v>
      </c>
      <c r="FH178" s="208">
        <v>0</v>
      </c>
      <c r="FI178" s="208">
        <v>0</v>
      </c>
      <c r="FJ178" s="208">
        <v>0</v>
      </c>
      <c r="FK178" s="208">
        <v>0</v>
      </c>
      <c r="FL178" s="208">
        <v>0</v>
      </c>
      <c r="FM178" s="208">
        <v>0</v>
      </c>
      <c r="FN178" s="208">
        <v>0</v>
      </c>
      <c r="FO178" s="208">
        <v>0</v>
      </c>
      <c r="FP178" s="208">
        <v>0</v>
      </c>
      <c r="FQ178" s="208">
        <v>0</v>
      </c>
      <c r="FR178" s="208">
        <v>0</v>
      </c>
      <c r="FS178" s="208">
        <v>0</v>
      </c>
      <c r="FT178" s="208">
        <v>0</v>
      </c>
      <c r="FU178" s="208">
        <v>0</v>
      </c>
      <c r="FV178" s="208">
        <v>0</v>
      </c>
      <c r="FW178" s="208">
        <v>0</v>
      </c>
      <c r="FX178" s="208">
        <v>0</v>
      </c>
      <c r="FY178" s="208">
        <v>0</v>
      </c>
      <c r="FZ178" s="208">
        <v>0</v>
      </c>
      <c r="GA178" s="208">
        <v>0</v>
      </c>
      <c r="GB178" s="208">
        <v>0</v>
      </c>
      <c r="GC178" s="208">
        <v>0</v>
      </c>
      <c r="GD178" s="208">
        <v>0</v>
      </c>
      <c r="GE178" s="208">
        <v>0</v>
      </c>
      <c r="GF178" s="208">
        <v>0</v>
      </c>
      <c r="GG178" s="208">
        <v>0</v>
      </c>
      <c r="GH178" s="208">
        <v>0</v>
      </c>
      <c r="GI178" s="208">
        <v>0</v>
      </c>
      <c r="GJ178" s="208">
        <v>0</v>
      </c>
      <c r="GK178" s="208">
        <v>0</v>
      </c>
      <c r="GL178" s="208">
        <v>0</v>
      </c>
      <c r="GM178" s="208">
        <v>0</v>
      </c>
      <c r="GN178" s="208">
        <v>0</v>
      </c>
      <c r="GO178" s="208">
        <v>0</v>
      </c>
      <c r="GP178" s="208">
        <v>0</v>
      </c>
      <c r="GQ178" s="208">
        <v>0</v>
      </c>
      <c r="GR178" s="208">
        <v>0</v>
      </c>
      <c r="GS178" s="208">
        <v>0</v>
      </c>
      <c r="GT178" s="208">
        <v>0</v>
      </c>
      <c r="GU178" s="208">
        <v>0</v>
      </c>
      <c r="GV178" s="208">
        <v>0</v>
      </c>
      <c r="GW178" s="208">
        <v>0</v>
      </c>
      <c r="GX178" s="208">
        <v>0</v>
      </c>
      <c r="GY178" s="208">
        <v>0</v>
      </c>
      <c r="GZ178" s="208">
        <v>0</v>
      </c>
      <c r="HA178" s="208">
        <v>0</v>
      </c>
      <c r="HB178" s="208">
        <v>0</v>
      </c>
      <c r="HC178" s="208">
        <v>0</v>
      </c>
      <c r="HD178" s="208">
        <v>0</v>
      </c>
      <c r="HE178" s="208">
        <v>0</v>
      </c>
      <c r="HF178" s="208">
        <v>0</v>
      </c>
      <c r="HG178" s="208">
        <v>0</v>
      </c>
      <c r="HH178" s="208">
        <v>0</v>
      </c>
      <c r="HI178" s="208">
        <v>0</v>
      </c>
      <c r="HJ178" s="208">
        <v>0</v>
      </c>
      <c r="HK178" s="208">
        <v>0</v>
      </c>
      <c r="HL178" s="208">
        <v>0</v>
      </c>
      <c r="HM178" s="208">
        <v>0</v>
      </c>
      <c r="HN178" s="208">
        <v>0</v>
      </c>
      <c r="HO178" s="208">
        <v>0</v>
      </c>
      <c r="HP178" s="208">
        <v>0</v>
      </c>
      <c r="HQ178" s="208">
        <v>0</v>
      </c>
      <c r="HR178" s="208">
        <v>0</v>
      </c>
      <c r="HS178" s="208">
        <v>0</v>
      </c>
      <c r="HT178" s="208">
        <v>0</v>
      </c>
      <c r="HU178" s="208">
        <v>0</v>
      </c>
      <c r="HV178" s="208">
        <v>0</v>
      </c>
      <c r="HW178" s="208">
        <v>0</v>
      </c>
      <c r="HX178" s="208">
        <v>0</v>
      </c>
      <c r="HY178" s="208">
        <v>0</v>
      </c>
      <c r="HZ178" s="208">
        <v>0</v>
      </c>
      <c r="IA178" s="208">
        <v>0</v>
      </c>
      <c r="IB178" s="208">
        <v>0</v>
      </c>
      <c r="IC178" s="208">
        <v>0</v>
      </c>
      <c r="ID178" s="208">
        <v>0</v>
      </c>
      <c r="IE178" s="208">
        <v>0</v>
      </c>
      <c r="IF178" s="208">
        <v>0</v>
      </c>
      <c r="IG178" s="208">
        <v>0</v>
      </c>
      <c r="IH178" s="208">
        <v>0</v>
      </c>
      <c r="II178" s="208">
        <v>0</v>
      </c>
      <c r="IJ178" s="208">
        <v>0</v>
      </c>
      <c r="IK178" s="208">
        <v>0</v>
      </c>
      <c r="IL178" s="208">
        <v>0</v>
      </c>
      <c r="IM178" s="208">
        <v>0</v>
      </c>
      <c r="IN178" s="208">
        <v>0</v>
      </c>
      <c r="IO178" s="208">
        <v>0</v>
      </c>
      <c r="IP178" s="208">
        <v>0</v>
      </c>
      <c r="IQ178" s="208">
        <v>0</v>
      </c>
      <c r="IR178" s="208">
        <v>0</v>
      </c>
      <c r="IS178" s="208">
        <v>0</v>
      </c>
      <c r="IT178" s="208">
        <v>0</v>
      </c>
      <c r="IU178" s="209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208">
        <v>0</v>
      </c>
      <c r="F179" s="208">
        <v>0</v>
      </c>
      <c r="G179" s="208">
        <v>0</v>
      </c>
      <c r="H179" s="208">
        <v>0</v>
      </c>
      <c r="I179" s="208">
        <v>0</v>
      </c>
      <c r="J179" s="208">
        <v>0</v>
      </c>
      <c r="K179" s="208">
        <v>0</v>
      </c>
      <c r="L179" s="208">
        <v>0</v>
      </c>
      <c r="M179" s="208">
        <v>0</v>
      </c>
      <c r="N179" s="208">
        <v>0</v>
      </c>
      <c r="O179" s="208">
        <v>0</v>
      </c>
      <c r="P179" s="208">
        <v>0</v>
      </c>
      <c r="Q179" s="208">
        <v>0</v>
      </c>
      <c r="R179" s="208">
        <v>0</v>
      </c>
      <c r="S179" s="208">
        <v>0</v>
      </c>
      <c r="T179" s="208">
        <v>0</v>
      </c>
      <c r="U179" s="208">
        <v>0</v>
      </c>
      <c r="V179" s="208">
        <v>0</v>
      </c>
      <c r="W179" s="208">
        <v>0</v>
      </c>
      <c r="X179" s="208">
        <v>0</v>
      </c>
      <c r="Y179" s="208">
        <v>0</v>
      </c>
      <c r="Z179" s="208">
        <v>0</v>
      </c>
      <c r="AA179" s="208">
        <v>0</v>
      </c>
      <c r="AB179" s="208">
        <v>0</v>
      </c>
      <c r="AC179" s="208">
        <v>0</v>
      </c>
      <c r="AD179" s="208">
        <v>0</v>
      </c>
      <c r="AE179" s="208">
        <v>0</v>
      </c>
      <c r="AF179" s="208">
        <v>0</v>
      </c>
      <c r="AG179" s="208">
        <v>0</v>
      </c>
      <c r="AH179" s="208">
        <v>0</v>
      </c>
      <c r="AI179" s="208">
        <v>0</v>
      </c>
      <c r="AJ179" s="208">
        <v>0</v>
      </c>
      <c r="AK179" s="208">
        <v>0</v>
      </c>
      <c r="AL179" s="208">
        <v>0</v>
      </c>
      <c r="AM179" s="208">
        <v>0</v>
      </c>
      <c r="AN179" s="208">
        <v>0</v>
      </c>
      <c r="AO179" s="208">
        <v>0</v>
      </c>
      <c r="AP179" s="208">
        <v>0</v>
      </c>
      <c r="AQ179" s="208">
        <v>0</v>
      </c>
      <c r="AR179" s="208">
        <v>0</v>
      </c>
      <c r="AS179" s="208">
        <v>0</v>
      </c>
      <c r="AT179" s="208">
        <v>0</v>
      </c>
      <c r="AU179" s="208">
        <v>0</v>
      </c>
      <c r="AV179" s="208">
        <v>0</v>
      </c>
      <c r="AW179" s="208">
        <v>0</v>
      </c>
      <c r="AX179" s="208">
        <v>0</v>
      </c>
      <c r="AY179" s="208">
        <v>0</v>
      </c>
      <c r="AZ179" s="208">
        <v>0</v>
      </c>
      <c r="BA179" s="208">
        <v>0</v>
      </c>
      <c r="BB179" s="208">
        <v>0</v>
      </c>
      <c r="BC179" s="208">
        <v>0</v>
      </c>
      <c r="BD179" s="208">
        <v>0</v>
      </c>
      <c r="BE179" s="208">
        <v>0</v>
      </c>
      <c r="BF179" s="208">
        <v>0</v>
      </c>
      <c r="BG179" s="208">
        <v>0</v>
      </c>
      <c r="BH179" s="208">
        <v>0</v>
      </c>
      <c r="BI179" s="208">
        <v>0</v>
      </c>
      <c r="BJ179" s="208">
        <v>0</v>
      </c>
      <c r="BK179" s="208">
        <v>0</v>
      </c>
      <c r="BL179" s="208">
        <v>0</v>
      </c>
      <c r="BM179" s="208">
        <v>0</v>
      </c>
      <c r="BN179" s="208">
        <v>0</v>
      </c>
      <c r="BO179" s="208">
        <v>0</v>
      </c>
      <c r="BP179" s="208">
        <v>0</v>
      </c>
      <c r="BQ179" s="208">
        <v>0</v>
      </c>
      <c r="BR179" s="208">
        <v>0</v>
      </c>
      <c r="BS179" s="208">
        <v>0</v>
      </c>
      <c r="BT179" s="208">
        <v>0</v>
      </c>
      <c r="BU179" s="208">
        <v>0</v>
      </c>
      <c r="BV179" s="208">
        <v>0</v>
      </c>
      <c r="BW179" s="208">
        <v>0</v>
      </c>
      <c r="BX179" s="208">
        <v>0</v>
      </c>
      <c r="BY179" s="208">
        <v>0</v>
      </c>
      <c r="BZ179" s="208">
        <v>0</v>
      </c>
      <c r="CA179" s="208">
        <v>0</v>
      </c>
      <c r="CB179" s="208">
        <v>0</v>
      </c>
      <c r="CC179" s="208">
        <v>0</v>
      </c>
      <c r="CD179" s="208">
        <v>0</v>
      </c>
      <c r="CE179" s="208">
        <v>0</v>
      </c>
      <c r="CF179" s="208">
        <v>0</v>
      </c>
      <c r="CG179" s="208">
        <v>0</v>
      </c>
      <c r="CH179" s="208">
        <v>0</v>
      </c>
      <c r="CI179" s="208">
        <v>0</v>
      </c>
      <c r="CJ179" s="208">
        <v>0</v>
      </c>
      <c r="CK179" s="208">
        <v>0</v>
      </c>
      <c r="CL179" s="208">
        <v>0</v>
      </c>
      <c r="CM179" s="208">
        <v>0</v>
      </c>
      <c r="CN179" s="208">
        <v>0</v>
      </c>
      <c r="CO179" s="208">
        <v>0</v>
      </c>
      <c r="CP179" s="208">
        <v>0</v>
      </c>
      <c r="CQ179" s="208">
        <v>0</v>
      </c>
      <c r="CR179" s="208">
        <v>0</v>
      </c>
      <c r="CS179" s="208">
        <v>0</v>
      </c>
      <c r="CT179" s="208">
        <v>0</v>
      </c>
      <c r="CU179" s="208">
        <v>0</v>
      </c>
      <c r="CV179" s="208">
        <v>0</v>
      </c>
      <c r="CW179" s="208">
        <v>0</v>
      </c>
      <c r="CX179" s="208">
        <v>0</v>
      </c>
      <c r="CY179" s="208">
        <v>0</v>
      </c>
      <c r="CZ179" s="208">
        <v>0</v>
      </c>
      <c r="DA179" s="208">
        <v>0</v>
      </c>
      <c r="DB179" s="208">
        <v>0</v>
      </c>
      <c r="DC179" s="208">
        <v>0</v>
      </c>
      <c r="DD179" s="208">
        <v>0</v>
      </c>
      <c r="DE179" s="208">
        <v>0</v>
      </c>
      <c r="DF179" s="208">
        <v>0</v>
      </c>
      <c r="DG179" s="208">
        <v>0</v>
      </c>
      <c r="DH179" s="208">
        <v>0</v>
      </c>
      <c r="DI179" s="208">
        <v>0</v>
      </c>
      <c r="DJ179" s="208">
        <v>0</v>
      </c>
      <c r="DK179" s="208">
        <v>0</v>
      </c>
      <c r="DL179" s="208">
        <v>0</v>
      </c>
      <c r="DM179" s="208">
        <v>0</v>
      </c>
      <c r="DN179" s="208">
        <v>0</v>
      </c>
      <c r="DO179" s="208">
        <v>0</v>
      </c>
      <c r="DP179" s="208">
        <v>0</v>
      </c>
      <c r="DQ179" s="208">
        <v>0</v>
      </c>
      <c r="DR179" s="208">
        <v>0</v>
      </c>
      <c r="DS179" s="208">
        <v>0</v>
      </c>
      <c r="DT179" s="208">
        <v>0</v>
      </c>
      <c r="DU179" s="208">
        <v>0</v>
      </c>
      <c r="DV179" s="208">
        <v>0</v>
      </c>
      <c r="DW179" s="208">
        <v>0</v>
      </c>
      <c r="DX179" s="208">
        <v>0</v>
      </c>
      <c r="DY179" s="208">
        <v>0</v>
      </c>
      <c r="DZ179" s="208">
        <v>0</v>
      </c>
      <c r="EA179" s="208">
        <v>0</v>
      </c>
      <c r="EB179" s="208">
        <v>0</v>
      </c>
      <c r="EC179" s="208">
        <v>0</v>
      </c>
      <c r="ED179" s="208">
        <v>0</v>
      </c>
      <c r="EE179" s="208">
        <v>0</v>
      </c>
      <c r="EF179" s="208">
        <v>0</v>
      </c>
      <c r="EG179" s="208">
        <v>0</v>
      </c>
      <c r="EH179" s="208">
        <v>0</v>
      </c>
      <c r="EI179" s="208">
        <v>0</v>
      </c>
      <c r="EJ179" s="208">
        <v>0</v>
      </c>
      <c r="EK179" s="208">
        <v>0</v>
      </c>
      <c r="EL179" s="208">
        <v>0</v>
      </c>
      <c r="EM179" s="208">
        <v>0</v>
      </c>
      <c r="EN179" s="208">
        <v>0</v>
      </c>
      <c r="EO179" s="208">
        <v>0</v>
      </c>
      <c r="EP179" s="208">
        <v>0</v>
      </c>
      <c r="EQ179" s="208">
        <v>0</v>
      </c>
      <c r="ER179" s="208">
        <v>0</v>
      </c>
      <c r="ES179" s="208">
        <v>0</v>
      </c>
      <c r="ET179" s="208">
        <v>0</v>
      </c>
      <c r="EU179" s="208">
        <v>0</v>
      </c>
      <c r="EV179" s="208">
        <v>0</v>
      </c>
      <c r="EW179" s="208">
        <v>0</v>
      </c>
      <c r="EX179" s="208">
        <v>0</v>
      </c>
      <c r="EY179" s="208">
        <v>0</v>
      </c>
      <c r="EZ179" s="208">
        <v>0</v>
      </c>
      <c r="FA179" s="208">
        <v>0</v>
      </c>
      <c r="FB179" s="208">
        <v>0</v>
      </c>
      <c r="FC179" s="208">
        <v>0</v>
      </c>
      <c r="FD179" s="208">
        <v>0</v>
      </c>
      <c r="FE179" s="208">
        <v>0</v>
      </c>
      <c r="FF179" s="208">
        <v>0</v>
      </c>
      <c r="FG179" s="208">
        <v>0</v>
      </c>
      <c r="FH179" s="208">
        <v>0</v>
      </c>
      <c r="FI179" s="208">
        <v>0</v>
      </c>
      <c r="FJ179" s="208">
        <v>0</v>
      </c>
      <c r="FK179" s="208">
        <v>0</v>
      </c>
      <c r="FL179" s="208">
        <v>0</v>
      </c>
      <c r="FM179" s="208">
        <v>0</v>
      </c>
      <c r="FN179" s="208">
        <v>0</v>
      </c>
      <c r="FO179" s="208">
        <v>0</v>
      </c>
      <c r="FP179" s="208">
        <v>0</v>
      </c>
      <c r="FQ179" s="208">
        <v>0</v>
      </c>
      <c r="FR179" s="208">
        <v>0</v>
      </c>
      <c r="FS179" s="208">
        <v>0</v>
      </c>
      <c r="FT179" s="208">
        <v>0</v>
      </c>
      <c r="FU179" s="208">
        <v>0</v>
      </c>
      <c r="FV179" s="208">
        <v>0</v>
      </c>
      <c r="FW179" s="208">
        <v>0</v>
      </c>
      <c r="FX179" s="208">
        <v>0</v>
      </c>
      <c r="FY179" s="208">
        <v>0</v>
      </c>
      <c r="FZ179" s="208">
        <v>0</v>
      </c>
      <c r="GA179" s="208">
        <v>0</v>
      </c>
      <c r="GB179" s="208">
        <v>0</v>
      </c>
      <c r="GC179" s="208">
        <v>0</v>
      </c>
      <c r="GD179" s="208">
        <v>0</v>
      </c>
      <c r="GE179" s="208">
        <v>0</v>
      </c>
      <c r="GF179" s="208">
        <v>0</v>
      </c>
      <c r="GG179" s="208">
        <v>0</v>
      </c>
      <c r="GH179" s="208">
        <v>0</v>
      </c>
      <c r="GI179" s="208">
        <v>0</v>
      </c>
      <c r="GJ179" s="208">
        <v>0</v>
      </c>
      <c r="GK179" s="208">
        <v>0</v>
      </c>
      <c r="GL179" s="208">
        <v>0</v>
      </c>
      <c r="GM179" s="208">
        <v>0</v>
      </c>
      <c r="GN179" s="208">
        <v>0</v>
      </c>
      <c r="GO179" s="208">
        <v>0</v>
      </c>
      <c r="GP179" s="208">
        <v>0</v>
      </c>
      <c r="GQ179" s="208">
        <v>0</v>
      </c>
      <c r="GR179" s="208">
        <v>0</v>
      </c>
      <c r="GS179" s="208">
        <v>0</v>
      </c>
      <c r="GT179" s="208">
        <v>0</v>
      </c>
      <c r="GU179" s="208">
        <v>0</v>
      </c>
      <c r="GV179" s="208">
        <v>0</v>
      </c>
      <c r="GW179" s="208">
        <v>0</v>
      </c>
      <c r="GX179" s="208">
        <v>0</v>
      </c>
      <c r="GY179" s="208">
        <v>0</v>
      </c>
      <c r="GZ179" s="208">
        <v>0</v>
      </c>
      <c r="HA179" s="208">
        <v>0</v>
      </c>
      <c r="HB179" s="208">
        <v>0</v>
      </c>
      <c r="HC179" s="208">
        <v>0</v>
      </c>
      <c r="HD179" s="208">
        <v>0</v>
      </c>
      <c r="HE179" s="208">
        <v>0</v>
      </c>
      <c r="HF179" s="208">
        <v>0</v>
      </c>
      <c r="HG179" s="208">
        <v>0</v>
      </c>
      <c r="HH179" s="208">
        <v>0</v>
      </c>
      <c r="HI179" s="208">
        <v>0</v>
      </c>
      <c r="HJ179" s="208">
        <v>0</v>
      </c>
      <c r="HK179" s="208">
        <v>0</v>
      </c>
      <c r="HL179" s="208">
        <v>0</v>
      </c>
      <c r="HM179" s="208">
        <v>0</v>
      </c>
      <c r="HN179" s="208">
        <v>0</v>
      </c>
      <c r="HO179" s="208">
        <v>0</v>
      </c>
      <c r="HP179" s="208">
        <v>0</v>
      </c>
      <c r="HQ179" s="208">
        <v>0</v>
      </c>
      <c r="HR179" s="208">
        <v>0</v>
      </c>
      <c r="HS179" s="208">
        <v>0</v>
      </c>
      <c r="HT179" s="208">
        <v>0</v>
      </c>
      <c r="HU179" s="208">
        <v>0</v>
      </c>
      <c r="HV179" s="208">
        <v>0</v>
      </c>
      <c r="HW179" s="208">
        <v>0</v>
      </c>
      <c r="HX179" s="208">
        <v>0</v>
      </c>
      <c r="HY179" s="208">
        <v>0</v>
      </c>
      <c r="HZ179" s="208">
        <v>0</v>
      </c>
      <c r="IA179" s="208">
        <v>0</v>
      </c>
      <c r="IB179" s="208">
        <v>0</v>
      </c>
      <c r="IC179" s="208">
        <v>0</v>
      </c>
      <c r="ID179" s="208">
        <v>0</v>
      </c>
      <c r="IE179" s="208">
        <v>0</v>
      </c>
      <c r="IF179" s="208">
        <v>0</v>
      </c>
      <c r="IG179" s="208">
        <v>0</v>
      </c>
      <c r="IH179" s="208">
        <v>0</v>
      </c>
      <c r="II179" s="208">
        <v>0</v>
      </c>
      <c r="IJ179" s="208">
        <v>0</v>
      </c>
      <c r="IK179" s="208">
        <v>0</v>
      </c>
      <c r="IL179" s="208">
        <v>0</v>
      </c>
      <c r="IM179" s="208">
        <v>0</v>
      </c>
      <c r="IN179" s="208">
        <v>0</v>
      </c>
      <c r="IO179" s="208">
        <v>0</v>
      </c>
      <c r="IP179" s="208">
        <v>0</v>
      </c>
      <c r="IQ179" s="208">
        <v>0</v>
      </c>
      <c r="IR179" s="208">
        <v>0</v>
      </c>
      <c r="IS179" s="208">
        <v>0</v>
      </c>
      <c r="IT179" s="208">
        <v>0</v>
      </c>
      <c r="IU179" s="209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208">
        <v>0</v>
      </c>
      <c r="F180" s="208">
        <v>0</v>
      </c>
      <c r="G180" s="208">
        <v>0</v>
      </c>
      <c r="H180" s="208">
        <v>0</v>
      </c>
      <c r="I180" s="208">
        <v>0</v>
      </c>
      <c r="J180" s="208">
        <v>0</v>
      </c>
      <c r="K180" s="208">
        <v>0</v>
      </c>
      <c r="L180" s="208">
        <v>0</v>
      </c>
      <c r="M180" s="208">
        <v>0</v>
      </c>
      <c r="N180" s="208">
        <v>0</v>
      </c>
      <c r="O180" s="208">
        <v>0</v>
      </c>
      <c r="P180" s="208">
        <v>0</v>
      </c>
      <c r="Q180" s="208">
        <v>0</v>
      </c>
      <c r="R180" s="208">
        <v>0</v>
      </c>
      <c r="S180" s="208">
        <v>0</v>
      </c>
      <c r="T180" s="208">
        <v>0</v>
      </c>
      <c r="U180" s="208">
        <v>0</v>
      </c>
      <c r="V180" s="208">
        <v>0</v>
      </c>
      <c r="W180" s="208">
        <v>0</v>
      </c>
      <c r="X180" s="208">
        <v>0</v>
      </c>
      <c r="Y180" s="208">
        <v>0</v>
      </c>
      <c r="Z180" s="208">
        <v>0</v>
      </c>
      <c r="AA180" s="208">
        <v>0</v>
      </c>
      <c r="AB180" s="208">
        <v>0</v>
      </c>
      <c r="AC180" s="208">
        <v>0</v>
      </c>
      <c r="AD180" s="208">
        <v>0</v>
      </c>
      <c r="AE180" s="208">
        <v>0</v>
      </c>
      <c r="AF180" s="208">
        <v>0</v>
      </c>
      <c r="AG180" s="208">
        <v>0</v>
      </c>
      <c r="AH180" s="208">
        <v>0</v>
      </c>
      <c r="AI180" s="208">
        <v>0</v>
      </c>
      <c r="AJ180" s="208">
        <v>0</v>
      </c>
      <c r="AK180" s="208">
        <v>0</v>
      </c>
      <c r="AL180" s="208">
        <v>0</v>
      </c>
      <c r="AM180" s="208">
        <v>0</v>
      </c>
      <c r="AN180" s="208">
        <v>0</v>
      </c>
      <c r="AO180" s="208">
        <v>0</v>
      </c>
      <c r="AP180" s="208">
        <v>0</v>
      </c>
      <c r="AQ180" s="208">
        <v>0</v>
      </c>
      <c r="AR180" s="208">
        <v>0</v>
      </c>
      <c r="AS180" s="208">
        <v>0</v>
      </c>
      <c r="AT180" s="208">
        <v>0</v>
      </c>
      <c r="AU180" s="208">
        <v>0</v>
      </c>
      <c r="AV180" s="208">
        <v>0</v>
      </c>
      <c r="AW180" s="208">
        <v>0</v>
      </c>
      <c r="AX180" s="208">
        <v>0</v>
      </c>
      <c r="AY180" s="208">
        <v>0</v>
      </c>
      <c r="AZ180" s="208">
        <v>0</v>
      </c>
      <c r="BA180" s="208">
        <v>0</v>
      </c>
      <c r="BB180" s="208">
        <v>0</v>
      </c>
      <c r="BC180" s="208">
        <v>0</v>
      </c>
      <c r="BD180" s="208">
        <v>0</v>
      </c>
      <c r="BE180" s="208">
        <v>0</v>
      </c>
      <c r="BF180" s="208">
        <v>0</v>
      </c>
      <c r="BG180" s="208">
        <v>0</v>
      </c>
      <c r="BH180" s="208">
        <v>0</v>
      </c>
      <c r="BI180" s="208">
        <v>0</v>
      </c>
      <c r="BJ180" s="208">
        <v>0</v>
      </c>
      <c r="BK180" s="208">
        <v>0</v>
      </c>
      <c r="BL180" s="208">
        <v>0</v>
      </c>
      <c r="BM180" s="208">
        <v>0</v>
      </c>
      <c r="BN180" s="208">
        <v>0</v>
      </c>
      <c r="BO180" s="208">
        <v>0</v>
      </c>
      <c r="BP180" s="208">
        <v>0</v>
      </c>
      <c r="BQ180" s="208">
        <v>0</v>
      </c>
      <c r="BR180" s="208">
        <v>0</v>
      </c>
      <c r="BS180" s="208">
        <v>0</v>
      </c>
      <c r="BT180" s="208">
        <v>0</v>
      </c>
      <c r="BU180" s="208">
        <v>0</v>
      </c>
      <c r="BV180" s="208">
        <v>0</v>
      </c>
      <c r="BW180" s="208">
        <v>0</v>
      </c>
      <c r="BX180" s="208">
        <v>0</v>
      </c>
      <c r="BY180" s="208">
        <v>0</v>
      </c>
      <c r="BZ180" s="208">
        <v>0</v>
      </c>
      <c r="CA180" s="208">
        <v>0</v>
      </c>
      <c r="CB180" s="208">
        <v>0</v>
      </c>
      <c r="CC180" s="208">
        <v>0</v>
      </c>
      <c r="CD180" s="208">
        <v>0</v>
      </c>
      <c r="CE180" s="208">
        <v>0</v>
      </c>
      <c r="CF180" s="208">
        <v>0</v>
      </c>
      <c r="CG180" s="208">
        <v>0</v>
      </c>
      <c r="CH180" s="208">
        <v>0</v>
      </c>
      <c r="CI180" s="208">
        <v>0</v>
      </c>
      <c r="CJ180" s="208">
        <v>0</v>
      </c>
      <c r="CK180" s="208">
        <v>0</v>
      </c>
      <c r="CL180" s="208">
        <v>0</v>
      </c>
      <c r="CM180" s="208">
        <v>0</v>
      </c>
      <c r="CN180" s="208">
        <v>0</v>
      </c>
      <c r="CO180" s="208">
        <v>0</v>
      </c>
      <c r="CP180" s="208">
        <v>0</v>
      </c>
      <c r="CQ180" s="208">
        <v>0</v>
      </c>
      <c r="CR180" s="208">
        <v>0</v>
      </c>
      <c r="CS180" s="208">
        <v>0</v>
      </c>
      <c r="CT180" s="208">
        <v>0</v>
      </c>
      <c r="CU180" s="208">
        <v>0</v>
      </c>
      <c r="CV180" s="208">
        <v>0</v>
      </c>
      <c r="CW180" s="208">
        <v>0</v>
      </c>
      <c r="CX180" s="208">
        <v>0</v>
      </c>
      <c r="CY180" s="208">
        <v>0</v>
      </c>
      <c r="CZ180" s="208">
        <v>0</v>
      </c>
      <c r="DA180" s="208">
        <v>0</v>
      </c>
      <c r="DB180" s="208">
        <v>0</v>
      </c>
      <c r="DC180" s="208">
        <v>0</v>
      </c>
      <c r="DD180" s="208">
        <v>0</v>
      </c>
      <c r="DE180" s="208">
        <v>0</v>
      </c>
      <c r="DF180" s="208">
        <v>0</v>
      </c>
      <c r="DG180" s="208">
        <v>0</v>
      </c>
      <c r="DH180" s="208">
        <v>0</v>
      </c>
      <c r="DI180" s="208">
        <v>0</v>
      </c>
      <c r="DJ180" s="208">
        <v>0</v>
      </c>
      <c r="DK180" s="208">
        <v>0</v>
      </c>
      <c r="DL180" s="208">
        <v>0</v>
      </c>
      <c r="DM180" s="208">
        <v>0</v>
      </c>
      <c r="DN180" s="208">
        <v>0</v>
      </c>
      <c r="DO180" s="208">
        <v>0</v>
      </c>
      <c r="DP180" s="208">
        <v>0</v>
      </c>
      <c r="DQ180" s="208">
        <v>0</v>
      </c>
      <c r="DR180" s="208">
        <v>0</v>
      </c>
      <c r="DS180" s="208">
        <v>0</v>
      </c>
      <c r="DT180" s="208">
        <v>0</v>
      </c>
      <c r="DU180" s="208">
        <v>0</v>
      </c>
      <c r="DV180" s="208">
        <v>0</v>
      </c>
      <c r="DW180" s="208">
        <v>0</v>
      </c>
      <c r="DX180" s="208">
        <v>0</v>
      </c>
      <c r="DY180" s="208">
        <v>0</v>
      </c>
      <c r="DZ180" s="208">
        <v>0</v>
      </c>
      <c r="EA180" s="208">
        <v>0</v>
      </c>
      <c r="EB180" s="208">
        <v>0</v>
      </c>
      <c r="EC180" s="208">
        <v>0</v>
      </c>
      <c r="ED180" s="208">
        <v>0</v>
      </c>
      <c r="EE180" s="208">
        <v>0</v>
      </c>
      <c r="EF180" s="208">
        <v>0</v>
      </c>
      <c r="EG180" s="208">
        <v>0</v>
      </c>
      <c r="EH180" s="208">
        <v>0</v>
      </c>
      <c r="EI180" s="208">
        <v>0</v>
      </c>
      <c r="EJ180" s="208">
        <v>0</v>
      </c>
      <c r="EK180" s="208">
        <v>0</v>
      </c>
      <c r="EL180" s="208">
        <v>0</v>
      </c>
      <c r="EM180" s="208">
        <v>0</v>
      </c>
      <c r="EN180" s="208">
        <v>0</v>
      </c>
      <c r="EO180" s="208">
        <v>0</v>
      </c>
      <c r="EP180" s="208">
        <v>0</v>
      </c>
      <c r="EQ180" s="208">
        <v>0</v>
      </c>
      <c r="ER180" s="208">
        <v>0</v>
      </c>
      <c r="ES180" s="208">
        <v>0</v>
      </c>
      <c r="ET180" s="208">
        <v>0</v>
      </c>
      <c r="EU180" s="208">
        <v>0</v>
      </c>
      <c r="EV180" s="208">
        <v>0</v>
      </c>
      <c r="EW180" s="208">
        <v>0</v>
      </c>
      <c r="EX180" s="208">
        <v>0</v>
      </c>
      <c r="EY180" s="208">
        <v>0</v>
      </c>
      <c r="EZ180" s="208">
        <v>0</v>
      </c>
      <c r="FA180" s="208">
        <v>0</v>
      </c>
      <c r="FB180" s="208">
        <v>0</v>
      </c>
      <c r="FC180" s="208">
        <v>0</v>
      </c>
      <c r="FD180" s="208">
        <v>0</v>
      </c>
      <c r="FE180" s="208">
        <v>0</v>
      </c>
      <c r="FF180" s="208">
        <v>0</v>
      </c>
      <c r="FG180" s="208">
        <v>0</v>
      </c>
      <c r="FH180" s="208">
        <v>0</v>
      </c>
      <c r="FI180" s="208">
        <v>0</v>
      </c>
      <c r="FJ180" s="208">
        <v>0</v>
      </c>
      <c r="FK180" s="208">
        <v>0</v>
      </c>
      <c r="FL180" s="208">
        <v>0</v>
      </c>
      <c r="FM180" s="208">
        <v>0</v>
      </c>
      <c r="FN180" s="208">
        <v>0</v>
      </c>
      <c r="FO180" s="208">
        <v>0</v>
      </c>
      <c r="FP180" s="208">
        <v>0</v>
      </c>
      <c r="FQ180" s="208">
        <v>0</v>
      </c>
      <c r="FR180" s="208">
        <v>0</v>
      </c>
      <c r="FS180" s="208">
        <v>0</v>
      </c>
      <c r="FT180" s="208">
        <v>0</v>
      </c>
      <c r="FU180" s="208">
        <v>0</v>
      </c>
      <c r="FV180" s="208">
        <v>0</v>
      </c>
      <c r="FW180" s="208">
        <v>0</v>
      </c>
      <c r="FX180" s="208">
        <v>0</v>
      </c>
      <c r="FY180" s="208">
        <v>0</v>
      </c>
      <c r="FZ180" s="208">
        <v>0</v>
      </c>
      <c r="GA180" s="208">
        <v>0</v>
      </c>
      <c r="GB180" s="208">
        <v>0</v>
      </c>
      <c r="GC180" s="208">
        <v>0</v>
      </c>
      <c r="GD180" s="208">
        <v>0</v>
      </c>
      <c r="GE180" s="208">
        <v>0</v>
      </c>
      <c r="GF180" s="208">
        <v>0</v>
      </c>
      <c r="GG180" s="208">
        <v>0</v>
      </c>
      <c r="GH180" s="208">
        <v>0</v>
      </c>
      <c r="GI180" s="208">
        <v>0</v>
      </c>
      <c r="GJ180" s="208">
        <v>0</v>
      </c>
      <c r="GK180" s="208">
        <v>0</v>
      </c>
      <c r="GL180" s="208">
        <v>0</v>
      </c>
      <c r="GM180" s="208">
        <v>0</v>
      </c>
      <c r="GN180" s="208">
        <v>0</v>
      </c>
      <c r="GO180" s="208">
        <v>0</v>
      </c>
      <c r="GP180" s="208">
        <v>0</v>
      </c>
      <c r="GQ180" s="208">
        <v>0</v>
      </c>
      <c r="GR180" s="208">
        <v>0</v>
      </c>
      <c r="GS180" s="208">
        <v>0</v>
      </c>
      <c r="GT180" s="208">
        <v>0</v>
      </c>
      <c r="GU180" s="208">
        <v>0</v>
      </c>
      <c r="GV180" s="208">
        <v>0</v>
      </c>
      <c r="GW180" s="208">
        <v>0</v>
      </c>
      <c r="GX180" s="208">
        <v>0</v>
      </c>
      <c r="GY180" s="208">
        <v>0</v>
      </c>
      <c r="GZ180" s="208">
        <v>0</v>
      </c>
      <c r="HA180" s="208">
        <v>0</v>
      </c>
      <c r="HB180" s="208">
        <v>0</v>
      </c>
      <c r="HC180" s="208">
        <v>0</v>
      </c>
      <c r="HD180" s="208">
        <v>0</v>
      </c>
      <c r="HE180" s="208">
        <v>0</v>
      </c>
      <c r="HF180" s="208">
        <v>0</v>
      </c>
      <c r="HG180" s="208">
        <v>0</v>
      </c>
      <c r="HH180" s="208">
        <v>0</v>
      </c>
      <c r="HI180" s="208">
        <v>0</v>
      </c>
      <c r="HJ180" s="208">
        <v>0</v>
      </c>
      <c r="HK180" s="208">
        <v>0</v>
      </c>
      <c r="HL180" s="208">
        <v>0</v>
      </c>
      <c r="HM180" s="208">
        <v>0</v>
      </c>
      <c r="HN180" s="208">
        <v>0</v>
      </c>
      <c r="HO180" s="208">
        <v>0</v>
      </c>
      <c r="HP180" s="208">
        <v>0</v>
      </c>
      <c r="HQ180" s="208">
        <v>0</v>
      </c>
      <c r="HR180" s="208">
        <v>0</v>
      </c>
      <c r="HS180" s="208">
        <v>0</v>
      </c>
      <c r="HT180" s="208">
        <v>0</v>
      </c>
      <c r="HU180" s="208">
        <v>0</v>
      </c>
      <c r="HV180" s="208">
        <v>0</v>
      </c>
      <c r="HW180" s="208">
        <v>0</v>
      </c>
      <c r="HX180" s="208">
        <v>0</v>
      </c>
      <c r="HY180" s="208">
        <v>0</v>
      </c>
      <c r="HZ180" s="208">
        <v>0</v>
      </c>
      <c r="IA180" s="208">
        <v>0</v>
      </c>
      <c r="IB180" s="208">
        <v>0</v>
      </c>
      <c r="IC180" s="208">
        <v>0</v>
      </c>
      <c r="ID180" s="208">
        <v>0</v>
      </c>
      <c r="IE180" s="208">
        <v>0</v>
      </c>
      <c r="IF180" s="208">
        <v>0</v>
      </c>
      <c r="IG180" s="208">
        <v>0</v>
      </c>
      <c r="IH180" s="208">
        <v>0</v>
      </c>
      <c r="II180" s="208">
        <v>0</v>
      </c>
      <c r="IJ180" s="208">
        <v>0</v>
      </c>
      <c r="IK180" s="208">
        <v>0</v>
      </c>
      <c r="IL180" s="208">
        <v>0</v>
      </c>
      <c r="IM180" s="208">
        <v>0</v>
      </c>
      <c r="IN180" s="208">
        <v>0</v>
      </c>
      <c r="IO180" s="208">
        <v>0</v>
      </c>
      <c r="IP180" s="208">
        <v>0</v>
      </c>
      <c r="IQ180" s="208">
        <v>0</v>
      </c>
      <c r="IR180" s="208">
        <v>0</v>
      </c>
      <c r="IS180" s="208">
        <v>0</v>
      </c>
      <c r="IT180" s="208">
        <v>0</v>
      </c>
      <c r="IU180" s="209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208">
        <v>0</v>
      </c>
      <c r="F181" s="208">
        <v>0</v>
      </c>
      <c r="G181" s="208">
        <v>0</v>
      </c>
      <c r="H181" s="208">
        <v>0</v>
      </c>
      <c r="I181" s="208">
        <v>0</v>
      </c>
      <c r="J181" s="208">
        <v>0</v>
      </c>
      <c r="K181" s="208">
        <v>0</v>
      </c>
      <c r="L181" s="208">
        <v>0</v>
      </c>
      <c r="M181" s="208">
        <v>0</v>
      </c>
      <c r="N181" s="208">
        <v>0</v>
      </c>
      <c r="O181" s="208">
        <v>0</v>
      </c>
      <c r="P181" s="208">
        <v>0</v>
      </c>
      <c r="Q181" s="208">
        <v>0</v>
      </c>
      <c r="R181" s="208">
        <v>0</v>
      </c>
      <c r="S181" s="208">
        <v>0</v>
      </c>
      <c r="T181" s="208">
        <v>0</v>
      </c>
      <c r="U181" s="208">
        <v>0</v>
      </c>
      <c r="V181" s="208">
        <v>0</v>
      </c>
      <c r="W181" s="208">
        <v>0</v>
      </c>
      <c r="X181" s="208">
        <v>0</v>
      </c>
      <c r="Y181" s="208">
        <v>0</v>
      </c>
      <c r="Z181" s="208">
        <v>0</v>
      </c>
      <c r="AA181" s="208">
        <v>0</v>
      </c>
      <c r="AB181" s="208">
        <v>0</v>
      </c>
      <c r="AC181" s="208">
        <v>0</v>
      </c>
      <c r="AD181" s="208">
        <v>0</v>
      </c>
      <c r="AE181" s="208">
        <v>0</v>
      </c>
      <c r="AF181" s="208">
        <v>0</v>
      </c>
      <c r="AG181" s="208">
        <v>0</v>
      </c>
      <c r="AH181" s="208">
        <v>0</v>
      </c>
      <c r="AI181" s="208">
        <v>0</v>
      </c>
      <c r="AJ181" s="208">
        <v>0</v>
      </c>
      <c r="AK181" s="208">
        <v>0</v>
      </c>
      <c r="AL181" s="208">
        <v>0</v>
      </c>
      <c r="AM181" s="208">
        <v>0</v>
      </c>
      <c r="AN181" s="208">
        <v>0</v>
      </c>
      <c r="AO181" s="208">
        <v>0</v>
      </c>
      <c r="AP181" s="208">
        <v>0</v>
      </c>
      <c r="AQ181" s="208">
        <v>0</v>
      </c>
      <c r="AR181" s="208">
        <v>0</v>
      </c>
      <c r="AS181" s="208">
        <v>0</v>
      </c>
      <c r="AT181" s="208">
        <v>0</v>
      </c>
      <c r="AU181" s="208">
        <v>0</v>
      </c>
      <c r="AV181" s="208">
        <v>0</v>
      </c>
      <c r="AW181" s="208">
        <v>0</v>
      </c>
      <c r="AX181" s="208">
        <v>0</v>
      </c>
      <c r="AY181" s="208">
        <v>0</v>
      </c>
      <c r="AZ181" s="208">
        <v>0</v>
      </c>
      <c r="BA181" s="208">
        <v>0</v>
      </c>
      <c r="BB181" s="208">
        <v>0</v>
      </c>
      <c r="BC181" s="208">
        <v>0</v>
      </c>
      <c r="BD181" s="208">
        <v>0</v>
      </c>
      <c r="BE181" s="208">
        <v>0</v>
      </c>
      <c r="BF181" s="208">
        <v>0</v>
      </c>
      <c r="BG181" s="208">
        <v>0</v>
      </c>
      <c r="BH181" s="208">
        <v>0</v>
      </c>
      <c r="BI181" s="208">
        <v>0</v>
      </c>
      <c r="BJ181" s="208">
        <v>0</v>
      </c>
      <c r="BK181" s="208">
        <v>0</v>
      </c>
      <c r="BL181" s="208">
        <v>0</v>
      </c>
      <c r="BM181" s="208">
        <v>0</v>
      </c>
      <c r="BN181" s="208">
        <v>0</v>
      </c>
      <c r="BO181" s="208">
        <v>0</v>
      </c>
      <c r="BP181" s="208">
        <v>0</v>
      </c>
      <c r="BQ181" s="208">
        <v>0</v>
      </c>
      <c r="BR181" s="208">
        <v>0</v>
      </c>
      <c r="BS181" s="208">
        <v>0</v>
      </c>
      <c r="BT181" s="208">
        <v>0</v>
      </c>
      <c r="BU181" s="208">
        <v>0</v>
      </c>
      <c r="BV181" s="208">
        <v>0</v>
      </c>
      <c r="BW181" s="208">
        <v>0</v>
      </c>
      <c r="BX181" s="208">
        <v>0</v>
      </c>
      <c r="BY181" s="208">
        <v>0</v>
      </c>
      <c r="BZ181" s="208">
        <v>0</v>
      </c>
      <c r="CA181" s="208">
        <v>0</v>
      </c>
      <c r="CB181" s="208">
        <v>0</v>
      </c>
      <c r="CC181" s="208">
        <v>0</v>
      </c>
      <c r="CD181" s="208">
        <v>0</v>
      </c>
      <c r="CE181" s="208">
        <v>0</v>
      </c>
      <c r="CF181" s="208">
        <v>0</v>
      </c>
      <c r="CG181" s="208">
        <v>0</v>
      </c>
      <c r="CH181" s="208">
        <v>0</v>
      </c>
      <c r="CI181" s="208">
        <v>0</v>
      </c>
      <c r="CJ181" s="208">
        <v>0</v>
      </c>
      <c r="CK181" s="208">
        <v>0</v>
      </c>
      <c r="CL181" s="208">
        <v>0</v>
      </c>
      <c r="CM181" s="208">
        <v>0</v>
      </c>
      <c r="CN181" s="208">
        <v>0</v>
      </c>
      <c r="CO181" s="208">
        <v>0</v>
      </c>
      <c r="CP181" s="208">
        <v>0</v>
      </c>
      <c r="CQ181" s="208">
        <v>0</v>
      </c>
      <c r="CR181" s="208">
        <v>0</v>
      </c>
      <c r="CS181" s="208">
        <v>0</v>
      </c>
      <c r="CT181" s="208">
        <v>0</v>
      </c>
      <c r="CU181" s="208">
        <v>0</v>
      </c>
      <c r="CV181" s="208">
        <v>0</v>
      </c>
      <c r="CW181" s="208">
        <v>0</v>
      </c>
      <c r="CX181" s="208">
        <v>0</v>
      </c>
      <c r="CY181" s="208">
        <v>0</v>
      </c>
      <c r="CZ181" s="208">
        <v>0</v>
      </c>
      <c r="DA181" s="208">
        <v>0</v>
      </c>
      <c r="DB181" s="208">
        <v>0</v>
      </c>
      <c r="DC181" s="208">
        <v>0</v>
      </c>
      <c r="DD181" s="208">
        <v>0</v>
      </c>
      <c r="DE181" s="208">
        <v>0</v>
      </c>
      <c r="DF181" s="208">
        <v>0</v>
      </c>
      <c r="DG181" s="208">
        <v>0</v>
      </c>
      <c r="DH181" s="208">
        <v>0</v>
      </c>
      <c r="DI181" s="208">
        <v>0</v>
      </c>
      <c r="DJ181" s="208">
        <v>0</v>
      </c>
      <c r="DK181" s="208">
        <v>0</v>
      </c>
      <c r="DL181" s="208">
        <v>0</v>
      </c>
      <c r="DM181" s="208">
        <v>0</v>
      </c>
      <c r="DN181" s="208">
        <v>0</v>
      </c>
      <c r="DO181" s="208">
        <v>0</v>
      </c>
      <c r="DP181" s="208">
        <v>0</v>
      </c>
      <c r="DQ181" s="208">
        <v>0</v>
      </c>
      <c r="DR181" s="208">
        <v>0</v>
      </c>
      <c r="DS181" s="208">
        <v>0</v>
      </c>
      <c r="DT181" s="208">
        <v>0</v>
      </c>
      <c r="DU181" s="208">
        <v>0</v>
      </c>
      <c r="DV181" s="208">
        <v>0</v>
      </c>
      <c r="DW181" s="208">
        <v>0</v>
      </c>
      <c r="DX181" s="208">
        <v>0</v>
      </c>
      <c r="DY181" s="208">
        <v>0</v>
      </c>
      <c r="DZ181" s="208">
        <v>0</v>
      </c>
      <c r="EA181" s="208">
        <v>0</v>
      </c>
      <c r="EB181" s="208">
        <v>0</v>
      </c>
      <c r="EC181" s="208">
        <v>0</v>
      </c>
      <c r="ED181" s="208">
        <v>0</v>
      </c>
      <c r="EE181" s="208">
        <v>0</v>
      </c>
      <c r="EF181" s="208">
        <v>0</v>
      </c>
      <c r="EG181" s="208">
        <v>0</v>
      </c>
      <c r="EH181" s="208">
        <v>0</v>
      </c>
      <c r="EI181" s="208">
        <v>0</v>
      </c>
      <c r="EJ181" s="208">
        <v>0</v>
      </c>
      <c r="EK181" s="208">
        <v>0</v>
      </c>
      <c r="EL181" s="208">
        <v>0</v>
      </c>
      <c r="EM181" s="208">
        <v>0</v>
      </c>
      <c r="EN181" s="208">
        <v>0</v>
      </c>
      <c r="EO181" s="208">
        <v>0</v>
      </c>
      <c r="EP181" s="208">
        <v>0</v>
      </c>
      <c r="EQ181" s="208">
        <v>0</v>
      </c>
      <c r="ER181" s="208">
        <v>0</v>
      </c>
      <c r="ES181" s="208">
        <v>0</v>
      </c>
      <c r="ET181" s="208">
        <v>0</v>
      </c>
      <c r="EU181" s="208">
        <v>0</v>
      </c>
      <c r="EV181" s="208">
        <v>0</v>
      </c>
      <c r="EW181" s="208">
        <v>0</v>
      </c>
      <c r="EX181" s="208">
        <v>0</v>
      </c>
      <c r="EY181" s="208">
        <v>0</v>
      </c>
      <c r="EZ181" s="208">
        <v>0</v>
      </c>
      <c r="FA181" s="208">
        <v>0</v>
      </c>
      <c r="FB181" s="208">
        <v>0</v>
      </c>
      <c r="FC181" s="208">
        <v>0</v>
      </c>
      <c r="FD181" s="208">
        <v>0</v>
      </c>
      <c r="FE181" s="208">
        <v>0</v>
      </c>
      <c r="FF181" s="208">
        <v>0</v>
      </c>
      <c r="FG181" s="208">
        <v>0</v>
      </c>
      <c r="FH181" s="208">
        <v>0</v>
      </c>
      <c r="FI181" s="208">
        <v>0</v>
      </c>
      <c r="FJ181" s="208">
        <v>0</v>
      </c>
      <c r="FK181" s="208">
        <v>0</v>
      </c>
      <c r="FL181" s="208">
        <v>0</v>
      </c>
      <c r="FM181" s="208">
        <v>0</v>
      </c>
      <c r="FN181" s="208">
        <v>0</v>
      </c>
      <c r="FO181" s="208">
        <v>0</v>
      </c>
      <c r="FP181" s="208">
        <v>0</v>
      </c>
      <c r="FQ181" s="208">
        <v>0</v>
      </c>
      <c r="FR181" s="208">
        <v>0</v>
      </c>
      <c r="FS181" s="208">
        <v>0</v>
      </c>
      <c r="FT181" s="208">
        <v>0</v>
      </c>
      <c r="FU181" s="208">
        <v>0</v>
      </c>
      <c r="FV181" s="208">
        <v>0</v>
      </c>
      <c r="FW181" s="208">
        <v>0</v>
      </c>
      <c r="FX181" s="208">
        <v>0</v>
      </c>
      <c r="FY181" s="208">
        <v>0</v>
      </c>
      <c r="FZ181" s="208">
        <v>0</v>
      </c>
      <c r="GA181" s="208">
        <v>0</v>
      </c>
      <c r="GB181" s="208">
        <v>0</v>
      </c>
      <c r="GC181" s="208">
        <v>0</v>
      </c>
      <c r="GD181" s="208">
        <v>0</v>
      </c>
      <c r="GE181" s="208">
        <v>0</v>
      </c>
      <c r="GF181" s="208">
        <v>0</v>
      </c>
      <c r="GG181" s="208">
        <v>0</v>
      </c>
      <c r="GH181" s="208">
        <v>0</v>
      </c>
      <c r="GI181" s="208">
        <v>0</v>
      </c>
      <c r="GJ181" s="208">
        <v>0</v>
      </c>
      <c r="GK181" s="208">
        <v>0</v>
      </c>
      <c r="GL181" s="208">
        <v>0</v>
      </c>
      <c r="GM181" s="208">
        <v>0</v>
      </c>
      <c r="GN181" s="208">
        <v>0</v>
      </c>
      <c r="GO181" s="208">
        <v>0</v>
      </c>
      <c r="GP181" s="208">
        <v>0</v>
      </c>
      <c r="GQ181" s="208">
        <v>0</v>
      </c>
      <c r="GR181" s="208">
        <v>0</v>
      </c>
      <c r="GS181" s="208">
        <v>0</v>
      </c>
      <c r="GT181" s="208">
        <v>0</v>
      </c>
      <c r="GU181" s="208">
        <v>0</v>
      </c>
      <c r="GV181" s="208">
        <v>0</v>
      </c>
      <c r="GW181" s="208">
        <v>0</v>
      </c>
      <c r="GX181" s="208">
        <v>0</v>
      </c>
      <c r="GY181" s="208">
        <v>0</v>
      </c>
      <c r="GZ181" s="208">
        <v>0</v>
      </c>
      <c r="HA181" s="208">
        <v>0</v>
      </c>
      <c r="HB181" s="208">
        <v>0</v>
      </c>
      <c r="HC181" s="208">
        <v>0</v>
      </c>
      <c r="HD181" s="208">
        <v>0</v>
      </c>
      <c r="HE181" s="208">
        <v>0</v>
      </c>
      <c r="HF181" s="208">
        <v>0</v>
      </c>
      <c r="HG181" s="208">
        <v>0</v>
      </c>
      <c r="HH181" s="208">
        <v>0</v>
      </c>
      <c r="HI181" s="208">
        <v>0</v>
      </c>
      <c r="HJ181" s="208">
        <v>0</v>
      </c>
      <c r="HK181" s="208">
        <v>0</v>
      </c>
      <c r="HL181" s="208">
        <v>0</v>
      </c>
      <c r="HM181" s="208">
        <v>0</v>
      </c>
      <c r="HN181" s="208">
        <v>0</v>
      </c>
      <c r="HO181" s="208">
        <v>0</v>
      </c>
      <c r="HP181" s="208">
        <v>0</v>
      </c>
      <c r="HQ181" s="208">
        <v>0</v>
      </c>
      <c r="HR181" s="208">
        <v>0</v>
      </c>
      <c r="HS181" s="208">
        <v>0</v>
      </c>
      <c r="HT181" s="208">
        <v>0</v>
      </c>
      <c r="HU181" s="208">
        <v>0</v>
      </c>
      <c r="HV181" s="208">
        <v>0</v>
      </c>
      <c r="HW181" s="208">
        <v>0</v>
      </c>
      <c r="HX181" s="208">
        <v>0</v>
      </c>
      <c r="HY181" s="208">
        <v>0</v>
      </c>
      <c r="HZ181" s="208">
        <v>0</v>
      </c>
      <c r="IA181" s="208">
        <v>0</v>
      </c>
      <c r="IB181" s="208">
        <v>0</v>
      </c>
      <c r="IC181" s="208">
        <v>0</v>
      </c>
      <c r="ID181" s="208">
        <v>0</v>
      </c>
      <c r="IE181" s="208">
        <v>0</v>
      </c>
      <c r="IF181" s="208">
        <v>0</v>
      </c>
      <c r="IG181" s="208">
        <v>0</v>
      </c>
      <c r="IH181" s="208">
        <v>0</v>
      </c>
      <c r="II181" s="208">
        <v>0</v>
      </c>
      <c r="IJ181" s="208">
        <v>0</v>
      </c>
      <c r="IK181" s="208">
        <v>0</v>
      </c>
      <c r="IL181" s="208">
        <v>0</v>
      </c>
      <c r="IM181" s="208">
        <v>0</v>
      </c>
      <c r="IN181" s="208">
        <v>0</v>
      </c>
      <c r="IO181" s="208">
        <v>0</v>
      </c>
      <c r="IP181" s="208">
        <v>0</v>
      </c>
      <c r="IQ181" s="208">
        <v>0</v>
      </c>
      <c r="IR181" s="208">
        <v>0</v>
      </c>
      <c r="IS181" s="208">
        <v>0</v>
      </c>
      <c r="IT181" s="208">
        <v>0</v>
      </c>
      <c r="IU181" s="209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208">
        <v>0</v>
      </c>
      <c r="F182" s="208">
        <v>0</v>
      </c>
      <c r="G182" s="208">
        <v>0</v>
      </c>
      <c r="H182" s="208">
        <v>0</v>
      </c>
      <c r="I182" s="208">
        <v>0</v>
      </c>
      <c r="J182" s="208">
        <v>0</v>
      </c>
      <c r="K182" s="208">
        <v>0</v>
      </c>
      <c r="L182" s="208">
        <v>0</v>
      </c>
      <c r="M182" s="208">
        <v>0</v>
      </c>
      <c r="N182" s="208">
        <v>0</v>
      </c>
      <c r="O182" s="208">
        <v>0</v>
      </c>
      <c r="P182" s="208">
        <v>0</v>
      </c>
      <c r="Q182" s="208">
        <v>0</v>
      </c>
      <c r="R182" s="208">
        <v>0</v>
      </c>
      <c r="S182" s="208">
        <v>0</v>
      </c>
      <c r="T182" s="208">
        <v>1</v>
      </c>
      <c r="U182" s="208">
        <v>1</v>
      </c>
      <c r="V182" s="208">
        <v>1</v>
      </c>
      <c r="W182" s="208">
        <v>0</v>
      </c>
      <c r="X182" s="208">
        <v>1</v>
      </c>
      <c r="Y182" s="208">
        <v>0</v>
      </c>
      <c r="Z182" s="208">
        <v>0</v>
      </c>
      <c r="AA182" s="208">
        <v>0</v>
      </c>
      <c r="AB182" s="208">
        <v>0</v>
      </c>
      <c r="AC182" s="208">
        <v>0</v>
      </c>
      <c r="AD182" s="208">
        <v>0</v>
      </c>
      <c r="AE182" s="208">
        <v>0</v>
      </c>
      <c r="AF182" s="208">
        <v>0</v>
      </c>
      <c r="AG182" s="208">
        <v>0</v>
      </c>
      <c r="AH182" s="208">
        <v>0</v>
      </c>
      <c r="AI182" s="208">
        <v>0</v>
      </c>
      <c r="AJ182" s="208">
        <v>0</v>
      </c>
      <c r="AK182" s="208">
        <v>0</v>
      </c>
      <c r="AL182" s="208">
        <v>0</v>
      </c>
      <c r="AM182" s="208">
        <v>0</v>
      </c>
      <c r="AN182" s="208">
        <v>0</v>
      </c>
      <c r="AO182" s="208">
        <v>0</v>
      </c>
      <c r="AP182" s="208">
        <v>0</v>
      </c>
      <c r="AQ182" s="208">
        <v>0</v>
      </c>
      <c r="AR182" s="208">
        <v>0</v>
      </c>
      <c r="AS182" s="208">
        <v>0</v>
      </c>
      <c r="AT182" s="208">
        <v>0</v>
      </c>
      <c r="AU182" s="208">
        <v>0</v>
      </c>
      <c r="AV182" s="208">
        <v>0</v>
      </c>
      <c r="AW182" s="208">
        <v>0</v>
      </c>
      <c r="AX182" s="208">
        <v>0</v>
      </c>
      <c r="AY182" s="208">
        <v>0</v>
      </c>
      <c r="AZ182" s="208">
        <v>0</v>
      </c>
      <c r="BA182" s="208">
        <v>0</v>
      </c>
      <c r="BB182" s="208">
        <v>0</v>
      </c>
      <c r="BC182" s="208">
        <v>0</v>
      </c>
      <c r="BD182" s="208">
        <v>0</v>
      </c>
      <c r="BE182" s="208">
        <v>0</v>
      </c>
      <c r="BF182" s="208">
        <v>0</v>
      </c>
      <c r="BG182" s="208">
        <v>0</v>
      </c>
      <c r="BH182" s="208">
        <v>0</v>
      </c>
      <c r="BI182" s="208">
        <v>0</v>
      </c>
      <c r="BJ182" s="208">
        <v>0</v>
      </c>
      <c r="BK182" s="208">
        <v>0</v>
      </c>
      <c r="BL182" s="208">
        <v>0</v>
      </c>
      <c r="BM182" s="208">
        <v>0</v>
      </c>
      <c r="BN182" s="208">
        <v>0</v>
      </c>
      <c r="BO182" s="208">
        <v>0</v>
      </c>
      <c r="BP182" s="208">
        <v>0</v>
      </c>
      <c r="BQ182" s="208">
        <v>0</v>
      </c>
      <c r="BR182" s="208">
        <v>0</v>
      </c>
      <c r="BS182" s="208">
        <v>0</v>
      </c>
      <c r="BT182" s="208">
        <v>0</v>
      </c>
      <c r="BU182" s="208">
        <v>0</v>
      </c>
      <c r="BV182" s="208">
        <v>0</v>
      </c>
      <c r="BW182" s="208">
        <v>0</v>
      </c>
      <c r="BX182" s="208">
        <v>0</v>
      </c>
      <c r="BY182" s="208">
        <v>0</v>
      </c>
      <c r="BZ182" s="208">
        <v>0</v>
      </c>
      <c r="CA182" s="208">
        <v>0</v>
      </c>
      <c r="CB182" s="208">
        <v>0</v>
      </c>
      <c r="CC182" s="208">
        <v>0</v>
      </c>
      <c r="CD182" s="208">
        <v>0</v>
      </c>
      <c r="CE182" s="208">
        <v>0</v>
      </c>
      <c r="CF182" s="208">
        <v>0</v>
      </c>
      <c r="CG182" s="208">
        <v>0</v>
      </c>
      <c r="CH182" s="208">
        <v>0</v>
      </c>
      <c r="CI182" s="208">
        <v>0</v>
      </c>
      <c r="CJ182" s="208">
        <v>0</v>
      </c>
      <c r="CK182" s="208">
        <v>0</v>
      </c>
      <c r="CL182" s="208">
        <v>0</v>
      </c>
      <c r="CM182" s="208">
        <v>0</v>
      </c>
      <c r="CN182" s="208">
        <v>0</v>
      </c>
      <c r="CO182" s="208">
        <v>0</v>
      </c>
      <c r="CP182" s="208">
        <v>0</v>
      </c>
      <c r="CQ182" s="208">
        <v>0</v>
      </c>
      <c r="CR182" s="208">
        <v>0</v>
      </c>
      <c r="CS182" s="208">
        <v>0</v>
      </c>
      <c r="CT182" s="208">
        <v>0</v>
      </c>
      <c r="CU182" s="208">
        <v>0</v>
      </c>
      <c r="CV182" s="208">
        <v>0</v>
      </c>
      <c r="CW182" s="208">
        <v>0</v>
      </c>
      <c r="CX182" s="208">
        <v>0</v>
      </c>
      <c r="CY182" s="208">
        <v>0</v>
      </c>
      <c r="CZ182" s="208">
        <v>0</v>
      </c>
      <c r="DA182" s="208">
        <v>0</v>
      </c>
      <c r="DB182" s="208">
        <v>0</v>
      </c>
      <c r="DC182" s="208">
        <v>0</v>
      </c>
      <c r="DD182" s="208">
        <v>0</v>
      </c>
      <c r="DE182" s="208">
        <v>0</v>
      </c>
      <c r="DF182" s="208">
        <v>1</v>
      </c>
      <c r="DG182" s="208">
        <v>0</v>
      </c>
      <c r="DH182" s="208">
        <v>0</v>
      </c>
      <c r="DI182" s="208">
        <v>0</v>
      </c>
      <c r="DJ182" s="208">
        <v>0</v>
      </c>
      <c r="DK182" s="208">
        <v>0</v>
      </c>
      <c r="DL182" s="208">
        <v>0</v>
      </c>
      <c r="DM182" s="208">
        <v>0</v>
      </c>
      <c r="DN182" s="208">
        <v>0</v>
      </c>
      <c r="DO182" s="208">
        <v>0</v>
      </c>
      <c r="DP182" s="208">
        <v>0</v>
      </c>
      <c r="DQ182" s="208">
        <v>0</v>
      </c>
      <c r="DR182" s="208">
        <v>0</v>
      </c>
      <c r="DS182" s="208">
        <v>0</v>
      </c>
      <c r="DT182" s="208">
        <v>0</v>
      </c>
      <c r="DU182" s="208">
        <v>0</v>
      </c>
      <c r="DV182" s="208">
        <v>0</v>
      </c>
      <c r="DW182" s="208">
        <v>0</v>
      </c>
      <c r="DX182" s="208">
        <v>0</v>
      </c>
      <c r="DY182" s="208">
        <v>0</v>
      </c>
      <c r="DZ182" s="208">
        <v>0</v>
      </c>
      <c r="EA182" s="208">
        <v>0</v>
      </c>
      <c r="EB182" s="208">
        <v>0</v>
      </c>
      <c r="EC182" s="208">
        <v>0</v>
      </c>
      <c r="ED182" s="208">
        <v>0</v>
      </c>
      <c r="EE182" s="208">
        <v>0</v>
      </c>
      <c r="EF182" s="208">
        <v>0</v>
      </c>
      <c r="EG182" s="208">
        <v>0</v>
      </c>
      <c r="EH182" s="208">
        <v>0</v>
      </c>
      <c r="EI182" s="208">
        <v>0</v>
      </c>
      <c r="EJ182" s="208">
        <v>0</v>
      </c>
      <c r="EK182" s="208">
        <v>0</v>
      </c>
      <c r="EL182" s="208">
        <v>0</v>
      </c>
      <c r="EM182" s="208">
        <v>0</v>
      </c>
      <c r="EN182" s="208">
        <v>0</v>
      </c>
      <c r="EO182" s="208">
        <v>0</v>
      </c>
      <c r="EP182" s="208">
        <v>0</v>
      </c>
      <c r="EQ182" s="208">
        <v>0</v>
      </c>
      <c r="ER182" s="208">
        <v>0</v>
      </c>
      <c r="ES182" s="208">
        <v>0</v>
      </c>
      <c r="ET182" s="208">
        <v>0</v>
      </c>
      <c r="EU182" s="208">
        <v>0</v>
      </c>
      <c r="EV182" s="208">
        <v>0</v>
      </c>
      <c r="EW182" s="208">
        <v>0</v>
      </c>
      <c r="EX182" s="208">
        <v>0</v>
      </c>
      <c r="EY182" s="208">
        <v>0</v>
      </c>
      <c r="EZ182" s="208">
        <v>0</v>
      </c>
      <c r="FA182" s="208">
        <v>0</v>
      </c>
      <c r="FB182" s="208">
        <v>0</v>
      </c>
      <c r="FC182" s="208">
        <v>0</v>
      </c>
      <c r="FD182" s="208">
        <v>0</v>
      </c>
      <c r="FE182" s="208">
        <v>0</v>
      </c>
      <c r="FF182" s="208">
        <v>0</v>
      </c>
      <c r="FG182" s="208">
        <v>0</v>
      </c>
      <c r="FH182" s="208">
        <v>0</v>
      </c>
      <c r="FI182" s="208">
        <v>0</v>
      </c>
      <c r="FJ182" s="208">
        <v>0</v>
      </c>
      <c r="FK182" s="208">
        <v>0</v>
      </c>
      <c r="FL182" s="208">
        <v>0</v>
      </c>
      <c r="FM182" s="208">
        <v>0</v>
      </c>
      <c r="FN182" s="208">
        <v>0</v>
      </c>
      <c r="FO182" s="208">
        <v>0</v>
      </c>
      <c r="FP182" s="208">
        <v>0</v>
      </c>
      <c r="FQ182" s="208">
        <v>0</v>
      </c>
      <c r="FR182" s="208">
        <v>0</v>
      </c>
      <c r="FS182" s="208">
        <v>0</v>
      </c>
      <c r="FT182" s="208">
        <v>0</v>
      </c>
      <c r="FU182" s="208">
        <v>0</v>
      </c>
      <c r="FV182" s="208">
        <v>0</v>
      </c>
      <c r="FW182" s="208">
        <v>0</v>
      </c>
      <c r="FX182" s="208">
        <v>0</v>
      </c>
      <c r="FY182" s="208">
        <v>0</v>
      </c>
      <c r="FZ182" s="208">
        <v>0</v>
      </c>
      <c r="GA182" s="208">
        <v>0</v>
      </c>
      <c r="GB182" s="208">
        <v>0</v>
      </c>
      <c r="GC182" s="208">
        <v>0</v>
      </c>
      <c r="GD182" s="208">
        <v>0</v>
      </c>
      <c r="GE182" s="208">
        <v>0</v>
      </c>
      <c r="GF182" s="208">
        <v>0</v>
      </c>
      <c r="GG182" s="208">
        <v>0</v>
      </c>
      <c r="GH182" s="208">
        <v>0</v>
      </c>
      <c r="GI182" s="208">
        <v>0</v>
      </c>
      <c r="GJ182" s="208">
        <v>0</v>
      </c>
      <c r="GK182" s="208">
        <v>0</v>
      </c>
      <c r="GL182" s="208">
        <v>0</v>
      </c>
      <c r="GM182" s="208">
        <v>0</v>
      </c>
      <c r="GN182" s="208">
        <v>0</v>
      </c>
      <c r="GO182" s="208">
        <v>0</v>
      </c>
      <c r="GP182" s="208">
        <v>0</v>
      </c>
      <c r="GQ182" s="208">
        <v>0</v>
      </c>
      <c r="GR182" s="208">
        <v>0</v>
      </c>
      <c r="GS182" s="208">
        <v>0</v>
      </c>
      <c r="GT182" s="208">
        <v>0</v>
      </c>
      <c r="GU182" s="208">
        <v>0</v>
      </c>
      <c r="GV182" s="208">
        <v>0</v>
      </c>
      <c r="GW182" s="208">
        <v>0</v>
      </c>
      <c r="GX182" s="208">
        <v>0</v>
      </c>
      <c r="GY182" s="208">
        <v>0</v>
      </c>
      <c r="GZ182" s="208">
        <v>0</v>
      </c>
      <c r="HA182" s="208">
        <v>0</v>
      </c>
      <c r="HB182" s="208">
        <v>0</v>
      </c>
      <c r="HC182" s="208">
        <v>0</v>
      </c>
      <c r="HD182" s="208">
        <v>0</v>
      </c>
      <c r="HE182" s="208">
        <v>0</v>
      </c>
      <c r="HF182" s="208">
        <v>0</v>
      </c>
      <c r="HG182" s="208">
        <v>0</v>
      </c>
      <c r="HH182" s="208">
        <v>0</v>
      </c>
      <c r="HI182" s="208">
        <v>0</v>
      </c>
      <c r="HJ182" s="208">
        <v>0</v>
      </c>
      <c r="HK182" s="208">
        <v>0</v>
      </c>
      <c r="HL182" s="208">
        <v>0</v>
      </c>
      <c r="HM182" s="208">
        <v>0</v>
      </c>
      <c r="HN182" s="208">
        <v>0</v>
      </c>
      <c r="HO182" s="208">
        <v>0</v>
      </c>
      <c r="HP182" s="208">
        <v>0</v>
      </c>
      <c r="HQ182" s="208">
        <v>0</v>
      </c>
      <c r="HR182" s="208">
        <v>0</v>
      </c>
      <c r="HS182" s="208">
        <v>0</v>
      </c>
      <c r="HT182" s="208">
        <v>0</v>
      </c>
      <c r="HU182" s="208">
        <v>0</v>
      </c>
      <c r="HV182" s="208">
        <v>0</v>
      </c>
      <c r="HW182" s="208">
        <v>2</v>
      </c>
      <c r="HX182" s="208">
        <v>0</v>
      </c>
      <c r="HY182" s="208">
        <v>0</v>
      </c>
      <c r="HZ182" s="208">
        <v>0</v>
      </c>
      <c r="IA182" s="208">
        <v>0</v>
      </c>
      <c r="IB182" s="208">
        <v>0</v>
      </c>
      <c r="IC182" s="208">
        <v>0</v>
      </c>
      <c r="ID182" s="208">
        <v>0</v>
      </c>
      <c r="IE182" s="208">
        <v>4</v>
      </c>
      <c r="IF182" s="208">
        <v>0</v>
      </c>
      <c r="IG182" s="208">
        <v>0</v>
      </c>
      <c r="IH182" s="208">
        <v>4</v>
      </c>
      <c r="II182" s="208">
        <v>0</v>
      </c>
      <c r="IJ182" s="208">
        <v>4</v>
      </c>
      <c r="IK182" s="208">
        <v>0</v>
      </c>
      <c r="IL182" s="208">
        <v>0</v>
      </c>
      <c r="IM182" s="208">
        <v>0</v>
      </c>
      <c r="IN182" s="208">
        <v>0</v>
      </c>
      <c r="IO182" s="208">
        <v>0</v>
      </c>
      <c r="IP182" s="208">
        <v>0</v>
      </c>
      <c r="IQ182" s="208">
        <v>0</v>
      </c>
      <c r="IR182" s="208">
        <v>0</v>
      </c>
      <c r="IS182" s="208">
        <v>0</v>
      </c>
      <c r="IT182" s="208">
        <v>0</v>
      </c>
      <c r="IU182" s="209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208">
        <v>0</v>
      </c>
      <c r="F183" s="208">
        <v>0</v>
      </c>
      <c r="G183" s="208">
        <v>0</v>
      </c>
      <c r="H183" s="208">
        <v>0</v>
      </c>
      <c r="I183" s="208">
        <v>0</v>
      </c>
      <c r="J183" s="208">
        <v>0</v>
      </c>
      <c r="K183" s="208">
        <v>0</v>
      </c>
      <c r="L183" s="208">
        <v>0</v>
      </c>
      <c r="M183" s="208">
        <v>0</v>
      </c>
      <c r="N183" s="208">
        <v>0</v>
      </c>
      <c r="O183" s="208">
        <v>0</v>
      </c>
      <c r="P183" s="208">
        <v>0</v>
      </c>
      <c r="Q183" s="208">
        <v>0</v>
      </c>
      <c r="R183" s="208">
        <v>0</v>
      </c>
      <c r="S183" s="208">
        <v>0</v>
      </c>
      <c r="T183" s="208">
        <v>0</v>
      </c>
      <c r="U183" s="208">
        <v>0</v>
      </c>
      <c r="V183" s="208">
        <v>0</v>
      </c>
      <c r="W183" s="208">
        <v>0</v>
      </c>
      <c r="X183" s="208">
        <v>0</v>
      </c>
      <c r="Y183" s="208">
        <v>0</v>
      </c>
      <c r="Z183" s="208">
        <v>0</v>
      </c>
      <c r="AA183" s="208">
        <v>0</v>
      </c>
      <c r="AB183" s="208">
        <v>0</v>
      </c>
      <c r="AC183" s="208">
        <v>0</v>
      </c>
      <c r="AD183" s="208">
        <v>0</v>
      </c>
      <c r="AE183" s="208">
        <v>0</v>
      </c>
      <c r="AF183" s="208">
        <v>0</v>
      </c>
      <c r="AG183" s="208">
        <v>0</v>
      </c>
      <c r="AH183" s="208">
        <v>0</v>
      </c>
      <c r="AI183" s="208">
        <v>0</v>
      </c>
      <c r="AJ183" s="208">
        <v>0</v>
      </c>
      <c r="AK183" s="208">
        <v>0</v>
      </c>
      <c r="AL183" s="208">
        <v>0</v>
      </c>
      <c r="AM183" s="208">
        <v>0</v>
      </c>
      <c r="AN183" s="208">
        <v>0</v>
      </c>
      <c r="AO183" s="208">
        <v>0</v>
      </c>
      <c r="AP183" s="208">
        <v>0</v>
      </c>
      <c r="AQ183" s="208">
        <v>0</v>
      </c>
      <c r="AR183" s="208">
        <v>0</v>
      </c>
      <c r="AS183" s="208">
        <v>0</v>
      </c>
      <c r="AT183" s="208">
        <v>0</v>
      </c>
      <c r="AU183" s="208">
        <v>0</v>
      </c>
      <c r="AV183" s="208">
        <v>0</v>
      </c>
      <c r="AW183" s="208">
        <v>0</v>
      </c>
      <c r="AX183" s="208">
        <v>0</v>
      </c>
      <c r="AY183" s="208">
        <v>0</v>
      </c>
      <c r="AZ183" s="208">
        <v>0</v>
      </c>
      <c r="BA183" s="208">
        <v>0</v>
      </c>
      <c r="BB183" s="208">
        <v>0</v>
      </c>
      <c r="BC183" s="208">
        <v>0</v>
      </c>
      <c r="BD183" s="208">
        <v>0</v>
      </c>
      <c r="BE183" s="208">
        <v>0</v>
      </c>
      <c r="BF183" s="208">
        <v>0</v>
      </c>
      <c r="BG183" s="208">
        <v>0</v>
      </c>
      <c r="BH183" s="208">
        <v>0</v>
      </c>
      <c r="BI183" s="208">
        <v>0</v>
      </c>
      <c r="BJ183" s="208">
        <v>0</v>
      </c>
      <c r="BK183" s="208">
        <v>0</v>
      </c>
      <c r="BL183" s="208">
        <v>0</v>
      </c>
      <c r="BM183" s="208">
        <v>0</v>
      </c>
      <c r="BN183" s="208">
        <v>0</v>
      </c>
      <c r="BO183" s="208">
        <v>0</v>
      </c>
      <c r="BP183" s="208">
        <v>0</v>
      </c>
      <c r="BQ183" s="208">
        <v>0</v>
      </c>
      <c r="BR183" s="208">
        <v>0</v>
      </c>
      <c r="BS183" s="208">
        <v>0</v>
      </c>
      <c r="BT183" s="208">
        <v>0</v>
      </c>
      <c r="BU183" s="208">
        <v>0</v>
      </c>
      <c r="BV183" s="208">
        <v>0</v>
      </c>
      <c r="BW183" s="208">
        <v>0</v>
      </c>
      <c r="BX183" s="208">
        <v>0</v>
      </c>
      <c r="BY183" s="208">
        <v>0</v>
      </c>
      <c r="BZ183" s="208">
        <v>0</v>
      </c>
      <c r="CA183" s="208">
        <v>0</v>
      </c>
      <c r="CB183" s="208">
        <v>0</v>
      </c>
      <c r="CC183" s="208">
        <v>0</v>
      </c>
      <c r="CD183" s="208">
        <v>0</v>
      </c>
      <c r="CE183" s="208">
        <v>0</v>
      </c>
      <c r="CF183" s="208">
        <v>0</v>
      </c>
      <c r="CG183" s="208">
        <v>0</v>
      </c>
      <c r="CH183" s="208">
        <v>0</v>
      </c>
      <c r="CI183" s="208">
        <v>0</v>
      </c>
      <c r="CJ183" s="208">
        <v>0</v>
      </c>
      <c r="CK183" s="208">
        <v>0</v>
      </c>
      <c r="CL183" s="208">
        <v>0</v>
      </c>
      <c r="CM183" s="208">
        <v>0</v>
      </c>
      <c r="CN183" s="208">
        <v>0</v>
      </c>
      <c r="CO183" s="208">
        <v>0</v>
      </c>
      <c r="CP183" s="208">
        <v>0</v>
      </c>
      <c r="CQ183" s="208">
        <v>0</v>
      </c>
      <c r="CR183" s="208">
        <v>0</v>
      </c>
      <c r="CS183" s="208">
        <v>0</v>
      </c>
      <c r="CT183" s="208">
        <v>0</v>
      </c>
      <c r="CU183" s="208">
        <v>0</v>
      </c>
      <c r="CV183" s="208">
        <v>0</v>
      </c>
      <c r="CW183" s="208">
        <v>0</v>
      </c>
      <c r="CX183" s="208">
        <v>0</v>
      </c>
      <c r="CY183" s="208">
        <v>0</v>
      </c>
      <c r="CZ183" s="208">
        <v>0</v>
      </c>
      <c r="DA183" s="208">
        <v>0</v>
      </c>
      <c r="DB183" s="208">
        <v>0</v>
      </c>
      <c r="DC183" s="208">
        <v>0</v>
      </c>
      <c r="DD183" s="208">
        <v>0</v>
      </c>
      <c r="DE183" s="208">
        <v>0</v>
      </c>
      <c r="DF183" s="208">
        <v>0</v>
      </c>
      <c r="DG183" s="208">
        <v>0</v>
      </c>
      <c r="DH183" s="208">
        <v>0</v>
      </c>
      <c r="DI183" s="208">
        <v>0</v>
      </c>
      <c r="DJ183" s="208">
        <v>0</v>
      </c>
      <c r="DK183" s="208">
        <v>0</v>
      </c>
      <c r="DL183" s="208">
        <v>0</v>
      </c>
      <c r="DM183" s="208">
        <v>0</v>
      </c>
      <c r="DN183" s="208">
        <v>0</v>
      </c>
      <c r="DO183" s="208">
        <v>0</v>
      </c>
      <c r="DP183" s="208">
        <v>0</v>
      </c>
      <c r="DQ183" s="208">
        <v>0</v>
      </c>
      <c r="DR183" s="208">
        <v>0</v>
      </c>
      <c r="DS183" s="208">
        <v>0</v>
      </c>
      <c r="DT183" s="208">
        <v>0</v>
      </c>
      <c r="DU183" s="208">
        <v>0</v>
      </c>
      <c r="DV183" s="208">
        <v>0</v>
      </c>
      <c r="DW183" s="208">
        <v>0</v>
      </c>
      <c r="DX183" s="208">
        <v>0</v>
      </c>
      <c r="DY183" s="208">
        <v>0</v>
      </c>
      <c r="DZ183" s="208">
        <v>0</v>
      </c>
      <c r="EA183" s="208">
        <v>0</v>
      </c>
      <c r="EB183" s="208">
        <v>0</v>
      </c>
      <c r="EC183" s="208">
        <v>0</v>
      </c>
      <c r="ED183" s="208">
        <v>0</v>
      </c>
      <c r="EE183" s="208">
        <v>0</v>
      </c>
      <c r="EF183" s="208">
        <v>0</v>
      </c>
      <c r="EG183" s="208">
        <v>0</v>
      </c>
      <c r="EH183" s="208">
        <v>0</v>
      </c>
      <c r="EI183" s="208">
        <v>0</v>
      </c>
      <c r="EJ183" s="208">
        <v>0</v>
      </c>
      <c r="EK183" s="208">
        <v>0</v>
      </c>
      <c r="EL183" s="208">
        <v>0</v>
      </c>
      <c r="EM183" s="208">
        <v>0</v>
      </c>
      <c r="EN183" s="208">
        <v>0</v>
      </c>
      <c r="EO183" s="208">
        <v>0</v>
      </c>
      <c r="EP183" s="208">
        <v>0</v>
      </c>
      <c r="EQ183" s="208">
        <v>0</v>
      </c>
      <c r="ER183" s="208">
        <v>0</v>
      </c>
      <c r="ES183" s="208">
        <v>0</v>
      </c>
      <c r="ET183" s="208">
        <v>0</v>
      </c>
      <c r="EU183" s="208">
        <v>0</v>
      </c>
      <c r="EV183" s="208">
        <v>0</v>
      </c>
      <c r="EW183" s="208">
        <v>0</v>
      </c>
      <c r="EX183" s="208">
        <v>0</v>
      </c>
      <c r="EY183" s="208">
        <v>0</v>
      </c>
      <c r="EZ183" s="208">
        <v>0</v>
      </c>
      <c r="FA183" s="208">
        <v>0</v>
      </c>
      <c r="FB183" s="208">
        <v>0</v>
      </c>
      <c r="FC183" s="208">
        <v>0</v>
      </c>
      <c r="FD183" s="208">
        <v>0</v>
      </c>
      <c r="FE183" s="208">
        <v>0</v>
      </c>
      <c r="FF183" s="208">
        <v>0</v>
      </c>
      <c r="FG183" s="208">
        <v>0</v>
      </c>
      <c r="FH183" s="208">
        <v>0</v>
      </c>
      <c r="FI183" s="208">
        <v>0</v>
      </c>
      <c r="FJ183" s="208">
        <v>0</v>
      </c>
      <c r="FK183" s="208">
        <v>0</v>
      </c>
      <c r="FL183" s="208">
        <v>0</v>
      </c>
      <c r="FM183" s="208">
        <v>0</v>
      </c>
      <c r="FN183" s="208">
        <v>0</v>
      </c>
      <c r="FO183" s="208">
        <v>0</v>
      </c>
      <c r="FP183" s="208">
        <v>0</v>
      </c>
      <c r="FQ183" s="208">
        <v>0</v>
      </c>
      <c r="FR183" s="208">
        <v>0</v>
      </c>
      <c r="FS183" s="208">
        <v>0</v>
      </c>
      <c r="FT183" s="208">
        <v>0</v>
      </c>
      <c r="FU183" s="208">
        <v>0</v>
      </c>
      <c r="FV183" s="208">
        <v>0</v>
      </c>
      <c r="FW183" s="208">
        <v>0</v>
      </c>
      <c r="FX183" s="208">
        <v>0</v>
      </c>
      <c r="FY183" s="208">
        <v>0</v>
      </c>
      <c r="FZ183" s="208">
        <v>0</v>
      </c>
      <c r="GA183" s="208">
        <v>0</v>
      </c>
      <c r="GB183" s="208">
        <v>0</v>
      </c>
      <c r="GC183" s="208">
        <v>0</v>
      </c>
      <c r="GD183" s="208">
        <v>0</v>
      </c>
      <c r="GE183" s="208">
        <v>0</v>
      </c>
      <c r="GF183" s="208">
        <v>0</v>
      </c>
      <c r="GG183" s="208">
        <v>0</v>
      </c>
      <c r="GH183" s="208">
        <v>0</v>
      </c>
      <c r="GI183" s="208">
        <v>0</v>
      </c>
      <c r="GJ183" s="208">
        <v>0</v>
      </c>
      <c r="GK183" s="208">
        <v>0</v>
      </c>
      <c r="GL183" s="208">
        <v>0</v>
      </c>
      <c r="GM183" s="208">
        <v>0</v>
      </c>
      <c r="GN183" s="208">
        <v>0</v>
      </c>
      <c r="GO183" s="208">
        <v>0</v>
      </c>
      <c r="GP183" s="208">
        <v>0</v>
      </c>
      <c r="GQ183" s="208">
        <v>0</v>
      </c>
      <c r="GR183" s="208">
        <v>0</v>
      </c>
      <c r="GS183" s="208">
        <v>0</v>
      </c>
      <c r="GT183" s="208">
        <v>0</v>
      </c>
      <c r="GU183" s="208">
        <v>0</v>
      </c>
      <c r="GV183" s="208">
        <v>0</v>
      </c>
      <c r="GW183" s="208">
        <v>0</v>
      </c>
      <c r="GX183" s="208">
        <v>0</v>
      </c>
      <c r="GY183" s="208">
        <v>0</v>
      </c>
      <c r="GZ183" s="208">
        <v>0</v>
      </c>
      <c r="HA183" s="208">
        <v>0</v>
      </c>
      <c r="HB183" s="208">
        <v>0</v>
      </c>
      <c r="HC183" s="208">
        <v>0</v>
      </c>
      <c r="HD183" s="208">
        <v>0</v>
      </c>
      <c r="HE183" s="208">
        <v>0</v>
      </c>
      <c r="HF183" s="208">
        <v>0</v>
      </c>
      <c r="HG183" s="208">
        <v>0</v>
      </c>
      <c r="HH183" s="208">
        <v>0</v>
      </c>
      <c r="HI183" s="208">
        <v>0</v>
      </c>
      <c r="HJ183" s="208">
        <v>0</v>
      </c>
      <c r="HK183" s="208">
        <v>0</v>
      </c>
      <c r="HL183" s="208">
        <v>0</v>
      </c>
      <c r="HM183" s="208">
        <v>0</v>
      </c>
      <c r="HN183" s="208">
        <v>0</v>
      </c>
      <c r="HO183" s="208">
        <v>0</v>
      </c>
      <c r="HP183" s="208">
        <v>0</v>
      </c>
      <c r="HQ183" s="208">
        <v>0</v>
      </c>
      <c r="HR183" s="208">
        <v>0</v>
      </c>
      <c r="HS183" s="208">
        <v>0</v>
      </c>
      <c r="HT183" s="208">
        <v>0</v>
      </c>
      <c r="HU183" s="208">
        <v>0</v>
      </c>
      <c r="HV183" s="208">
        <v>0</v>
      </c>
      <c r="HW183" s="208">
        <v>0</v>
      </c>
      <c r="HX183" s="208">
        <v>0</v>
      </c>
      <c r="HY183" s="208">
        <v>0</v>
      </c>
      <c r="HZ183" s="208">
        <v>0</v>
      </c>
      <c r="IA183" s="208">
        <v>0</v>
      </c>
      <c r="IB183" s="208">
        <v>0</v>
      </c>
      <c r="IC183" s="208">
        <v>0</v>
      </c>
      <c r="ID183" s="208">
        <v>0</v>
      </c>
      <c r="IE183" s="208">
        <v>0</v>
      </c>
      <c r="IF183" s="208">
        <v>0</v>
      </c>
      <c r="IG183" s="208">
        <v>0</v>
      </c>
      <c r="IH183" s="208">
        <v>0</v>
      </c>
      <c r="II183" s="208">
        <v>0</v>
      </c>
      <c r="IJ183" s="208">
        <v>0</v>
      </c>
      <c r="IK183" s="208">
        <v>0</v>
      </c>
      <c r="IL183" s="208">
        <v>0</v>
      </c>
      <c r="IM183" s="208">
        <v>0</v>
      </c>
      <c r="IN183" s="208">
        <v>0</v>
      </c>
      <c r="IO183" s="208">
        <v>0</v>
      </c>
      <c r="IP183" s="208">
        <v>0</v>
      </c>
      <c r="IQ183" s="208">
        <v>0</v>
      </c>
      <c r="IR183" s="208">
        <v>0</v>
      </c>
      <c r="IS183" s="208">
        <v>0</v>
      </c>
      <c r="IT183" s="208">
        <v>0</v>
      </c>
      <c r="IU183" s="209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208">
        <v>0</v>
      </c>
      <c r="F184" s="208">
        <v>0</v>
      </c>
      <c r="G184" s="208">
        <v>0</v>
      </c>
      <c r="H184" s="208">
        <v>0</v>
      </c>
      <c r="I184" s="208">
        <v>0</v>
      </c>
      <c r="J184" s="208">
        <v>0</v>
      </c>
      <c r="K184" s="208">
        <v>0</v>
      </c>
      <c r="L184" s="208">
        <v>0</v>
      </c>
      <c r="M184" s="208">
        <v>0</v>
      </c>
      <c r="N184" s="208">
        <v>0</v>
      </c>
      <c r="O184" s="208">
        <v>0</v>
      </c>
      <c r="P184" s="208">
        <v>0</v>
      </c>
      <c r="Q184" s="208">
        <v>0</v>
      </c>
      <c r="R184" s="208">
        <v>0</v>
      </c>
      <c r="S184" s="208">
        <v>0</v>
      </c>
      <c r="T184" s="208">
        <v>0</v>
      </c>
      <c r="U184" s="208">
        <v>0</v>
      </c>
      <c r="V184" s="208">
        <v>0</v>
      </c>
      <c r="W184" s="208">
        <v>0</v>
      </c>
      <c r="X184" s="208">
        <v>0</v>
      </c>
      <c r="Y184" s="208">
        <v>0</v>
      </c>
      <c r="Z184" s="208">
        <v>0</v>
      </c>
      <c r="AA184" s="208">
        <v>0</v>
      </c>
      <c r="AB184" s="208">
        <v>0</v>
      </c>
      <c r="AC184" s="208">
        <v>0</v>
      </c>
      <c r="AD184" s="208">
        <v>0</v>
      </c>
      <c r="AE184" s="208">
        <v>0</v>
      </c>
      <c r="AF184" s="208">
        <v>0</v>
      </c>
      <c r="AG184" s="208">
        <v>0</v>
      </c>
      <c r="AH184" s="208">
        <v>0</v>
      </c>
      <c r="AI184" s="208">
        <v>0</v>
      </c>
      <c r="AJ184" s="208">
        <v>0</v>
      </c>
      <c r="AK184" s="208">
        <v>0</v>
      </c>
      <c r="AL184" s="208">
        <v>0</v>
      </c>
      <c r="AM184" s="208">
        <v>0</v>
      </c>
      <c r="AN184" s="208">
        <v>0</v>
      </c>
      <c r="AO184" s="208">
        <v>0</v>
      </c>
      <c r="AP184" s="208">
        <v>0</v>
      </c>
      <c r="AQ184" s="208">
        <v>0</v>
      </c>
      <c r="AR184" s="208">
        <v>0</v>
      </c>
      <c r="AS184" s="208">
        <v>0</v>
      </c>
      <c r="AT184" s="208">
        <v>0</v>
      </c>
      <c r="AU184" s="208">
        <v>0</v>
      </c>
      <c r="AV184" s="208">
        <v>0</v>
      </c>
      <c r="AW184" s="208">
        <v>0</v>
      </c>
      <c r="AX184" s="208">
        <v>0</v>
      </c>
      <c r="AY184" s="208">
        <v>0</v>
      </c>
      <c r="AZ184" s="208">
        <v>0</v>
      </c>
      <c r="BA184" s="208">
        <v>0</v>
      </c>
      <c r="BB184" s="208">
        <v>0</v>
      </c>
      <c r="BC184" s="208">
        <v>0</v>
      </c>
      <c r="BD184" s="208">
        <v>0</v>
      </c>
      <c r="BE184" s="208">
        <v>0</v>
      </c>
      <c r="BF184" s="208">
        <v>0</v>
      </c>
      <c r="BG184" s="208">
        <v>0</v>
      </c>
      <c r="BH184" s="208">
        <v>0</v>
      </c>
      <c r="BI184" s="208">
        <v>0</v>
      </c>
      <c r="BJ184" s="208">
        <v>0</v>
      </c>
      <c r="BK184" s="208">
        <v>0</v>
      </c>
      <c r="BL184" s="208">
        <v>0</v>
      </c>
      <c r="BM184" s="208">
        <v>0</v>
      </c>
      <c r="BN184" s="208">
        <v>0</v>
      </c>
      <c r="BO184" s="208">
        <v>0</v>
      </c>
      <c r="BP184" s="208">
        <v>0</v>
      </c>
      <c r="BQ184" s="208">
        <v>0</v>
      </c>
      <c r="BR184" s="208">
        <v>0</v>
      </c>
      <c r="BS184" s="208">
        <v>0</v>
      </c>
      <c r="BT184" s="208">
        <v>0</v>
      </c>
      <c r="BU184" s="208">
        <v>0</v>
      </c>
      <c r="BV184" s="208">
        <v>0</v>
      </c>
      <c r="BW184" s="208">
        <v>0</v>
      </c>
      <c r="BX184" s="208">
        <v>0</v>
      </c>
      <c r="BY184" s="208">
        <v>0</v>
      </c>
      <c r="BZ184" s="208">
        <v>0</v>
      </c>
      <c r="CA184" s="208">
        <v>0</v>
      </c>
      <c r="CB184" s="208">
        <v>0</v>
      </c>
      <c r="CC184" s="208">
        <v>0</v>
      </c>
      <c r="CD184" s="208">
        <v>0</v>
      </c>
      <c r="CE184" s="208">
        <v>0</v>
      </c>
      <c r="CF184" s="208">
        <v>0</v>
      </c>
      <c r="CG184" s="208">
        <v>0</v>
      </c>
      <c r="CH184" s="208">
        <v>0</v>
      </c>
      <c r="CI184" s="208">
        <v>0</v>
      </c>
      <c r="CJ184" s="208">
        <v>0</v>
      </c>
      <c r="CK184" s="208">
        <v>0</v>
      </c>
      <c r="CL184" s="208">
        <v>0</v>
      </c>
      <c r="CM184" s="208">
        <v>0</v>
      </c>
      <c r="CN184" s="208">
        <v>0</v>
      </c>
      <c r="CO184" s="208">
        <v>0</v>
      </c>
      <c r="CP184" s="208">
        <v>0</v>
      </c>
      <c r="CQ184" s="208">
        <v>0</v>
      </c>
      <c r="CR184" s="208">
        <v>0</v>
      </c>
      <c r="CS184" s="208">
        <v>0</v>
      </c>
      <c r="CT184" s="208">
        <v>0</v>
      </c>
      <c r="CU184" s="208">
        <v>0</v>
      </c>
      <c r="CV184" s="208">
        <v>0</v>
      </c>
      <c r="CW184" s="208">
        <v>0</v>
      </c>
      <c r="CX184" s="208">
        <v>0</v>
      </c>
      <c r="CY184" s="208">
        <v>0</v>
      </c>
      <c r="CZ184" s="208">
        <v>0</v>
      </c>
      <c r="DA184" s="208">
        <v>0</v>
      </c>
      <c r="DB184" s="208">
        <v>0</v>
      </c>
      <c r="DC184" s="208">
        <v>0</v>
      </c>
      <c r="DD184" s="208">
        <v>0</v>
      </c>
      <c r="DE184" s="208">
        <v>0</v>
      </c>
      <c r="DF184" s="208">
        <v>0</v>
      </c>
      <c r="DG184" s="208">
        <v>0</v>
      </c>
      <c r="DH184" s="208">
        <v>0</v>
      </c>
      <c r="DI184" s="208">
        <v>0</v>
      </c>
      <c r="DJ184" s="208">
        <v>0</v>
      </c>
      <c r="DK184" s="208">
        <v>0</v>
      </c>
      <c r="DL184" s="208">
        <v>0</v>
      </c>
      <c r="DM184" s="208">
        <v>0</v>
      </c>
      <c r="DN184" s="208">
        <v>0</v>
      </c>
      <c r="DO184" s="208">
        <v>0</v>
      </c>
      <c r="DP184" s="208">
        <v>0</v>
      </c>
      <c r="DQ184" s="208">
        <v>0</v>
      </c>
      <c r="DR184" s="208">
        <v>0</v>
      </c>
      <c r="DS184" s="208">
        <v>0</v>
      </c>
      <c r="DT184" s="208">
        <v>0</v>
      </c>
      <c r="DU184" s="208">
        <v>0</v>
      </c>
      <c r="DV184" s="208">
        <v>0</v>
      </c>
      <c r="DW184" s="208">
        <v>0</v>
      </c>
      <c r="DX184" s="208">
        <v>0</v>
      </c>
      <c r="DY184" s="208">
        <v>0</v>
      </c>
      <c r="DZ184" s="208">
        <v>0</v>
      </c>
      <c r="EA184" s="208">
        <v>0</v>
      </c>
      <c r="EB184" s="208">
        <v>0</v>
      </c>
      <c r="EC184" s="208">
        <v>0</v>
      </c>
      <c r="ED184" s="208">
        <v>0</v>
      </c>
      <c r="EE184" s="208">
        <v>0</v>
      </c>
      <c r="EF184" s="208">
        <v>0</v>
      </c>
      <c r="EG184" s="208">
        <v>0</v>
      </c>
      <c r="EH184" s="208">
        <v>0</v>
      </c>
      <c r="EI184" s="208">
        <v>0</v>
      </c>
      <c r="EJ184" s="208">
        <v>0</v>
      </c>
      <c r="EK184" s="208">
        <v>0</v>
      </c>
      <c r="EL184" s="208">
        <v>0</v>
      </c>
      <c r="EM184" s="208">
        <v>0</v>
      </c>
      <c r="EN184" s="208">
        <v>0</v>
      </c>
      <c r="EO184" s="208">
        <v>0</v>
      </c>
      <c r="EP184" s="208">
        <v>0</v>
      </c>
      <c r="EQ184" s="208">
        <v>0</v>
      </c>
      <c r="ER184" s="208">
        <v>0</v>
      </c>
      <c r="ES184" s="208">
        <v>0</v>
      </c>
      <c r="ET184" s="208">
        <v>0</v>
      </c>
      <c r="EU184" s="208">
        <v>0</v>
      </c>
      <c r="EV184" s="208">
        <v>0</v>
      </c>
      <c r="EW184" s="208">
        <v>0</v>
      </c>
      <c r="EX184" s="208">
        <v>0</v>
      </c>
      <c r="EY184" s="208">
        <v>0</v>
      </c>
      <c r="EZ184" s="208">
        <v>0</v>
      </c>
      <c r="FA184" s="208">
        <v>0</v>
      </c>
      <c r="FB184" s="208">
        <v>0</v>
      </c>
      <c r="FC184" s="208">
        <v>0</v>
      </c>
      <c r="FD184" s="208">
        <v>0</v>
      </c>
      <c r="FE184" s="208">
        <v>0</v>
      </c>
      <c r="FF184" s="208">
        <v>0</v>
      </c>
      <c r="FG184" s="208">
        <v>0</v>
      </c>
      <c r="FH184" s="208">
        <v>0</v>
      </c>
      <c r="FI184" s="208">
        <v>0</v>
      </c>
      <c r="FJ184" s="208">
        <v>0</v>
      </c>
      <c r="FK184" s="208">
        <v>0</v>
      </c>
      <c r="FL184" s="208">
        <v>0</v>
      </c>
      <c r="FM184" s="208">
        <v>0</v>
      </c>
      <c r="FN184" s="208">
        <v>0</v>
      </c>
      <c r="FO184" s="208">
        <v>0</v>
      </c>
      <c r="FP184" s="208">
        <v>0</v>
      </c>
      <c r="FQ184" s="208">
        <v>0</v>
      </c>
      <c r="FR184" s="208">
        <v>0</v>
      </c>
      <c r="FS184" s="208">
        <v>0</v>
      </c>
      <c r="FT184" s="208">
        <v>0</v>
      </c>
      <c r="FU184" s="208">
        <v>0</v>
      </c>
      <c r="FV184" s="208">
        <v>0</v>
      </c>
      <c r="FW184" s="208">
        <v>0</v>
      </c>
      <c r="FX184" s="208">
        <v>0</v>
      </c>
      <c r="FY184" s="208">
        <v>0</v>
      </c>
      <c r="FZ184" s="208">
        <v>0</v>
      </c>
      <c r="GA184" s="208">
        <v>0</v>
      </c>
      <c r="GB184" s="208">
        <v>0</v>
      </c>
      <c r="GC184" s="208">
        <v>0</v>
      </c>
      <c r="GD184" s="208">
        <v>0</v>
      </c>
      <c r="GE184" s="208">
        <v>0</v>
      </c>
      <c r="GF184" s="208">
        <v>0</v>
      </c>
      <c r="GG184" s="208">
        <v>0</v>
      </c>
      <c r="GH184" s="208">
        <v>0</v>
      </c>
      <c r="GI184" s="208">
        <v>0</v>
      </c>
      <c r="GJ184" s="208">
        <v>0</v>
      </c>
      <c r="GK184" s="208">
        <v>0</v>
      </c>
      <c r="GL184" s="208">
        <v>0</v>
      </c>
      <c r="GM184" s="208">
        <v>0</v>
      </c>
      <c r="GN184" s="208">
        <v>0</v>
      </c>
      <c r="GO184" s="208">
        <v>0</v>
      </c>
      <c r="GP184" s="208">
        <v>0</v>
      </c>
      <c r="GQ184" s="208">
        <v>0</v>
      </c>
      <c r="GR184" s="208">
        <v>0</v>
      </c>
      <c r="GS184" s="208">
        <v>0</v>
      </c>
      <c r="GT184" s="208">
        <v>0</v>
      </c>
      <c r="GU184" s="208">
        <v>0</v>
      </c>
      <c r="GV184" s="208">
        <v>0</v>
      </c>
      <c r="GW184" s="208">
        <v>0</v>
      </c>
      <c r="GX184" s="208">
        <v>0</v>
      </c>
      <c r="GY184" s="208">
        <v>0</v>
      </c>
      <c r="GZ184" s="208">
        <v>0</v>
      </c>
      <c r="HA184" s="208">
        <v>0</v>
      </c>
      <c r="HB184" s="208">
        <v>0</v>
      </c>
      <c r="HC184" s="208">
        <v>0</v>
      </c>
      <c r="HD184" s="208">
        <v>0</v>
      </c>
      <c r="HE184" s="208">
        <v>0</v>
      </c>
      <c r="HF184" s="208">
        <v>0</v>
      </c>
      <c r="HG184" s="208">
        <v>0</v>
      </c>
      <c r="HH184" s="208">
        <v>0</v>
      </c>
      <c r="HI184" s="208">
        <v>0</v>
      </c>
      <c r="HJ184" s="208">
        <v>0</v>
      </c>
      <c r="HK184" s="208">
        <v>0</v>
      </c>
      <c r="HL184" s="208">
        <v>0</v>
      </c>
      <c r="HM184" s="208">
        <v>0</v>
      </c>
      <c r="HN184" s="208">
        <v>0</v>
      </c>
      <c r="HO184" s="208">
        <v>0</v>
      </c>
      <c r="HP184" s="208">
        <v>0</v>
      </c>
      <c r="HQ184" s="208">
        <v>0</v>
      </c>
      <c r="HR184" s="208">
        <v>0</v>
      </c>
      <c r="HS184" s="208">
        <v>0</v>
      </c>
      <c r="HT184" s="208">
        <v>0</v>
      </c>
      <c r="HU184" s="208">
        <v>0</v>
      </c>
      <c r="HV184" s="208">
        <v>0</v>
      </c>
      <c r="HW184" s="208">
        <v>0</v>
      </c>
      <c r="HX184" s="208">
        <v>0</v>
      </c>
      <c r="HY184" s="208">
        <v>0</v>
      </c>
      <c r="HZ184" s="208">
        <v>0</v>
      </c>
      <c r="IA184" s="208">
        <v>0</v>
      </c>
      <c r="IB184" s="208">
        <v>0</v>
      </c>
      <c r="IC184" s="208">
        <v>0</v>
      </c>
      <c r="ID184" s="208">
        <v>0</v>
      </c>
      <c r="IE184" s="208">
        <v>0</v>
      </c>
      <c r="IF184" s="208">
        <v>0</v>
      </c>
      <c r="IG184" s="208">
        <v>0</v>
      </c>
      <c r="IH184" s="208">
        <v>0</v>
      </c>
      <c r="II184" s="208">
        <v>0</v>
      </c>
      <c r="IJ184" s="208">
        <v>0</v>
      </c>
      <c r="IK184" s="208">
        <v>0</v>
      </c>
      <c r="IL184" s="208">
        <v>0</v>
      </c>
      <c r="IM184" s="208">
        <v>0</v>
      </c>
      <c r="IN184" s="208">
        <v>0</v>
      </c>
      <c r="IO184" s="208">
        <v>0</v>
      </c>
      <c r="IP184" s="208">
        <v>0</v>
      </c>
      <c r="IQ184" s="208">
        <v>0</v>
      </c>
      <c r="IR184" s="208">
        <v>0</v>
      </c>
      <c r="IS184" s="208">
        <v>0</v>
      </c>
      <c r="IT184" s="208">
        <v>0</v>
      </c>
      <c r="IU184" s="209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208">
        <v>0</v>
      </c>
      <c r="F185" s="208">
        <v>0</v>
      </c>
      <c r="G185" s="208">
        <v>0</v>
      </c>
      <c r="H185" s="208">
        <v>0</v>
      </c>
      <c r="I185" s="208">
        <v>0</v>
      </c>
      <c r="J185" s="208">
        <v>0</v>
      </c>
      <c r="K185" s="208">
        <v>0</v>
      </c>
      <c r="L185" s="208">
        <v>0</v>
      </c>
      <c r="M185" s="208">
        <v>0</v>
      </c>
      <c r="N185" s="208">
        <v>0</v>
      </c>
      <c r="O185" s="208">
        <v>0</v>
      </c>
      <c r="P185" s="208">
        <v>0</v>
      </c>
      <c r="Q185" s="208">
        <v>0</v>
      </c>
      <c r="R185" s="208">
        <v>0</v>
      </c>
      <c r="S185" s="208">
        <v>0</v>
      </c>
      <c r="T185" s="208">
        <v>0</v>
      </c>
      <c r="U185" s="208">
        <v>0</v>
      </c>
      <c r="V185" s="208">
        <v>0</v>
      </c>
      <c r="W185" s="208">
        <v>0</v>
      </c>
      <c r="X185" s="208">
        <v>0</v>
      </c>
      <c r="Y185" s="208">
        <v>0</v>
      </c>
      <c r="Z185" s="208">
        <v>0</v>
      </c>
      <c r="AA185" s="208">
        <v>0</v>
      </c>
      <c r="AB185" s="208">
        <v>0</v>
      </c>
      <c r="AC185" s="208">
        <v>0</v>
      </c>
      <c r="AD185" s="208">
        <v>0</v>
      </c>
      <c r="AE185" s="208">
        <v>0</v>
      </c>
      <c r="AF185" s="208">
        <v>0</v>
      </c>
      <c r="AG185" s="208">
        <v>0</v>
      </c>
      <c r="AH185" s="208">
        <v>0</v>
      </c>
      <c r="AI185" s="208">
        <v>0</v>
      </c>
      <c r="AJ185" s="208">
        <v>0</v>
      </c>
      <c r="AK185" s="208">
        <v>0</v>
      </c>
      <c r="AL185" s="208">
        <v>0</v>
      </c>
      <c r="AM185" s="208">
        <v>0</v>
      </c>
      <c r="AN185" s="208">
        <v>0</v>
      </c>
      <c r="AO185" s="208">
        <v>0</v>
      </c>
      <c r="AP185" s="208">
        <v>0</v>
      </c>
      <c r="AQ185" s="208">
        <v>0</v>
      </c>
      <c r="AR185" s="208">
        <v>0</v>
      </c>
      <c r="AS185" s="208">
        <v>0</v>
      </c>
      <c r="AT185" s="208">
        <v>0</v>
      </c>
      <c r="AU185" s="208">
        <v>0</v>
      </c>
      <c r="AV185" s="208">
        <v>0</v>
      </c>
      <c r="AW185" s="208">
        <v>0</v>
      </c>
      <c r="AX185" s="208">
        <v>0</v>
      </c>
      <c r="AY185" s="208">
        <v>0</v>
      </c>
      <c r="AZ185" s="208">
        <v>0</v>
      </c>
      <c r="BA185" s="208">
        <v>0</v>
      </c>
      <c r="BB185" s="208">
        <v>0</v>
      </c>
      <c r="BC185" s="208">
        <v>0</v>
      </c>
      <c r="BD185" s="208">
        <v>0</v>
      </c>
      <c r="BE185" s="208">
        <v>0</v>
      </c>
      <c r="BF185" s="208">
        <v>0</v>
      </c>
      <c r="BG185" s="208">
        <v>0</v>
      </c>
      <c r="BH185" s="208">
        <v>0</v>
      </c>
      <c r="BI185" s="208">
        <v>0</v>
      </c>
      <c r="BJ185" s="208">
        <v>0</v>
      </c>
      <c r="BK185" s="208">
        <v>0</v>
      </c>
      <c r="BL185" s="208">
        <v>0</v>
      </c>
      <c r="BM185" s="208">
        <v>0</v>
      </c>
      <c r="BN185" s="208">
        <v>0</v>
      </c>
      <c r="BO185" s="208">
        <v>0</v>
      </c>
      <c r="BP185" s="208">
        <v>0</v>
      </c>
      <c r="BQ185" s="208">
        <v>0</v>
      </c>
      <c r="BR185" s="208">
        <v>0</v>
      </c>
      <c r="BS185" s="208">
        <v>0</v>
      </c>
      <c r="BT185" s="208">
        <v>0</v>
      </c>
      <c r="BU185" s="208">
        <v>0</v>
      </c>
      <c r="BV185" s="208">
        <v>0</v>
      </c>
      <c r="BW185" s="208">
        <v>0</v>
      </c>
      <c r="BX185" s="208">
        <v>0</v>
      </c>
      <c r="BY185" s="208">
        <v>0</v>
      </c>
      <c r="BZ185" s="208">
        <v>0</v>
      </c>
      <c r="CA185" s="208">
        <v>0</v>
      </c>
      <c r="CB185" s="208">
        <v>0</v>
      </c>
      <c r="CC185" s="208">
        <v>0</v>
      </c>
      <c r="CD185" s="208">
        <v>0</v>
      </c>
      <c r="CE185" s="208">
        <v>0</v>
      </c>
      <c r="CF185" s="208">
        <v>0</v>
      </c>
      <c r="CG185" s="208">
        <v>0</v>
      </c>
      <c r="CH185" s="208">
        <v>0</v>
      </c>
      <c r="CI185" s="208">
        <v>0</v>
      </c>
      <c r="CJ185" s="208">
        <v>0</v>
      </c>
      <c r="CK185" s="208">
        <v>0</v>
      </c>
      <c r="CL185" s="208">
        <v>0</v>
      </c>
      <c r="CM185" s="208">
        <v>0</v>
      </c>
      <c r="CN185" s="208">
        <v>0</v>
      </c>
      <c r="CO185" s="208">
        <v>0</v>
      </c>
      <c r="CP185" s="208">
        <v>0</v>
      </c>
      <c r="CQ185" s="208">
        <v>0</v>
      </c>
      <c r="CR185" s="208">
        <v>0</v>
      </c>
      <c r="CS185" s="208">
        <v>0</v>
      </c>
      <c r="CT185" s="208">
        <v>0</v>
      </c>
      <c r="CU185" s="208">
        <v>0</v>
      </c>
      <c r="CV185" s="208">
        <v>0</v>
      </c>
      <c r="CW185" s="208">
        <v>0</v>
      </c>
      <c r="CX185" s="208">
        <v>0</v>
      </c>
      <c r="CY185" s="208">
        <v>0</v>
      </c>
      <c r="CZ185" s="208">
        <v>0</v>
      </c>
      <c r="DA185" s="208">
        <v>0</v>
      </c>
      <c r="DB185" s="208">
        <v>0</v>
      </c>
      <c r="DC185" s="208">
        <v>0</v>
      </c>
      <c r="DD185" s="208">
        <v>0</v>
      </c>
      <c r="DE185" s="208">
        <v>0</v>
      </c>
      <c r="DF185" s="208">
        <v>0</v>
      </c>
      <c r="DG185" s="208">
        <v>0</v>
      </c>
      <c r="DH185" s="208">
        <v>0</v>
      </c>
      <c r="DI185" s="208">
        <v>0</v>
      </c>
      <c r="DJ185" s="208">
        <v>0</v>
      </c>
      <c r="DK185" s="208">
        <v>0</v>
      </c>
      <c r="DL185" s="208">
        <v>0</v>
      </c>
      <c r="DM185" s="208">
        <v>0</v>
      </c>
      <c r="DN185" s="208">
        <v>0</v>
      </c>
      <c r="DO185" s="208">
        <v>0</v>
      </c>
      <c r="DP185" s="208">
        <v>0</v>
      </c>
      <c r="DQ185" s="208">
        <v>0</v>
      </c>
      <c r="DR185" s="208">
        <v>0</v>
      </c>
      <c r="DS185" s="208">
        <v>0</v>
      </c>
      <c r="DT185" s="208">
        <v>0</v>
      </c>
      <c r="DU185" s="208">
        <v>0</v>
      </c>
      <c r="DV185" s="208">
        <v>0</v>
      </c>
      <c r="DW185" s="208">
        <v>0</v>
      </c>
      <c r="DX185" s="208">
        <v>0</v>
      </c>
      <c r="DY185" s="208">
        <v>0</v>
      </c>
      <c r="DZ185" s="208">
        <v>0</v>
      </c>
      <c r="EA185" s="208">
        <v>0</v>
      </c>
      <c r="EB185" s="208">
        <v>0</v>
      </c>
      <c r="EC185" s="208">
        <v>0</v>
      </c>
      <c r="ED185" s="208">
        <v>0</v>
      </c>
      <c r="EE185" s="208">
        <v>0</v>
      </c>
      <c r="EF185" s="208">
        <v>0</v>
      </c>
      <c r="EG185" s="208">
        <v>0</v>
      </c>
      <c r="EH185" s="208">
        <v>0</v>
      </c>
      <c r="EI185" s="208">
        <v>0</v>
      </c>
      <c r="EJ185" s="208">
        <v>0</v>
      </c>
      <c r="EK185" s="208">
        <v>0</v>
      </c>
      <c r="EL185" s="208">
        <v>0</v>
      </c>
      <c r="EM185" s="208">
        <v>0</v>
      </c>
      <c r="EN185" s="208">
        <v>0</v>
      </c>
      <c r="EO185" s="208">
        <v>0</v>
      </c>
      <c r="EP185" s="208">
        <v>0</v>
      </c>
      <c r="EQ185" s="208">
        <v>0</v>
      </c>
      <c r="ER185" s="208">
        <v>0</v>
      </c>
      <c r="ES185" s="208">
        <v>0</v>
      </c>
      <c r="ET185" s="208">
        <v>0</v>
      </c>
      <c r="EU185" s="208">
        <v>0</v>
      </c>
      <c r="EV185" s="208">
        <v>0</v>
      </c>
      <c r="EW185" s="208">
        <v>0</v>
      </c>
      <c r="EX185" s="208">
        <v>0</v>
      </c>
      <c r="EY185" s="208">
        <v>0</v>
      </c>
      <c r="EZ185" s="208">
        <v>0</v>
      </c>
      <c r="FA185" s="208">
        <v>0</v>
      </c>
      <c r="FB185" s="208">
        <v>0</v>
      </c>
      <c r="FC185" s="208">
        <v>0</v>
      </c>
      <c r="FD185" s="208">
        <v>0</v>
      </c>
      <c r="FE185" s="208">
        <v>0</v>
      </c>
      <c r="FF185" s="208">
        <v>0</v>
      </c>
      <c r="FG185" s="208">
        <v>0</v>
      </c>
      <c r="FH185" s="208">
        <v>0</v>
      </c>
      <c r="FI185" s="208">
        <v>0</v>
      </c>
      <c r="FJ185" s="208">
        <v>0</v>
      </c>
      <c r="FK185" s="208">
        <v>0</v>
      </c>
      <c r="FL185" s="208">
        <v>0</v>
      </c>
      <c r="FM185" s="208">
        <v>0</v>
      </c>
      <c r="FN185" s="208">
        <v>0</v>
      </c>
      <c r="FO185" s="208">
        <v>0</v>
      </c>
      <c r="FP185" s="208">
        <v>0</v>
      </c>
      <c r="FQ185" s="208">
        <v>0</v>
      </c>
      <c r="FR185" s="208">
        <v>0</v>
      </c>
      <c r="FS185" s="208">
        <v>0</v>
      </c>
      <c r="FT185" s="208">
        <v>0</v>
      </c>
      <c r="FU185" s="208">
        <v>0</v>
      </c>
      <c r="FV185" s="208">
        <v>0</v>
      </c>
      <c r="FW185" s="208">
        <v>0</v>
      </c>
      <c r="FX185" s="208">
        <v>0</v>
      </c>
      <c r="FY185" s="208">
        <v>0</v>
      </c>
      <c r="FZ185" s="208">
        <v>0</v>
      </c>
      <c r="GA185" s="208">
        <v>0</v>
      </c>
      <c r="GB185" s="208">
        <v>0</v>
      </c>
      <c r="GC185" s="208">
        <v>0</v>
      </c>
      <c r="GD185" s="208">
        <v>0</v>
      </c>
      <c r="GE185" s="208">
        <v>0</v>
      </c>
      <c r="GF185" s="208">
        <v>0</v>
      </c>
      <c r="GG185" s="208">
        <v>0</v>
      </c>
      <c r="GH185" s="208">
        <v>0</v>
      </c>
      <c r="GI185" s="208">
        <v>0</v>
      </c>
      <c r="GJ185" s="208">
        <v>0</v>
      </c>
      <c r="GK185" s="208">
        <v>0</v>
      </c>
      <c r="GL185" s="208">
        <v>0</v>
      </c>
      <c r="GM185" s="208">
        <v>0</v>
      </c>
      <c r="GN185" s="208">
        <v>0</v>
      </c>
      <c r="GO185" s="208">
        <v>0</v>
      </c>
      <c r="GP185" s="208">
        <v>0</v>
      </c>
      <c r="GQ185" s="208">
        <v>0</v>
      </c>
      <c r="GR185" s="208">
        <v>0</v>
      </c>
      <c r="GS185" s="208">
        <v>0</v>
      </c>
      <c r="GT185" s="208">
        <v>0</v>
      </c>
      <c r="GU185" s="208">
        <v>0</v>
      </c>
      <c r="GV185" s="208">
        <v>0</v>
      </c>
      <c r="GW185" s="208">
        <v>0</v>
      </c>
      <c r="GX185" s="208">
        <v>0</v>
      </c>
      <c r="GY185" s="208">
        <v>0</v>
      </c>
      <c r="GZ185" s="208">
        <v>0</v>
      </c>
      <c r="HA185" s="208">
        <v>0</v>
      </c>
      <c r="HB185" s="208">
        <v>0</v>
      </c>
      <c r="HC185" s="208">
        <v>0</v>
      </c>
      <c r="HD185" s="208">
        <v>0</v>
      </c>
      <c r="HE185" s="208">
        <v>0</v>
      </c>
      <c r="HF185" s="208">
        <v>0</v>
      </c>
      <c r="HG185" s="208">
        <v>0</v>
      </c>
      <c r="HH185" s="208">
        <v>0</v>
      </c>
      <c r="HI185" s="208">
        <v>0</v>
      </c>
      <c r="HJ185" s="208">
        <v>0</v>
      </c>
      <c r="HK185" s="208">
        <v>0</v>
      </c>
      <c r="HL185" s="208">
        <v>0</v>
      </c>
      <c r="HM185" s="208">
        <v>0</v>
      </c>
      <c r="HN185" s="208">
        <v>0</v>
      </c>
      <c r="HO185" s="208">
        <v>0</v>
      </c>
      <c r="HP185" s="208">
        <v>0</v>
      </c>
      <c r="HQ185" s="208">
        <v>0</v>
      </c>
      <c r="HR185" s="208">
        <v>0</v>
      </c>
      <c r="HS185" s="208">
        <v>0</v>
      </c>
      <c r="HT185" s="208">
        <v>0</v>
      </c>
      <c r="HU185" s="208">
        <v>0</v>
      </c>
      <c r="HV185" s="208">
        <v>0</v>
      </c>
      <c r="HW185" s="208">
        <v>0</v>
      </c>
      <c r="HX185" s="208">
        <v>0</v>
      </c>
      <c r="HY185" s="208">
        <v>0</v>
      </c>
      <c r="HZ185" s="208">
        <v>0</v>
      </c>
      <c r="IA185" s="208">
        <v>0</v>
      </c>
      <c r="IB185" s="208">
        <v>0</v>
      </c>
      <c r="IC185" s="208">
        <v>0</v>
      </c>
      <c r="ID185" s="208">
        <v>0</v>
      </c>
      <c r="IE185" s="208">
        <v>0</v>
      </c>
      <c r="IF185" s="208">
        <v>0</v>
      </c>
      <c r="IG185" s="208">
        <v>0</v>
      </c>
      <c r="IH185" s="208">
        <v>0</v>
      </c>
      <c r="II185" s="208">
        <v>0</v>
      </c>
      <c r="IJ185" s="208">
        <v>0</v>
      </c>
      <c r="IK185" s="208">
        <v>0</v>
      </c>
      <c r="IL185" s="208">
        <v>0</v>
      </c>
      <c r="IM185" s="208">
        <v>0</v>
      </c>
      <c r="IN185" s="208">
        <v>0</v>
      </c>
      <c r="IO185" s="208">
        <v>0</v>
      </c>
      <c r="IP185" s="208">
        <v>0</v>
      </c>
      <c r="IQ185" s="208">
        <v>0</v>
      </c>
      <c r="IR185" s="208">
        <v>0</v>
      </c>
      <c r="IS185" s="208">
        <v>0</v>
      </c>
      <c r="IT185" s="208">
        <v>0</v>
      </c>
      <c r="IU185" s="209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208">
        <v>0</v>
      </c>
      <c r="F186" s="208">
        <v>0</v>
      </c>
      <c r="G186" s="208">
        <v>0</v>
      </c>
      <c r="H186" s="208">
        <v>0</v>
      </c>
      <c r="I186" s="208">
        <v>0</v>
      </c>
      <c r="J186" s="208">
        <v>0</v>
      </c>
      <c r="K186" s="208">
        <v>0</v>
      </c>
      <c r="L186" s="208">
        <v>0</v>
      </c>
      <c r="M186" s="208">
        <v>0</v>
      </c>
      <c r="N186" s="208">
        <v>0</v>
      </c>
      <c r="O186" s="208">
        <v>0</v>
      </c>
      <c r="P186" s="208">
        <v>0</v>
      </c>
      <c r="Q186" s="208">
        <v>0</v>
      </c>
      <c r="R186" s="208">
        <v>0</v>
      </c>
      <c r="S186" s="208">
        <v>0</v>
      </c>
      <c r="T186" s="208">
        <v>0</v>
      </c>
      <c r="U186" s="208">
        <v>0</v>
      </c>
      <c r="V186" s="208">
        <v>0</v>
      </c>
      <c r="W186" s="208">
        <v>0</v>
      </c>
      <c r="X186" s="208">
        <v>0</v>
      </c>
      <c r="Y186" s="208">
        <v>0</v>
      </c>
      <c r="Z186" s="208">
        <v>0</v>
      </c>
      <c r="AA186" s="208">
        <v>0</v>
      </c>
      <c r="AB186" s="208">
        <v>0</v>
      </c>
      <c r="AC186" s="208">
        <v>0</v>
      </c>
      <c r="AD186" s="208">
        <v>0</v>
      </c>
      <c r="AE186" s="208">
        <v>0</v>
      </c>
      <c r="AF186" s="208">
        <v>0</v>
      </c>
      <c r="AG186" s="208">
        <v>0</v>
      </c>
      <c r="AH186" s="208">
        <v>0</v>
      </c>
      <c r="AI186" s="208">
        <v>0</v>
      </c>
      <c r="AJ186" s="208">
        <v>0</v>
      </c>
      <c r="AK186" s="208">
        <v>0</v>
      </c>
      <c r="AL186" s="208">
        <v>0</v>
      </c>
      <c r="AM186" s="208">
        <v>0</v>
      </c>
      <c r="AN186" s="208">
        <v>0</v>
      </c>
      <c r="AO186" s="208">
        <v>0</v>
      </c>
      <c r="AP186" s="208">
        <v>0</v>
      </c>
      <c r="AQ186" s="208">
        <v>0</v>
      </c>
      <c r="AR186" s="208">
        <v>0</v>
      </c>
      <c r="AS186" s="208">
        <v>0</v>
      </c>
      <c r="AT186" s="208">
        <v>0</v>
      </c>
      <c r="AU186" s="208">
        <v>0</v>
      </c>
      <c r="AV186" s="208">
        <v>0</v>
      </c>
      <c r="AW186" s="208">
        <v>0</v>
      </c>
      <c r="AX186" s="208">
        <v>0</v>
      </c>
      <c r="AY186" s="208">
        <v>0</v>
      </c>
      <c r="AZ186" s="208">
        <v>0</v>
      </c>
      <c r="BA186" s="208">
        <v>0</v>
      </c>
      <c r="BB186" s="208">
        <v>0</v>
      </c>
      <c r="BC186" s="208">
        <v>0</v>
      </c>
      <c r="BD186" s="208">
        <v>0</v>
      </c>
      <c r="BE186" s="208">
        <v>0</v>
      </c>
      <c r="BF186" s="208">
        <v>0</v>
      </c>
      <c r="BG186" s="208">
        <v>0</v>
      </c>
      <c r="BH186" s="208">
        <v>0</v>
      </c>
      <c r="BI186" s="208">
        <v>0</v>
      </c>
      <c r="BJ186" s="208">
        <v>0</v>
      </c>
      <c r="BK186" s="208">
        <v>0</v>
      </c>
      <c r="BL186" s="208">
        <v>0</v>
      </c>
      <c r="BM186" s="208">
        <v>0</v>
      </c>
      <c r="BN186" s="208">
        <v>0</v>
      </c>
      <c r="BO186" s="208">
        <v>0</v>
      </c>
      <c r="BP186" s="208">
        <v>0</v>
      </c>
      <c r="BQ186" s="208">
        <v>0</v>
      </c>
      <c r="BR186" s="208">
        <v>0</v>
      </c>
      <c r="BS186" s="208">
        <v>0</v>
      </c>
      <c r="BT186" s="208">
        <v>0</v>
      </c>
      <c r="BU186" s="208">
        <v>0</v>
      </c>
      <c r="BV186" s="208">
        <v>0</v>
      </c>
      <c r="BW186" s="208">
        <v>0</v>
      </c>
      <c r="BX186" s="208">
        <v>0</v>
      </c>
      <c r="BY186" s="208">
        <v>0</v>
      </c>
      <c r="BZ186" s="208">
        <v>0</v>
      </c>
      <c r="CA186" s="208">
        <v>0</v>
      </c>
      <c r="CB186" s="208">
        <v>0</v>
      </c>
      <c r="CC186" s="208">
        <v>0</v>
      </c>
      <c r="CD186" s="208">
        <v>0</v>
      </c>
      <c r="CE186" s="208">
        <v>0</v>
      </c>
      <c r="CF186" s="208">
        <v>0</v>
      </c>
      <c r="CG186" s="208">
        <v>0</v>
      </c>
      <c r="CH186" s="208">
        <v>0</v>
      </c>
      <c r="CI186" s="208">
        <v>0</v>
      </c>
      <c r="CJ186" s="208">
        <v>0</v>
      </c>
      <c r="CK186" s="208">
        <v>0</v>
      </c>
      <c r="CL186" s="208">
        <v>0</v>
      </c>
      <c r="CM186" s="208">
        <v>0</v>
      </c>
      <c r="CN186" s="208">
        <v>0</v>
      </c>
      <c r="CO186" s="208">
        <v>0</v>
      </c>
      <c r="CP186" s="208">
        <v>0</v>
      </c>
      <c r="CQ186" s="208">
        <v>0</v>
      </c>
      <c r="CR186" s="208">
        <v>0</v>
      </c>
      <c r="CS186" s="208">
        <v>0</v>
      </c>
      <c r="CT186" s="208">
        <v>0</v>
      </c>
      <c r="CU186" s="208">
        <v>0</v>
      </c>
      <c r="CV186" s="208">
        <v>0</v>
      </c>
      <c r="CW186" s="208">
        <v>0</v>
      </c>
      <c r="CX186" s="208">
        <v>0</v>
      </c>
      <c r="CY186" s="208">
        <v>0</v>
      </c>
      <c r="CZ186" s="208">
        <v>0</v>
      </c>
      <c r="DA186" s="208">
        <v>0</v>
      </c>
      <c r="DB186" s="208">
        <v>0</v>
      </c>
      <c r="DC186" s="208">
        <v>0</v>
      </c>
      <c r="DD186" s="208">
        <v>0</v>
      </c>
      <c r="DE186" s="208">
        <v>0</v>
      </c>
      <c r="DF186" s="208">
        <v>0</v>
      </c>
      <c r="DG186" s="208">
        <v>0</v>
      </c>
      <c r="DH186" s="208">
        <v>0</v>
      </c>
      <c r="DI186" s="208">
        <v>0</v>
      </c>
      <c r="DJ186" s="208">
        <v>0</v>
      </c>
      <c r="DK186" s="208">
        <v>0</v>
      </c>
      <c r="DL186" s="208">
        <v>0</v>
      </c>
      <c r="DM186" s="208">
        <v>0</v>
      </c>
      <c r="DN186" s="208">
        <v>0</v>
      </c>
      <c r="DO186" s="208">
        <v>0</v>
      </c>
      <c r="DP186" s="208">
        <v>0</v>
      </c>
      <c r="DQ186" s="208">
        <v>0</v>
      </c>
      <c r="DR186" s="208">
        <v>0</v>
      </c>
      <c r="DS186" s="208">
        <v>0</v>
      </c>
      <c r="DT186" s="208">
        <v>0</v>
      </c>
      <c r="DU186" s="208">
        <v>0</v>
      </c>
      <c r="DV186" s="208">
        <v>0</v>
      </c>
      <c r="DW186" s="208">
        <v>0</v>
      </c>
      <c r="DX186" s="208">
        <v>0</v>
      </c>
      <c r="DY186" s="208">
        <v>0</v>
      </c>
      <c r="DZ186" s="208">
        <v>0</v>
      </c>
      <c r="EA186" s="208">
        <v>0</v>
      </c>
      <c r="EB186" s="208">
        <v>0</v>
      </c>
      <c r="EC186" s="208">
        <v>0</v>
      </c>
      <c r="ED186" s="208">
        <v>0</v>
      </c>
      <c r="EE186" s="208">
        <v>0</v>
      </c>
      <c r="EF186" s="208">
        <v>0</v>
      </c>
      <c r="EG186" s="208">
        <v>0</v>
      </c>
      <c r="EH186" s="208">
        <v>0</v>
      </c>
      <c r="EI186" s="208">
        <v>0</v>
      </c>
      <c r="EJ186" s="208">
        <v>0</v>
      </c>
      <c r="EK186" s="208">
        <v>0</v>
      </c>
      <c r="EL186" s="208">
        <v>0</v>
      </c>
      <c r="EM186" s="208">
        <v>0</v>
      </c>
      <c r="EN186" s="208">
        <v>0</v>
      </c>
      <c r="EO186" s="208">
        <v>0</v>
      </c>
      <c r="EP186" s="208">
        <v>0</v>
      </c>
      <c r="EQ186" s="208">
        <v>0</v>
      </c>
      <c r="ER186" s="208">
        <v>0</v>
      </c>
      <c r="ES186" s="208">
        <v>0</v>
      </c>
      <c r="ET186" s="208">
        <v>0</v>
      </c>
      <c r="EU186" s="208">
        <v>0</v>
      </c>
      <c r="EV186" s="208">
        <v>0</v>
      </c>
      <c r="EW186" s="208">
        <v>0</v>
      </c>
      <c r="EX186" s="208">
        <v>0</v>
      </c>
      <c r="EY186" s="208">
        <v>0</v>
      </c>
      <c r="EZ186" s="208">
        <v>0</v>
      </c>
      <c r="FA186" s="208">
        <v>0</v>
      </c>
      <c r="FB186" s="208">
        <v>0</v>
      </c>
      <c r="FC186" s="208">
        <v>0</v>
      </c>
      <c r="FD186" s="208">
        <v>0</v>
      </c>
      <c r="FE186" s="208">
        <v>0</v>
      </c>
      <c r="FF186" s="208">
        <v>0</v>
      </c>
      <c r="FG186" s="208">
        <v>0</v>
      </c>
      <c r="FH186" s="208">
        <v>0</v>
      </c>
      <c r="FI186" s="208">
        <v>0</v>
      </c>
      <c r="FJ186" s="208">
        <v>0</v>
      </c>
      <c r="FK186" s="208">
        <v>0</v>
      </c>
      <c r="FL186" s="208">
        <v>0</v>
      </c>
      <c r="FM186" s="208">
        <v>0</v>
      </c>
      <c r="FN186" s="208">
        <v>0</v>
      </c>
      <c r="FO186" s="208">
        <v>0</v>
      </c>
      <c r="FP186" s="208">
        <v>0</v>
      </c>
      <c r="FQ186" s="208">
        <v>0</v>
      </c>
      <c r="FR186" s="208">
        <v>0</v>
      </c>
      <c r="FS186" s="208">
        <v>0</v>
      </c>
      <c r="FT186" s="208">
        <v>0</v>
      </c>
      <c r="FU186" s="208">
        <v>0</v>
      </c>
      <c r="FV186" s="208">
        <v>0</v>
      </c>
      <c r="FW186" s="208">
        <v>0</v>
      </c>
      <c r="FX186" s="208">
        <v>0</v>
      </c>
      <c r="FY186" s="208">
        <v>0</v>
      </c>
      <c r="FZ186" s="208">
        <v>0</v>
      </c>
      <c r="GA186" s="208">
        <v>0</v>
      </c>
      <c r="GB186" s="208">
        <v>0</v>
      </c>
      <c r="GC186" s="208">
        <v>0</v>
      </c>
      <c r="GD186" s="208">
        <v>0</v>
      </c>
      <c r="GE186" s="208">
        <v>0</v>
      </c>
      <c r="GF186" s="208">
        <v>0</v>
      </c>
      <c r="GG186" s="208">
        <v>0</v>
      </c>
      <c r="GH186" s="208">
        <v>0</v>
      </c>
      <c r="GI186" s="208">
        <v>0</v>
      </c>
      <c r="GJ186" s="208">
        <v>0</v>
      </c>
      <c r="GK186" s="208">
        <v>0</v>
      </c>
      <c r="GL186" s="208">
        <v>0</v>
      </c>
      <c r="GM186" s="208">
        <v>0</v>
      </c>
      <c r="GN186" s="208">
        <v>0</v>
      </c>
      <c r="GO186" s="208">
        <v>0</v>
      </c>
      <c r="GP186" s="208">
        <v>0</v>
      </c>
      <c r="GQ186" s="208">
        <v>0</v>
      </c>
      <c r="GR186" s="208">
        <v>0</v>
      </c>
      <c r="GS186" s="208">
        <v>0</v>
      </c>
      <c r="GT186" s="208">
        <v>0</v>
      </c>
      <c r="GU186" s="208">
        <v>0</v>
      </c>
      <c r="GV186" s="208">
        <v>0</v>
      </c>
      <c r="GW186" s="208">
        <v>0</v>
      </c>
      <c r="GX186" s="208">
        <v>0</v>
      </c>
      <c r="GY186" s="208">
        <v>0</v>
      </c>
      <c r="GZ186" s="208">
        <v>0</v>
      </c>
      <c r="HA186" s="208">
        <v>0</v>
      </c>
      <c r="HB186" s="208">
        <v>0</v>
      </c>
      <c r="HC186" s="208">
        <v>0</v>
      </c>
      <c r="HD186" s="208">
        <v>0</v>
      </c>
      <c r="HE186" s="208">
        <v>0</v>
      </c>
      <c r="HF186" s="208">
        <v>0</v>
      </c>
      <c r="HG186" s="208">
        <v>0</v>
      </c>
      <c r="HH186" s="208">
        <v>0</v>
      </c>
      <c r="HI186" s="208">
        <v>0</v>
      </c>
      <c r="HJ186" s="208">
        <v>0</v>
      </c>
      <c r="HK186" s="208">
        <v>0</v>
      </c>
      <c r="HL186" s="208">
        <v>0</v>
      </c>
      <c r="HM186" s="208">
        <v>0</v>
      </c>
      <c r="HN186" s="208">
        <v>0</v>
      </c>
      <c r="HO186" s="208">
        <v>0</v>
      </c>
      <c r="HP186" s="208">
        <v>0</v>
      </c>
      <c r="HQ186" s="208">
        <v>0</v>
      </c>
      <c r="HR186" s="208">
        <v>0</v>
      </c>
      <c r="HS186" s="208">
        <v>0</v>
      </c>
      <c r="HT186" s="208">
        <v>0</v>
      </c>
      <c r="HU186" s="208">
        <v>0</v>
      </c>
      <c r="HV186" s="208">
        <v>0</v>
      </c>
      <c r="HW186" s="208">
        <v>0</v>
      </c>
      <c r="HX186" s="208">
        <v>0</v>
      </c>
      <c r="HY186" s="208">
        <v>0</v>
      </c>
      <c r="HZ186" s="208">
        <v>0</v>
      </c>
      <c r="IA186" s="208">
        <v>0</v>
      </c>
      <c r="IB186" s="208">
        <v>0</v>
      </c>
      <c r="IC186" s="208">
        <v>0</v>
      </c>
      <c r="ID186" s="208">
        <v>0</v>
      </c>
      <c r="IE186" s="208">
        <v>0</v>
      </c>
      <c r="IF186" s="208">
        <v>0</v>
      </c>
      <c r="IG186" s="208">
        <v>0</v>
      </c>
      <c r="IH186" s="208">
        <v>0</v>
      </c>
      <c r="II186" s="208">
        <v>0</v>
      </c>
      <c r="IJ186" s="208">
        <v>0</v>
      </c>
      <c r="IK186" s="208">
        <v>0</v>
      </c>
      <c r="IL186" s="208">
        <v>0</v>
      </c>
      <c r="IM186" s="208">
        <v>0</v>
      </c>
      <c r="IN186" s="208">
        <v>0</v>
      </c>
      <c r="IO186" s="208">
        <v>0</v>
      </c>
      <c r="IP186" s="208">
        <v>0</v>
      </c>
      <c r="IQ186" s="208">
        <v>0</v>
      </c>
      <c r="IR186" s="208">
        <v>0</v>
      </c>
      <c r="IS186" s="208">
        <v>0</v>
      </c>
      <c r="IT186" s="208">
        <v>0</v>
      </c>
      <c r="IU186" s="209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208">
        <v>0</v>
      </c>
      <c r="F187" s="208">
        <v>0</v>
      </c>
      <c r="G187" s="208">
        <v>0</v>
      </c>
      <c r="H187" s="208">
        <v>0</v>
      </c>
      <c r="I187" s="208">
        <v>0</v>
      </c>
      <c r="J187" s="208">
        <v>0</v>
      </c>
      <c r="K187" s="208">
        <v>0</v>
      </c>
      <c r="L187" s="208">
        <v>0</v>
      </c>
      <c r="M187" s="208">
        <v>0</v>
      </c>
      <c r="N187" s="208">
        <v>0</v>
      </c>
      <c r="O187" s="208">
        <v>0</v>
      </c>
      <c r="P187" s="208">
        <v>0</v>
      </c>
      <c r="Q187" s="208">
        <v>0</v>
      </c>
      <c r="R187" s="208">
        <v>0</v>
      </c>
      <c r="S187" s="208">
        <v>1</v>
      </c>
      <c r="T187" s="208">
        <v>0</v>
      </c>
      <c r="U187" s="208">
        <v>0</v>
      </c>
      <c r="V187" s="208">
        <v>0</v>
      </c>
      <c r="W187" s="208">
        <v>0</v>
      </c>
      <c r="X187" s="208">
        <v>0</v>
      </c>
      <c r="Y187" s="208">
        <v>0</v>
      </c>
      <c r="Z187" s="208">
        <v>0</v>
      </c>
      <c r="AA187" s="208">
        <v>0</v>
      </c>
      <c r="AB187" s="208">
        <v>0</v>
      </c>
      <c r="AC187" s="208">
        <v>0</v>
      </c>
      <c r="AD187" s="208">
        <v>0</v>
      </c>
      <c r="AE187" s="208">
        <v>0</v>
      </c>
      <c r="AF187" s="208">
        <v>0</v>
      </c>
      <c r="AG187" s="208">
        <v>0</v>
      </c>
      <c r="AH187" s="208">
        <v>0</v>
      </c>
      <c r="AI187" s="208">
        <v>0</v>
      </c>
      <c r="AJ187" s="208">
        <v>0</v>
      </c>
      <c r="AK187" s="208">
        <v>0</v>
      </c>
      <c r="AL187" s="208">
        <v>0</v>
      </c>
      <c r="AM187" s="208">
        <v>0</v>
      </c>
      <c r="AN187" s="208">
        <v>0</v>
      </c>
      <c r="AO187" s="208">
        <v>0</v>
      </c>
      <c r="AP187" s="208">
        <v>0</v>
      </c>
      <c r="AQ187" s="208">
        <v>0</v>
      </c>
      <c r="AR187" s="208">
        <v>0</v>
      </c>
      <c r="AS187" s="208">
        <v>0</v>
      </c>
      <c r="AT187" s="208">
        <v>0</v>
      </c>
      <c r="AU187" s="208">
        <v>0</v>
      </c>
      <c r="AV187" s="208">
        <v>0</v>
      </c>
      <c r="AW187" s="208">
        <v>0</v>
      </c>
      <c r="AX187" s="208">
        <v>0</v>
      </c>
      <c r="AY187" s="208">
        <v>0</v>
      </c>
      <c r="AZ187" s="208">
        <v>0</v>
      </c>
      <c r="BA187" s="208">
        <v>0</v>
      </c>
      <c r="BB187" s="208">
        <v>0</v>
      </c>
      <c r="BC187" s="208">
        <v>0</v>
      </c>
      <c r="BD187" s="208">
        <v>0</v>
      </c>
      <c r="BE187" s="208">
        <v>0</v>
      </c>
      <c r="BF187" s="208">
        <v>0</v>
      </c>
      <c r="BG187" s="208">
        <v>0</v>
      </c>
      <c r="BH187" s="208">
        <v>0</v>
      </c>
      <c r="BI187" s="208">
        <v>0</v>
      </c>
      <c r="BJ187" s="208">
        <v>0</v>
      </c>
      <c r="BK187" s="208">
        <v>0</v>
      </c>
      <c r="BL187" s="208">
        <v>0</v>
      </c>
      <c r="BM187" s="208">
        <v>0</v>
      </c>
      <c r="BN187" s="208">
        <v>0</v>
      </c>
      <c r="BO187" s="208">
        <v>0</v>
      </c>
      <c r="BP187" s="208">
        <v>0</v>
      </c>
      <c r="BQ187" s="208">
        <v>0</v>
      </c>
      <c r="BR187" s="208">
        <v>0</v>
      </c>
      <c r="BS187" s="208">
        <v>0</v>
      </c>
      <c r="BT187" s="208">
        <v>0</v>
      </c>
      <c r="BU187" s="208">
        <v>0</v>
      </c>
      <c r="BV187" s="208">
        <v>0</v>
      </c>
      <c r="BW187" s="208">
        <v>0</v>
      </c>
      <c r="BX187" s="208">
        <v>0</v>
      </c>
      <c r="BY187" s="208">
        <v>0</v>
      </c>
      <c r="BZ187" s="208">
        <v>0</v>
      </c>
      <c r="CA187" s="208">
        <v>0</v>
      </c>
      <c r="CB187" s="208">
        <v>0</v>
      </c>
      <c r="CC187" s="208">
        <v>0</v>
      </c>
      <c r="CD187" s="208">
        <v>0</v>
      </c>
      <c r="CE187" s="208">
        <v>0</v>
      </c>
      <c r="CF187" s="208">
        <v>0</v>
      </c>
      <c r="CG187" s="208">
        <v>0</v>
      </c>
      <c r="CH187" s="208">
        <v>0</v>
      </c>
      <c r="CI187" s="208">
        <v>0</v>
      </c>
      <c r="CJ187" s="208">
        <v>0</v>
      </c>
      <c r="CK187" s="208">
        <v>0</v>
      </c>
      <c r="CL187" s="208">
        <v>0</v>
      </c>
      <c r="CM187" s="208">
        <v>0</v>
      </c>
      <c r="CN187" s="208">
        <v>0</v>
      </c>
      <c r="CO187" s="208">
        <v>0</v>
      </c>
      <c r="CP187" s="208">
        <v>0</v>
      </c>
      <c r="CQ187" s="208">
        <v>0</v>
      </c>
      <c r="CR187" s="208">
        <v>0</v>
      </c>
      <c r="CS187" s="208">
        <v>0</v>
      </c>
      <c r="CT187" s="208">
        <v>0</v>
      </c>
      <c r="CU187" s="208">
        <v>0</v>
      </c>
      <c r="CV187" s="208">
        <v>0</v>
      </c>
      <c r="CW187" s="208">
        <v>0</v>
      </c>
      <c r="CX187" s="208">
        <v>0</v>
      </c>
      <c r="CY187" s="208">
        <v>0</v>
      </c>
      <c r="CZ187" s="208">
        <v>0</v>
      </c>
      <c r="DA187" s="208">
        <v>0</v>
      </c>
      <c r="DB187" s="208">
        <v>0</v>
      </c>
      <c r="DC187" s="208">
        <v>0</v>
      </c>
      <c r="DD187" s="208">
        <v>0</v>
      </c>
      <c r="DE187" s="208">
        <v>0</v>
      </c>
      <c r="DF187" s="208">
        <v>0</v>
      </c>
      <c r="DG187" s="208">
        <v>0</v>
      </c>
      <c r="DH187" s="208">
        <v>0</v>
      </c>
      <c r="DI187" s="208">
        <v>0</v>
      </c>
      <c r="DJ187" s="208">
        <v>0</v>
      </c>
      <c r="DK187" s="208">
        <v>0</v>
      </c>
      <c r="DL187" s="208">
        <v>0</v>
      </c>
      <c r="DM187" s="208">
        <v>0</v>
      </c>
      <c r="DN187" s="208">
        <v>0</v>
      </c>
      <c r="DO187" s="208">
        <v>0</v>
      </c>
      <c r="DP187" s="208">
        <v>0</v>
      </c>
      <c r="DQ187" s="208">
        <v>0</v>
      </c>
      <c r="DR187" s="208">
        <v>0</v>
      </c>
      <c r="DS187" s="208">
        <v>0</v>
      </c>
      <c r="DT187" s="208">
        <v>0</v>
      </c>
      <c r="DU187" s="208">
        <v>0</v>
      </c>
      <c r="DV187" s="208">
        <v>0</v>
      </c>
      <c r="DW187" s="208">
        <v>0</v>
      </c>
      <c r="DX187" s="208">
        <v>0</v>
      </c>
      <c r="DY187" s="208">
        <v>0</v>
      </c>
      <c r="DZ187" s="208">
        <v>0</v>
      </c>
      <c r="EA187" s="208">
        <v>0</v>
      </c>
      <c r="EB187" s="208">
        <v>0</v>
      </c>
      <c r="EC187" s="208">
        <v>0</v>
      </c>
      <c r="ED187" s="208">
        <v>0</v>
      </c>
      <c r="EE187" s="208">
        <v>0</v>
      </c>
      <c r="EF187" s="208">
        <v>0</v>
      </c>
      <c r="EG187" s="208">
        <v>0</v>
      </c>
      <c r="EH187" s="208">
        <v>0</v>
      </c>
      <c r="EI187" s="208">
        <v>0</v>
      </c>
      <c r="EJ187" s="208">
        <v>0</v>
      </c>
      <c r="EK187" s="208">
        <v>0</v>
      </c>
      <c r="EL187" s="208">
        <v>0</v>
      </c>
      <c r="EM187" s="208">
        <v>0</v>
      </c>
      <c r="EN187" s="208">
        <v>0</v>
      </c>
      <c r="EO187" s="208">
        <v>0</v>
      </c>
      <c r="EP187" s="208">
        <v>0</v>
      </c>
      <c r="EQ187" s="208">
        <v>0</v>
      </c>
      <c r="ER187" s="208">
        <v>0</v>
      </c>
      <c r="ES187" s="208">
        <v>0</v>
      </c>
      <c r="ET187" s="208">
        <v>0</v>
      </c>
      <c r="EU187" s="208">
        <v>0</v>
      </c>
      <c r="EV187" s="208">
        <v>0</v>
      </c>
      <c r="EW187" s="208">
        <v>0</v>
      </c>
      <c r="EX187" s="208">
        <v>0</v>
      </c>
      <c r="EY187" s="208">
        <v>0</v>
      </c>
      <c r="EZ187" s="208">
        <v>0</v>
      </c>
      <c r="FA187" s="208">
        <v>0</v>
      </c>
      <c r="FB187" s="208">
        <v>0</v>
      </c>
      <c r="FC187" s="208">
        <v>0</v>
      </c>
      <c r="FD187" s="208">
        <v>0</v>
      </c>
      <c r="FE187" s="208">
        <v>0</v>
      </c>
      <c r="FF187" s="208">
        <v>0</v>
      </c>
      <c r="FG187" s="208">
        <v>0</v>
      </c>
      <c r="FH187" s="208">
        <v>0</v>
      </c>
      <c r="FI187" s="208">
        <v>0</v>
      </c>
      <c r="FJ187" s="208">
        <v>0</v>
      </c>
      <c r="FK187" s="208">
        <v>0</v>
      </c>
      <c r="FL187" s="208">
        <v>0</v>
      </c>
      <c r="FM187" s="208">
        <v>0</v>
      </c>
      <c r="FN187" s="208">
        <v>0</v>
      </c>
      <c r="FO187" s="208">
        <v>0</v>
      </c>
      <c r="FP187" s="208">
        <v>0</v>
      </c>
      <c r="FQ187" s="208">
        <v>0</v>
      </c>
      <c r="FR187" s="208">
        <v>0</v>
      </c>
      <c r="FS187" s="208">
        <v>0</v>
      </c>
      <c r="FT187" s="208">
        <v>0</v>
      </c>
      <c r="FU187" s="208">
        <v>0</v>
      </c>
      <c r="FV187" s="208">
        <v>0</v>
      </c>
      <c r="FW187" s="208">
        <v>0</v>
      </c>
      <c r="FX187" s="208">
        <v>0</v>
      </c>
      <c r="FY187" s="208">
        <v>0</v>
      </c>
      <c r="FZ187" s="208">
        <v>0</v>
      </c>
      <c r="GA187" s="208">
        <v>0</v>
      </c>
      <c r="GB187" s="208">
        <v>0</v>
      </c>
      <c r="GC187" s="208">
        <v>0</v>
      </c>
      <c r="GD187" s="208">
        <v>0</v>
      </c>
      <c r="GE187" s="208">
        <v>0</v>
      </c>
      <c r="GF187" s="208">
        <v>0</v>
      </c>
      <c r="GG187" s="208">
        <v>0</v>
      </c>
      <c r="GH187" s="208">
        <v>0</v>
      </c>
      <c r="GI187" s="208">
        <v>0</v>
      </c>
      <c r="GJ187" s="208">
        <v>0</v>
      </c>
      <c r="GK187" s="208">
        <v>0</v>
      </c>
      <c r="GL187" s="208">
        <v>0</v>
      </c>
      <c r="GM187" s="208">
        <v>0</v>
      </c>
      <c r="GN187" s="208">
        <v>0</v>
      </c>
      <c r="GO187" s="208">
        <v>0</v>
      </c>
      <c r="GP187" s="208">
        <v>0</v>
      </c>
      <c r="GQ187" s="208">
        <v>0</v>
      </c>
      <c r="GR187" s="208">
        <v>0</v>
      </c>
      <c r="GS187" s="208">
        <v>0</v>
      </c>
      <c r="GT187" s="208">
        <v>0</v>
      </c>
      <c r="GU187" s="208">
        <v>0</v>
      </c>
      <c r="GV187" s="208">
        <v>0</v>
      </c>
      <c r="GW187" s="208">
        <v>0</v>
      </c>
      <c r="GX187" s="208">
        <v>0</v>
      </c>
      <c r="GY187" s="208">
        <v>0</v>
      </c>
      <c r="GZ187" s="208">
        <v>0</v>
      </c>
      <c r="HA187" s="208">
        <v>0</v>
      </c>
      <c r="HB187" s="208">
        <v>0</v>
      </c>
      <c r="HC187" s="208">
        <v>0</v>
      </c>
      <c r="HD187" s="208">
        <v>0</v>
      </c>
      <c r="HE187" s="208">
        <v>0</v>
      </c>
      <c r="HF187" s="208">
        <v>0</v>
      </c>
      <c r="HG187" s="208">
        <v>0</v>
      </c>
      <c r="HH187" s="208">
        <v>0</v>
      </c>
      <c r="HI187" s="208">
        <v>0</v>
      </c>
      <c r="HJ187" s="208">
        <v>0</v>
      </c>
      <c r="HK187" s="208">
        <v>0</v>
      </c>
      <c r="HL187" s="208">
        <v>0</v>
      </c>
      <c r="HM187" s="208">
        <v>0</v>
      </c>
      <c r="HN187" s="208">
        <v>0</v>
      </c>
      <c r="HO187" s="208">
        <v>0</v>
      </c>
      <c r="HP187" s="208">
        <v>0</v>
      </c>
      <c r="HQ187" s="208">
        <v>0</v>
      </c>
      <c r="HR187" s="208">
        <v>0</v>
      </c>
      <c r="HS187" s="208">
        <v>0</v>
      </c>
      <c r="HT187" s="208">
        <v>0</v>
      </c>
      <c r="HU187" s="208">
        <v>0</v>
      </c>
      <c r="HV187" s="208">
        <v>0</v>
      </c>
      <c r="HW187" s="208">
        <v>0</v>
      </c>
      <c r="HX187" s="208">
        <v>0</v>
      </c>
      <c r="HY187" s="208">
        <v>0</v>
      </c>
      <c r="HZ187" s="208">
        <v>0</v>
      </c>
      <c r="IA187" s="208">
        <v>0</v>
      </c>
      <c r="IB187" s="208">
        <v>0</v>
      </c>
      <c r="IC187" s="208">
        <v>0</v>
      </c>
      <c r="ID187" s="208">
        <v>0</v>
      </c>
      <c r="IE187" s="208">
        <v>1</v>
      </c>
      <c r="IF187" s="208">
        <v>0</v>
      </c>
      <c r="IG187" s="208">
        <v>0</v>
      </c>
      <c r="IH187" s="208">
        <v>1</v>
      </c>
      <c r="II187" s="208">
        <v>0</v>
      </c>
      <c r="IJ187" s="208">
        <v>1</v>
      </c>
      <c r="IK187" s="208">
        <v>0</v>
      </c>
      <c r="IL187" s="208">
        <v>0</v>
      </c>
      <c r="IM187" s="208">
        <v>0</v>
      </c>
      <c r="IN187" s="208">
        <v>0</v>
      </c>
      <c r="IO187" s="208">
        <v>0</v>
      </c>
      <c r="IP187" s="208">
        <v>0</v>
      </c>
      <c r="IQ187" s="208">
        <v>0</v>
      </c>
      <c r="IR187" s="208">
        <v>0</v>
      </c>
      <c r="IS187" s="208">
        <v>0</v>
      </c>
      <c r="IT187" s="208">
        <v>0</v>
      </c>
      <c r="IU187" s="209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208">
        <v>0</v>
      </c>
      <c r="F188" s="208">
        <v>0</v>
      </c>
      <c r="G188" s="208">
        <v>0</v>
      </c>
      <c r="H188" s="208">
        <v>0</v>
      </c>
      <c r="I188" s="208">
        <v>0</v>
      </c>
      <c r="J188" s="208">
        <v>0</v>
      </c>
      <c r="K188" s="208">
        <v>0</v>
      </c>
      <c r="L188" s="208">
        <v>0</v>
      </c>
      <c r="M188" s="208">
        <v>0</v>
      </c>
      <c r="N188" s="208">
        <v>0</v>
      </c>
      <c r="O188" s="208">
        <v>0</v>
      </c>
      <c r="P188" s="208">
        <v>0</v>
      </c>
      <c r="Q188" s="208">
        <v>0</v>
      </c>
      <c r="R188" s="208">
        <v>0</v>
      </c>
      <c r="S188" s="208">
        <v>0</v>
      </c>
      <c r="T188" s="208">
        <v>0</v>
      </c>
      <c r="U188" s="208">
        <v>0</v>
      </c>
      <c r="V188" s="208">
        <v>0</v>
      </c>
      <c r="W188" s="208">
        <v>0</v>
      </c>
      <c r="X188" s="208">
        <v>0</v>
      </c>
      <c r="Y188" s="208">
        <v>0</v>
      </c>
      <c r="Z188" s="208">
        <v>0</v>
      </c>
      <c r="AA188" s="208">
        <v>0</v>
      </c>
      <c r="AB188" s="208">
        <v>0</v>
      </c>
      <c r="AC188" s="208">
        <v>0</v>
      </c>
      <c r="AD188" s="208">
        <v>0</v>
      </c>
      <c r="AE188" s="208">
        <v>0</v>
      </c>
      <c r="AF188" s="208">
        <v>0</v>
      </c>
      <c r="AG188" s="208">
        <v>0</v>
      </c>
      <c r="AH188" s="208">
        <v>0</v>
      </c>
      <c r="AI188" s="208">
        <v>0</v>
      </c>
      <c r="AJ188" s="208">
        <v>0</v>
      </c>
      <c r="AK188" s="208">
        <v>0</v>
      </c>
      <c r="AL188" s="208">
        <v>0</v>
      </c>
      <c r="AM188" s="208">
        <v>0</v>
      </c>
      <c r="AN188" s="208">
        <v>0</v>
      </c>
      <c r="AO188" s="208">
        <v>0</v>
      </c>
      <c r="AP188" s="208">
        <v>0</v>
      </c>
      <c r="AQ188" s="208">
        <v>0</v>
      </c>
      <c r="AR188" s="208">
        <v>0</v>
      </c>
      <c r="AS188" s="208">
        <v>0</v>
      </c>
      <c r="AT188" s="208">
        <v>0</v>
      </c>
      <c r="AU188" s="208">
        <v>0</v>
      </c>
      <c r="AV188" s="208">
        <v>0</v>
      </c>
      <c r="AW188" s="208">
        <v>0</v>
      </c>
      <c r="AX188" s="208">
        <v>0</v>
      </c>
      <c r="AY188" s="208">
        <v>0</v>
      </c>
      <c r="AZ188" s="208">
        <v>0</v>
      </c>
      <c r="BA188" s="208">
        <v>0</v>
      </c>
      <c r="BB188" s="208">
        <v>0</v>
      </c>
      <c r="BC188" s="208">
        <v>0</v>
      </c>
      <c r="BD188" s="208">
        <v>0</v>
      </c>
      <c r="BE188" s="208">
        <v>0</v>
      </c>
      <c r="BF188" s="208">
        <v>0</v>
      </c>
      <c r="BG188" s="208">
        <v>0</v>
      </c>
      <c r="BH188" s="208">
        <v>0</v>
      </c>
      <c r="BI188" s="208">
        <v>0</v>
      </c>
      <c r="BJ188" s="208">
        <v>0</v>
      </c>
      <c r="BK188" s="208">
        <v>0</v>
      </c>
      <c r="BL188" s="208">
        <v>0</v>
      </c>
      <c r="BM188" s="208">
        <v>0</v>
      </c>
      <c r="BN188" s="208">
        <v>0</v>
      </c>
      <c r="BO188" s="208">
        <v>0</v>
      </c>
      <c r="BP188" s="208">
        <v>0</v>
      </c>
      <c r="BQ188" s="208">
        <v>0</v>
      </c>
      <c r="BR188" s="208">
        <v>0</v>
      </c>
      <c r="BS188" s="208">
        <v>0</v>
      </c>
      <c r="BT188" s="208">
        <v>0</v>
      </c>
      <c r="BU188" s="208">
        <v>0</v>
      </c>
      <c r="BV188" s="208">
        <v>0</v>
      </c>
      <c r="BW188" s="208">
        <v>0</v>
      </c>
      <c r="BX188" s="208">
        <v>0</v>
      </c>
      <c r="BY188" s="208">
        <v>0</v>
      </c>
      <c r="BZ188" s="208">
        <v>0</v>
      </c>
      <c r="CA188" s="208">
        <v>0</v>
      </c>
      <c r="CB188" s="208">
        <v>0</v>
      </c>
      <c r="CC188" s="208">
        <v>0</v>
      </c>
      <c r="CD188" s="208">
        <v>0</v>
      </c>
      <c r="CE188" s="208">
        <v>0</v>
      </c>
      <c r="CF188" s="208">
        <v>0</v>
      </c>
      <c r="CG188" s="208">
        <v>0</v>
      </c>
      <c r="CH188" s="208">
        <v>0</v>
      </c>
      <c r="CI188" s="208">
        <v>0</v>
      </c>
      <c r="CJ188" s="208">
        <v>0</v>
      </c>
      <c r="CK188" s="208">
        <v>0</v>
      </c>
      <c r="CL188" s="208">
        <v>0</v>
      </c>
      <c r="CM188" s="208">
        <v>0</v>
      </c>
      <c r="CN188" s="208">
        <v>0</v>
      </c>
      <c r="CO188" s="208">
        <v>0</v>
      </c>
      <c r="CP188" s="208">
        <v>0</v>
      </c>
      <c r="CQ188" s="208">
        <v>0</v>
      </c>
      <c r="CR188" s="208">
        <v>0</v>
      </c>
      <c r="CS188" s="208">
        <v>0</v>
      </c>
      <c r="CT188" s="208">
        <v>0</v>
      </c>
      <c r="CU188" s="208">
        <v>0</v>
      </c>
      <c r="CV188" s="208">
        <v>0</v>
      </c>
      <c r="CW188" s="208">
        <v>0</v>
      </c>
      <c r="CX188" s="208">
        <v>0</v>
      </c>
      <c r="CY188" s="208">
        <v>0</v>
      </c>
      <c r="CZ188" s="208">
        <v>0</v>
      </c>
      <c r="DA188" s="208">
        <v>0</v>
      </c>
      <c r="DB188" s="208">
        <v>0</v>
      </c>
      <c r="DC188" s="208">
        <v>0</v>
      </c>
      <c r="DD188" s="208">
        <v>0</v>
      </c>
      <c r="DE188" s="208">
        <v>0</v>
      </c>
      <c r="DF188" s="208">
        <v>0</v>
      </c>
      <c r="DG188" s="208">
        <v>0</v>
      </c>
      <c r="DH188" s="208">
        <v>0</v>
      </c>
      <c r="DI188" s="208">
        <v>0</v>
      </c>
      <c r="DJ188" s="208">
        <v>0</v>
      </c>
      <c r="DK188" s="208">
        <v>0</v>
      </c>
      <c r="DL188" s="208">
        <v>0</v>
      </c>
      <c r="DM188" s="208">
        <v>0</v>
      </c>
      <c r="DN188" s="208">
        <v>0</v>
      </c>
      <c r="DO188" s="208">
        <v>0</v>
      </c>
      <c r="DP188" s="208">
        <v>0</v>
      </c>
      <c r="DQ188" s="208">
        <v>0</v>
      </c>
      <c r="DR188" s="208">
        <v>0</v>
      </c>
      <c r="DS188" s="208">
        <v>0</v>
      </c>
      <c r="DT188" s="208">
        <v>0</v>
      </c>
      <c r="DU188" s="208">
        <v>0</v>
      </c>
      <c r="DV188" s="208">
        <v>0</v>
      </c>
      <c r="DW188" s="208">
        <v>0</v>
      </c>
      <c r="DX188" s="208">
        <v>0</v>
      </c>
      <c r="DY188" s="208">
        <v>0</v>
      </c>
      <c r="DZ188" s="208">
        <v>0</v>
      </c>
      <c r="EA188" s="208">
        <v>0</v>
      </c>
      <c r="EB188" s="208">
        <v>0</v>
      </c>
      <c r="EC188" s="208">
        <v>0</v>
      </c>
      <c r="ED188" s="208">
        <v>0</v>
      </c>
      <c r="EE188" s="208">
        <v>0</v>
      </c>
      <c r="EF188" s="208">
        <v>0</v>
      </c>
      <c r="EG188" s="208">
        <v>0</v>
      </c>
      <c r="EH188" s="208">
        <v>0</v>
      </c>
      <c r="EI188" s="208">
        <v>0</v>
      </c>
      <c r="EJ188" s="208">
        <v>0</v>
      </c>
      <c r="EK188" s="208">
        <v>0</v>
      </c>
      <c r="EL188" s="208">
        <v>0</v>
      </c>
      <c r="EM188" s="208">
        <v>0</v>
      </c>
      <c r="EN188" s="208">
        <v>0</v>
      </c>
      <c r="EO188" s="208">
        <v>0</v>
      </c>
      <c r="EP188" s="208">
        <v>0</v>
      </c>
      <c r="EQ188" s="208">
        <v>0</v>
      </c>
      <c r="ER188" s="208">
        <v>0</v>
      </c>
      <c r="ES188" s="208">
        <v>0</v>
      </c>
      <c r="ET188" s="208">
        <v>0</v>
      </c>
      <c r="EU188" s="208">
        <v>0</v>
      </c>
      <c r="EV188" s="208">
        <v>0</v>
      </c>
      <c r="EW188" s="208">
        <v>0</v>
      </c>
      <c r="EX188" s="208">
        <v>0</v>
      </c>
      <c r="EY188" s="208">
        <v>0</v>
      </c>
      <c r="EZ188" s="208">
        <v>0</v>
      </c>
      <c r="FA188" s="208">
        <v>0</v>
      </c>
      <c r="FB188" s="208">
        <v>0</v>
      </c>
      <c r="FC188" s="208">
        <v>0</v>
      </c>
      <c r="FD188" s="208">
        <v>0</v>
      </c>
      <c r="FE188" s="208">
        <v>0</v>
      </c>
      <c r="FF188" s="208">
        <v>0</v>
      </c>
      <c r="FG188" s="208">
        <v>0</v>
      </c>
      <c r="FH188" s="208">
        <v>0</v>
      </c>
      <c r="FI188" s="208">
        <v>0</v>
      </c>
      <c r="FJ188" s="208">
        <v>0</v>
      </c>
      <c r="FK188" s="208">
        <v>0</v>
      </c>
      <c r="FL188" s="208">
        <v>0</v>
      </c>
      <c r="FM188" s="208">
        <v>0</v>
      </c>
      <c r="FN188" s="208">
        <v>0</v>
      </c>
      <c r="FO188" s="208">
        <v>0</v>
      </c>
      <c r="FP188" s="208">
        <v>0</v>
      </c>
      <c r="FQ188" s="208">
        <v>0</v>
      </c>
      <c r="FR188" s="208">
        <v>0</v>
      </c>
      <c r="FS188" s="208">
        <v>0</v>
      </c>
      <c r="FT188" s="208">
        <v>0</v>
      </c>
      <c r="FU188" s="208">
        <v>0</v>
      </c>
      <c r="FV188" s="208">
        <v>0</v>
      </c>
      <c r="FW188" s="208">
        <v>0</v>
      </c>
      <c r="FX188" s="208">
        <v>0</v>
      </c>
      <c r="FY188" s="208">
        <v>0</v>
      </c>
      <c r="FZ188" s="208">
        <v>0</v>
      </c>
      <c r="GA188" s="208">
        <v>0</v>
      </c>
      <c r="GB188" s="208">
        <v>0</v>
      </c>
      <c r="GC188" s="208">
        <v>0</v>
      </c>
      <c r="GD188" s="208">
        <v>0</v>
      </c>
      <c r="GE188" s="208">
        <v>0</v>
      </c>
      <c r="GF188" s="208">
        <v>0</v>
      </c>
      <c r="GG188" s="208">
        <v>0</v>
      </c>
      <c r="GH188" s="208">
        <v>0</v>
      </c>
      <c r="GI188" s="208">
        <v>0</v>
      </c>
      <c r="GJ188" s="208">
        <v>0</v>
      </c>
      <c r="GK188" s="208">
        <v>0</v>
      </c>
      <c r="GL188" s="208">
        <v>0</v>
      </c>
      <c r="GM188" s="208">
        <v>0</v>
      </c>
      <c r="GN188" s="208">
        <v>0</v>
      </c>
      <c r="GO188" s="208">
        <v>0</v>
      </c>
      <c r="GP188" s="208">
        <v>0</v>
      </c>
      <c r="GQ188" s="208">
        <v>0</v>
      </c>
      <c r="GR188" s="208">
        <v>0</v>
      </c>
      <c r="GS188" s="208">
        <v>0</v>
      </c>
      <c r="GT188" s="208">
        <v>0</v>
      </c>
      <c r="GU188" s="208">
        <v>0</v>
      </c>
      <c r="GV188" s="208">
        <v>0</v>
      </c>
      <c r="GW188" s="208">
        <v>0</v>
      </c>
      <c r="GX188" s="208">
        <v>0</v>
      </c>
      <c r="GY188" s="208">
        <v>0</v>
      </c>
      <c r="GZ188" s="208">
        <v>0</v>
      </c>
      <c r="HA188" s="208">
        <v>0</v>
      </c>
      <c r="HB188" s="208">
        <v>0</v>
      </c>
      <c r="HC188" s="208">
        <v>0</v>
      </c>
      <c r="HD188" s="208">
        <v>0</v>
      </c>
      <c r="HE188" s="208">
        <v>0</v>
      </c>
      <c r="HF188" s="208">
        <v>0</v>
      </c>
      <c r="HG188" s="208">
        <v>0</v>
      </c>
      <c r="HH188" s="208">
        <v>0</v>
      </c>
      <c r="HI188" s="208">
        <v>0</v>
      </c>
      <c r="HJ188" s="208">
        <v>0</v>
      </c>
      <c r="HK188" s="208">
        <v>0</v>
      </c>
      <c r="HL188" s="208">
        <v>0</v>
      </c>
      <c r="HM188" s="208">
        <v>0</v>
      </c>
      <c r="HN188" s="208">
        <v>0</v>
      </c>
      <c r="HO188" s="208">
        <v>0</v>
      </c>
      <c r="HP188" s="208">
        <v>0</v>
      </c>
      <c r="HQ188" s="208">
        <v>0</v>
      </c>
      <c r="HR188" s="208">
        <v>0</v>
      </c>
      <c r="HS188" s="208">
        <v>0</v>
      </c>
      <c r="HT188" s="208">
        <v>0</v>
      </c>
      <c r="HU188" s="208">
        <v>0</v>
      </c>
      <c r="HV188" s="208">
        <v>0</v>
      </c>
      <c r="HW188" s="208">
        <v>0</v>
      </c>
      <c r="HX188" s="208">
        <v>0</v>
      </c>
      <c r="HY188" s="208">
        <v>0</v>
      </c>
      <c r="HZ188" s="208">
        <v>0</v>
      </c>
      <c r="IA188" s="208">
        <v>0</v>
      </c>
      <c r="IB188" s="208">
        <v>0</v>
      </c>
      <c r="IC188" s="208">
        <v>0</v>
      </c>
      <c r="ID188" s="208">
        <v>0</v>
      </c>
      <c r="IE188" s="208">
        <v>0</v>
      </c>
      <c r="IF188" s="208">
        <v>0</v>
      </c>
      <c r="IG188" s="208">
        <v>0</v>
      </c>
      <c r="IH188" s="208">
        <v>0</v>
      </c>
      <c r="II188" s="208">
        <v>0</v>
      </c>
      <c r="IJ188" s="208">
        <v>0</v>
      </c>
      <c r="IK188" s="208">
        <v>0</v>
      </c>
      <c r="IL188" s="208">
        <v>0</v>
      </c>
      <c r="IM188" s="208">
        <v>0</v>
      </c>
      <c r="IN188" s="208">
        <v>0</v>
      </c>
      <c r="IO188" s="208">
        <v>0</v>
      </c>
      <c r="IP188" s="208">
        <v>0</v>
      </c>
      <c r="IQ188" s="208">
        <v>0</v>
      </c>
      <c r="IR188" s="208">
        <v>0</v>
      </c>
      <c r="IS188" s="208">
        <v>0</v>
      </c>
      <c r="IT188" s="208">
        <v>0</v>
      </c>
      <c r="IU188" s="209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208">
        <v>0</v>
      </c>
      <c r="F189" s="208">
        <v>0</v>
      </c>
      <c r="G189" s="208">
        <v>0</v>
      </c>
      <c r="H189" s="208">
        <v>0</v>
      </c>
      <c r="I189" s="208">
        <v>0</v>
      </c>
      <c r="J189" s="208">
        <v>0</v>
      </c>
      <c r="K189" s="208">
        <v>0</v>
      </c>
      <c r="L189" s="208">
        <v>0</v>
      </c>
      <c r="M189" s="208">
        <v>0</v>
      </c>
      <c r="N189" s="208">
        <v>0</v>
      </c>
      <c r="O189" s="208">
        <v>0</v>
      </c>
      <c r="P189" s="208">
        <v>0</v>
      </c>
      <c r="Q189" s="208">
        <v>0</v>
      </c>
      <c r="R189" s="208">
        <v>0</v>
      </c>
      <c r="S189" s="208">
        <v>0</v>
      </c>
      <c r="T189" s="208">
        <v>0</v>
      </c>
      <c r="U189" s="208">
        <v>0</v>
      </c>
      <c r="V189" s="208">
        <v>0</v>
      </c>
      <c r="W189" s="208">
        <v>0</v>
      </c>
      <c r="X189" s="208">
        <v>0</v>
      </c>
      <c r="Y189" s="208">
        <v>0</v>
      </c>
      <c r="Z189" s="208">
        <v>0</v>
      </c>
      <c r="AA189" s="208">
        <v>0</v>
      </c>
      <c r="AB189" s="208">
        <v>0</v>
      </c>
      <c r="AC189" s="208">
        <v>0</v>
      </c>
      <c r="AD189" s="208">
        <v>0</v>
      </c>
      <c r="AE189" s="208">
        <v>0</v>
      </c>
      <c r="AF189" s="208">
        <v>0</v>
      </c>
      <c r="AG189" s="208">
        <v>0</v>
      </c>
      <c r="AH189" s="208">
        <v>0</v>
      </c>
      <c r="AI189" s="208">
        <v>0</v>
      </c>
      <c r="AJ189" s="208">
        <v>0</v>
      </c>
      <c r="AK189" s="208">
        <v>0</v>
      </c>
      <c r="AL189" s="208">
        <v>0</v>
      </c>
      <c r="AM189" s="208">
        <v>0</v>
      </c>
      <c r="AN189" s="208">
        <v>0</v>
      </c>
      <c r="AO189" s="208">
        <v>0</v>
      </c>
      <c r="AP189" s="208">
        <v>0</v>
      </c>
      <c r="AQ189" s="208">
        <v>0</v>
      </c>
      <c r="AR189" s="208">
        <v>0</v>
      </c>
      <c r="AS189" s="208">
        <v>0</v>
      </c>
      <c r="AT189" s="208">
        <v>0</v>
      </c>
      <c r="AU189" s="208">
        <v>0</v>
      </c>
      <c r="AV189" s="208">
        <v>0</v>
      </c>
      <c r="AW189" s="208">
        <v>0</v>
      </c>
      <c r="AX189" s="208">
        <v>0</v>
      </c>
      <c r="AY189" s="208">
        <v>0</v>
      </c>
      <c r="AZ189" s="208">
        <v>0</v>
      </c>
      <c r="BA189" s="208">
        <v>0</v>
      </c>
      <c r="BB189" s="208">
        <v>0</v>
      </c>
      <c r="BC189" s="208">
        <v>0</v>
      </c>
      <c r="BD189" s="208">
        <v>0</v>
      </c>
      <c r="BE189" s="208">
        <v>0</v>
      </c>
      <c r="BF189" s="208">
        <v>0</v>
      </c>
      <c r="BG189" s="208">
        <v>0</v>
      </c>
      <c r="BH189" s="208">
        <v>0</v>
      </c>
      <c r="BI189" s="208">
        <v>0</v>
      </c>
      <c r="BJ189" s="208">
        <v>0</v>
      </c>
      <c r="BK189" s="208">
        <v>0</v>
      </c>
      <c r="BL189" s="208">
        <v>0</v>
      </c>
      <c r="BM189" s="208">
        <v>0</v>
      </c>
      <c r="BN189" s="208">
        <v>0</v>
      </c>
      <c r="BO189" s="208">
        <v>0</v>
      </c>
      <c r="BP189" s="208">
        <v>0</v>
      </c>
      <c r="BQ189" s="208">
        <v>0</v>
      </c>
      <c r="BR189" s="208">
        <v>0</v>
      </c>
      <c r="BS189" s="208">
        <v>0</v>
      </c>
      <c r="BT189" s="208">
        <v>0</v>
      </c>
      <c r="BU189" s="208">
        <v>0</v>
      </c>
      <c r="BV189" s="208">
        <v>0</v>
      </c>
      <c r="BW189" s="208">
        <v>0</v>
      </c>
      <c r="BX189" s="208">
        <v>0</v>
      </c>
      <c r="BY189" s="208">
        <v>0</v>
      </c>
      <c r="BZ189" s="208">
        <v>0</v>
      </c>
      <c r="CA189" s="208">
        <v>0</v>
      </c>
      <c r="CB189" s="208">
        <v>0</v>
      </c>
      <c r="CC189" s="208">
        <v>0</v>
      </c>
      <c r="CD189" s="208">
        <v>0</v>
      </c>
      <c r="CE189" s="208">
        <v>0</v>
      </c>
      <c r="CF189" s="208">
        <v>0</v>
      </c>
      <c r="CG189" s="208">
        <v>0</v>
      </c>
      <c r="CH189" s="208">
        <v>0</v>
      </c>
      <c r="CI189" s="208">
        <v>0</v>
      </c>
      <c r="CJ189" s="208">
        <v>0</v>
      </c>
      <c r="CK189" s="208">
        <v>0</v>
      </c>
      <c r="CL189" s="208">
        <v>0</v>
      </c>
      <c r="CM189" s="208">
        <v>0</v>
      </c>
      <c r="CN189" s="208">
        <v>0</v>
      </c>
      <c r="CO189" s="208">
        <v>0</v>
      </c>
      <c r="CP189" s="208">
        <v>0</v>
      </c>
      <c r="CQ189" s="208">
        <v>0</v>
      </c>
      <c r="CR189" s="208">
        <v>0</v>
      </c>
      <c r="CS189" s="208">
        <v>0</v>
      </c>
      <c r="CT189" s="208">
        <v>0</v>
      </c>
      <c r="CU189" s="208">
        <v>0</v>
      </c>
      <c r="CV189" s="208">
        <v>0</v>
      </c>
      <c r="CW189" s="208">
        <v>0</v>
      </c>
      <c r="CX189" s="208">
        <v>0</v>
      </c>
      <c r="CY189" s="208">
        <v>0</v>
      </c>
      <c r="CZ189" s="208">
        <v>0</v>
      </c>
      <c r="DA189" s="208">
        <v>0</v>
      </c>
      <c r="DB189" s="208">
        <v>0</v>
      </c>
      <c r="DC189" s="208">
        <v>0</v>
      </c>
      <c r="DD189" s="208">
        <v>0</v>
      </c>
      <c r="DE189" s="208">
        <v>0</v>
      </c>
      <c r="DF189" s="208">
        <v>0</v>
      </c>
      <c r="DG189" s="208">
        <v>0</v>
      </c>
      <c r="DH189" s="208">
        <v>0</v>
      </c>
      <c r="DI189" s="208">
        <v>0</v>
      </c>
      <c r="DJ189" s="208">
        <v>0</v>
      </c>
      <c r="DK189" s="208">
        <v>0</v>
      </c>
      <c r="DL189" s="208">
        <v>0</v>
      </c>
      <c r="DM189" s="208">
        <v>0</v>
      </c>
      <c r="DN189" s="208">
        <v>0</v>
      </c>
      <c r="DO189" s="208">
        <v>0</v>
      </c>
      <c r="DP189" s="208">
        <v>0</v>
      </c>
      <c r="DQ189" s="208">
        <v>0</v>
      </c>
      <c r="DR189" s="208">
        <v>0</v>
      </c>
      <c r="DS189" s="208">
        <v>0</v>
      </c>
      <c r="DT189" s="208">
        <v>0</v>
      </c>
      <c r="DU189" s="208">
        <v>0</v>
      </c>
      <c r="DV189" s="208">
        <v>0</v>
      </c>
      <c r="DW189" s="208">
        <v>0</v>
      </c>
      <c r="DX189" s="208">
        <v>0</v>
      </c>
      <c r="DY189" s="208">
        <v>0</v>
      </c>
      <c r="DZ189" s="208">
        <v>0</v>
      </c>
      <c r="EA189" s="208">
        <v>0</v>
      </c>
      <c r="EB189" s="208">
        <v>0</v>
      </c>
      <c r="EC189" s="208">
        <v>0</v>
      </c>
      <c r="ED189" s="208">
        <v>0</v>
      </c>
      <c r="EE189" s="208">
        <v>0</v>
      </c>
      <c r="EF189" s="208">
        <v>0</v>
      </c>
      <c r="EG189" s="208">
        <v>0</v>
      </c>
      <c r="EH189" s="208">
        <v>0</v>
      </c>
      <c r="EI189" s="208">
        <v>0</v>
      </c>
      <c r="EJ189" s="208">
        <v>0</v>
      </c>
      <c r="EK189" s="208">
        <v>0</v>
      </c>
      <c r="EL189" s="208">
        <v>0</v>
      </c>
      <c r="EM189" s="208">
        <v>0</v>
      </c>
      <c r="EN189" s="208">
        <v>0</v>
      </c>
      <c r="EO189" s="208">
        <v>0</v>
      </c>
      <c r="EP189" s="208">
        <v>0</v>
      </c>
      <c r="EQ189" s="208">
        <v>0</v>
      </c>
      <c r="ER189" s="208">
        <v>0</v>
      </c>
      <c r="ES189" s="208">
        <v>0</v>
      </c>
      <c r="ET189" s="208">
        <v>0</v>
      </c>
      <c r="EU189" s="208">
        <v>0</v>
      </c>
      <c r="EV189" s="208">
        <v>0</v>
      </c>
      <c r="EW189" s="208">
        <v>0</v>
      </c>
      <c r="EX189" s="208">
        <v>0</v>
      </c>
      <c r="EY189" s="208">
        <v>0</v>
      </c>
      <c r="EZ189" s="208">
        <v>0</v>
      </c>
      <c r="FA189" s="208">
        <v>0</v>
      </c>
      <c r="FB189" s="208">
        <v>0</v>
      </c>
      <c r="FC189" s="208">
        <v>0</v>
      </c>
      <c r="FD189" s="208">
        <v>0</v>
      </c>
      <c r="FE189" s="208">
        <v>0</v>
      </c>
      <c r="FF189" s="208">
        <v>0</v>
      </c>
      <c r="FG189" s="208">
        <v>0</v>
      </c>
      <c r="FH189" s="208">
        <v>0</v>
      </c>
      <c r="FI189" s="208">
        <v>0</v>
      </c>
      <c r="FJ189" s="208">
        <v>0</v>
      </c>
      <c r="FK189" s="208">
        <v>0</v>
      </c>
      <c r="FL189" s="208">
        <v>0</v>
      </c>
      <c r="FM189" s="208">
        <v>0</v>
      </c>
      <c r="FN189" s="208">
        <v>0</v>
      </c>
      <c r="FO189" s="208">
        <v>0</v>
      </c>
      <c r="FP189" s="208">
        <v>0</v>
      </c>
      <c r="FQ189" s="208">
        <v>0</v>
      </c>
      <c r="FR189" s="208">
        <v>0</v>
      </c>
      <c r="FS189" s="208">
        <v>0</v>
      </c>
      <c r="FT189" s="208">
        <v>0</v>
      </c>
      <c r="FU189" s="208">
        <v>0</v>
      </c>
      <c r="FV189" s="208">
        <v>0</v>
      </c>
      <c r="FW189" s="208">
        <v>0</v>
      </c>
      <c r="FX189" s="208">
        <v>0</v>
      </c>
      <c r="FY189" s="208">
        <v>0</v>
      </c>
      <c r="FZ189" s="208">
        <v>0</v>
      </c>
      <c r="GA189" s="208">
        <v>0</v>
      </c>
      <c r="GB189" s="208">
        <v>0</v>
      </c>
      <c r="GC189" s="208">
        <v>0</v>
      </c>
      <c r="GD189" s="208">
        <v>0</v>
      </c>
      <c r="GE189" s="208">
        <v>0</v>
      </c>
      <c r="GF189" s="208">
        <v>0</v>
      </c>
      <c r="GG189" s="208">
        <v>0</v>
      </c>
      <c r="GH189" s="208">
        <v>0</v>
      </c>
      <c r="GI189" s="208">
        <v>0</v>
      </c>
      <c r="GJ189" s="208">
        <v>0</v>
      </c>
      <c r="GK189" s="208">
        <v>0</v>
      </c>
      <c r="GL189" s="208">
        <v>0</v>
      </c>
      <c r="GM189" s="208">
        <v>0</v>
      </c>
      <c r="GN189" s="208">
        <v>0</v>
      </c>
      <c r="GO189" s="208">
        <v>0</v>
      </c>
      <c r="GP189" s="208">
        <v>0</v>
      </c>
      <c r="GQ189" s="208">
        <v>0</v>
      </c>
      <c r="GR189" s="208">
        <v>0</v>
      </c>
      <c r="GS189" s="208">
        <v>0</v>
      </c>
      <c r="GT189" s="208">
        <v>0</v>
      </c>
      <c r="GU189" s="208">
        <v>0</v>
      </c>
      <c r="GV189" s="208">
        <v>0</v>
      </c>
      <c r="GW189" s="208">
        <v>0</v>
      </c>
      <c r="GX189" s="208">
        <v>0</v>
      </c>
      <c r="GY189" s="208">
        <v>0</v>
      </c>
      <c r="GZ189" s="208">
        <v>0</v>
      </c>
      <c r="HA189" s="208">
        <v>0</v>
      </c>
      <c r="HB189" s="208">
        <v>0</v>
      </c>
      <c r="HC189" s="208">
        <v>0</v>
      </c>
      <c r="HD189" s="208">
        <v>0</v>
      </c>
      <c r="HE189" s="208">
        <v>0</v>
      </c>
      <c r="HF189" s="208">
        <v>0</v>
      </c>
      <c r="HG189" s="208">
        <v>0</v>
      </c>
      <c r="HH189" s="208">
        <v>0</v>
      </c>
      <c r="HI189" s="208">
        <v>0</v>
      </c>
      <c r="HJ189" s="208">
        <v>0</v>
      </c>
      <c r="HK189" s="208">
        <v>0</v>
      </c>
      <c r="HL189" s="208">
        <v>0</v>
      </c>
      <c r="HM189" s="208">
        <v>0</v>
      </c>
      <c r="HN189" s="208">
        <v>0</v>
      </c>
      <c r="HO189" s="208">
        <v>0</v>
      </c>
      <c r="HP189" s="208">
        <v>0</v>
      </c>
      <c r="HQ189" s="208">
        <v>0</v>
      </c>
      <c r="HR189" s="208">
        <v>0</v>
      </c>
      <c r="HS189" s="208">
        <v>0</v>
      </c>
      <c r="HT189" s="208">
        <v>0</v>
      </c>
      <c r="HU189" s="208">
        <v>0</v>
      </c>
      <c r="HV189" s="208">
        <v>0</v>
      </c>
      <c r="HW189" s="208">
        <v>0</v>
      </c>
      <c r="HX189" s="208">
        <v>0</v>
      </c>
      <c r="HY189" s="208">
        <v>0</v>
      </c>
      <c r="HZ189" s="208">
        <v>0</v>
      </c>
      <c r="IA189" s="208">
        <v>0</v>
      </c>
      <c r="IB189" s="208">
        <v>0</v>
      </c>
      <c r="IC189" s="208">
        <v>0</v>
      </c>
      <c r="ID189" s="208">
        <v>0</v>
      </c>
      <c r="IE189" s="208">
        <v>0</v>
      </c>
      <c r="IF189" s="208">
        <v>0</v>
      </c>
      <c r="IG189" s="208">
        <v>0</v>
      </c>
      <c r="IH189" s="208">
        <v>0</v>
      </c>
      <c r="II189" s="208">
        <v>0</v>
      </c>
      <c r="IJ189" s="208">
        <v>0</v>
      </c>
      <c r="IK189" s="208">
        <v>0</v>
      </c>
      <c r="IL189" s="208">
        <v>0</v>
      </c>
      <c r="IM189" s="208">
        <v>0</v>
      </c>
      <c r="IN189" s="208">
        <v>0</v>
      </c>
      <c r="IO189" s="208">
        <v>0</v>
      </c>
      <c r="IP189" s="208">
        <v>0</v>
      </c>
      <c r="IQ189" s="208">
        <v>0</v>
      </c>
      <c r="IR189" s="208">
        <v>0</v>
      </c>
      <c r="IS189" s="208">
        <v>0</v>
      </c>
      <c r="IT189" s="208">
        <v>0</v>
      </c>
      <c r="IU189" s="209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208">
        <v>0</v>
      </c>
      <c r="F190" s="208">
        <v>0</v>
      </c>
      <c r="G190" s="208">
        <v>0</v>
      </c>
      <c r="H190" s="208">
        <v>0</v>
      </c>
      <c r="I190" s="208">
        <v>0</v>
      </c>
      <c r="J190" s="208">
        <v>0</v>
      </c>
      <c r="K190" s="208">
        <v>0</v>
      </c>
      <c r="L190" s="208">
        <v>0</v>
      </c>
      <c r="M190" s="208">
        <v>0</v>
      </c>
      <c r="N190" s="208">
        <v>0</v>
      </c>
      <c r="O190" s="208">
        <v>0</v>
      </c>
      <c r="P190" s="208">
        <v>0</v>
      </c>
      <c r="Q190" s="208">
        <v>0</v>
      </c>
      <c r="R190" s="208">
        <v>0</v>
      </c>
      <c r="S190" s="208">
        <v>0</v>
      </c>
      <c r="T190" s="208">
        <v>0</v>
      </c>
      <c r="U190" s="208">
        <v>0</v>
      </c>
      <c r="V190" s="208">
        <v>0</v>
      </c>
      <c r="W190" s="208">
        <v>0</v>
      </c>
      <c r="X190" s="208">
        <v>0</v>
      </c>
      <c r="Y190" s="208">
        <v>0</v>
      </c>
      <c r="Z190" s="208">
        <v>0</v>
      </c>
      <c r="AA190" s="208">
        <v>0</v>
      </c>
      <c r="AB190" s="208">
        <v>0</v>
      </c>
      <c r="AC190" s="208">
        <v>0</v>
      </c>
      <c r="AD190" s="208">
        <v>0</v>
      </c>
      <c r="AE190" s="208">
        <v>0</v>
      </c>
      <c r="AF190" s="208">
        <v>0</v>
      </c>
      <c r="AG190" s="208">
        <v>0</v>
      </c>
      <c r="AH190" s="208">
        <v>0</v>
      </c>
      <c r="AI190" s="208">
        <v>0</v>
      </c>
      <c r="AJ190" s="208">
        <v>0</v>
      </c>
      <c r="AK190" s="208">
        <v>0</v>
      </c>
      <c r="AL190" s="208">
        <v>0</v>
      </c>
      <c r="AM190" s="208">
        <v>0</v>
      </c>
      <c r="AN190" s="208">
        <v>0</v>
      </c>
      <c r="AO190" s="208">
        <v>0</v>
      </c>
      <c r="AP190" s="208">
        <v>0</v>
      </c>
      <c r="AQ190" s="208">
        <v>0</v>
      </c>
      <c r="AR190" s="208">
        <v>0</v>
      </c>
      <c r="AS190" s="208">
        <v>0</v>
      </c>
      <c r="AT190" s="208">
        <v>0</v>
      </c>
      <c r="AU190" s="208">
        <v>0</v>
      </c>
      <c r="AV190" s="208">
        <v>0</v>
      </c>
      <c r="AW190" s="208">
        <v>0</v>
      </c>
      <c r="AX190" s="208">
        <v>0</v>
      </c>
      <c r="AY190" s="208">
        <v>0</v>
      </c>
      <c r="AZ190" s="208">
        <v>0</v>
      </c>
      <c r="BA190" s="208">
        <v>0</v>
      </c>
      <c r="BB190" s="208">
        <v>0</v>
      </c>
      <c r="BC190" s="208">
        <v>0</v>
      </c>
      <c r="BD190" s="208">
        <v>0</v>
      </c>
      <c r="BE190" s="208">
        <v>0</v>
      </c>
      <c r="BF190" s="208">
        <v>0</v>
      </c>
      <c r="BG190" s="208">
        <v>0</v>
      </c>
      <c r="BH190" s="208">
        <v>0</v>
      </c>
      <c r="BI190" s="208">
        <v>0</v>
      </c>
      <c r="BJ190" s="208">
        <v>0</v>
      </c>
      <c r="BK190" s="208">
        <v>0</v>
      </c>
      <c r="BL190" s="208">
        <v>0</v>
      </c>
      <c r="BM190" s="208">
        <v>0</v>
      </c>
      <c r="BN190" s="208">
        <v>0</v>
      </c>
      <c r="BO190" s="208">
        <v>0</v>
      </c>
      <c r="BP190" s="208">
        <v>0</v>
      </c>
      <c r="BQ190" s="208">
        <v>0</v>
      </c>
      <c r="BR190" s="208">
        <v>0</v>
      </c>
      <c r="BS190" s="208">
        <v>0</v>
      </c>
      <c r="BT190" s="208">
        <v>0</v>
      </c>
      <c r="BU190" s="208">
        <v>0</v>
      </c>
      <c r="BV190" s="208">
        <v>0</v>
      </c>
      <c r="BW190" s="208">
        <v>0</v>
      </c>
      <c r="BX190" s="208">
        <v>0</v>
      </c>
      <c r="BY190" s="208">
        <v>0</v>
      </c>
      <c r="BZ190" s="208">
        <v>0</v>
      </c>
      <c r="CA190" s="208">
        <v>0</v>
      </c>
      <c r="CB190" s="208">
        <v>0</v>
      </c>
      <c r="CC190" s="208">
        <v>0</v>
      </c>
      <c r="CD190" s="208">
        <v>0</v>
      </c>
      <c r="CE190" s="208">
        <v>0</v>
      </c>
      <c r="CF190" s="208">
        <v>0</v>
      </c>
      <c r="CG190" s="208">
        <v>0</v>
      </c>
      <c r="CH190" s="208">
        <v>0</v>
      </c>
      <c r="CI190" s="208">
        <v>0</v>
      </c>
      <c r="CJ190" s="208">
        <v>0</v>
      </c>
      <c r="CK190" s="208">
        <v>0</v>
      </c>
      <c r="CL190" s="208">
        <v>0</v>
      </c>
      <c r="CM190" s="208">
        <v>0</v>
      </c>
      <c r="CN190" s="208">
        <v>0</v>
      </c>
      <c r="CO190" s="208">
        <v>0</v>
      </c>
      <c r="CP190" s="208">
        <v>0</v>
      </c>
      <c r="CQ190" s="208">
        <v>0</v>
      </c>
      <c r="CR190" s="208">
        <v>0</v>
      </c>
      <c r="CS190" s="208">
        <v>0</v>
      </c>
      <c r="CT190" s="208">
        <v>0</v>
      </c>
      <c r="CU190" s="208">
        <v>0</v>
      </c>
      <c r="CV190" s="208">
        <v>0</v>
      </c>
      <c r="CW190" s="208">
        <v>0</v>
      </c>
      <c r="CX190" s="208">
        <v>0</v>
      </c>
      <c r="CY190" s="208">
        <v>0</v>
      </c>
      <c r="CZ190" s="208">
        <v>0</v>
      </c>
      <c r="DA190" s="208">
        <v>0</v>
      </c>
      <c r="DB190" s="208">
        <v>0</v>
      </c>
      <c r="DC190" s="208">
        <v>0</v>
      </c>
      <c r="DD190" s="208">
        <v>0</v>
      </c>
      <c r="DE190" s="208">
        <v>0</v>
      </c>
      <c r="DF190" s="208">
        <v>0</v>
      </c>
      <c r="DG190" s="208">
        <v>0</v>
      </c>
      <c r="DH190" s="208">
        <v>0</v>
      </c>
      <c r="DI190" s="208">
        <v>0</v>
      </c>
      <c r="DJ190" s="208">
        <v>0</v>
      </c>
      <c r="DK190" s="208">
        <v>0</v>
      </c>
      <c r="DL190" s="208">
        <v>0</v>
      </c>
      <c r="DM190" s="208">
        <v>0</v>
      </c>
      <c r="DN190" s="208">
        <v>0</v>
      </c>
      <c r="DO190" s="208">
        <v>0</v>
      </c>
      <c r="DP190" s="208">
        <v>0</v>
      </c>
      <c r="DQ190" s="208">
        <v>0</v>
      </c>
      <c r="DR190" s="208">
        <v>0</v>
      </c>
      <c r="DS190" s="208">
        <v>0</v>
      </c>
      <c r="DT190" s="208">
        <v>0</v>
      </c>
      <c r="DU190" s="208">
        <v>0</v>
      </c>
      <c r="DV190" s="208">
        <v>0</v>
      </c>
      <c r="DW190" s="208">
        <v>0</v>
      </c>
      <c r="DX190" s="208">
        <v>0</v>
      </c>
      <c r="DY190" s="208">
        <v>0</v>
      </c>
      <c r="DZ190" s="208">
        <v>0</v>
      </c>
      <c r="EA190" s="208">
        <v>0</v>
      </c>
      <c r="EB190" s="208">
        <v>0</v>
      </c>
      <c r="EC190" s="208">
        <v>0</v>
      </c>
      <c r="ED190" s="208">
        <v>0</v>
      </c>
      <c r="EE190" s="208">
        <v>0</v>
      </c>
      <c r="EF190" s="208">
        <v>0</v>
      </c>
      <c r="EG190" s="208">
        <v>0</v>
      </c>
      <c r="EH190" s="208">
        <v>0</v>
      </c>
      <c r="EI190" s="208">
        <v>0</v>
      </c>
      <c r="EJ190" s="208">
        <v>0</v>
      </c>
      <c r="EK190" s="208">
        <v>0</v>
      </c>
      <c r="EL190" s="208">
        <v>0</v>
      </c>
      <c r="EM190" s="208">
        <v>0</v>
      </c>
      <c r="EN190" s="208">
        <v>0</v>
      </c>
      <c r="EO190" s="208">
        <v>0</v>
      </c>
      <c r="EP190" s="208">
        <v>0</v>
      </c>
      <c r="EQ190" s="208">
        <v>0</v>
      </c>
      <c r="ER190" s="208">
        <v>0</v>
      </c>
      <c r="ES190" s="208">
        <v>0</v>
      </c>
      <c r="ET190" s="208">
        <v>0</v>
      </c>
      <c r="EU190" s="208">
        <v>0</v>
      </c>
      <c r="EV190" s="208">
        <v>0</v>
      </c>
      <c r="EW190" s="208">
        <v>0</v>
      </c>
      <c r="EX190" s="208">
        <v>0</v>
      </c>
      <c r="EY190" s="208">
        <v>0</v>
      </c>
      <c r="EZ190" s="208">
        <v>0</v>
      </c>
      <c r="FA190" s="208">
        <v>0</v>
      </c>
      <c r="FB190" s="208">
        <v>0</v>
      </c>
      <c r="FC190" s="208">
        <v>0</v>
      </c>
      <c r="FD190" s="208">
        <v>0</v>
      </c>
      <c r="FE190" s="208">
        <v>0</v>
      </c>
      <c r="FF190" s="208">
        <v>0</v>
      </c>
      <c r="FG190" s="208">
        <v>0</v>
      </c>
      <c r="FH190" s="208">
        <v>0</v>
      </c>
      <c r="FI190" s="208">
        <v>0</v>
      </c>
      <c r="FJ190" s="208">
        <v>0</v>
      </c>
      <c r="FK190" s="208">
        <v>0</v>
      </c>
      <c r="FL190" s="208">
        <v>0</v>
      </c>
      <c r="FM190" s="208">
        <v>0</v>
      </c>
      <c r="FN190" s="208">
        <v>0</v>
      </c>
      <c r="FO190" s="208">
        <v>0</v>
      </c>
      <c r="FP190" s="208">
        <v>0</v>
      </c>
      <c r="FQ190" s="208">
        <v>0</v>
      </c>
      <c r="FR190" s="208">
        <v>0</v>
      </c>
      <c r="FS190" s="208">
        <v>0</v>
      </c>
      <c r="FT190" s="208">
        <v>0</v>
      </c>
      <c r="FU190" s="208">
        <v>0</v>
      </c>
      <c r="FV190" s="208">
        <v>0</v>
      </c>
      <c r="FW190" s="208">
        <v>0</v>
      </c>
      <c r="FX190" s="208">
        <v>0</v>
      </c>
      <c r="FY190" s="208">
        <v>0</v>
      </c>
      <c r="FZ190" s="208">
        <v>0</v>
      </c>
      <c r="GA190" s="208">
        <v>0</v>
      </c>
      <c r="GB190" s="208">
        <v>0</v>
      </c>
      <c r="GC190" s="208">
        <v>0</v>
      </c>
      <c r="GD190" s="208">
        <v>0</v>
      </c>
      <c r="GE190" s="208">
        <v>0</v>
      </c>
      <c r="GF190" s="208">
        <v>0</v>
      </c>
      <c r="GG190" s="208">
        <v>0</v>
      </c>
      <c r="GH190" s="208">
        <v>0</v>
      </c>
      <c r="GI190" s="208">
        <v>0</v>
      </c>
      <c r="GJ190" s="208">
        <v>0</v>
      </c>
      <c r="GK190" s="208">
        <v>0</v>
      </c>
      <c r="GL190" s="208">
        <v>0</v>
      </c>
      <c r="GM190" s="208">
        <v>0</v>
      </c>
      <c r="GN190" s="208">
        <v>0</v>
      </c>
      <c r="GO190" s="208">
        <v>0</v>
      </c>
      <c r="GP190" s="208">
        <v>0</v>
      </c>
      <c r="GQ190" s="208">
        <v>0</v>
      </c>
      <c r="GR190" s="208">
        <v>0</v>
      </c>
      <c r="GS190" s="208">
        <v>0</v>
      </c>
      <c r="GT190" s="208">
        <v>0</v>
      </c>
      <c r="GU190" s="208">
        <v>0</v>
      </c>
      <c r="GV190" s="208">
        <v>0</v>
      </c>
      <c r="GW190" s="208">
        <v>0</v>
      </c>
      <c r="GX190" s="208">
        <v>0</v>
      </c>
      <c r="GY190" s="208">
        <v>0</v>
      </c>
      <c r="GZ190" s="208">
        <v>0</v>
      </c>
      <c r="HA190" s="208">
        <v>0</v>
      </c>
      <c r="HB190" s="208">
        <v>0</v>
      </c>
      <c r="HC190" s="208">
        <v>0</v>
      </c>
      <c r="HD190" s="208">
        <v>0</v>
      </c>
      <c r="HE190" s="208">
        <v>0</v>
      </c>
      <c r="HF190" s="208">
        <v>0</v>
      </c>
      <c r="HG190" s="208">
        <v>0</v>
      </c>
      <c r="HH190" s="208">
        <v>0</v>
      </c>
      <c r="HI190" s="208">
        <v>0</v>
      </c>
      <c r="HJ190" s="208">
        <v>0</v>
      </c>
      <c r="HK190" s="208">
        <v>0</v>
      </c>
      <c r="HL190" s="208">
        <v>0</v>
      </c>
      <c r="HM190" s="208">
        <v>0</v>
      </c>
      <c r="HN190" s="208">
        <v>0</v>
      </c>
      <c r="HO190" s="208">
        <v>0</v>
      </c>
      <c r="HP190" s="208">
        <v>0</v>
      </c>
      <c r="HQ190" s="208">
        <v>0</v>
      </c>
      <c r="HR190" s="208">
        <v>0</v>
      </c>
      <c r="HS190" s="208">
        <v>0</v>
      </c>
      <c r="HT190" s="208">
        <v>0</v>
      </c>
      <c r="HU190" s="208">
        <v>0</v>
      </c>
      <c r="HV190" s="208">
        <v>0</v>
      </c>
      <c r="HW190" s="208">
        <v>0</v>
      </c>
      <c r="HX190" s="208">
        <v>0</v>
      </c>
      <c r="HY190" s="208">
        <v>0</v>
      </c>
      <c r="HZ190" s="208">
        <v>0</v>
      </c>
      <c r="IA190" s="208">
        <v>0</v>
      </c>
      <c r="IB190" s="208">
        <v>0</v>
      </c>
      <c r="IC190" s="208">
        <v>0</v>
      </c>
      <c r="ID190" s="208">
        <v>0</v>
      </c>
      <c r="IE190" s="208">
        <v>0</v>
      </c>
      <c r="IF190" s="208">
        <v>0</v>
      </c>
      <c r="IG190" s="208">
        <v>0</v>
      </c>
      <c r="IH190" s="208">
        <v>0</v>
      </c>
      <c r="II190" s="208">
        <v>0</v>
      </c>
      <c r="IJ190" s="208">
        <v>0</v>
      </c>
      <c r="IK190" s="208">
        <v>0</v>
      </c>
      <c r="IL190" s="208">
        <v>0</v>
      </c>
      <c r="IM190" s="208">
        <v>0</v>
      </c>
      <c r="IN190" s="208">
        <v>0</v>
      </c>
      <c r="IO190" s="208">
        <v>0</v>
      </c>
      <c r="IP190" s="208">
        <v>0</v>
      </c>
      <c r="IQ190" s="208">
        <v>0</v>
      </c>
      <c r="IR190" s="208">
        <v>0</v>
      </c>
      <c r="IS190" s="208">
        <v>0</v>
      </c>
      <c r="IT190" s="208">
        <v>0</v>
      </c>
      <c r="IU190" s="209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208">
        <v>0</v>
      </c>
      <c r="F191" s="208">
        <v>0</v>
      </c>
      <c r="G191" s="208">
        <v>0</v>
      </c>
      <c r="H191" s="208">
        <v>0</v>
      </c>
      <c r="I191" s="208">
        <v>0</v>
      </c>
      <c r="J191" s="208">
        <v>0</v>
      </c>
      <c r="K191" s="208">
        <v>0</v>
      </c>
      <c r="L191" s="208">
        <v>0</v>
      </c>
      <c r="M191" s="208">
        <v>0</v>
      </c>
      <c r="N191" s="208">
        <v>0</v>
      </c>
      <c r="O191" s="208">
        <v>0</v>
      </c>
      <c r="P191" s="208">
        <v>0</v>
      </c>
      <c r="Q191" s="208">
        <v>0</v>
      </c>
      <c r="R191" s="208">
        <v>0</v>
      </c>
      <c r="S191" s="208">
        <v>0</v>
      </c>
      <c r="T191" s="208">
        <v>0</v>
      </c>
      <c r="U191" s="208">
        <v>0</v>
      </c>
      <c r="V191" s="208">
        <v>0</v>
      </c>
      <c r="W191" s="208">
        <v>0</v>
      </c>
      <c r="X191" s="208">
        <v>0</v>
      </c>
      <c r="Y191" s="208">
        <v>0</v>
      </c>
      <c r="Z191" s="208">
        <v>0</v>
      </c>
      <c r="AA191" s="208">
        <v>0</v>
      </c>
      <c r="AB191" s="208">
        <v>0</v>
      </c>
      <c r="AC191" s="208">
        <v>0</v>
      </c>
      <c r="AD191" s="208">
        <v>0</v>
      </c>
      <c r="AE191" s="208">
        <v>0</v>
      </c>
      <c r="AF191" s="208">
        <v>0</v>
      </c>
      <c r="AG191" s="208">
        <v>0</v>
      </c>
      <c r="AH191" s="208">
        <v>0</v>
      </c>
      <c r="AI191" s="208">
        <v>0</v>
      </c>
      <c r="AJ191" s="208">
        <v>0</v>
      </c>
      <c r="AK191" s="208">
        <v>0</v>
      </c>
      <c r="AL191" s="208">
        <v>0</v>
      </c>
      <c r="AM191" s="208">
        <v>0</v>
      </c>
      <c r="AN191" s="208">
        <v>0</v>
      </c>
      <c r="AO191" s="208">
        <v>0</v>
      </c>
      <c r="AP191" s="208">
        <v>0</v>
      </c>
      <c r="AQ191" s="208">
        <v>0</v>
      </c>
      <c r="AR191" s="208">
        <v>0</v>
      </c>
      <c r="AS191" s="208">
        <v>0</v>
      </c>
      <c r="AT191" s="208">
        <v>0</v>
      </c>
      <c r="AU191" s="208">
        <v>0</v>
      </c>
      <c r="AV191" s="208">
        <v>0</v>
      </c>
      <c r="AW191" s="208">
        <v>0</v>
      </c>
      <c r="AX191" s="208">
        <v>0</v>
      </c>
      <c r="AY191" s="208">
        <v>0</v>
      </c>
      <c r="AZ191" s="208">
        <v>0</v>
      </c>
      <c r="BA191" s="208">
        <v>0</v>
      </c>
      <c r="BB191" s="208">
        <v>0</v>
      </c>
      <c r="BC191" s="208">
        <v>0</v>
      </c>
      <c r="BD191" s="208">
        <v>0</v>
      </c>
      <c r="BE191" s="208">
        <v>0</v>
      </c>
      <c r="BF191" s="208">
        <v>0</v>
      </c>
      <c r="BG191" s="208">
        <v>0</v>
      </c>
      <c r="BH191" s="208">
        <v>0</v>
      </c>
      <c r="BI191" s="208">
        <v>0</v>
      </c>
      <c r="BJ191" s="208">
        <v>0</v>
      </c>
      <c r="BK191" s="208">
        <v>0</v>
      </c>
      <c r="BL191" s="208">
        <v>0</v>
      </c>
      <c r="BM191" s="208">
        <v>0</v>
      </c>
      <c r="BN191" s="208">
        <v>0</v>
      </c>
      <c r="BO191" s="208">
        <v>0</v>
      </c>
      <c r="BP191" s="208">
        <v>0</v>
      </c>
      <c r="BQ191" s="208">
        <v>0</v>
      </c>
      <c r="BR191" s="208">
        <v>0</v>
      </c>
      <c r="BS191" s="208">
        <v>0</v>
      </c>
      <c r="BT191" s="208">
        <v>0</v>
      </c>
      <c r="BU191" s="208">
        <v>0</v>
      </c>
      <c r="BV191" s="208">
        <v>0</v>
      </c>
      <c r="BW191" s="208">
        <v>0</v>
      </c>
      <c r="BX191" s="208">
        <v>0</v>
      </c>
      <c r="BY191" s="208">
        <v>0</v>
      </c>
      <c r="BZ191" s="208">
        <v>0</v>
      </c>
      <c r="CA191" s="208">
        <v>0</v>
      </c>
      <c r="CB191" s="208">
        <v>0</v>
      </c>
      <c r="CC191" s="208">
        <v>0</v>
      </c>
      <c r="CD191" s="208">
        <v>0</v>
      </c>
      <c r="CE191" s="208">
        <v>0</v>
      </c>
      <c r="CF191" s="208">
        <v>0</v>
      </c>
      <c r="CG191" s="208">
        <v>0</v>
      </c>
      <c r="CH191" s="208">
        <v>0</v>
      </c>
      <c r="CI191" s="208">
        <v>0</v>
      </c>
      <c r="CJ191" s="208">
        <v>0</v>
      </c>
      <c r="CK191" s="208">
        <v>0</v>
      </c>
      <c r="CL191" s="208">
        <v>0</v>
      </c>
      <c r="CM191" s="208">
        <v>0</v>
      </c>
      <c r="CN191" s="208">
        <v>0</v>
      </c>
      <c r="CO191" s="208">
        <v>0</v>
      </c>
      <c r="CP191" s="208">
        <v>0</v>
      </c>
      <c r="CQ191" s="208">
        <v>0</v>
      </c>
      <c r="CR191" s="208">
        <v>0</v>
      </c>
      <c r="CS191" s="208">
        <v>0</v>
      </c>
      <c r="CT191" s="208">
        <v>0</v>
      </c>
      <c r="CU191" s="208">
        <v>0</v>
      </c>
      <c r="CV191" s="208">
        <v>0</v>
      </c>
      <c r="CW191" s="208">
        <v>0</v>
      </c>
      <c r="CX191" s="208">
        <v>0</v>
      </c>
      <c r="CY191" s="208">
        <v>0</v>
      </c>
      <c r="CZ191" s="208">
        <v>0</v>
      </c>
      <c r="DA191" s="208">
        <v>0</v>
      </c>
      <c r="DB191" s="208">
        <v>0</v>
      </c>
      <c r="DC191" s="208">
        <v>0</v>
      </c>
      <c r="DD191" s="208">
        <v>0</v>
      </c>
      <c r="DE191" s="208">
        <v>0</v>
      </c>
      <c r="DF191" s="208">
        <v>0</v>
      </c>
      <c r="DG191" s="208">
        <v>0</v>
      </c>
      <c r="DH191" s="208">
        <v>0</v>
      </c>
      <c r="DI191" s="208">
        <v>0</v>
      </c>
      <c r="DJ191" s="208">
        <v>0</v>
      </c>
      <c r="DK191" s="208">
        <v>0</v>
      </c>
      <c r="DL191" s="208">
        <v>0</v>
      </c>
      <c r="DM191" s="208">
        <v>0</v>
      </c>
      <c r="DN191" s="208">
        <v>0</v>
      </c>
      <c r="DO191" s="208">
        <v>0</v>
      </c>
      <c r="DP191" s="208">
        <v>0</v>
      </c>
      <c r="DQ191" s="208">
        <v>0</v>
      </c>
      <c r="DR191" s="208">
        <v>0</v>
      </c>
      <c r="DS191" s="208">
        <v>0</v>
      </c>
      <c r="DT191" s="208">
        <v>0</v>
      </c>
      <c r="DU191" s="208">
        <v>0</v>
      </c>
      <c r="DV191" s="208">
        <v>0</v>
      </c>
      <c r="DW191" s="208">
        <v>0</v>
      </c>
      <c r="DX191" s="208">
        <v>0</v>
      </c>
      <c r="DY191" s="208">
        <v>0</v>
      </c>
      <c r="DZ191" s="208">
        <v>0</v>
      </c>
      <c r="EA191" s="208">
        <v>0</v>
      </c>
      <c r="EB191" s="208">
        <v>0</v>
      </c>
      <c r="EC191" s="208">
        <v>0</v>
      </c>
      <c r="ED191" s="208">
        <v>0</v>
      </c>
      <c r="EE191" s="208">
        <v>0</v>
      </c>
      <c r="EF191" s="208">
        <v>0</v>
      </c>
      <c r="EG191" s="208">
        <v>0</v>
      </c>
      <c r="EH191" s="208">
        <v>0</v>
      </c>
      <c r="EI191" s="208">
        <v>0</v>
      </c>
      <c r="EJ191" s="208">
        <v>0</v>
      </c>
      <c r="EK191" s="208">
        <v>0</v>
      </c>
      <c r="EL191" s="208">
        <v>0</v>
      </c>
      <c r="EM191" s="208">
        <v>0</v>
      </c>
      <c r="EN191" s="208">
        <v>0</v>
      </c>
      <c r="EO191" s="208">
        <v>0</v>
      </c>
      <c r="EP191" s="208">
        <v>0</v>
      </c>
      <c r="EQ191" s="208">
        <v>0</v>
      </c>
      <c r="ER191" s="208">
        <v>0</v>
      </c>
      <c r="ES191" s="208">
        <v>0</v>
      </c>
      <c r="ET191" s="208">
        <v>0</v>
      </c>
      <c r="EU191" s="208">
        <v>0</v>
      </c>
      <c r="EV191" s="208">
        <v>0</v>
      </c>
      <c r="EW191" s="208">
        <v>0</v>
      </c>
      <c r="EX191" s="208">
        <v>0</v>
      </c>
      <c r="EY191" s="208">
        <v>0</v>
      </c>
      <c r="EZ191" s="208">
        <v>0</v>
      </c>
      <c r="FA191" s="208">
        <v>0</v>
      </c>
      <c r="FB191" s="208">
        <v>0</v>
      </c>
      <c r="FC191" s="208">
        <v>0</v>
      </c>
      <c r="FD191" s="208">
        <v>0</v>
      </c>
      <c r="FE191" s="208">
        <v>0</v>
      </c>
      <c r="FF191" s="208">
        <v>0</v>
      </c>
      <c r="FG191" s="208">
        <v>0</v>
      </c>
      <c r="FH191" s="208">
        <v>0</v>
      </c>
      <c r="FI191" s="208">
        <v>0</v>
      </c>
      <c r="FJ191" s="208">
        <v>0</v>
      </c>
      <c r="FK191" s="208">
        <v>0</v>
      </c>
      <c r="FL191" s="208">
        <v>0</v>
      </c>
      <c r="FM191" s="208">
        <v>0</v>
      </c>
      <c r="FN191" s="208">
        <v>0</v>
      </c>
      <c r="FO191" s="208">
        <v>0</v>
      </c>
      <c r="FP191" s="208">
        <v>0</v>
      </c>
      <c r="FQ191" s="208">
        <v>0</v>
      </c>
      <c r="FR191" s="208">
        <v>0</v>
      </c>
      <c r="FS191" s="208">
        <v>0</v>
      </c>
      <c r="FT191" s="208">
        <v>0</v>
      </c>
      <c r="FU191" s="208">
        <v>0</v>
      </c>
      <c r="FV191" s="208">
        <v>0</v>
      </c>
      <c r="FW191" s="208">
        <v>0</v>
      </c>
      <c r="FX191" s="208">
        <v>0</v>
      </c>
      <c r="FY191" s="208">
        <v>0</v>
      </c>
      <c r="FZ191" s="208">
        <v>0</v>
      </c>
      <c r="GA191" s="208">
        <v>0</v>
      </c>
      <c r="GB191" s="208">
        <v>0</v>
      </c>
      <c r="GC191" s="208">
        <v>0</v>
      </c>
      <c r="GD191" s="208">
        <v>0</v>
      </c>
      <c r="GE191" s="208">
        <v>0</v>
      </c>
      <c r="GF191" s="208">
        <v>0</v>
      </c>
      <c r="GG191" s="208">
        <v>0</v>
      </c>
      <c r="GH191" s="208">
        <v>0</v>
      </c>
      <c r="GI191" s="208">
        <v>0</v>
      </c>
      <c r="GJ191" s="208">
        <v>0</v>
      </c>
      <c r="GK191" s="208">
        <v>0</v>
      </c>
      <c r="GL191" s="208">
        <v>0</v>
      </c>
      <c r="GM191" s="208">
        <v>0</v>
      </c>
      <c r="GN191" s="208">
        <v>0</v>
      </c>
      <c r="GO191" s="208">
        <v>0</v>
      </c>
      <c r="GP191" s="208">
        <v>0</v>
      </c>
      <c r="GQ191" s="208">
        <v>0</v>
      </c>
      <c r="GR191" s="208">
        <v>0</v>
      </c>
      <c r="GS191" s="208">
        <v>0</v>
      </c>
      <c r="GT191" s="208">
        <v>0</v>
      </c>
      <c r="GU191" s="208">
        <v>0</v>
      </c>
      <c r="GV191" s="208">
        <v>0</v>
      </c>
      <c r="GW191" s="208">
        <v>0</v>
      </c>
      <c r="GX191" s="208">
        <v>0</v>
      </c>
      <c r="GY191" s="208">
        <v>0</v>
      </c>
      <c r="GZ191" s="208">
        <v>0</v>
      </c>
      <c r="HA191" s="208">
        <v>0</v>
      </c>
      <c r="HB191" s="208">
        <v>0</v>
      </c>
      <c r="HC191" s="208">
        <v>0</v>
      </c>
      <c r="HD191" s="208">
        <v>0</v>
      </c>
      <c r="HE191" s="208">
        <v>0</v>
      </c>
      <c r="HF191" s="208">
        <v>0</v>
      </c>
      <c r="HG191" s="208">
        <v>0</v>
      </c>
      <c r="HH191" s="208">
        <v>0</v>
      </c>
      <c r="HI191" s="208">
        <v>0</v>
      </c>
      <c r="HJ191" s="208">
        <v>0</v>
      </c>
      <c r="HK191" s="208">
        <v>0</v>
      </c>
      <c r="HL191" s="208">
        <v>0</v>
      </c>
      <c r="HM191" s="208">
        <v>0</v>
      </c>
      <c r="HN191" s="208">
        <v>0</v>
      </c>
      <c r="HO191" s="208">
        <v>0</v>
      </c>
      <c r="HP191" s="208">
        <v>0</v>
      </c>
      <c r="HQ191" s="208">
        <v>0</v>
      </c>
      <c r="HR191" s="208">
        <v>0</v>
      </c>
      <c r="HS191" s="208">
        <v>0</v>
      </c>
      <c r="HT191" s="208">
        <v>0</v>
      </c>
      <c r="HU191" s="208">
        <v>0</v>
      </c>
      <c r="HV191" s="208">
        <v>0</v>
      </c>
      <c r="HW191" s="208">
        <v>0</v>
      </c>
      <c r="HX191" s="208">
        <v>0</v>
      </c>
      <c r="HY191" s="208">
        <v>0</v>
      </c>
      <c r="HZ191" s="208">
        <v>0</v>
      </c>
      <c r="IA191" s="208">
        <v>0</v>
      </c>
      <c r="IB191" s="208">
        <v>0</v>
      </c>
      <c r="IC191" s="208">
        <v>0</v>
      </c>
      <c r="ID191" s="208">
        <v>0</v>
      </c>
      <c r="IE191" s="208">
        <v>0</v>
      </c>
      <c r="IF191" s="208">
        <v>0</v>
      </c>
      <c r="IG191" s="208">
        <v>0</v>
      </c>
      <c r="IH191" s="208">
        <v>0</v>
      </c>
      <c r="II191" s="208">
        <v>0</v>
      </c>
      <c r="IJ191" s="208">
        <v>0</v>
      </c>
      <c r="IK191" s="208">
        <v>0</v>
      </c>
      <c r="IL191" s="208">
        <v>0</v>
      </c>
      <c r="IM191" s="208">
        <v>0</v>
      </c>
      <c r="IN191" s="208">
        <v>0</v>
      </c>
      <c r="IO191" s="208">
        <v>0</v>
      </c>
      <c r="IP191" s="208">
        <v>0</v>
      </c>
      <c r="IQ191" s="208">
        <v>0</v>
      </c>
      <c r="IR191" s="208">
        <v>0</v>
      </c>
      <c r="IS191" s="208">
        <v>0</v>
      </c>
      <c r="IT191" s="208">
        <v>0</v>
      </c>
      <c r="IU191" s="209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208">
        <v>0</v>
      </c>
      <c r="F192" s="208">
        <v>0</v>
      </c>
      <c r="G192" s="208">
        <v>0</v>
      </c>
      <c r="H192" s="208">
        <v>0</v>
      </c>
      <c r="I192" s="208">
        <v>0</v>
      </c>
      <c r="J192" s="208">
        <v>0</v>
      </c>
      <c r="K192" s="208">
        <v>0</v>
      </c>
      <c r="L192" s="208">
        <v>0</v>
      </c>
      <c r="M192" s="208">
        <v>0</v>
      </c>
      <c r="N192" s="208">
        <v>0</v>
      </c>
      <c r="O192" s="208">
        <v>0</v>
      </c>
      <c r="P192" s="208">
        <v>0</v>
      </c>
      <c r="Q192" s="208">
        <v>0</v>
      </c>
      <c r="R192" s="208">
        <v>0</v>
      </c>
      <c r="S192" s="208">
        <v>0</v>
      </c>
      <c r="T192" s="208">
        <v>0</v>
      </c>
      <c r="U192" s="208">
        <v>0</v>
      </c>
      <c r="V192" s="208">
        <v>0</v>
      </c>
      <c r="W192" s="208">
        <v>0</v>
      </c>
      <c r="X192" s="208">
        <v>0</v>
      </c>
      <c r="Y192" s="208">
        <v>0</v>
      </c>
      <c r="Z192" s="208">
        <v>0</v>
      </c>
      <c r="AA192" s="208">
        <v>0</v>
      </c>
      <c r="AB192" s="208">
        <v>0</v>
      </c>
      <c r="AC192" s="208">
        <v>0</v>
      </c>
      <c r="AD192" s="208">
        <v>0</v>
      </c>
      <c r="AE192" s="208">
        <v>0</v>
      </c>
      <c r="AF192" s="208">
        <v>0</v>
      </c>
      <c r="AG192" s="208">
        <v>0</v>
      </c>
      <c r="AH192" s="208">
        <v>0</v>
      </c>
      <c r="AI192" s="208">
        <v>0</v>
      </c>
      <c r="AJ192" s="208">
        <v>0</v>
      </c>
      <c r="AK192" s="208">
        <v>0</v>
      </c>
      <c r="AL192" s="208">
        <v>0</v>
      </c>
      <c r="AM192" s="208">
        <v>0</v>
      </c>
      <c r="AN192" s="208">
        <v>0</v>
      </c>
      <c r="AO192" s="208">
        <v>0</v>
      </c>
      <c r="AP192" s="208">
        <v>0</v>
      </c>
      <c r="AQ192" s="208">
        <v>0</v>
      </c>
      <c r="AR192" s="208">
        <v>0</v>
      </c>
      <c r="AS192" s="208">
        <v>0</v>
      </c>
      <c r="AT192" s="208">
        <v>0</v>
      </c>
      <c r="AU192" s="208">
        <v>0</v>
      </c>
      <c r="AV192" s="208">
        <v>0</v>
      </c>
      <c r="AW192" s="208">
        <v>0</v>
      </c>
      <c r="AX192" s="208">
        <v>0</v>
      </c>
      <c r="AY192" s="208">
        <v>0</v>
      </c>
      <c r="AZ192" s="208">
        <v>0</v>
      </c>
      <c r="BA192" s="208">
        <v>0</v>
      </c>
      <c r="BB192" s="208">
        <v>0</v>
      </c>
      <c r="BC192" s="208">
        <v>0</v>
      </c>
      <c r="BD192" s="208">
        <v>0</v>
      </c>
      <c r="BE192" s="208">
        <v>0</v>
      </c>
      <c r="BF192" s="208">
        <v>0</v>
      </c>
      <c r="BG192" s="208">
        <v>0</v>
      </c>
      <c r="BH192" s="208">
        <v>0</v>
      </c>
      <c r="BI192" s="208">
        <v>0</v>
      </c>
      <c r="BJ192" s="208">
        <v>0</v>
      </c>
      <c r="BK192" s="208">
        <v>0</v>
      </c>
      <c r="BL192" s="208">
        <v>0</v>
      </c>
      <c r="BM192" s="208">
        <v>0</v>
      </c>
      <c r="BN192" s="208">
        <v>0</v>
      </c>
      <c r="BO192" s="208">
        <v>0</v>
      </c>
      <c r="BP192" s="208">
        <v>0</v>
      </c>
      <c r="BQ192" s="208">
        <v>0</v>
      </c>
      <c r="BR192" s="208">
        <v>0</v>
      </c>
      <c r="BS192" s="208">
        <v>0</v>
      </c>
      <c r="BT192" s="208">
        <v>0</v>
      </c>
      <c r="BU192" s="208">
        <v>0</v>
      </c>
      <c r="BV192" s="208">
        <v>0</v>
      </c>
      <c r="BW192" s="208">
        <v>0</v>
      </c>
      <c r="BX192" s="208">
        <v>0</v>
      </c>
      <c r="BY192" s="208">
        <v>0</v>
      </c>
      <c r="BZ192" s="208">
        <v>0</v>
      </c>
      <c r="CA192" s="208">
        <v>0</v>
      </c>
      <c r="CB192" s="208">
        <v>0</v>
      </c>
      <c r="CC192" s="208">
        <v>0</v>
      </c>
      <c r="CD192" s="208">
        <v>0</v>
      </c>
      <c r="CE192" s="208">
        <v>0</v>
      </c>
      <c r="CF192" s="208">
        <v>0</v>
      </c>
      <c r="CG192" s="208">
        <v>0</v>
      </c>
      <c r="CH192" s="208">
        <v>0</v>
      </c>
      <c r="CI192" s="208">
        <v>0</v>
      </c>
      <c r="CJ192" s="208">
        <v>0</v>
      </c>
      <c r="CK192" s="208">
        <v>0</v>
      </c>
      <c r="CL192" s="208">
        <v>0</v>
      </c>
      <c r="CM192" s="208">
        <v>0</v>
      </c>
      <c r="CN192" s="208">
        <v>0</v>
      </c>
      <c r="CO192" s="208">
        <v>0</v>
      </c>
      <c r="CP192" s="208">
        <v>0</v>
      </c>
      <c r="CQ192" s="208">
        <v>0</v>
      </c>
      <c r="CR192" s="208">
        <v>0</v>
      </c>
      <c r="CS192" s="208">
        <v>0</v>
      </c>
      <c r="CT192" s="208">
        <v>0</v>
      </c>
      <c r="CU192" s="208">
        <v>0</v>
      </c>
      <c r="CV192" s="208">
        <v>0</v>
      </c>
      <c r="CW192" s="208">
        <v>0</v>
      </c>
      <c r="CX192" s="208">
        <v>0</v>
      </c>
      <c r="CY192" s="208">
        <v>0</v>
      </c>
      <c r="CZ192" s="208">
        <v>0</v>
      </c>
      <c r="DA192" s="208">
        <v>0</v>
      </c>
      <c r="DB192" s="208">
        <v>0</v>
      </c>
      <c r="DC192" s="208">
        <v>0</v>
      </c>
      <c r="DD192" s="208">
        <v>0</v>
      </c>
      <c r="DE192" s="208">
        <v>0</v>
      </c>
      <c r="DF192" s="208">
        <v>0</v>
      </c>
      <c r="DG192" s="208">
        <v>0</v>
      </c>
      <c r="DH192" s="208">
        <v>0</v>
      </c>
      <c r="DI192" s="208">
        <v>0</v>
      </c>
      <c r="DJ192" s="208">
        <v>0</v>
      </c>
      <c r="DK192" s="208">
        <v>0</v>
      </c>
      <c r="DL192" s="208">
        <v>0</v>
      </c>
      <c r="DM192" s="208">
        <v>0</v>
      </c>
      <c r="DN192" s="208">
        <v>0</v>
      </c>
      <c r="DO192" s="208">
        <v>0</v>
      </c>
      <c r="DP192" s="208">
        <v>0</v>
      </c>
      <c r="DQ192" s="208">
        <v>0</v>
      </c>
      <c r="DR192" s="208">
        <v>0</v>
      </c>
      <c r="DS192" s="208">
        <v>0</v>
      </c>
      <c r="DT192" s="208">
        <v>0</v>
      </c>
      <c r="DU192" s="208">
        <v>0</v>
      </c>
      <c r="DV192" s="208">
        <v>0</v>
      </c>
      <c r="DW192" s="208">
        <v>0</v>
      </c>
      <c r="DX192" s="208">
        <v>0</v>
      </c>
      <c r="DY192" s="208">
        <v>0</v>
      </c>
      <c r="DZ192" s="208">
        <v>0</v>
      </c>
      <c r="EA192" s="208">
        <v>0</v>
      </c>
      <c r="EB192" s="208">
        <v>0</v>
      </c>
      <c r="EC192" s="208">
        <v>0</v>
      </c>
      <c r="ED192" s="208">
        <v>0</v>
      </c>
      <c r="EE192" s="208">
        <v>0</v>
      </c>
      <c r="EF192" s="208">
        <v>0</v>
      </c>
      <c r="EG192" s="208">
        <v>0</v>
      </c>
      <c r="EH192" s="208">
        <v>0</v>
      </c>
      <c r="EI192" s="208">
        <v>0</v>
      </c>
      <c r="EJ192" s="208">
        <v>0</v>
      </c>
      <c r="EK192" s="208">
        <v>0</v>
      </c>
      <c r="EL192" s="208">
        <v>0</v>
      </c>
      <c r="EM192" s="208">
        <v>0</v>
      </c>
      <c r="EN192" s="208">
        <v>0</v>
      </c>
      <c r="EO192" s="208">
        <v>0</v>
      </c>
      <c r="EP192" s="208">
        <v>0</v>
      </c>
      <c r="EQ192" s="208">
        <v>0</v>
      </c>
      <c r="ER192" s="208">
        <v>0</v>
      </c>
      <c r="ES192" s="208">
        <v>0</v>
      </c>
      <c r="ET192" s="208">
        <v>0</v>
      </c>
      <c r="EU192" s="208">
        <v>0</v>
      </c>
      <c r="EV192" s="208">
        <v>0</v>
      </c>
      <c r="EW192" s="208">
        <v>0</v>
      </c>
      <c r="EX192" s="208">
        <v>0</v>
      </c>
      <c r="EY192" s="208">
        <v>0</v>
      </c>
      <c r="EZ192" s="208">
        <v>0</v>
      </c>
      <c r="FA192" s="208">
        <v>0</v>
      </c>
      <c r="FB192" s="208">
        <v>0</v>
      </c>
      <c r="FC192" s="208">
        <v>0</v>
      </c>
      <c r="FD192" s="208">
        <v>0</v>
      </c>
      <c r="FE192" s="208">
        <v>0</v>
      </c>
      <c r="FF192" s="208">
        <v>0</v>
      </c>
      <c r="FG192" s="208">
        <v>0</v>
      </c>
      <c r="FH192" s="208">
        <v>0</v>
      </c>
      <c r="FI192" s="208">
        <v>0</v>
      </c>
      <c r="FJ192" s="208">
        <v>0</v>
      </c>
      <c r="FK192" s="208">
        <v>0</v>
      </c>
      <c r="FL192" s="208">
        <v>0</v>
      </c>
      <c r="FM192" s="208">
        <v>0</v>
      </c>
      <c r="FN192" s="208">
        <v>0</v>
      </c>
      <c r="FO192" s="208">
        <v>0</v>
      </c>
      <c r="FP192" s="208">
        <v>0</v>
      </c>
      <c r="FQ192" s="208">
        <v>0</v>
      </c>
      <c r="FR192" s="208">
        <v>0</v>
      </c>
      <c r="FS192" s="208">
        <v>0</v>
      </c>
      <c r="FT192" s="208">
        <v>0</v>
      </c>
      <c r="FU192" s="208">
        <v>0</v>
      </c>
      <c r="FV192" s="208">
        <v>0</v>
      </c>
      <c r="FW192" s="208">
        <v>0</v>
      </c>
      <c r="FX192" s="208">
        <v>0</v>
      </c>
      <c r="FY192" s="208">
        <v>0</v>
      </c>
      <c r="FZ192" s="208">
        <v>0</v>
      </c>
      <c r="GA192" s="208">
        <v>0</v>
      </c>
      <c r="GB192" s="208">
        <v>0</v>
      </c>
      <c r="GC192" s="208">
        <v>0</v>
      </c>
      <c r="GD192" s="208">
        <v>0</v>
      </c>
      <c r="GE192" s="208">
        <v>0</v>
      </c>
      <c r="GF192" s="208">
        <v>0</v>
      </c>
      <c r="GG192" s="208">
        <v>0</v>
      </c>
      <c r="GH192" s="208">
        <v>0</v>
      </c>
      <c r="GI192" s="208">
        <v>0</v>
      </c>
      <c r="GJ192" s="208">
        <v>0</v>
      </c>
      <c r="GK192" s="208">
        <v>0</v>
      </c>
      <c r="GL192" s="208">
        <v>0</v>
      </c>
      <c r="GM192" s="208">
        <v>0</v>
      </c>
      <c r="GN192" s="208">
        <v>0</v>
      </c>
      <c r="GO192" s="208">
        <v>0</v>
      </c>
      <c r="GP192" s="208">
        <v>0</v>
      </c>
      <c r="GQ192" s="208">
        <v>0</v>
      </c>
      <c r="GR192" s="208">
        <v>0</v>
      </c>
      <c r="GS192" s="208">
        <v>0</v>
      </c>
      <c r="GT192" s="208">
        <v>0</v>
      </c>
      <c r="GU192" s="208">
        <v>0</v>
      </c>
      <c r="GV192" s="208">
        <v>0</v>
      </c>
      <c r="GW192" s="208">
        <v>0</v>
      </c>
      <c r="GX192" s="208">
        <v>0</v>
      </c>
      <c r="GY192" s="208">
        <v>0</v>
      </c>
      <c r="GZ192" s="208">
        <v>0</v>
      </c>
      <c r="HA192" s="208">
        <v>0</v>
      </c>
      <c r="HB192" s="208">
        <v>0</v>
      </c>
      <c r="HC192" s="208">
        <v>0</v>
      </c>
      <c r="HD192" s="208">
        <v>0</v>
      </c>
      <c r="HE192" s="208">
        <v>0</v>
      </c>
      <c r="HF192" s="208">
        <v>0</v>
      </c>
      <c r="HG192" s="208">
        <v>0</v>
      </c>
      <c r="HH192" s="208">
        <v>0</v>
      </c>
      <c r="HI192" s="208">
        <v>0</v>
      </c>
      <c r="HJ192" s="208">
        <v>0</v>
      </c>
      <c r="HK192" s="208">
        <v>0</v>
      </c>
      <c r="HL192" s="208">
        <v>0</v>
      </c>
      <c r="HM192" s="208">
        <v>0</v>
      </c>
      <c r="HN192" s="208">
        <v>0</v>
      </c>
      <c r="HO192" s="208">
        <v>0</v>
      </c>
      <c r="HP192" s="208">
        <v>0</v>
      </c>
      <c r="HQ192" s="208">
        <v>0</v>
      </c>
      <c r="HR192" s="208">
        <v>0</v>
      </c>
      <c r="HS192" s="208">
        <v>0</v>
      </c>
      <c r="HT192" s="208">
        <v>0</v>
      </c>
      <c r="HU192" s="208">
        <v>0</v>
      </c>
      <c r="HV192" s="208">
        <v>0</v>
      </c>
      <c r="HW192" s="208">
        <v>0</v>
      </c>
      <c r="HX192" s="208">
        <v>0</v>
      </c>
      <c r="HY192" s="208">
        <v>0</v>
      </c>
      <c r="HZ192" s="208">
        <v>0</v>
      </c>
      <c r="IA192" s="208">
        <v>0</v>
      </c>
      <c r="IB192" s="208">
        <v>0</v>
      </c>
      <c r="IC192" s="208">
        <v>0</v>
      </c>
      <c r="ID192" s="208">
        <v>0</v>
      </c>
      <c r="IE192" s="208">
        <v>0</v>
      </c>
      <c r="IF192" s="208">
        <v>0</v>
      </c>
      <c r="IG192" s="208">
        <v>0</v>
      </c>
      <c r="IH192" s="208">
        <v>0</v>
      </c>
      <c r="II192" s="208">
        <v>0</v>
      </c>
      <c r="IJ192" s="208">
        <v>0</v>
      </c>
      <c r="IK192" s="208">
        <v>0</v>
      </c>
      <c r="IL192" s="208">
        <v>0</v>
      </c>
      <c r="IM192" s="208">
        <v>0</v>
      </c>
      <c r="IN192" s="208">
        <v>0</v>
      </c>
      <c r="IO192" s="208">
        <v>0</v>
      </c>
      <c r="IP192" s="208">
        <v>0</v>
      </c>
      <c r="IQ192" s="208">
        <v>0</v>
      </c>
      <c r="IR192" s="208">
        <v>0</v>
      </c>
      <c r="IS192" s="208">
        <v>0</v>
      </c>
      <c r="IT192" s="208">
        <v>0</v>
      </c>
      <c r="IU192" s="209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208">
        <v>0</v>
      </c>
      <c r="F193" s="208">
        <v>0</v>
      </c>
      <c r="G193" s="208">
        <v>0</v>
      </c>
      <c r="H193" s="208">
        <v>0</v>
      </c>
      <c r="I193" s="208">
        <v>0</v>
      </c>
      <c r="J193" s="208">
        <v>0</v>
      </c>
      <c r="K193" s="208">
        <v>0</v>
      </c>
      <c r="L193" s="208">
        <v>0</v>
      </c>
      <c r="M193" s="208">
        <v>0</v>
      </c>
      <c r="N193" s="208">
        <v>0</v>
      </c>
      <c r="O193" s="208">
        <v>0</v>
      </c>
      <c r="P193" s="208">
        <v>0</v>
      </c>
      <c r="Q193" s="208">
        <v>0</v>
      </c>
      <c r="R193" s="208">
        <v>0</v>
      </c>
      <c r="S193" s="208">
        <v>0</v>
      </c>
      <c r="T193" s="208">
        <v>0</v>
      </c>
      <c r="U193" s="208">
        <v>0</v>
      </c>
      <c r="V193" s="208">
        <v>0</v>
      </c>
      <c r="W193" s="208">
        <v>0</v>
      </c>
      <c r="X193" s="208">
        <v>0</v>
      </c>
      <c r="Y193" s="208">
        <v>0</v>
      </c>
      <c r="Z193" s="208">
        <v>0</v>
      </c>
      <c r="AA193" s="208">
        <v>0</v>
      </c>
      <c r="AB193" s="208">
        <v>0</v>
      </c>
      <c r="AC193" s="208">
        <v>0</v>
      </c>
      <c r="AD193" s="208">
        <v>0</v>
      </c>
      <c r="AE193" s="208">
        <v>0</v>
      </c>
      <c r="AF193" s="208">
        <v>0</v>
      </c>
      <c r="AG193" s="208">
        <v>0</v>
      </c>
      <c r="AH193" s="208">
        <v>0</v>
      </c>
      <c r="AI193" s="208">
        <v>0</v>
      </c>
      <c r="AJ193" s="208">
        <v>0</v>
      </c>
      <c r="AK193" s="208">
        <v>0</v>
      </c>
      <c r="AL193" s="208">
        <v>0</v>
      </c>
      <c r="AM193" s="208">
        <v>0</v>
      </c>
      <c r="AN193" s="208">
        <v>0</v>
      </c>
      <c r="AO193" s="208">
        <v>0</v>
      </c>
      <c r="AP193" s="208">
        <v>0</v>
      </c>
      <c r="AQ193" s="208">
        <v>0</v>
      </c>
      <c r="AR193" s="208">
        <v>0</v>
      </c>
      <c r="AS193" s="208">
        <v>0</v>
      </c>
      <c r="AT193" s="208">
        <v>0</v>
      </c>
      <c r="AU193" s="208">
        <v>0</v>
      </c>
      <c r="AV193" s="208">
        <v>0</v>
      </c>
      <c r="AW193" s="208">
        <v>0</v>
      </c>
      <c r="AX193" s="208">
        <v>0</v>
      </c>
      <c r="AY193" s="208">
        <v>0</v>
      </c>
      <c r="AZ193" s="208">
        <v>0</v>
      </c>
      <c r="BA193" s="208">
        <v>0</v>
      </c>
      <c r="BB193" s="208">
        <v>0</v>
      </c>
      <c r="BC193" s="208">
        <v>0</v>
      </c>
      <c r="BD193" s="208">
        <v>0</v>
      </c>
      <c r="BE193" s="208">
        <v>0</v>
      </c>
      <c r="BF193" s="208">
        <v>0</v>
      </c>
      <c r="BG193" s="208">
        <v>0</v>
      </c>
      <c r="BH193" s="208">
        <v>0</v>
      </c>
      <c r="BI193" s="208">
        <v>0</v>
      </c>
      <c r="BJ193" s="208">
        <v>0</v>
      </c>
      <c r="BK193" s="208">
        <v>0</v>
      </c>
      <c r="BL193" s="208">
        <v>0</v>
      </c>
      <c r="BM193" s="208">
        <v>0</v>
      </c>
      <c r="BN193" s="208">
        <v>0</v>
      </c>
      <c r="BO193" s="208">
        <v>0</v>
      </c>
      <c r="BP193" s="208">
        <v>0</v>
      </c>
      <c r="BQ193" s="208">
        <v>0</v>
      </c>
      <c r="BR193" s="208">
        <v>0</v>
      </c>
      <c r="BS193" s="208">
        <v>0</v>
      </c>
      <c r="BT193" s="208">
        <v>0</v>
      </c>
      <c r="BU193" s="208">
        <v>0</v>
      </c>
      <c r="BV193" s="208">
        <v>0</v>
      </c>
      <c r="BW193" s="208">
        <v>0</v>
      </c>
      <c r="BX193" s="208">
        <v>0</v>
      </c>
      <c r="BY193" s="208">
        <v>0</v>
      </c>
      <c r="BZ193" s="208">
        <v>0</v>
      </c>
      <c r="CA193" s="208">
        <v>0</v>
      </c>
      <c r="CB193" s="208">
        <v>0</v>
      </c>
      <c r="CC193" s="208">
        <v>0</v>
      </c>
      <c r="CD193" s="208">
        <v>0</v>
      </c>
      <c r="CE193" s="208">
        <v>0</v>
      </c>
      <c r="CF193" s="208">
        <v>0</v>
      </c>
      <c r="CG193" s="208">
        <v>0</v>
      </c>
      <c r="CH193" s="208">
        <v>0</v>
      </c>
      <c r="CI193" s="208">
        <v>0</v>
      </c>
      <c r="CJ193" s="208">
        <v>0</v>
      </c>
      <c r="CK193" s="208">
        <v>0</v>
      </c>
      <c r="CL193" s="208">
        <v>0</v>
      </c>
      <c r="CM193" s="208">
        <v>0</v>
      </c>
      <c r="CN193" s="208">
        <v>0</v>
      </c>
      <c r="CO193" s="208">
        <v>0</v>
      </c>
      <c r="CP193" s="208">
        <v>0</v>
      </c>
      <c r="CQ193" s="208">
        <v>0</v>
      </c>
      <c r="CR193" s="208">
        <v>0</v>
      </c>
      <c r="CS193" s="208">
        <v>0</v>
      </c>
      <c r="CT193" s="208">
        <v>0</v>
      </c>
      <c r="CU193" s="208">
        <v>0</v>
      </c>
      <c r="CV193" s="208">
        <v>0</v>
      </c>
      <c r="CW193" s="208">
        <v>0</v>
      </c>
      <c r="CX193" s="208">
        <v>0</v>
      </c>
      <c r="CY193" s="208">
        <v>0</v>
      </c>
      <c r="CZ193" s="208">
        <v>0</v>
      </c>
      <c r="DA193" s="208">
        <v>0</v>
      </c>
      <c r="DB193" s="208">
        <v>0</v>
      </c>
      <c r="DC193" s="208">
        <v>0</v>
      </c>
      <c r="DD193" s="208">
        <v>0</v>
      </c>
      <c r="DE193" s="208">
        <v>0</v>
      </c>
      <c r="DF193" s="208">
        <v>0</v>
      </c>
      <c r="DG193" s="208">
        <v>0</v>
      </c>
      <c r="DH193" s="208">
        <v>0</v>
      </c>
      <c r="DI193" s="208">
        <v>0</v>
      </c>
      <c r="DJ193" s="208">
        <v>0</v>
      </c>
      <c r="DK193" s="208">
        <v>0</v>
      </c>
      <c r="DL193" s="208">
        <v>0</v>
      </c>
      <c r="DM193" s="208">
        <v>0</v>
      </c>
      <c r="DN193" s="208">
        <v>0</v>
      </c>
      <c r="DO193" s="208">
        <v>0</v>
      </c>
      <c r="DP193" s="208">
        <v>0</v>
      </c>
      <c r="DQ193" s="208">
        <v>0</v>
      </c>
      <c r="DR193" s="208">
        <v>0</v>
      </c>
      <c r="DS193" s="208">
        <v>0</v>
      </c>
      <c r="DT193" s="208">
        <v>0</v>
      </c>
      <c r="DU193" s="208">
        <v>0</v>
      </c>
      <c r="DV193" s="208">
        <v>0</v>
      </c>
      <c r="DW193" s="208">
        <v>0</v>
      </c>
      <c r="DX193" s="208">
        <v>0</v>
      </c>
      <c r="DY193" s="208">
        <v>0</v>
      </c>
      <c r="DZ193" s="208">
        <v>0</v>
      </c>
      <c r="EA193" s="208">
        <v>0</v>
      </c>
      <c r="EB193" s="208">
        <v>0</v>
      </c>
      <c r="EC193" s="208">
        <v>0</v>
      </c>
      <c r="ED193" s="208">
        <v>0</v>
      </c>
      <c r="EE193" s="208">
        <v>0</v>
      </c>
      <c r="EF193" s="208">
        <v>0</v>
      </c>
      <c r="EG193" s="208">
        <v>0</v>
      </c>
      <c r="EH193" s="208">
        <v>0</v>
      </c>
      <c r="EI193" s="208">
        <v>0</v>
      </c>
      <c r="EJ193" s="208">
        <v>0</v>
      </c>
      <c r="EK193" s="208">
        <v>0</v>
      </c>
      <c r="EL193" s="208">
        <v>0</v>
      </c>
      <c r="EM193" s="208">
        <v>0</v>
      </c>
      <c r="EN193" s="208">
        <v>0</v>
      </c>
      <c r="EO193" s="208">
        <v>0</v>
      </c>
      <c r="EP193" s="208">
        <v>0</v>
      </c>
      <c r="EQ193" s="208">
        <v>0</v>
      </c>
      <c r="ER193" s="208">
        <v>0</v>
      </c>
      <c r="ES193" s="208">
        <v>0</v>
      </c>
      <c r="ET193" s="208">
        <v>0</v>
      </c>
      <c r="EU193" s="208">
        <v>0</v>
      </c>
      <c r="EV193" s="208">
        <v>0</v>
      </c>
      <c r="EW193" s="208">
        <v>0</v>
      </c>
      <c r="EX193" s="208">
        <v>0</v>
      </c>
      <c r="EY193" s="208">
        <v>0</v>
      </c>
      <c r="EZ193" s="208">
        <v>0</v>
      </c>
      <c r="FA193" s="208">
        <v>0</v>
      </c>
      <c r="FB193" s="208">
        <v>0</v>
      </c>
      <c r="FC193" s="208">
        <v>0</v>
      </c>
      <c r="FD193" s="208">
        <v>0</v>
      </c>
      <c r="FE193" s="208">
        <v>0</v>
      </c>
      <c r="FF193" s="208">
        <v>0</v>
      </c>
      <c r="FG193" s="208">
        <v>0</v>
      </c>
      <c r="FH193" s="208">
        <v>0</v>
      </c>
      <c r="FI193" s="208">
        <v>0</v>
      </c>
      <c r="FJ193" s="208">
        <v>0</v>
      </c>
      <c r="FK193" s="208">
        <v>0</v>
      </c>
      <c r="FL193" s="208">
        <v>0</v>
      </c>
      <c r="FM193" s="208">
        <v>0</v>
      </c>
      <c r="FN193" s="208">
        <v>0</v>
      </c>
      <c r="FO193" s="208">
        <v>0</v>
      </c>
      <c r="FP193" s="208">
        <v>0</v>
      </c>
      <c r="FQ193" s="208">
        <v>0</v>
      </c>
      <c r="FR193" s="208">
        <v>0</v>
      </c>
      <c r="FS193" s="208">
        <v>0</v>
      </c>
      <c r="FT193" s="208">
        <v>0</v>
      </c>
      <c r="FU193" s="208">
        <v>0</v>
      </c>
      <c r="FV193" s="208">
        <v>0</v>
      </c>
      <c r="FW193" s="208">
        <v>0</v>
      </c>
      <c r="FX193" s="208">
        <v>0</v>
      </c>
      <c r="FY193" s="208">
        <v>0</v>
      </c>
      <c r="FZ193" s="208">
        <v>0</v>
      </c>
      <c r="GA193" s="208">
        <v>0</v>
      </c>
      <c r="GB193" s="208">
        <v>0</v>
      </c>
      <c r="GC193" s="208">
        <v>0</v>
      </c>
      <c r="GD193" s="208">
        <v>0</v>
      </c>
      <c r="GE193" s="208">
        <v>0</v>
      </c>
      <c r="GF193" s="208">
        <v>0</v>
      </c>
      <c r="GG193" s="208">
        <v>0</v>
      </c>
      <c r="GH193" s="208">
        <v>0</v>
      </c>
      <c r="GI193" s="208">
        <v>0</v>
      </c>
      <c r="GJ193" s="208">
        <v>0</v>
      </c>
      <c r="GK193" s="208">
        <v>0</v>
      </c>
      <c r="GL193" s="208">
        <v>0</v>
      </c>
      <c r="GM193" s="208">
        <v>0</v>
      </c>
      <c r="GN193" s="208">
        <v>0</v>
      </c>
      <c r="GO193" s="208">
        <v>0</v>
      </c>
      <c r="GP193" s="208">
        <v>0</v>
      </c>
      <c r="GQ193" s="208">
        <v>0</v>
      </c>
      <c r="GR193" s="208">
        <v>0</v>
      </c>
      <c r="GS193" s="208">
        <v>0</v>
      </c>
      <c r="GT193" s="208">
        <v>0</v>
      </c>
      <c r="GU193" s="208">
        <v>0</v>
      </c>
      <c r="GV193" s="208">
        <v>0</v>
      </c>
      <c r="GW193" s="208">
        <v>0</v>
      </c>
      <c r="GX193" s="208">
        <v>0</v>
      </c>
      <c r="GY193" s="208">
        <v>0</v>
      </c>
      <c r="GZ193" s="208">
        <v>0</v>
      </c>
      <c r="HA193" s="208">
        <v>0</v>
      </c>
      <c r="HB193" s="208">
        <v>0</v>
      </c>
      <c r="HC193" s="208">
        <v>0</v>
      </c>
      <c r="HD193" s="208">
        <v>0</v>
      </c>
      <c r="HE193" s="208">
        <v>0</v>
      </c>
      <c r="HF193" s="208">
        <v>0</v>
      </c>
      <c r="HG193" s="208">
        <v>0</v>
      </c>
      <c r="HH193" s="208">
        <v>0</v>
      </c>
      <c r="HI193" s="208">
        <v>0</v>
      </c>
      <c r="HJ193" s="208">
        <v>0</v>
      </c>
      <c r="HK193" s="208">
        <v>0</v>
      </c>
      <c r="HL193" s="208">
        <v>0</v>
      </c>
      <c r="HM193" s="208">
        <v>0</v>
      </c>
      <c r="HN193" s="208">
        <v>0</v>
      </c>
      <c r="HO193" s="208">
        <v>0</v>
      </c>
      <c r="HP193" s="208">
        <v>0</v>
      </c>
      <c r="HQ193" s="208">
        <v>0</v>
      </c>
      <c r="HR193" s="208">
        <v>0</v>
      </c>
      <c r="HS193" s="208">
        <v>0</v>
      </c>
      <c r="HT193" s="208">
        <v>0</v>
      </c>
      <c r="HU193" s="208">
        <v>0</v>
      </c>
      <c r="HV193" s="208">
        <v>0</v>
      </c>
      <c r="HW193" s="208">
        <v>0</v>
      </c>
      <c r="HX193" s="208">
        <v>0</v>
      </c>
      <c r="HY193" s="208">
        <v>0</v>
      </c>
      <c r="HZ193" s="208">
        <v>0</v>
      </c>
      <c r="IA193" s="208">
        <v>0</v>
      </c>
      <c r="IB193" s="208">
        <v>0</v>
      </c>
      <c r="IC193" s="208">
        <v>0</v>
      </c>
      <c r="ID193" s="208">
        <v>0</v>
      </c>
      <c r="IE193" s="208">
        <v>0</v>
      </c>
      <c r="IF193" s="208">
        <v>0</v>
      </c>
      <c r="IG193" s="208">
        <v>0</v>
      </c>
      <c r="IH193" s="208">
        <v>0</v>
      </c>
      <c r="II193" s="208">
        <v>0</v>
      </c>
      <c r="IJ193" s="208">
        <v>0</v>
      </c>
      <c r="IK193" s="208">
        <v>0</v>
      </c>
      <c r="IL193" s="208">
        <v>0</v>
      </c>
      <c r="IM193" s="208">
        <v>0</v>
      </c>
      <c r="IN193" s="208">
        <v>0</v>
      </c>
      <c r="IO193" s="208">
        <v>0</v>
      </c>
      <c r="IP193" s="208">
        <v>0</v>
      </c>
      <c r="IQ193" s="208">
        <v>0</v>
      </c>
      <c r="IR193" s="208">
        <v>0</v>
      </c>
      <c r="IS193" s="208">
        <v>0</v>
      </c>
      <c r="IT193" s="208">
        <v>0</v>
      </c>
      <c r="IU193" s="209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208">
        <v>0</v>
      </c>
      <c r="F194" s="208">
        <v>0</v>
      </c>
      <c r="G194" s="208">
        <v>0</v>
      </c>
      <c r="H194" s="208">
        <v>0</v>
      </c>
      <c r="I194" s="208">
        <v>0</v>
      </c>
      <c r="J194" s="208">
        <v>0</v>
      </c>
      <c r="K194" s="208">
        <v>0</v>
      </c>
      <c r="L194" s="208">
        <v>0</v>
      </c>
      <c r="M194" s="208">
        <v>0</v>
      </c>
      <c r="N194" s="208">
        <v>0</v>
      </c>
      <c r="O194" s="208">
        <v>0</v>
      </c>
      <c r="P194" s="208">
        <v>0</v>
      </c>
      <c r="Q194" s="208">
        <v>0</v>
      </c>
      <c r="R194" s="208">
        <v>0</v>
      </c>
      <c r="S194" s="208">
        <v>0</v>
      </c>
      <c r="T194" s="208">
        <v>0</v>
      </c>
      <c r="U194" s="208">
        <v>0</v>
      </c>
      <c r="V194" s="208">
        <v>0</v>
      </c>
      <c r="W194" s="208">
        <v>0</v>
      </c>
      <c r="X194" s="208">
        <v>0</v>
      </c>
      <c r="Y194" s="208">
        <v>0</v>
      </c>
      <c r="Z194" s="208">
        <v>0</v>
      </c>
      <c r="AA194" s="208">
        <v>0</v>
      </c>
      <c r="AB194" s="208">
        <v>0</v>
      </c>
      <c r="AC194" s="208">
        <v>0</v>
      </c>
      <c r="AD194" s="208">
        <v>0</v>
      </c>
      <c r="AE194" s="208">
        <v>0</v>
      </c>
      <c r="AF194" s="208">
        <v>0</v>
      </c>
      <c r="AG194" s="208">
        <v>0</v>
      </c>
      <c r="AH194" s="208">
        <v>0</v>
      </c>
      <c r="AI194" s="208">
        <v>0</v>
      </c>
      <c r="AJ194" s="208">
        <v>0</v>
      </c>
      <c r="AK194" s="208">
        <v>0</v>
      </c>
      <c r="AL194" s="208">
        <v>0</v>
      </c>
      <c r="AM194" s="208">
        <v>0</v>
      </c>
      <c r="AN194" s="208">
        <v>0</v>
      </c>
      <c r="AO194" s="208">
        <v>0</v>
      </c>
      <c r="AP194" s="208">
        <v>0</v>
      </c>
      <c r="AQ194" s="208">
        <v>0</v>
      </c>
      <c r="AR194" s="208">
        <v>0</v>
      </c>
      <c r="AS194" s="208">
        <v>0</v>
      </c>
      <c r="AT194" s="208">
        <v>0</v>
      </c>
      <c r="AU194" s="208">
        <v>0</v>
      </c>
      <c r="AV194" s="208">
        <v>0</v>
      </c>
      <c r="AW194" s="208">
        <v>0</v>
      </c>
      <c r="AX194" s="208">
        <v>0</v>
      </c>
      <c r="AY194" s="208">
        <v>0</v>
      </c>
      <c r="AZ194" s="208">
        <v>0</v>
      </c>
      <c r="BA194" s="208">
        <v>0</v>
      </c>
      <c r="BB194" s="208">
        <v>0</v>
      </c>
      <c r="BC194" s="208">
        <v>0</v>
      </c>
      <c r="BD194" s="208">
        <v>0</v>
      </c>
      <c r="BE194" s="208">
        <v>0</v>
      </c>
      <c r="BF194" s="208">
        <v>0</v>
      </c>
      <c r="BG194" s="208">
        <v>0</v>
      </c>
      <c r="BH194" s="208">
        <v>0</v>
      </c>
      <c r="BI194" s="208">
        <v>0</v>
      </c>
      <c r="BJ194" s="208">
        <v>0</v>
      </c>
      <c r="BK194" s="208">
        <v>0</v>
      </c>
      <c r="BL194" s="208">
        <v>0</v>
      </c>
      <c r="BM194" s="208">
        <v>0</v>
      </c>
      <c r="BN194" s="208">
        <v>0</v>
      </c>
      <c r="BO194" s="208">
        <v>0</v>
      </c>
      <c r="BP194" s="208">
        <v>0</v>
      </c>
      <c r="BQ194" s="208">
        <v>0</v>
      </c>
      <c r="BR194" s="208">
        <v>0</v>
      </c>
      <c r="BS194" s="208">
        <v>0</v>
      </c>
      <c r="BT194" s="208">
        <v>0</v>
      </c>
      <c r="BU194" s="208">
        <v>0</v>
      </c>
      <c r="BV194" s="208">
        <v>0</v>
      </c>
      <c r="BW194" s="208">
        <v>0</v>
      </c>
      <c r="BX194" s="208">
        <v>0</v>
      </c>
      <c r="BY194" s="208">
        <v>0</v>
      </c>
      <c r="BZ194" s="208">
        <v>0</v>
      </c>
      <c r="CA194" s="208">
        <v>0</v>
      </c>
      <c r="CB194" s="208">
        <v>0</v>
      </c>
      <c r="CC194" s="208">
        <v>0</v>
      </c>
      <c r="CD194" s="208">
        <v>0</v>
      </c>
      <c r="CE194" s="208">
        <v>0</v>
      </c>
      <c r="CF194" s="208">
        <v>0</v>
      </c>
      <c r="CG194" s="208">
        <v>0</v>
      </c>
      <c r="CH194" s="208">
        <v>0</v>
      </c>
      <c r="CI194" s="208">
        <v>0</v>
      </c>
      <c r="CJ194" s="208">
        <v>0</v>
      </c>
      <c r="CK194" s="208">
        <v>0</v>
      </c>
      <c r="CL194" s="208">
        <v>0</v>
      </c>
      <c r="CM194" s="208">
        <v>0</v>
      </c>
      <c r="CN194" s="208">
        <v>0</v>
      </c>
      <c r="CO194" s="208">
        <v>0</v>
      </c>
      <c r="CP194" s="208">
        <v>0</v>
      </c>
      <c r="CQ194" s="208">
        <v>0</v>
      </c>
      <c r="CR194" s="208">
        <v>0</v>
      </c>
      <c r="CS194" s="208">
        <v>0</v>
      </c>
      <c r="CT194" s="208">
        <v>0</v>
      </c>
      <c r="CU194" s="208">
        <v>0</v>
      </c>
      <c r="CV194" s="208">
        <v>0</v>
      </c>
      <c r="CW194" s="208">
        <v>0</v>
      </c>
      <c r="CX194" s="208">
        <v>0</v>
      </c>
      <c r="CY194" s="208">
        <v>0</v>
      </c>
      <c r="CZ194" s="208">
        <v>0</v>
      </c>
      <c r="DA194" s="208">
        <v>0</v>
      </c>
      <c r="DB194" s="208">
        <v>0</v>
      </c>
      <c r="DC194" s="208">
        <v>0</v>
      </c>
      <c r="DD194" s="208">
        <v>0</v>
      </c>
      <c r="DE194" s="208">
        <v>0</v>
      </c>
      <c r="DF194" s="208">
        <v>0</v>
      </c>
      <c r="DG194" s="208">
        <v>0</v>
      </c>
      <c r="DH194" s="208">
        <v>0</v>
      </c>
      <c r="DI194" s="208">
        <v>0</v>
      </c>
      <c r="DJ194" s="208">
        <v>0</v>
      </c>
      <c r="DK194" s="208">
        <v>0</v>
      </c>
      <c r="DL194" s="208">
        <v>0</v>
      </c>
      <c r="DM194" s="208">
        <v>0</v>
      </c>
      <c r="DN194" s="208">
        <v>0</v>
      </c>
      <c r="DO194" s="208">
        <v>0</v>
      </c>
      <c r="DP194" s="208">
        <v>0</v>
      </c>
      <c r="DQ194" s="208">
        <v>0</v>
      </c>
      <c r="DR194" s="208">
        <v>0</v>
      </c>
      <c r="DS194" s="208">
        <v>0</v>
      </c>
      <c r="DT194" s="208">
        <v>0</v>
      </c>
      <c r="DU194" s="208">
        <v>0</v>
      </c>
      <c r="DV194" s="208">
        <v>0</v>
      </c>
      <c r="DW194" s="208">
        <v>0</v>
      </c>
      <c r="DX194" s="208">
        <v>0</v>
      </c>
      <c r="DY194" s="208">
        <v>0</v>
      </c>
      <c r="DZ194" s="208">
        <v>0</v>
      </c>
      <c r="EA194" s="208">
        <v>0</v>
      </c>
      <c r="EB194" s="208">
        <v>0</v>
      </c>
      <c r="EC194" s="208">
        <v>0</v>
      </c>
      <c r="ED194" s="208">
        <v>0</v>
      </c>
      <c r="EE194" s="208">
        <v>0</v>
      </c>
      <c r="EF194" s="208">
        <v>0</v>
      </c>
      <c r="EG194" s="208">
        <v>0</v>
      </c>
      <c r="EH194" s="208">
        <v>0</v>
      </c>
      <c r="EI194" s="208">
        <v>0</v>
      </c>
      <c r="EJ194" s="208">
        <v>0</v>
      </c>
      <c r="EK194" s="208">
        <v>0</v>
      </c>
      <c r="EL194" s="208">
        <v>0</v>
      </c>
      <c r="EM194" s="208">
        <v>0</v>
      </c>
      <c r="EN194" s="208">
        <v>0</v>
      </c>
      <c r="EO194" s="208">
        <v>0</v>
      </c>
      <c r="EP194" s="208">
        <v>0</v>
      </c>
      <c r="EQ194" s="208">
        <v>0</v>
      </c>
      <c r="ER194" s="208">
        <v>0</v>
      </c>
      <c r="ES194" s="208">
        <v>0</v>
      </c>
      <c r="ET194" s="208">
        <v>0</v>
      </c>
      <c r="EU194" s="208">
        <v>0</v>
      </c>
      <c r="EV194" s="208">
        <v>0</v>
      </c>
      <c r="EW194" s="208">
        <v>0</v>
      </c>
      <c r="EX194" s="208">
        <v>0</v>
      </c>
      <c r="EY194" s="208">
        <v>0</v>
      </c>
      <c r="EZ194" s="208">
        <v>0</v>
      </c>
      <c r="FA194" s="208">
        <v>0</v>
      </c>
      <c r="FB194" s="208">
        <v>0</v>
      </c>
      <c r="FC194" s="208">
        <v>0</v>
      </c>
      <c r="FD194" s="208">
        <v>0</v>
      </c>
      <c r="FE194" s="208">
        <v>0</v>
      </c>
      <c r="FF194" s="208">
        <v>0</v>
      </c>
      <c r="FG194" s="208">
        <v>0</v>
      </c>
      <c r="FH194" s="208">
        <v>0</v>
      </c>
      <c r="FI194" s="208">
        <v>0</v>
      </c>
      <c r="FJ194" s="208">
        <v>0</v>
      </c>
      <c r="FK194" s="208">
        <v>0</v>
      </c>
      <c r="FL194" s="208">
        <v>0</v>
      </c>
      <c r="FM194" s="208">
        <v>0</v>
      </c>
      <c r="FN194" s="208">
        <v>0</v>
      </c>
      <c r="FO194" s="208">
        <v>0</v>
      </c>
      <c r="FP194" s="208">
        <v>0</v>
      </c>
      <c r="FQ194" s="208">
        <v>0</v>
      </c>
      <c r="FR194" s="208">
        <v>0</v>
      </c>
      <c r="FS194" s="208">
        <v>0</v>
      </c>
      <c r="FT194" s="208">
        <v>0</v>
      </c>
      <c r="FU194" s="208">
        <v>0</v>
      </c>
      <c r="FV194" s="208">
        <v>0</v>
      </c>
      <c r="FW194" s="208">
        <v>0</v>
      </c>
      <c r="FX194" s="208">
        <v>0</v>
      </c>
      <c r="FY194" s="208">
        <v>0</v>
      </c>
      <c r="FZ194" s="208">
        <v>0</v>
      </c>
      <c r="GA194" s="208">
        <v>0</v>
      </c>
      <c r="GB194" s="208">
        <v>0</v>
      </c>
      <c r="GC194" s="208">
        <v>0</v>
      </c>
      <c r="GD194" s="208">
        <v>0</v>
      </c>
      <c r="GE194" s="208">
        <v>0</v>
      </c>
      <c r="GF194" s="208">
        <v>0</v>
      </c>
      <c r="GG194" s="208">
        <v>0</v>
      </c>
      <c r="GH194" s="208">
        <v>0</v>
      </c>
      <c r="GI194" s="208">
        <v>0</v>
      </c>
      <c r="GJ194" s="208">
        <v>0</v>
      </c>
      <c r="GK194" s="208">
        <v>0</v>
      </c>
      <c r="GL194" s="208">
        <v>0</v>
      </c>
      <c r="GM194" s="208">
        <v>0</v>
      </c>
      <c r="GN194" s="208">
        <v>0</v>
      </c>
      <c r="GO194" s="208">
        <v>0</v>
      </c>
      <c r="GP194" s="208">
        <v>0</v>
      </c>
      <c r="GQ194" s="208">
        <v>0</v>
      </c>
      <c r="GR194" s="208">
        <v>0</v>
      </c>
      <c r="GS194" s="208">
        <v>0</v>
      </c>
      <c r="GT194" s="208">
        <v>0</v>
      </c>
      <c r="GU194" s="208">
        <v>0</v>
      </c>
      <c r="GV194" s="208">
        <v>0</v>
      </c>
      <c r="GW194" s="208">
        <v>0</v>
      </c>
      <c r="GX194" s="208">
        <v>0</v>
      </c>
      <c r="GY194" s="208">
        <v>0</v>
      </c>
      <c r="GZ194" s="208">
        <v>0</v>
      </c>
      <c r="HA194" s="208">
        <v>0</v>
      </c>
      <c r="HB194" s="208">
        <v>0</v>
      </c>
      <c r="HC194" s="208">
        <v>0</v>
      </c>
      <c r="HD194" s="208">
        <v>0</v>
      </c>
      <c r="HE194" s="208">
        <v>0</v>
      </c>
      <c r="HF194" s="208">
        <v>0</v>
      </c>
      <c r="HG194" s="208">
        <v>0</v>
      </c>
      <c r="HH194" s="208">
        <v>0</v>
      </c>
      <c r="HI194" s="208">
        <v>0</v>
      </c>
      <c r="HJ194" s="208">
        <v>0</v>
      </c>
      <c r="HK194" s="208">
        <v>0</v>
      </c>
      <c r="HL194" s="208">
        <v>0</v>
      </c>
      <c r="HM194" s="208">
        <v>0</v>
      </c>
      <c r="HN194" s="208">
        <v>0</v>
      </c>
      <c r="HO194" s="208">
        <v>0</v>
      </c>
      <c r="HP194" s="208">
        <v>0</v>
      </c>
      <c r="HQ194" s="208">
        <v>0</v>
      </c>
      <c r="HR194" s="208">
        <v>0</v>
      </c>
      <c r="HS194" s="208">
        <v>0</v>
      </c>
      <c r="HT194" s="208">
        <v>0</v>
      </c>
      <c r="HU194" s="208">
        <v>0</v>
      </c>
      <c r="HV194" s="208">
        <v>0</v>
      </c>
      <c r="HW194" s="208">
        <v>0</v>
      </c>
      <c r="HX194" s="208">
        <v>0</v>
      </c>
      <c r="HY194" s="208">
        <v>0</v>
      </c>
      <c r="HZ194" s="208">
        <v>0</v>
      </c>
      <c r="IA194" s="208">
        <v>0</v>
      </c>
      <c r="IB194" s="208">
        <v>0</v>
      </c>
      <c r="IC194" s="208">
        <v>0</v>
      </c>
      <c r="ID194" s="208">
        <v>0</v>
      </c>
      <c r="IE194" s="208">
        <v>0</v>
      </c>
      <c r="IF194" s="208">
        <v>0</v>
      </c>
      <c r="IG194" s="208">
        <v>0</v>
      </c>
      <c r="IH194" s="208">
        <v>0</v>
      </c>
      <c r="II194" s="208">
        <v>0</v>
      </c>
      <c r="IJ194" s="208">
        <v>0</v>
      </c>
      <c r="IK194" s="208">
        <v>0</v>
      </c>
      <c r="IL194" s="208">
        <v>0</v>
      </c>
      <c r="IM194" s="208">
        <v>0</v>
      </c>
      <c r="IN194" s="208">
        <v>0</v>
      </c>
      <c r="IO194" s="208">
        <v>0</v>
      </c>
      <c r="IP194" s="208">
        <v>0</v>
      </c>
      <c r="IQ194" s="208">
        <v>0</v>
      </c>
      <c r="IR194" s="208">
        <v>0</v>
      </c>
      <c r="IS194" s="208">
        <v>0</v>
      </c>
      <c r="IT194" s="208">
        <v>0</v>
      </c>
      <c r="IU194" s="209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208">
        <v>0</v>
      </c>
      <c r="F195" s="208">
        <v>0</v>
      </c>
      <c r="G195" s="208">
        <v>0</v>
      </c>
      <c r="H195" s="208">
        <v>0</v>
      </c>
      <c r="I195" s="208">
        <v>0</v>
      </c>
      <c r="J195" s="208">
        <v>0</v>
      </c>
      <c r="K195" s="208">
        <v>0</v>
      </c>
      <c r="L195" s="208">
        <v>0</v>
      </c>
      <c r="M195" s="208">
        <v>0</v>
      </c>
      <c r="N195" s="208">
        <v>0</v>
      </c>
      <c r="O195" s="208">
        <v>0</v>
      </c>
      <c r="P195" s="208">
        <v>1</v>
      </c>
      <c r="Q195" s="208">
        <v>0</v>
      </c>
      <c r="R195" s="208">
        <v>0</v>
      </c>
      <c r="S195" s="208">
        <v>1</v>
      </c>
      <c r="T195" s="208">
        <v>0</v>
      </c>
      <c r="U195" s="208">
        <v>0</v>
      </c>
      <c r="V195" s="208">
        <v>0</v>
      </c>
      <c r="W195" s="208">
        <v>1</v>
      </c>
      <c r="X195" s="208">
        <v>0</v>
      </c>
      <c r="Y195" s="208">
        <v>0</v>
      </c>
      <c r="Z195" s="208">
        <v>0</v>
      </c>
      <c r="AA195" s="208">
        <v>0</v>
      </c>
      <c r="AB195" s="208">
        <v>0</v>
      </c>
      <c r="AC195" s="208">
        <v>0</v>
      </c>
      <c r="AD195" s="208">
        <v>0</v>
      </c>
      <c r="AE195" s="208">
        <v>0</v>
      </c>
      <c r="AF195" s="208">
        <v>0</v>
      </c>
      <c r="AG195" s="208">
        <v>0</v>
      </c>
      <c r="AH195" s="208">
        <v>0</v>
      </c>
      <c r="AI195" s="208">
        <v>0</v>
      </c>
      <c r="AJ195" s="208">
        <v>0</v>
      </c>
      <c r="AK195" s="208">
        <v>0</v>
      </c>
      <c r="AL195" s="208">
        <v>0</v>
      </c>
      <c r="AM195" s="208">
        <v>0</v>
      </c>
      <c r="AN195" s="208">
        <v>0</v>
      </c>
      <c r="AO195" s="208">
        <v>0</v>
      </c>
      <c r="AP195" s="208">
        <v>0</v>
      </c>
      <c r="AQ195" s="208">
        <v>0</v>
      </c>
      <c r="AR195" s="208">
        <v>0</v>
      </c>
      <c r="AS195" s="208">
        <v>0</v>
      </c>
      <c r="AT195" s="208">
        <v>0</v>
      </c>
      <c r="AU195" s="208">
        <v>0</v>
      </c>
      <c r="AV195" s="208">
        <v>0</v>
      </c>
      <c r="AW195" s="208">
        <v>0</v>
      </c>
      <c r="AX195" s="208">
        <v>0</v>
      </c>
      <c r="AY195" s="208">
        <v>0</v>
      </c>
      <c r="AZ195" s="208">
        <v>0</v>
      </c>
      <c r="BA195" s="208">
        <v>0</v>
      </c>
      <c r="BB195" s="208">
        <v>0</v>
      </c>
      <c r="BC195" s="208">
        <v>0</v>
      </c>
      <c r="BD195" s="208">
        <v>0</v>
      </c>
      <c r="BE195" s="208">
        <v>0</v>
      </c>
      <c r="BF195" s="208">
        <v>0</v>
      </c>
      <c r="BG195" s="208">
        <v>0</v>
      </c>
      <c r="BH195" s="208">
        <v>1</v>
      </c>
      <c r="BI195" s="208">
        <v>0</v>
      </c>
      <c r="BJ195" s="208">
        <v>0</v>
      </c>
      <c r="BK195" s="208">
        <v>1</v>
      </c>
      <c r="BL195" s="208">
        <v>0</v>
      </c>
      <c r="BM195" s="208">
        <v>0</v>
      </c>
      <c r="BN195" s="208">
        <v>0</v>
      </c>
      <c r="BO195" s="208">
        <v>1</v>
      </c>
      <c r="BP195" s="208">
        <v>0</v>
      </c>
      <c r="BQ195" s="208">
        <v>0</v>
      </c>
      <c r="BR195" s="208">
        <v>0</v>
      </c>
      <c r="BS195" s="208">
        <v>0</v>
      </c>
      <c r="BT195" s="208">
        <v>0</v>
      </c>
      <c r="BU195" s="208">
        <v>0</v>
      </c>
      <c r="BV195" s="208">
        <v>0</v>
      </c>
      <c r="BW195" s="208">
        <v>0</v>
      </c>
      <c r="BX195" s="208">
        <v>0</v>
      </c>
      <c r="BY195" s="208">
        <v>0</v>
      </c>
      <c r="BZ195" s="208">
        <v>0</v>
      </c>
      <c r="CA195" s="208">
        <v>0</v>
      </c>
      <c r="CB195" s="208">
        <v>0</v>
      </c>
      <c r="CC195" s="208">
        <v>0</v>
      </c>
      <c r="CD195" s="208">
        <v>0</v>
      </c>
      <c r="CE195" s="208">
        <v>0</v>
      </c>
      <c r="CF195" s="208">
        <v>0</v>
      </c>
      <c r="CG195" s="208">
        <v>0</v>
      </c>
      <c r="CH195" s="208">
        <v>0</v>
      </c>
      <c r="CI195" s="208">
        <v>0</v>
      </c>
      <c r="CJ195" s="208">
        <v>0</v>
      </c>
      <c r="CK195" s="208">
        <v>0</v>
      </c>
      <c r="CL195" s="208">
        <v>0</v>
      </c>
      <c r="CM195" s="208">
        <v>0</v>
      </c>
      <c r="CN195" s="208">
        <v>0</v>
      </c>
      <c r="CO195" s="208">
        <v>0</v>
      </c>
      <c r="CP195" s="208">
        <v>0</v>
      </c>
      <c r="CQ195" s="208">
        <v>0</v>
      </c>
      <c r="CR195" s="208">
        <v>0</v>
      </c>
      <c r="CS195" s="208">
        <v>0</v>
      </c>
      <c r="CT195" s="208">
        <v>0</v>
      </c>
      <c r="CU195" s="208">
        <v>0</v>
      </c>
      <c r="CV195" s="208">
        <v>0</v>
      </c>
      <c r="CW195" s="208">
        <v>0</v>
      </c>
      <c r="CX195" s="208">
        <v>0</v>
      </c>
      <c r="CY195" s="208">
        <v>0</v>
      </c>
      <c r="CZ195" s="208">
        <v>0</v>
      </c>
      <c r="DA195" s="208">
        <v>0</v>
      </c>
      <c r="DB195" s="208">
        <v>0</v>
      </c>
      <c r="DC195" s="208">
        <v>0</v>
      </c>
      <c r="DD195" s="208">
        <v>0</v>
      </c>
      <c r="DE195" s="208">
        <v>0</v>
      </c>
      <c r="DF195" s="208">
        <v>0</v>
      </c>
      <c r="DG195" s="208">
        <v>0</v>
      </c>
      <c r="DH195" s="208">
        <v>0</v>
      </c>
      <c r="DI195" s="208">
        <v>0</v>
      </c>
      <c r="DJ195" s="208">
        <v>0</v>
      </c>
      <c r="DK195" s="208">
        <v>0</v>
      </c>
      <c r="DL195" s="208">
        <v>0</v>
      </c>
      <c r="DM195" s="208">
        <v>0</v>
      </c>
      <c r="DN195" s="208">
        <v>0</v>
      </c>
      <c r="DO195" s="208">
        <v>0</v>
      </c>
      <c r="DP195" s="208">
        <v>0</v>
      </c>
      <c r="DQ195" s="208">
        <v>0</v>
      </c>
      <c r="DR195" s="208">
        <v>0</v>
      </c>
      <c r="DS195" s="208">
        <v>0</v>
      </c>
      <c r="DT195" s="208">
        <v>0</v>
      </c>
      <c r="DU195" s="208">
        <v>0</v>
      </c>
      <c r="DV195" s="208">
        <v>0</v>
      </c>
      <c r="DW195" s="208">
        <v>0</v>
      </c>
      <c r="DX195" s="208">
        <v>0</v>
      </c>
      <c r="DY195" s="208">
        <v>1</v>
      </c>
      <c r="DZ195" s="208">
        <v>0</v>
      </c>
      <c r="EA195" s="208">
        <v>0</v>
      </c>
      <c r="EB195" s="208">
        <v>0</v>
      </c>
      <c r="EC195" s="208">
        <v>1</v>
      </c>
      <c r="ED195" s="208">
        <v>0</v>
      </c>
      <c r="EE195" s="208">
        <v>0</v>
      </c>
      <c r="EF195" s="208">
        <v>0</v>
      </c>
      <c r="EG195" s="208">
        <v>0</v>
      </c>
      <c r="EH195" s="208">
        <v>0</v>
      </c>
      <c r="EI195" s="208">
        <v>0</v>
      </c>
      <c r="EJ195" s="208">
        <v>0</v>
      </c>
      <c r="EK195" s="208">
        <v>0</v>
      </c>
      <c r="EL195" s="208">
        <v>0</v>
      </c>
      <c r="EM195" s="208">
        <v>0</v>
      </c>
      <c r="EN195" s="208">
        <v>0</v>
      </c>
      <c r="EO195" s="208">
        <v>0</v>
      </c>
      <c r="EP195" s="208">
        <v>0</v>
      </c>
      <c r="EQ195" s="208">
        <v>0</v>
      </c>
      <c r="ER195" s="208">
        <v>0</v>
      </c>
      <c r="ES195" s="208">
        <v>0</v>
      </c>
      <c r="ET195" s="208">
        <v>0</v>
      </c>
      <c r="EU195" s="208">
        <v>0</v>
      </c>
      <c r="EV195" s="208">
        <v>0</v>
      </c>
      <c r="EW195" s="208">
        <v>0</v>
      </c>
      <c r="EX195" s="208">
        <v>0</v>
      </c>
      <c r="EY195" s="208">
        <v>0</v>
      </c>
      <c r="EZ195" s="208">
        <v>0</v>
      </c>
      <c r="FA195" s="208">
        <v>0</v>
      </c>
      <c r="FB195" s="208">
        <v>0</v>
      </c>
      <c r="FC195" s="208">
        <v>0</v>
      </c>
      <c r="FD195" s="208">
        <v>0</v>
      </c>
      <c r="FE195" s="208">
        <v>0</v>
      </c>
      <c r="FF195" s="208">
        <v>0</v>
      </c>
      <c r="FG195" s="208">
        <v>0</v>
      </c>
      <c r="FH195" s="208">
        <v>0</v>
      </c>
      <c r="FI195" s="208">
        <v>0</v>
      </c>
      <c r="FJ195" s="208">
        <v>0</v>
      </c>
      <c r="FK195" s="208">
        <v>0</v>
      </c>
      <c r="FL195" s="208">
        <v>0</v>
      </c>
      <c r="FM195" s="208">
        <v>0</v>
      </c>
      <c r="FN195" s="208">
        <v>0</v>
      </c>
      <c r="FO195" s="208">
        <v>0</v>
      </c>
      <c r="FP195" s="208">
        <v>0</v>
      </c>
      <c r="FQ195" s="208">
        <v>0</v>
      </c>
      <c r="FR195" s="208">
        <v>0</v>
      </c>
      <c r="FS195" s="208">
        <v>0</v>
      </c>
      <c r="FT195" s="208">
        <v>1</v>
      </c>
      <c r="FU195" s="208">
        <v>0</v>
      </c>
      <c r="FV195" s="208">
        <v>0</v>
      </c>
      <c r="FW195" s="208">
        <v>0</v>
      </c>
      <c r="FX195" s="208">
        <v>0</v>
      </c>
      <c r="FY195" s="208">
        <v>0</v>
      </c>
      <c r="FZ195" s="208">
        <v>0</v>
      </c>
      <c r="GA195" s="208">
        <v>0</v>
      </c>
      <c r="GB195" s="208">
        <v>0</v>
      </c>
      <c r="GC195" s="208">
        <v>0</v>
      </c>
      <c r="GD195" s="208">
        <v>0</v>
      </c>
      <c r="GE195" s="208">
        <v>0</v>
      </c>
      <c r="GF195" s="208">
        <v>0</v>
      </c>
      <c r="GG195" s="208">
        <v>0</v>
      </c>
      <c r="GH195" s="208">
        <v>0</v>
      </c>
      <c r="GI195" s="208">
        <v>0</v>
      </c>
      <c r="GJ195" s="208">
        <v>0</v>
      </c>
      <c r="GK195" s="208">
        <v>0</v>
      </c>
      <c r="GL195" s="208">
        <v>0</v>
      </c>
      <c r="GM195" s="208">
        <v>0</v>
      </c>
      <c r="GN195" s="208">
        <v>0</v>
      </c>
      <c r="GO195" s="208">
        <v>0</v>
      </c>
      <c r="GP195" s="208">
        <v>0</v>
      </c>
      <c r="GQ195" s="208">
        <v>0</v>
      </c>
      <c r="GR195" s="208">
        <v>0</v>
      </c>
      <c r="GS195" s="208">
        <v>0</v>
      </c>
      <c r="GT195" s="208">
        <v>0</v>
      </c>
      <c r="GU195" s="208">
        <v>0</v>
      </c>
      <c r="GV195" s="208">
        <v>0</v>
      </c>
      <c r="GW195" s="208">
        <v>0</v>
      </c>
      <c r="GX195" s="208">
        <v>0</v>
      </c>
      <c r="GY195" s="208">
        <v>0</v>
      </c>
      <c r="GZ195" s="208">
        <v>0</v>
      </c>
      <c r="HA195" s="208">
        <v>0</v>
      </c>
      <c r="HB195" s="208">
        <v>0</v>
      </c>
      <c r="HC195" s="208">
        <v>0</v>
      </c>
      <c r="HD195" s="208">
        <v>0</v>
      </c>
      <c r="HE195" s="208">
        <v>0</v>
      </c>
      <c r="HF195" s="208">
        <v>0</v>
      </c>
      <c r="HG195" s="208">
        <v>0</v>
      </c>
      <c r="HH195" s="208">
        <v>0</v>
      </c>
      <c r="HI195" s="208">
        <v>0</v>
      </c>
      <c r="HJ195" s="208">
        <v>0</v>
      </c>
      <c r="HK195" s="208">
        <v>0</v>
      </c>
      <c r="HL195" s="208">
        <v>0</v>
      </c>
      <c r="HM195" s="208">
        <v>0</v>
      </c>
      <c r="HN195" s="208">
        <v>0</v>
      </c>
      <c r="HO195" s="208">
        <v>0</v>
      </c>
      <c r="HP195" s="208">
        <v>0</v>
      </c>
      <c r="HQ195" s="208">
        <v>0</v>
      </c>
      <c r="HR195" s="208">
        <v>0</v>
      </c>
      <c r="HS195" s="208">
        <v>0</v>
      </c>
      <c r="HT195" s="208">
        <v>2</v>
      </c>
      <c r="HU195" s="208">
        <v>0</v>
      </c>
      <c r="HV195" s="208">
        <v>0</v>
      </c>
      <c r="HW195" s="208">
        <v>2</v>
      </c>
      <c r="HX195" s="208">
        <v>4</v>
      </c>
      <c r="HY195" s="208">
        <v>0</v>
      </c>
      <c r="HZ195" s="208">
        <v>0</v>
      </c>
      <c r="IA195" s="208">
        <v>0</v>
      </c>
      <c r="IB195" s="208">
        <v>0</v>
      </c>
      <c r="IC195" s="208">
        <v>0</v>
      </c>
      <c r="ID195" s="208">
        <v>0</v>
      </c>
      <c r="IE195" s="208">
        <v>0</v>
      </c>
      <c r="IF195" s="208">
        <v>0</v>
      </c>
      <c r="IG195" s="208">
        <v>0</v>
      </c>
      <c r="IH195" s="208">
        <v>3</v>
      </c>
      <c r="II195" s="208">
        <v>0</v>
      </c>
      <c r="IJ195" s="208">
        <v>1</v>
      </c>
      <c r="IK195" s="208">
        <v>0</v>
      </c>
      <c r="IL195" s="208">
        <v>0</v>
      </c>
      <c r="IM195" s="208">
        <v>0</v>
      </c>
      <c r="IN195" s="208">
        <v>0</v>
      </c>
      <c r="IO195" s="208">
        <v>0</v>
      </c>
      <c r="IP195" s="208">
        <v>0</v>
      </c>
      <c r="IQ195" s="208">
        <v>0</v>
      </c>
      <c r="IR195" s="208">
        <v>0</v>
      </c>
      <c r="IS195" s="208">
        <v>0</v>
      </c>
      <c r="IT195" s="208">
        <v>0</v>
      </c>
      <c r="IU195" s="209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208">
        <v>0</v>
      </c>
      <c r="F196" s="208">
        <v>0</v>
      </c>
      <c r="G196" s="208">
        <v>0</v>
      </c>
      <c r="H196" s="208">
        <v>0</v>
      </c>
      <c r="I196" s="208">
        <v>0</v>
      </c>
      <c r="J196" s="208">
        <v>0</v>
      </c>
      <c r="K196" s="208">
        <v>0</v>
      </c>
      <c r="L196" s="208">
        <v>0</v>
      </c>
      <c r="M196" s="208">
        <v>0</v>
      </c>
      <c r="N196" s="208">
        <v>0</v>
      </c>
      <c r="O196" s="208">
        <v>0</v>
      </c>
      <c r="P196" s="208">
        <v>0</v>
      </c>
      <c r="Q196" s="208">
        <v>0</v>
      </c>
      <c r="R196" s="208">
        <v>0</v>
      </c>
      <c r="S196" s="208">
        <v>0</v>
      </c>
      <c r="T196" s="208">
        <v>0</v>
      </c>
      <c r="U196" s="208">
        <v>0</v>
      </c>
      <c r="V196" s="208">
        <v>0</v>
      </c>
      <c r="W196" s="208">
        <v>0</v>
      </c>
      <c r="X196" s="208">
        <v>0</v>
      </c>
      <c r="Y196" s="208">
        <v>0</v>
      </c>
      <c r="Z196" s="208">
        <v>0</v>
      </c>
      <c r="AA196" s="208">
        <v>0</v>
      </c>
      <c r="AB196" s="208">
        <v>0</v>
      </c>
      <c r="AC196" s="208">
        <v>0</v>
      </c>
      <c r="AD196" s="208">
        <v>0</v>
      </c>
      <c r="AE196" s="208">
        <v>0</v>
      </c>
      <c r="AF196" s="208">
        <v>0</v>
      </c>
      <c r="AG196" s="208">
        <v>0</v>
      </c>
      <c r="AH196" s="208">
        <v>0</v>
      </c>
      <c r="AI196" s="208">
        <v>0</v>
      </c>
      <c r="AJ196" s="208">
        <v>0</v>
      </c>
      <c r="AK196" s="208">
        <v>0</v>
      </c>
      <c r="AL196" s="208">
        <v>0</v>
      </c>
      <c r="AM196" s="208">
        <v>0</v>
      </c>
      <c r="AN196" s="208">
        <v>0</v>
      </c>
      <c r="AO196" s="208">
        <v>0</v>
      </c>
      <c r="AP196" s="208">
        <v>0</v>
      </c>
      <c r="AQ196" s="208">
        <v>0</v>
      </c>
      <c r="AR196" s="208">
        <v>0</v>
      </c>
      <c r="AS196" s="208">
        <v>0</v>
      </c>
      <c r="AT196" s="208">
        <v>0</v>
      </c>
      <c r="AU196" s="208">
        <v>0</v>
      </c>
      <c r="AV196" s="208">
        <v>0</v>
      </c>
      <c r="AW196" s="208">
        <v>0</v>
      </c>
      <c r="AX196" s="208">
        <v>0</v>
      </c>
      <c r="AY196" s="208">
        <v>0</v>
      </c>
      <c r="AZ196" s="208">
        <v>0</v>
      </c>
      <c r="BA196" s="208">
        <v>0</v>
      </c>
      <c r="BB196" s="208">
        <v>0</v>
      </c>
      <c r="BC196" s="208">
        <v>0</v>
      </c>
      <c r="BD196" s="208">
        <v>0</v>
      </c>
      <c r="BE196" s="208">
        <v>0</v>
      </c>
      <c r="BF196" s="208">
        <v>0</v>
      </c>
      <c r="BG196" s="208">
        <v>0</v>
      </c>
      <c r="BH196" s="208">
        <v>0</v>
      </c>
      <c r="BI196" s="208">
        <v>0</v>
      </c>
      <c r="BJ196" s="208">
        <v>0</v>
      </c>
      <c r="BK196" s="208">
        <v>0</v>
      </c>
      <c r="BL196" s="208">
        <v>0</v>
      </c>
      <c r="BM196" s="208">
        <v>0</v>
      </c>
      <c r="BN196" s="208">
        <v>0</v>
      </c>
      <c r="BO196" s="208">
        <v>0</v>
      </c>
      <c r="BP196" s="208">
        <v>0</v>
      </c>
      <c r="BQ196" s="208">
        <v>0</v>
      </c>
      <c r="BR196" s="208">
        <v>0</v>
      </c>
      <c r="BS196" s="208">
        <v>0</v>
      </c>
      <c r="BT196" s="208">
        <v>0</v>
      </c>
      <c r="BU196" s="208">
        <v>0</v>
      </c>
      <c r="BV196" s="208">
        <v>0</v>
      </c>
      <c r="BW196" s="208">
        <v>0</v>
      </c>
      <c r="BX196" s="208">
        <v>0</v>
      </c>
      <c r="BY196" s="208">
        <v>0</v>
      </c>
      <c r="BZ196" s="208">
        <v>0</v>
      </c>
      <c r="CA196" s="208">
        <v>0</v>
      </c>
      <c r="CB196" s="208">
        <v>0</v>
      </c>
      <c r="CC196" s="208">
        <v>0</v>
      </c>
      <c r="CD196" s="208">
        <v>0</v>
      </c>
      <c r="CE196" s="208">
        <v>0</v>
      </c>
      <c r="CF196" s="208">
        <v>0</v>
      </c>
      <c r="CG196" s="208">
        <v>0</v>
      </c>
      <c r="CH196" s="208">
        <v>0</v>
      </c>
      <c r="CI196" s="208">
        <v>0</v>
      </c>
      <c r="CJ196" s="208">
        <v>0</v>
      </c>
      <c r="CK196" s="208">
        <v>0</v>
      </c>
      <c r="CL196" s="208">
        <v>0</v>
      </c>
      <c r="CM196" s="208">
        <v>0</v>
      </c>
      <c r="CN196" s="208">
        <v>0</v>
      </c>
      <c r="CO196" s="208">
        <v>0</v>
      </c>
      <c r="CP196" s="208">
        <v>0</v>
      </c>
      <c r="CQ196" s="208">
        <v>0</v>
      </c>
      <c r="CR196" s="208">
        <v>0</v>
      </c>
      <c r="CS196" s="208">
        <v>0</v>
      </c>
      <c r="CT196" s="208">
        <v>0</v>
      </c>
      <c r="CU196" s="208">
        <v>0</v>
      </c>
      <c r="CV196" s="208">
        <v>0</v>
      </c>
      <c r="CW196" s="208">
        <v>0</v>
      </c>
      <c r="CX196" s="208">
        <v>0</v>
      </c>
      <c r="CY196" s="208">
        <v>0</v>
      </c>
      <c r="CZ196" s="208">
        <v>0</v>
      </c>
      <c r="DA196" s="208">
        <v>0</v>
      </c>
      <c r="DB196" s="208">
        <v>0</v>
      </c>
      <c r="DC196" s="208">
        <v>0</v>
      </c>
      <c r="DD196" s="208">
        <v>0</v>
      </c>
      <c r="DE196" s="208">
        <v>0</v>
      </c>
      <c r="DF196" s="208">
        <v>0</v>
      </c>
      <c r="DG196" s="208">
        <v>0</v>
      </c>
      <c r="DH196" s="208">
        <v>0</v>
      </c>
      <c r="DI196" s="208">
        <v>0</v>
      </c>
      <c r="DJ196" s="208">
        <v>0</v>
      </c>
      <c r="DK196" s="208">
        <v>0</v>
      </c>
      <c r="DL196" s="208">
        <v>0</v>
      </c>
      <c r="DM196" s="208">
        <v>0</v>
      </c>
      <c r="DN196" s="208">
        <v>0</v>
      </c>
      <c r="DO196" s="208">
        <v>0</v>
      </c>
      <c r="DP196" s="208">
        <v>0</v>
      </c>
      <c r="DQ196" s="208">
        <v>0</v>
      </c>
      <c r="DR196" s="208">
        <v>0</v>
      </c>
      <c r="DS196" s="208">
        <v>0</v>
      </c>
      <c r="DT196" s="208">
        <v>0</v>
      </c>
      <c r="DU196" s="208">
        <v>0</v>
      </c>
      <c r="DV196" s="208">
        <v>0</v>
      </c>
      <c r="DW196" s="208">
        <v>0</v>
      </c>
      <c r="DX196" s="208">
        <v>0</v>
      </c>
      <c r="DY196" s="208">
        <v>0</v>
      </c>
      <c r="DZ196" s="208">
        <v>0</v>
      </c>
      <c r="EA196" s="208">
        <v>0</v>
      </c>
      <c r="EB196" s="208">
        <v>0</v>
      </c>
      <c r="EC196" s="208">
        <v>0</v>
      </c>
      <c r="ED196" s="208">
        <v>0</v>
      </c>
      <c r="EE196" s="208">
        <v>0</v>
      </c>
      <c r="EF196" s="208">
        <v>0</v>
      </c>
      <c r="EG196" s="208">
        <v>0</v>
      </c>
      <c r="EH196" s="208">
        <v>0</v>
      </c>
      <c r="EI196" s="208">
        <v>0</v>
      </c>
      <c r="EJ196" s="208">
        <v>0</v>
      </c>
      <c r="EK196" s="208">
        <v>0</v>
      </c>
      <c r="EL196" s="208">
        <v>0</v>
      </c>
      <c r="EM196" s="208">
        <v>0</v>
      </c>
      <c r="EN196" s="208">
        <v>0</v>
      </c>
      <c r="EO196" s="208">
        <v>0</v>
      </c>
      <c r="EP196" s="208">
        <v>0</v>
      </c>
      <c r="EQ196" s="208">
        <v>0</v>
      </c>
      <c r="ER196" s="208">
        <v>0</v>
      </c>
      <c r="ES196" s="208">
        <v>0</v>
      </c>
      <c r="ET196" s="208">
        <v>0</v>
      </c>
      <c r="EU196" s="208">
        <v>0</v>
      </c>
      <c r="EV196" s="208">
        <v>0</v>
      </c>
      <c r="EW196" s="208">
        <v>0</v>
      </c>
      <c r="EX196" s="208">
        <v>0</v>
      </c>
      <c r="EY196" s="208">
        <v>0</v>
      </c>
      <c r="EZ196" s="208">
        <v>0</v>
      </c>
      <c r="FA196" s="208">
        <v>0</v>
      </c>
      <c r="FB196" s="208">
        <v>0</v>
      </c>
      <c r="FC196" s="208">
        <v>0</v>
      </c>
      <c r="FD196" s="208">
        <v>0</v>
      </c>
      <c r="FE196" s="208">
        <v>0</v>
      </c>
      <c r="FF196" s="208">
        <v>0</v>
      </c>
      <c r="FG196" s="208">
        <v>0</v>
      </c>
      <c r="FH196" s="208">
        <v>0</v>
      </c>
      <c r="FI196" s="208">
        <v>0</v>
      </c>
      <c r="FJ196" s="208">
        <v>0</v>
      </c>
      <c r="FK196" s="208">
        <v>0</v>
      </c>
      <c r="FL196" s="208">
        <v>0</v>
      </c>
      <c r="FM196" s="208">
        <v>0</v>
      </c>
      <c r="FN196" s="208">
        <v>0</v>
      </c>
      <c r="FO196" s="208">
        <v>0</v>
      </c>
      <c r="FP196" s="208">
        <v>0</v>
      </c>
      <c r="FQ196" s="208">
        <v>0</v>
      </c>
      <c r="FR196" s="208">
        <v>0</v>
      </c>
      <c r="FS196" s="208">
        <v>0</v>
      </c>
      <c r="FT196" s="208">
        <v>0</v>
      </c>
      <c r="FU196" s="208">
        <v>0</v>
      </c>
      <c r="FV196" s="208">
        <v>0</v>
      </c>
      <c r="FW196" s="208">
        <v>0</v>
      </c>
      <c r="FX196" s="208">
        <v>0</v>
      </c>
      <c r="FY196" s="208">
        <v>0</v>
      </c>
      <c r="FZ196" s="208">
        <v>0</v>
      </c>
      <c r="GA196" s="208">
        <v>0</v>
      </c>
      <c r="GB196" s="208">
        <v>0</v>
      </c>
      <c r="GC196" s="208">
        <v>0</v>
      </c>
      <c r="GD196" s="208">
        <v>0</v>
      </c>
      <c r="GE196" s="208">
        <v>0</v>
      </c>
      <c r="GF196" s="208">
        <v>0</v>
      </c>
      <c r="GG196" s="208">
        <v>0</v>
      </c>
      <c r="GH196" s="208">
        <v>0</v>
      </c>
      <c r="GI196" s="208">
        <v>0</v>
      </c>
      <c r="GJ196" s="208">
        <v>0</v>
      </c>
      <c r="GK196" s="208">
        <v>0</v>
      </c>
      <c r="GL196" s="208">
        <v>0</v>
      </c>
      <c r="GM196" s="208">
        <v>0</v>
      </c>
      <c r="GN196" s="208">
        <v>0</v>
      </c>
      <c r="GO196" s="208">
        <v>0</v>
      </c>
      <c r="GP196" s="208">
        <v>0</v>
      </c>
      <c r="GQ196" s="208">
        <v>0</v>
      </c>
      <c r="GR196" s="208">
        <v>0</v>
      </c>
      <c r="GS196" s="208">
        <v>0</v>
      </c>
      <c r="GT196" s="208">
        <v>0</v>
      </c>
      <c r="GU196" s="208">
        <v>0</v>
      </c>
      <c r="GV196" s="208">
        <v>0</v>
      </c>
      <c r="GW196" s="208">
        <v>0</v>
      </c>
      <c r="GX196" s="208">
        <v>0</v>
      </c>
      <c r="GY196" s="208">
        <v>0</v>
      </c>
      <c r="GZ196" s="208">
        <v>0</v>
      </c>
      <c r="HA196" s="208">
        <v>0</v>
      </c>
      <c r="HB196" s="208">
        <v>0</v>
      </c>
      <c r="HC196" s="208">
        <v>0</v>
      </c>
      <c r="HD196" s="208">
        <v>0</v>
      </c>
      <c r="HE196" s="208">
        <v>0</v>
      </c>
      <c r="HF196" s="208">
        <v>0</v>
      </c>
      <c r="HG196" s="208">
        <v>0</v>
      </c>
      <c r="HH196" s="208">
        <v>0</v>
      </c>
      <c r="HI196" s="208">
        <v>0</v>
      </c>
      <c r="HJ196" s="208">
        <v>0</v>
      </c>
      <c r="HK196" s="208">
        <v>0</v>
      </c>
      <c r="HL196" s="208">
        <v>0</v>
      </c>
      <c r="HM196" s="208">
        <v>0</v>
      </c>
      <c r="HN196" s="208">
        <v>0</v>
      </c>
      <c r="HO196" s="208">
        <v>0</v>
      </c>
      <c r="HP196" s="208">
        <v>0</v>
      </c>
      <c r="HQ196" s="208">
        <v>0</v>
      </c>
      <c r="HR196" s="208">
        <v>0</v>
      </c>
      <c r="HS196" s="208">
        <v>0</v>
      </c>
      <c r="HT196" s="208">
        <v>0</v>
      </c>
      <c r="HU196" s="208">
        <v>0</v>
      </c>
      <c r="HV196" s="208">
        <v>0</v>
      </c>
      <c r="HW196" s="208">
        <v>0</v>
      </c>
      <c r="HX196" s="208">
        <v>0</v>
      </c>
      <c r="HY196" s="208">
        <v>0</v>
      </c>
      <c r="HZ196" s="208">
        <v>0</v>
      </c>
      <c r="IA196" s="208">
        <v>0</v>
      </c>
      <c r="IB196" s="208">
        <v>0</v>
      </c>
      <c r="IC196" s="208">
        <v>0</v>
      </c>
      <c r="ID196" s="208">
        <v>0</v>
      </c>
      <c r="IE196" s="208">
        <v>0</v>
      </c>
      <c r="IF196" s="208">
        <v>0</v>
      </c>
      <c r="IG196" s="208">
        <v>0</v>
      </c>
      <c r="IH196" s="208">
        <v>0</v>
      </c>
      <c r="II196" s="208">
        <v>0</v>
      </c>
      <c r="IJ196" s="208">
        <v>0</v>
      </c>
      <c r="IK196" s="208">
        <v>0</v>
      </c>
      <c r="IL196" s="208">
        <v>0</v>
      </c>
      <c r="IM196" s="208">
        <v>0</v>
      </c>
      <c r="IN196" s="208">
        <v>0</v>
      </c>
      <c r="IO196" s="208">
        <v>0</v>
      </c>
      <c r="IP196" s="208">
        <v>0</v>
      </c>
      <c r="IQ196" s="208">
        <v>0</v>
      </c>
      <c r="IR196" s="208">
        <v>0</v>
      </c>
      <c r="IS196" s="208">
        <v>0</v>
      </c>
      <c r="IT196" s="208">
        <v>0</v>
      </c>
      <c r="IU196" s="209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208">
        <v>0</v>
      </c>
      <c r="F197" s="208">
        <v>0</v>
      </c>
      <c r="G197" s="208">
        <v>0</v>
      </c>
      <c r="H197" s="208">
        <v>0</v>
      </c>
      <c r="I197" s="208">
        <v>0</v>
      </c>
      <c r="J197" s="208">
        <v>0</v>
      </c>
      <c r="K197" s="208">
        <v>0</v>
      </c>
      <c r="L197" s="208">
        <v>0</v>
      </c>
      <c r="M197" s="208">
        <v>0</v>
      </c>
      <c r="N197" s="208">
        <v>0</v>
      </c>
      <c r="O197" s="208">
        <v>0</v>
      </c>
      <c r="P197" s="208">
        <v>0</v>
      </c>
      <c r="Q197" s="208">
        <v>0</v>
      </c>
      <c r="R197" s="208">
        <v>0</v>
      </c>
      <c r="S197" s="208">
        <v>0</v>
      </c>
      <c r="T197" s="208">
        <v>0</v>
      </c>
      <c r="U197" s="208">
        <v>0</v>
      </c>
      <c r="V197" s="208">
        <v>0</v>
      </c>
      <c r="W197" s="208">
        <v>0</v>
      </c>
      <c r="X197" s="208">
        <v>0</v>
      </c>
      <c r="Y197" s="208">
        <v>0</v>
      </c>
      <c r="Z197" s="208">
        <v>0</v>
      </c>
      <c r="AA197" s="208">
        <v>0</v>
      </c>
      <c r="AB197" s="208">
        <v>0</v>
      </c>
      <c r="AC197" s="208">
        <v>0</v>
      </c>
      <c r="AD197" s="208">
        <v>0</v>
      </c>
      <c r="AE197" s="208">
        <v>0</v>
      </c>
      <c r="AF197" s="208">
        <v>0</v>
      </c>
      <c r="AG197" s="208">
        <v>0</v>
      </c>
      <c r="AH197" s="208">
        <v>0</v>
      </c>
      <c r="AI197" s="208">
        <v>0</v>
      </c>
      <c r="AJ197" s="208">
        <v>0</v>
      </c>
      <c r="AK197" s="208">
        <v>0</v>
      </c>
      <c r="AL197" s="208">
        <v>0</v>
      </c>
      <c r="AM197" s="208">
        <v>0</v>
      </c>
      <c r="AN197" s="208">
        <v>0</v>
      </c>
      <c r="AO197" s="208">
        <v>0</v>
      </c>
      <c r="AP197" s="208">
        <v>0</v>
      </c>
      <c r="AQ197" s="208">
        <v>0</v>
      </c>
      <c r="AR197" s="208">
        <v>0</v>
      </c>
      <c r="AS197" s="208">
        <v>0</v>
      </c>
      <c r="AT197" s="208">
        <v>0</v>
      </c>
      <c r="AU197" s="208">
        <v>0</v>
      </c>
      <c r="AV197" s="208">
        <v>0</v>
      </c>
      <c r="AW197" s="208">
        <v>0</v>
      </c>
      <c r="AX197" s="208">
        <v>0</v>
      </c>
      <c r="AY197" s="208">
        <v>0</v>
      </c>
      <c r="AZ197" s="208">
        <v>0</v>
      </c>
      <c r="BA197" s="208">
        <v>0</v>
      </c>
      <c r="BB197" s="208">
        <v>0</v>
      </c>
      <c r="BC197" s="208">
        <v>0</v>
      </c>
      <c r="BD197" s="208">
        <v>0</v>
      </c>
      <c r="BE197" s="208">
        <v>0</v>
      </c>
      <c r="BF197" s="208">
        <v>0</v>
      </c>
      <c r="BG197" s="208">
        <v>0</v>
      </c>
      <c r="BH197" s="208">
        <v>0</v>
      </c>
      <c r="BI197" s="208">
        <v>0</v>
      </c>
      <c r="BJ197" s="208">
        <v>0</v>
      </c>
      <c r="BK197" s="208">
        <v>0</v>
      </c>
      <c r="BL197" s="208">
        <v>0</v>
      </c>
      <c r="BM197" s="208">
        <v>0</v>
      </c>
      <c r="BN197" s="208">
        <v>0</v>
      </c>
      <c r="BO197" s="208">
        <v>0</v>
      </c>
      <c r="BP197" s="208">
        <v>0</v>
      </c>
      <c r="BQ197" s="208">
        <v>0</v>
      </c>
      <c r="BR197" s="208">
        <v>0</v>
      </c>
      <c r="BS197" s="208">
        <v>0</v>
      </c>
      <c r="BT197" s="208">
        <v>0</v>
      </c>
      <c r="BU197" s="208">
        <v>0</v>
      </c>
      <c r="BV197" s="208">
        <v>0</v>
      </c>
      <c r="BW197" s="208">
        <v>0</v>
      </c>
      <c r="BX197" s="208">
        <v>0</v>
      </c>
      <c r="BY197" s="208">
        <v>0</v>
      </c>
      <c r="BZ197" s="208">
        <v>0</v>
      </c>
      <c r="CA197" s="208">
        <v>0</v>
      </c>
      <c r="CB197" s="208">
        <v>0</v>
      </c>
      <c r="CC197" s="208">
        <v>0</v>
      </c>
      <c r="CD197" s="208">
        <v>0</v>
      </c>
      <c r="CE197" s="208">
        <v>0</v>
      </c>
      <c r="CF197" s="208">
        <v>0</v>
      </c>
      <c r="CG197" s="208">
        <v>0</v>
      </c>
      <c r="CH197" s="208">
        <v>0</v>
      </c>
      <c r="CI197" s="208">
        <v>0</v>
      </c>
      <c r="CJ197" s="208">
        <v>0</v>
      </c>
      <c r="CK197" s="208">
        <v>0</v>
      </c>
      <c r="CL197" s="208">
        <v>0</v>
      </c>
      <c r="CM197" s="208">
        <v>0</v>
      </c>
      <c r="CN197" s="208">
        <v>0</v>
      </c>
      <c r="CO197" s="208">
        <v>0</v>
      </c>
      <c r="CP197" s="208">
        <v>0</v>
      </c>
      <c r="CQ197" s="208">
        <v>0</v>
      </c>
      <c r="CR197" s="208">
        <v>0</v>
      </c>
      <c r="CS197" s="208">
        <v>0</v>
      </c>
      <c r="CT197" s="208">
        <v>0</v>
      </c>
      <c r="CU197" s="208">
        <v>0</v>
      </c>
      <c r="CV197" s="208">
        <v>0</v>
      </c>
      <c r="CW197" s="208">
        <v>0</v>
      </c>
      <c r="CX197" s="208">
        <v>0</v>
      </c>
      <c r="CY197" s="208">
        <v>0</v>
      </c>
      <c r="CZ197" s="208">
        <v>0</v>
      </c>
      <c r="DA197" s="208">
        <v>0</v>
      </c>
      <c r="DB197" s="208">
        <v>0</v>
      </c>
      <c r="DC197" s="208">
        <v>0</v>
      </c>
      <c r="DD197" s="208">
        <v>0</v>
      </c>
      <c r="DE197" s="208">
        <v>0</v>
      </c>
      <c r="DF197" s="208">
        <v>0</v>
      </c>
      <c r="DG197" s="208">
        <v>0</v>
      </c>
      <c r="DH197" s="208">
        <v>0</v>
      </c>
      <c r="DI197" s="208">
        <v>0</v>
      </c>
      <c r="DJ197" s="208">
        <v>0</v>
      </c>
      <c r="DK197" s="208">
        <v>0</v>
      </c>
      <c r="DL197" s="208">
        <v>0</v>
      </c>
      <c r="DM197" s="208">
        <v>0</v>
      </c>
      <c r="DN197" s="208">
        <v>0</v>
      </c>
      <c r="DO197" s="208">
        <v>0</v>
      </c>
      <c r="DP197" s="208">
        <v>0</v>
      </c>
      <c r="DQ197" s="208">
        <v>0</v>
      </c>
      <c r="DR197" s="208">
        <v>0</v>
      </c>
      <c r="DS197" s="208">
        <v>0</v>
      </c>
      <c r="DT197" s="208">
        <v>0</v>
      </c>
      <c r="DU197" s="208">
        <v>0</v>
      </c>
      <c r="DV197" s="208">
        <v>0</v>
      </c>
      <c r="DW197" s="208">
        <v>0</v>
      </c>
      <c r="DX197" s="208">
        <v>0</v>
      </c>
      <c r="DY197" s="208">
        <v>0</v>
      </c>
      <c r="DZ197" s="208">
        <v>0</v>
      </c>
      <c r="EA197" s="208">
        <v>0</v>
      </c>
      <c r="EB197" s="208">
        <v>0</v>
      </c>
      <c r="EC197" s="208">
        <v>0</v>
      </c>
      <c r="ED197" s="208">
        <v>0</v>
      </c>
      <c r="EE197" s="208">
        <v>0</v>
      </c>
      <c r="EF197" s="208">
        <v>0</v>
      </c>
      <c r="EG197" s="208">
        <v>0</v>
      </c>
      <c r="EH197" s="208">
        <v>0</v>
      </c>
      <c r="EI197" s="208">
        <v>0</v>
      </c>
      <c r="EJ197" s="208">
        <v>0</v>
      </c>
      <c r="EK197" s="208">
        <v>0</v>
      </c>
      <c r="EL197" s="208">
        <v>0</v>
      </c>
      <c r="EM197" s="208">
        <v>0</v>
      </c>
      <c r="EN197" s="208">
        <v>0</v>
      </c>
      <c r="EO197" s="208">
        <v>0</v>
      </c>
      <c r="EP197" s="208">
        <v>0</v>
      </c>
      <c r="EQ197" s="208">
        <v>0</v>
      </c>
      <c r="ER197" s="208">
        <v>0</v>
      </c>
      <c r="ES197" s="208">
        <v>0</v>
      </c>
      <c r="ET197" s="208">
        <v>0</v>
      </c>
      <c r="EU197" s="208">
        <v>0</v>
      </c>
      <c r="EV197" s="208">
        <v>0</v>
      </c>
      <c r="EW197" s="208">
        <v>0</v>
      </c>
      <c r="EX197" s="208">
        <v>0</v>
      </c>
      <c r="EY197" s="208">
        <v>0</v>
      </c>
      <c r="EZ197" s="208">
        <v>0</v>
      </c>
      <c r="FA197" s="208">
        <v>0</v>
      </c>
      <c r="FB197" s="208">
        <v>0</v>
      </c>
      <c r="FC197" s="208">
        <v>0</v>
      </c>
      <c r="FD197" s="208">
        <v>0</v>
      </c>
      <c r="FE197" s="208">
        <v>0</v>
      </c>
      <c r="FF197" s="208">
        <v>0</v>
      </c>
      <c r="FG197" s="208">
        <v>0</v>
      </c>
      <c r="FH197" s="208">
        <v>0</v>
      </c>
      <c r="FI197" s="208">
        <v>0</v>
      </c>
      <c r="FJ197" s="208">
        <v>0</v>
      </c>
      <c r="FK197" s="208">
        <v>0</v>
      </c>
      <c r="FL197" s="208">
        <v>0</v>
      </c>
      <c r="FM197" s="208">
        <v>0</v>
      </c>
      <c r="FN197" s="208">
        <v>0</v>
      </c>
      <c r="FO197" s="208">
        <v>0</v>
      </c>
      <c r="FP197" s="208">
        <v>0</v>
      </c>
      <c r="FQ197" s="208">
        <v>0</v>
      </c>
      <c r="FR197" s="208">
        <v>0</v>
      </c>
      <c r="FS197" s="208">
        <v>0</v>
      </c>
      <c r="FT197" s="208">
        <v>0</v>
      </c>
      <c r="FU197" s="208">
        <v>0</v>
      </c>
      <c r="FV197" s="208">
        <v>0</v>
      </c>
      <c r="FW197" s="208">
        <v>0</v>
      </c>
      <c r="FX197" s="208">
        <v>0</v>
      </c>
      <c r="FY197" s="208">
        <v>0</v>
      </c>
      <c r="FZ197" s="208">
        <v>0</v>
      </c>
      <c r="GA197" s="208">
        <v>0</v>
      </c>
      <c r="GB197" s="208">
        <v>0</v>
      </c>
      <c r="GC197" s="208">
        <v>0</v>
      </c>
      <c r="GD197" s="208">
        <v>0</v>
      </c>
      <c r="GE197" s="208">
        <v>0</v>
      </c>
      <c r="GF197" s="208">
        <v>0</v>
      </c>
      <c r="GG197" s="208">
        <v>0</v>
      </c>
      <c r="GH197" s="208">
        <v>0</v>
      </c>
      <c r="GI197" s="208">
        <v>0</v>
      </c>
      <c r="GJ197" s="208">
        <v>0</v>
      </c>
      <c r="GK197" s="208">
        <v>0</v>
      </c>
      <c r="GL197" s="208">
        <v>0</v>
      </c>
      <c r="GM197" s="208">
        <v>0</v>
      </c>
      <c r="GN197" s="208">
        <v>0</v>
      </c>
      <c r="GO197" s="208">
        <v>0</v>
      </c>
      <c r="GP197" s="208">
        <v>0</v>
      </c>
      <c r="GQ197" s="208">
        <v>0</v>
      </c>
      <c r="GR197" s="208">
        <v>0</v>
      </c>
      <c r="GS197" s="208">
        <v>0</v>
      </c>
      <c r="GT197" s="208">
        <v>0</v>
      </c>
      <c r="GU197" s="208">
        <v>0</v>
      </c>
      <c r="GV197" s="208">
        <v>0</v>
      </c>
      <c r="GW197" s="208">
        <v>0</v>
      </c>
      <c r="GX197" s="208">
        <v>0</v>
      </c>
      <c r="GY197" s="208">
        <v>0</v>
      </c>
      <c r="GZ197" s="208">
        <v>0</v>
      </c>
      <c r="HA197" s="208">
        <v>0</v>
      </c>
      <c r="HB197" s="208">
        <v>0</v>
      </c>
      <c r="HC197" s="208">
        <v>0</v>
      </c>
      <c r="HD197" s="208">
        <v>0</v>
      </c>
      <c r="HE197" s="208">
        <v>0</v>
      </c>
      <c r="HF197" s="208">
        <v>0</v>
      </c>
      <c r="HG197" s="208">
        <v>0</v>
      </c>
      <c r="HH197" s="208">
        <v>0</v>
      </c>
      <c r="HI197" s="208">
        <v>0</v>
      </c>
      <c r="HJ197" s="208">
        <v>0</v>
      </c>
      <c r="HK197" s="208">
        <v>0</v>
      </c>
      <c r="HL197" s="208">
        <v>0</v>
      </c>
      <c r="HM197" s="208">
        <v>0</v>
      </c>
      <c r="HN197" s="208">
        <v>0</v>
      </c>
      <c r="HO197" s="208">
        <v>0</v>
      </c>
      <c r="HP197" s="208">
        <v>0</v>
      </c>
      <c r="HQ197" s="208">
        <v>0</v>
      </c>
      <c r="HR197" s="208">
        <v>0</v>
      </c>
      <c r="HS197" s="208">
        <v>0</v>
      </c>
      <c r="HT197" s="208">
        <v>0</v>
      </c>
      <c r="HU197" s="208">
        <v>0</v>
      </c>
      <c r="HV197" s="208">
        <v>0</v>
      </c>
      <c r="HW197" s="208">
        <v>0</v>
      </c>
      <c r="HX197" s="208">
        <v>0</v>
      </c>
      <c r="HY197" s="208">
        <v>0</v>
      </c>
      <c r="HZ197" s="208">
        <v>0</v>
      </c>
      <c r="IA197" s="208">
        <v>0</v>
      </c>
      <c r="IB197" s="208">
        <v>0</v>
      </c>
      <c r="IC197" s="208">
        <v>0</v>
      </c>
      <c r="ID197" s="208">
        <v>0</v>
      </c>
      <c r="IE197" s="208">
        <v>0</v>
      </c>
      <c r="IF197" s="208">
        <v>0</v>
      </c>
      <c r="IG197" s="208">
        <v>0</v>
      </c>
      <c r="IH197" s="208">
        <v>0</v>
      </c>
      <c r="II197" s="208">
        <v>0</v>
      </c>
      <c r="IJ197" s="208">
        <v>0</v>
      </c>
      <c r="IK197" s="208">
        <v>0</v>
      </c>
      <c r="IL197" s="208">
        <v>0</v>
      </c>
      <c r="IM197" s="208">
        <v>0</v>
      </c>
      <c r="IN197" s="208">
        <v>0</v>
      </c>
      <c r="IO197" s="208">
        <v>0</v>
      </c>
      <c r="IP197" s="208">
        <v>0</v>
      </c>
      <c r="IQ197" s="208">
        <v>0</v>
      </c>
      <c r="IR197" s="208">
        <v>0</v>
      </c>
      <c r="IS197" s="208">
        <v>0</v>
      </c>
      <c r="IT197" s="208">
        <v>0</v>
      </c>
      <c r="IU197" s="209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208">
        <v>0</v>
      </c>
      <c r="F198" s="208">
        <v>0</v>
      </c>
      <c r="G198" s="208">
        <v>0</v>
      </c>
      <c r="H198" s="208">
        <v>0</v>
      </c>
      <c r="I198" s="208">
        <v>0</v>
      </c>
      <c r="J198" s="208">
        <v>0</v>
      </c>
      <c r="K198" s="208">
        <v>0</v>
      </c>
      <c r="L198" s="208">
        <v>0</v>
      </c>
      <c r="M198" s="208">
        <v>0</v>
      </c>
      <c r="N198" s="208">
        <v>0</v>
      </c>
      <c r="O198" s="208">
        <v>0</v>
      </c>
      <c r="P198" s="208">
        <v>0</v>
      </c>
      <c r="Q198" s="208">
        <v>0</v>
      </c>
      <c r="R198" s="208">
        <v>0</v>
      </c>
      <c r="S198" s="208">
        <v>0</v>
      </c>
      <c r="T198" s="208">
        <v>0</v>
      </c>
      <c r="U198" s="208">
        <v>0</v>
      </c>
      <c r="V198" s="208">
        <v>0</v>
      </c>
      <c r="W198" s="208">
        <v>0</v>
      </c>
      <c r="X198" s="208">
        <v>0</v>
      </c>
      <c r="Y198" s="208">
        <v>0</v>
      </c>
      <c r="Z198" s="208">
        <v>0</v>
      </c>
      <c r="AA198" s="208">
        <v>0</v>
      </c>
      <c r="AB198" s="208">
        <v>0</v>
      </c>
      <c r="AC198" s="208">
        <v>0</v>
      </c>
      <c r="AD198" s="208">
        <v>0</v>
      </c>
      <c r="AE198" s="208">
        <v>0</v>
      </c>
      <c r="AF198" s="208">
        <v>0</v>
      </c>
      <c r="AG198" s="208">
        <v>0</v>
      </c>
      <c r="AH198" s="208">
        <v>0</v>
      </c>
      <c r="AI198" s="208">
        <v>0</v>
      </c>
      <c r="AJ198" s="208">
        <v>0</v>
      </c>
      <c r="AK198" s="208">
        <v>0</v>
      </c>
      <c r="AL198" s="208">
        <v>0</v>
      </c>
      <c r="AM198" s="208">
        <v>0</v>
      </c>
      <c r="AN198" s="208">
        <v>0</v>
      </c>
      <c r="AO198" s="208">
        <v>0</v>
      </c>
      <c r="AP198" s="208">
        <v>0</v>
      </c>
      <c r="AQ198" s="208">
        <v>0</v>
      </c>
      <c r="AR198" s="208">
        <v>0</v>
      </c>
      <c r="AS198" s="208">
        <v>0</v>
      </c>
      <c r="AT198" s="208">
        <v>0</v>
      </c>
      <c r="AU198" s="208">
        <v>0</v>
      </c>
      <c r="AV198" s="208">
        <v>0</v>
      </c>
      <c r="AW198" s="208">
        <v>0</v>
      </c>
      <c r="AX198" s="208">
        <v>0</v>
      </c>
      <c r="AY198" s="208">
        <v>0</v>
      </c>
      <c r="AZ198" s="208">
        <v>0</v>
      </c>
      <c r="BA198" s="208">
        <v>0</v>
      </c>
      <c r="BB198" s="208">
        <v>0</v>
      </c>
      <c r="BC198" s="208">
        <v>0</v>
      </c>
      <c r="BD198" s="208">
        <v>0</v>
      </c>
      <c r="BE198" s="208">
        <v>0</v>
      </c>
      <c r="BF198" s="208">
        <v>0</v>
      </c>
      <c r="BG198" s="208">
        <v>0</v>
      </c>
      <c r="BH198" s="208">
        <v>0</v>
      </c>
      <c r="BI198" s="208">
        <v>0</v>
      </c>
      <c r="BJ198" s="208">
        <v>0</v>
      </c>
      <c r="BK198" s="208">
        <v>0</v>
      </c>
      <c r="BL198" s="208">
        <v>0</v>
      </c>
      <c r="BM198" s="208">
        <v>0</v>
      </c>
      <c r="BN198" s="208">
        <v>0</v>
      </c>
      <c r="BO198" s="208">
        <v>0</v>
      </c>
      <c r="BP198" s="208">
        <v>0</v>
      </c>
      <c r="BQ198" s="208">
        <v>0</v>
      </c>
      <c r="BR198" s="208">
        <v>0</v>
      </c>
      <c r="BS198" s="208">
        <v>0</v>
      </c>
      <c r="BT198" s="208">
        <v>0</v>
      </c>
      <c r="BU198" s="208">
        <v>0</v>
      </c>
      <c r="BV198" s="208">
        <v>0</v>
      </c>
      <c r="BW198" s="208">
        <v>0</v>
      </c>
      <c r="BX198" s="208">
        <v>0</v>
      </c>
      <c r="BY198" s="208">
        <v>0</v>
      </c>
      <c r="BZ198" s="208">
        <v>0</v>
      </c>
      <c r="CA198" s="208">
        <v>0</v>
      </c>
      <c r="CB198" s="208">
        <v>0</v>
      </c>
      <c r="CC198" s="208">
        <v>0</v>
      </c>
      <c r="CD198" s="208">
        <v>0</v>
      </c>
      <c r="CE198" s="208">
        <v>0</v>
      </c>
      <c r="CF198" s="208">
        <v>0</v>
      </c>
      <c r="CG198" s="208">
        <v>0</v>
      </c>
      <c r="CH198" s="208">
        <v>0</v>
      </c>
      <c r="CI198" s="208">
        <v>0</v>
      </c>
      <c r="CJ198" s="208">
        <v>0</v>
      </c>
      <c r="CK198" s="208">
        <v>0</v>
      </c>
      <c r="CL198" s="208">
        <v>0</v>
      </c>
      <c r="CM198" s="208">
        <v>0</v>
      </c>
      <c r="CN198" s="208">
        <v>0</v>
      </c>
      <c r="CO198" s="208">
        <v>0</v>
      </c>
      <c r="CP198" s="208">
        <v>0</v>
      </c>
      <c r="CQ198" s="208">
        <v>0</v>
      </c>
      <c r="CR198" s="208">
        <v>0</v>
      </c>
      <c r="CS198" s="208">
        <v>0</v>
      </c>
      <c r="CT198" s="208">
        <v>0</v>
      </c>
      <c r="CU198" s="208">
        <v>0</v>
      </c>
      <c r="CV198" s="208">
        <v>0</v>
      </c>
      <c r="CW198" s="208">
        <v>0</v>
      </c>
      <c r="CX198" s="208">
        <v>0</v>
      </c>
      <c r="CY198" s="208">
        <v>0</v>
      </c>
      <c r="CZ198" s="208">
        <v>0</v>
      </c>
      <c r="DA198" s="208">
        <v>0</v>
      </c>
      <c r="DB198" s="208">
        <v>0</v>
      </c>
      <c r="DC198" s="208">
        <v>0</v>
      </c>
      <c r="DD198" s="208">
        <v>0</v>
      </c>
      <c r="DE198" s="208">
        <v>0</v>
      </c>
      <c r="DF198" s="208">
        <v>0</v>
      </c>
      <c r="DG198" s="208">
        <v>0</v>
      </c>
      <c r="DH198" s="208">
        <v>0</v>
      </c>
      <c r="DI198" s="208">
        <v>0</v>
      </c>
      <c r="DJ198" s="208">
        <v>0</v>
      </c>
      <c r="DK198" s="208">
        <v>0</v>
      </c>
      <c r="DL198" s="208">
        <v>0</v>
      </c>
      <c r="DM198" s="208">
        <v>0</v>
      </c>
      <c r="DN198" s="208">
        <v>0</v>
      </c>
      <c r="DO198" s="208">
        <v>0</v>
      </c>
      <c r="DP198" s="208">
        <v>0</v>
      </c>
      <c r="DQ198" s="208">
        <v>0</v>
      </c>
      <c r="DR198" s="208">
        <v>0</v>
      </c>
      <c r="DS198" s="208">
        <v>0</v>
      </c>
      <c r="DT198" s="208">
        <v>0</v>
      </c>
      <c r="DU198" s="208">
        <v>0</v>
      </c>
      <c r="DV198" s="208">
        <v>0</v>
      </c>
      <c r="DW198" s="208">
        <v>0</v>
      </c>
      <c r="DX198" s="208">
        <v>0</v>
      </c>
      <c r="DY198" s="208">
        <v>0</v>
      </c>
      <c r="DZ198" s="208">
        <v>0</v>
      </c>
      <c r="EA198" s="208">
        <v>0</v>
      </c>
      <c r="EB198" s="208">
        <v>0</v>
      </c>
      <c r="EC198" s="208">
        <v>0</v>
      </c>
      <c r="ED198" s="208">
        <v>0</v>
      </c>
      <c r="EE198" s="208">
        <v>0</v>
      </c>
      <c r="EF198" s="208">
        <v>0</v>
      </c>
      <c r="EG198" s="208">
        <v>0</v>
      </c>
      <c r="EH198" s="208">
        <v>0</v>
      </c>
      <c r="EI198" s="208">
        <v>0</v>
      </c>
      <c r="EJ198" s="208">
        <v>0</v>
      </c>
      <c r="EK198" s="208">
        <v>0</v>
      </c>
      <c r="EL198" s="208">
        <v>0</v>
      </c>
      <c r="EM198" s="208">
        <v>0</v>
      </c>
      <c r="EN198" s="208">
        <v>0</v>
      </c>
      <c r="EO198" s="208">
        <v>0</v>
      </c>
      <c r="EP198" s="208">
        <v>0</v>
      </c>
      <c r="EQ198" s="208">
        <v>0</v>
      </c>
      <c r="ER198" s="208">
        <v>0</v>
      </c>
      <c r="ES198" s="208">
        <v>0</v>
      </c>
      <c r="ET198" s="208">
        <v>0</v>
      </c>
      <c r="EU198" s="208">
        <v>0</v>
      </c>
      <c r="EV198" s="208">
        <v>0</v>
      </c>
      <c r="EW198" s="208">
        <v>0</v>
      </c>
      <c r="EX198" s="208">
        <v>0</v>
      </c>
      <c r="EY198" s="208">
        <v>0</v>
      </c>
      <c r="EZ198" s="208">
        <v>0</v>
      </c>
      <c r="FA198" s="208">
        <v>0</v>
      </c>
      <c r="FB198" s="208">
        <v>0</v>
      </c>
      <c r="FC198" s="208">
        <v>0</v>
      </c>
      <c r="FD198" s="208">
        <v>0</v>
      </c>
      <c r="FE198" s="208">
        <v>0</v>
      </c>
      <c r="FF198" s="208">
        <v>0</v>
      </c>
      <c r="FG198" s="208">
        <v>0</v>
      </c>
      <c r="FH198" s="208">
        <v>0</v>
      </c>
      <c r="FI198" s="208">
        <v>0</v>
      </c>
      <c r="FJ198" s="208">
        <v>0</v>
      </c>
      <c r="FK198" s="208">
        <v>0</v>
      </c>
      <c r="FL198" s="208">
        <v>0</v>
      </c>
      <c r="FM198" s="208">
        <v>0</v>
      </c>
      <c r="FN198" s="208">
        <v>0</v>
      </c>
      <c r="FO198" s="208">
        <v>0</v>
      </c>
      <c r="FP198" s="208">
        <v>0</v>
      </c>
      <c r="FQ198" s="208">
        <v>0</v>
      </c>
      <c r="FR198" s="208">
        <v>0</v>
      </c>
      <c r="FS198" s="208">
        <v>0</v>
      </c>
      <c r="FT198" s="208">
        <v>0</v>
      </c>
      <c r="FU198" s="208">
        <v>0</v>
      </c>
      <c r="FV198" s="208">
        <v>0</v>
      </c>
      <c r="FW198" s="208">
        <v>0</v>
      </c>
      <c r="FX198" s="208">
        <v>0</v>
      </c>
      <c r="FY198" s="208">
        <v>0</v>
      </c>
      <c r="FZ198" s="208">
        <v>0</v>
      </c>
      <c r="GA198" s="208">
        <v>0</v>
      </c>
      <c r="GB198" s="208">
        <v>0</v>
      </c>
      <c r="GC198" s="208">
        <v>0</v>
      </c>
      <c r="GD198" s="208">
        <v>0</v>
      </c>
      <c r="GE198" s="208">
        <v>0</v>
      </c>
      <c r="GF198" s="208">
        <v>0</v>
      </c>
      <c r="GG198" s="208">
        <v>0</v>
      </c>
      <c r="GH198" s="208">
        <v>0</v>
      </c>
      <c r="GI198" s="208">
        <v>0</v>
      </c>
      <c r="GJ198" s="208">
        <v>0</v>
      </c>
      <c r="GK198" s="208">
        <v>0</v>
      </c>
      <c r="GL198" s="208">
        <v>0</v>
      </c>
      <c r="GM198" s="208">
        <v>0</v>
      </c>
      <c r="GN198" s="208">
        <v>0</v>
      </c>
      <c r="GO198" s="208">
        <v>0</v>
      </c>
      <c r="GP198" s="208">
        <v>0</v>
      </c>
      <c r="GQ198" s="208">
        <v>0</v>
      </c>
      <c r="GR198" s="208">
        <v>0</v>
      </c>
      <c r="GS198" s="208">
        <v>0</v>
      </c>
      <c r="GT198" s="208">
        <v>0</v>
      </c>
      <c r="GU198" s="208">
        <v>0</v>
      </c>
      <c r="GV198" s="208">
        <v>0</v>
      </c>
      <c r="GW198" s="208">
        <v>0</v>
      </c>
      <c r="GX198" s="208">
        <v>0</v>
      </c>
      <c r="GY198" s="208">
        <v>0</v>
      </c>
      <c r="GZ198" s="208">
        <v>0</v>
      </c>
      <c r="HA198" s="208">
        <v>0</v>
      </c>
      <c r="HB198" s="208">
        <v>0</v>
      </c>
      <c r="HC198" s="208">
        <v>0</v>
      </c>
      <c r="HD198" s="208">
        <v>0</v>
      </c>
      <c r="HE198" s="208">
        <v>0</v>
      </c>
      <c r="HF198" s="208">
        <v>0</v>
      </c>
      <c r="HG198" s="208">
        <v>0</v>
      </c>
      <c r="HH198" s="208">
        <v>0</v>
      </c>
      <c r="HI198" s="208">
        <v>0</v>
      </c>
      <c r="HJ198" s="208">
        <v>0</v>
      </c>
      <c r="HK198" s="208">
        <v>0</v>
      </c>
      <c r="HL198" s="208">
        <v>0</v>
      </c>
      <c r="HM198" s="208">
        <v>0</v>
      </c>
      <c r="HN198" s="208">
        <v>0</v>
      </c>
      <c r="HO198" s="208">
        <v>0</v>
      </c>
      <c r="HP198" s="208">
        <v>0</v>
      </c>
      <c r="HQ198" s="208">
        <v>0</v>
      </c>
      <c r="HR198" s="208">
        <v>0</v>
      </c>
      <c r="HS198" s="208">
        <v>0</v>
      </c>
      <c r="HT198" s="208">
        <v>0</v>
      </c>
      <c r="HU198" s="208">
        <v>0</v>
      </c>
      <c r="HV198" s="208">
        <v>0</v>
      </c>
      <c r="HW198" s="208">
        <v>0</v>
      </c>
      <c r="HX198" s="208">
        <v>0</v>
      </c>
      <c r="HY198" s="208">
        <v>0</v>
      </c>
      <c r="HZ198" s="208">
        <v>0</v>
      </c>
      <c r="IA198" s="208">
        <v>0</v>
      </c>
      <c r="IB198" s="208">
        <v>0</v>
      </c>
      <c r="IC198" s="208">
        <v>0</v>
      </c>
      <c r="ID198" s="208">
        <v>0</v>
      </c>
      <c r="IE198" s="208">
        <v>0</v>
      </c>
      <c r="IF198" s="208">
        <v>0</v>
      </c>
      <c r="IG198" s="208">
        <v>0</v>
      </c>
      <c r="IH198" s="208">
        <v>0</v>
      </c>
      <c r="II198" s="208">
        <v>0</v>
      </c>
      <c r="IJ198" s="208">
        <v>0</v>
      </c>
      <c r="IK198" s="208">
        <v>0</v>
      </c>
      <c r="IL198" s="208">
        <v>0</v>
      </c>
      <c r="IM198" s="208">
        <v>0</v>
      </c>
      <c r="IN198" s="208">
        <v>0</v>
      </c>
      <c r="IO198" s="208">
        <v>0</v>
      </c>
      <c r="IP198" s="208">
        <v>0</v>
      </c>
      <c r="IQ198" s="208">
        <v>0</v>
      </c>
      <c r="IR198" s="208">
        <v>0</v>
      </c>
      <c r="IS198" s="208">
        <v>0</v>
      </c>
      <c r="IT198" s="208">
        <v>0</v>
      </c>
      <c r="IU198" s="209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208">
        <v>0</v>
      </c>
      <c r="F199" s="208">
        <v>0</v>
      </c>
      <c r="G199" s="208">
        <v>0</v>
      </c>
      <c r="H199" s="208">
        <v>0</v>
      </c>
      <c r="I199" s="208">
        <v>0</v>
      </c>
      <c r="J199" s="208">
        <v>0</v>
      </c>
      <c r="K199" s="208">
        <v>0</v>
      </c>
      <c r="L199" s="208">
        <v>0</v>
      </c>
      <c r="M199" s="208">
        <v>0</v>
      </c>
      <c r="N199" s="208">
        <v>0</v>
      </c>
      <c r="O199" s="208">
        <v>0</v>
      </c>
      <c r="P199" s="208">
        <v>0</v>
      </c>
      <c r="Q199" s="208">
        <v>0</v>
      </c>
      <c r="R199" s="208">
        <v>0</v>
      </c>
      <c r="S199" s="208">
        <v>0</v>
      </c>
      <c r="T199" s="208">
        <v>0</v>
      </c>
      <c r="U199" s="208">
        <v>0</v>
      </c>
      <c r="V199" s="208">
        <v>0</v>
      </c>
      <c r="W199" s="208">
        <v>0</v>
      </c>
      <c r="X199" s="208">
        <v>0</v>
      </c>
      <c r="Y199" s="208">
        <v>0</v>
      </c>
      <c r="Z199" s="208">
        <v>0</v>
      </c>
      <c r="AA199" s="208">
        <v>0</v>
      </c>
      <c r="AB199" s="208">
        <v>0</v>
      </c>
      <c r="AC199" s="208">
        <v>0</v>
      </c>
      <c r="AD199" s="208">
        <v>0</v>
      </c>
      <c r="AE199" s="208">
        <v>0</v>
      </c>
      <c r="AF199" s="208">
        <v>0</v>
      </c>
      <c r="AG199" s="208">
        <v>0</v>
      </c>
      <c r="AH199" s="208">
        <v>0</v>
      </c>
      <c r="AI199" s="208">
        <v>0</v>
      </c>
      <c r="AJ199" s="208">
        <v>0</v>
      </c>
      <c r="AK199" s="208">
        <v>0</v>
      </c>
      <c r="AL199" s="208">
        <v>0</v>
      </c>
      <c r="AM199" s="208">
        <v>0</v>
      </c>
      <c r="AN199" s="208">
        <v>0</v>
      </c>
      <c r="AO199" s="208">
        <v>0</v>
      </c>
      <c r="AP199" s="208">
        <v>0</v>
      </c>
      <c r="AQ199" s="208">
        <v>0</v>
      </c>
      <c r="AR199" s="208">
        <v>0</v>
      </c>
      <c r="AS199" s="208">
        <v>0</v>
      </c>
      <c r="AT199" s="208">
        <v>0</v>
      </c>
      <c r="AU199" s="208">
        <v>0</v>
      </c>
      <c r="AV199" s="208">
        <v>0</v>
      </c>
      <c r="AW199" s="208">
        <v>0</v>
      </c>
      <c r="AX199" s="208">
        <v>0</v>
      </c>
      <c r="AY199" s="208">
        <v>0</v>
      </c>
      <c r="AZ199" s="208">
        <v>0</v>
      </c>
      <c r="BA199" s="208">
        <v>0</v>
      </c>
      <c r="BB199" s="208">
        <v>0</v>
      </c>
      <c r="BC199" s="208">
        <v>0</v>
      </c>
      <c r="BD199" s="208">
        <v>0</v>
      </c>
      <c r="BE199" s="208">
        <v>0</v>
      </c>
      <c r="BF199" s="208">
        <v>0</v>
      </c>
      <c r="BG199" s="208">
        <v>0</v>
      </c>
      <c r="BH199" s="208">
        <v>0</v>
      </c>
      <c r="BI199" s="208">
        <v>0</v>
      </c>
      <c r="BJ199" s="208">
        <v>0</v>
      </c>
      <c r="BK199" s="208">
        <v>0</v>
      </c>
      <c r="BL199" s="208">
        <v>0</v>
      </c>
      <c r="BM199" s="208">
        <v>0</v>
      </c>
      <c r="BN199" s="208">
        <v>0</v>
      </c>
      <c r="BO199" s="208">
        <v>0</v>
      </c>
      <c r="BP199" s="208">
        <v>0</v>
      </c>
      <c r="BQ199" s="208">
        <v>0</v>
      </c>
      <c r="BR199" s="208">
        <v>0</v>
      </c>
      <c r="BS199" s="208">
        <v>0</v>
      </c>
      <c r="BT199" s="208">
        <v>0</v>
      </c>
      <c r="BU199" s="208">
        <v>0</v>
      </c>
      <c r="BV199" s="208">
        <v>0</v>
      </c>
      <c r="BW199" s="208">
        <v>0</v>
      </c>
      <c r="BX199" s="208">
        <v>0</v>
      </c>
      <c r="BY199" s="208">
        <v>0</v>
      </c>
      <c r="BZ199" s="208">
        <v>0</v>
      </c>
      <c r="CA199" s="208">
        <v>0</v>
      </c>
      <c r="CB199" s="208">
        <v>0</v>
      </c>
      <c r="CC199" s="208">
        <v>0</v>
      </c>
      <c r="CD199" s="208">
        <v>0</v>
      </c>
      <c r="CE199" s="208">
        <v>0</v>
      </c>
      <c r="CF199" s="208">
        <v>0</v>
      </c>
      <c r="CG199" s="208">
        <v>0</v>
      </c>
      <c r="CH199" s="208">
        <v>0</v>
      </c>
      <c r="CI199" s="208">
        <v>0</v>
      </c>
      <c r="CJ199" s="208">
        <v>0</v>
      </c>
      <c r="CK199" s="208">
        <v>0</v>
      </c>
      <c r="CL199" s="208">
        <v>0</v>
      </c>
      <c r="CM199" s="208">
        <v>0</v>
      </c>
      <c r="CN199" s="208">
        <v>0</v>
      </c>
      <c r="CO199" s="208">
        <v>0</v>
      </c>
      <c r="CP199" s="208">
        <v>0</v>
      </c>
      <c r="CQ199" s="208">
        <v>0</v>
      </c>
      <c r="CR199" s="208">
        <v>0</v>
      </c>
      <c r="CS199" s="208">
        <v>0</v>
      </c>
      <c r="CT199" s="208">
        <v>0</v>
      </c>
      <c r="CU199" s="208">
        <v>0</v>
      </c>
      <c r="CV199" s="208">
        <v>0</v>
      </c>
      <c r="CW199" s="208">
        <v>0</v>
      </c>
      <c r="CX199" s="208">
        <v>0</v>
      </c>
      <c r="CY199" s="208">
        <v>0</v>
      </c>
      <c r="CZ199" s="208">
        <v>0</v>
      </c>
      <c r="DA199" s="208">
        <v>0</v>
      </c>
      <c r="DB199" s="208">
        <v>0</v>
      </c>
      <c r="DC199" s="208">
        <v>0</v>
      </c>
      <c r="DD199" s="208">
        <v>0</v>
      </c>
      <c r="DE199" s="208">
        <v>0</v>
      </c>
      <c r="DF199" s="208">
        <v>0</v>
      </c>
      <c r="DG199" s="208">
        <v>0</v>
      </c>
      <c r="DH199" s="208">
        <v>0</v>
      </c>
      <c r="DI199" s="208">
        <v>0</v>
      </c>
      <c r="DJ199" s="208">
        <v>0</v>
      </c>
      <c r="DK199" s="208">
        <v>0</v>
      </c>
      <c r="DL199" s="208">
        <v>0</v>
      </c>
      <c r="DM199" s="208">
        <v>0</v>
      </c>
      <c r="DN199" s="208">
        <v>0</v>
      </c>
      <c r="DO199" s="208">
        <v>0</v>
      </c>
      <c r="DP199" s="208">
        <v>0</v>
      </c>
      <c r="DQ199" s="208">
        <v>0</v>
      </c>
      <c r="DR199" s="208">
        <v>0</v>
      </c>
      <c r="DS199" s="208">
        <v>0</v>
      </c>
      <c r="DT199" s="208">
        <v>0</v>
      </c>
      <c r="DU199" s="208">
        <v>0</v>
      </c>
      <c r="DV199" s="208">
        <v>0</v>
      </c>
      <c r="DW199" s="208">
        <v>0</v>
      </c>
      <c r="DX199" s="208">
        <v>0</v>
      </c>
      <c r="DY199" s="208">
        <v>0</v>
      </c>
      <c r="DZ199" s="208">
        <v>0</v>
      </c>
      <c r="EA199" s="208">
        <v>0</v>
      </c>
      <c r="EB199" s="208">
        <v>0</v>
      </c>
      <c r="EC199" s="208">
        <v>0</v>
      </c>
      <c r="ED199" s="208">
        <v>0</v>
      </c>
      <c r="EE199" s="208">
        <v>0</v>
      </c>
      <c r="EF199" s="208">
        <v>0</v>
      </c>
      <c r="EG199" s="208">
        <v>0</v>
      </c>
      <c r="EH199" s="208">
        <v>0</v>
      </c>
      <c r="EI199" s="208">
        <v>0</v>
      </c>
      <c r="EJ199" s="208">
        <v>0</v>
      </c>
      <c r="EK199" s="208">
        <v>0</v>
      </c>
      <c r="EL199" s="208">
        <v>0</v>
      </c>
      <c r="EM199" s="208">
        <v>0</v>
      </c>
      <c r="EN199" s="208">
        <v>0</v>
      </c>
      <c r="EO199" s="208">
        <v>0</v>
      </c>
      <c r="EP199" s="208">
        <v>0</v>
      </c>
      <c r="EQ199" s="208">
        <v>0</v>
      </c>
      <c r="ER199" s="208">
        <v>0</v>
      </c>
      <c r="ES199" s="208">
        <v>0</v>
      </c>
      <c r="ET199" s="208">
        <v>0</v>
      </c>
      <c r="EU199" s="208">
        <v>0</v>
      </c>
      <c r="EV199" s="208">
        <v>0</v>
      </c>
      <c r="EW199" s="208">
        <v>0</v>
      </c>
      <c r="EX199" s="208">
        <v>0</v>
      </c>
      <c r="EY199" s="208">
        <v>0</v>
      </c>
      <c r="EZ199" s="208">
        <v>0</v>
      </c>
      <c r="FA199" s="208">
        <v>0</v>
      </c>
      <c r="FB199" s="208">
        <v>0</v>
      </c>
      <c r="FC199" s="208">
        <v>0</v>
      </c>
      <c r="FD199" s="208">
        <v>0</v>
      </c>
      <c r="FE199" s="208">
        <v>0</v>
      </c>
      <c r="FF199" s="208">
        <v>0</v>
      </c>
      <c r="FG199" s="208">
        <v>0</v>
      </c>
      <c r="FH199" s="208">
        <v>0</v>
      </c>
      <c r="FI199" s="208">
        <v>0</v>
      </c>
      <c r="FJ199" s="208">
        <v>0</v>
      </c>
      <c r="FK199" s="208">
        <v>0</v>
      </c>
      <c r="FL199" s="208">
        <v>0</v>
      </c>
      <c r="FM199" s="208">
        <v>0</v>
      </c>
      <c r="FN199" s="208">
        <v>0</v>
      </c>
      <c r="FO199" s="208">
        <v>0</v>
      </c>
      <c r="FP199" s="208">
        <v>0</v>
      </c>
      <c r="FQ199" s="208">
        <v>0</v>
      </c>
      <c r="FR199" s="208">
        <v>0</v>
      </c>
      <c r="FS199" s="208">
        <v>0</v>
      </c>
      <c r="FT199" s="208">
        <v>0</v>
      </c>
      <c r="FU199" s="208">
        <v>0</v>
      </c>
      <c r="FV199" s="208">
        <v>0</v>
      </c>
      <c r="FW199" s="208">
        <v>0</v>
      </c>
      <c r="FX199" s="208">
        <v>0</v>
      </c>
      <c r="FY199" s="208">
        <v>0</v>
      </c>
      <c r="FZ199" s="208">
        <v>0</v>
      </c>
      <c r="GA199" s="208">
        <v>0</v>
      </c>
      <c r="GB199" s="208">
        <v>0</v>
      </c>
      <c r="GC199" s="208">
        <v>0</v>
      </c>
      <c r="GD199" s="208">
        <v>0</v>
      </c>
      <c r="GE199" s="208">
        <v>0</v>
      </c>
      <c r="GF199" s="208">
        <v>0</v>
      </c>
      <c r="GG199" s="208">
        <v>0</v>
      </c>
      <c r="GH199" s="208">
        <v>0</v>
      </c>
      <c r="GI199" s="208">
        <v>0</v>
      </c>
      <c r="GJ199" s="208">
        <v>0</v>
      </c>
      <c r="GK199" s="208">
        <v>0</v>
      </c>
      <c r="GL199" s="208">
        <v>0</v>
      </c>
      <c r="GM199" s="208">
        <v>0</v>
      </c>
      <c r="GN199" s="208">
        <v>0</v>
      </c>
      <c r="GO199" s="208">
        <v>0</v>
      </c>
      <c r="GP199" s="208">
        <v>0</v>
      </c>
      <c r="GQ199" s="208">
        <v>0</v>
      </c>
      <c r="GR199" s="208">
        <v>0</v>
      </c>
      <c r="GS199" s="208">
        <v>0</v>
      </c>
      <c r="GT199" s="208">
        <v>0</v>
      </c>
      <c r="GU199" s="208">
        <v>0</v>
      </c>
      <c r="GV199" s="208">
        <v>0</v>
      </c>
      <c r="GW199" s="208">
        <v>0</v>
      </c>
      <c r="GX199" s="208">
        <v>0</v>
      </c>
      <c r="GY199" s="208">
        <v>0</v>
      </c>
      <c r="GZ199" s="208">
        <v>0</v>
      </c>
      <c r="HA199" s="208">
        <v>0</v>
      </c>
      <c r="HB199" s="208">
        <v>0</v>
      </c>
      <c r="HC199" s="208">
        <v>0</v>
      </c>
      <c r="HD199" s="208">
        <v>0</v>
      </c>
      <c r="HE199" s="208">
        <v>0</v>
      </c>
      <c r="HF199" s="208">
        <v>0</v>
      </c>
      <c r="HG199" s="208">
        <v>0</v>
      </c>
      <c r="HH199" s="208">
        <v>0</v>
      </c>
      <c r="HI199" s="208">
        <v>0</v>
      </c>
      <c r="HJ199" s="208">
        <v>0</v>
      </c>
      <c r="HK199" s="208">
        <v>0</v>
      </c>
      <c r="HL199" s="208">
        <v>0</v>
      </c>
      <c r="HM199" s="208">
        <v>0</v>
      </c>
      <c r="HN199" s="208">
        <v>0</v>
      </c>
      <c r="HO199" s="208">
        <v>0</v>
      </c>
      <c r="HP199" s="208">
        <v>0</v>
      </c>
      <c r="HQ199" s="208">
        <v>0</v>
      </c>
      <c r="HR199" s="208">
        <v>0</v>
      </c>
      <c r="HS199" s="208">
        <v>0</v>
      </c>
      <c r="HT199" s="208">
        <v>0</v>
      </c>
      <c r="HU199" s="208">
        <v>0</v>
      </c>
      <c r="HV199" s="208">
        <v>0</v>
      </c>
      <c r="HW199" s="208">
        <v>0</v>
      </c>
      <c r="HX199" s="208">
        <v>0</v>
      </c>
      <c r="HY199" s="208">
        <v>0</v>
      </c>
      <c r="HZ199" s="208">
        <v>0</v>
      </c>
      <c r="IA199" s="208">
        <v>0</v>
      </c>
      <c r="IB199" s="208">
        <v>0</v>
      </c>
      <c r="IC199" s="208">
        <v>0</v>
      </c>
      <c r="ID199" s="208">
        <v>0</v>
      </c>
      <c r="IE199" s="208">
        <v>0</v>
      </c>
      <c r="IF199" s="208">
        <v>0</v>
      </c>
      <c r="IG199" s="208">
        <v>0</v>
      </c>
      <c r="IH199" s="208">
        <v>0</v>
      </c>
      <c r="II199" s="208">
        <v>0</v>
      </c>
      <c r="IJ199" s="208">
        <v>0</v>
      </c>
      <c r="IK199" s="208">
        <v>0</v>
      </c>
      <c r="IL199" s="208">
        <v>0</v>
      </c>
      <c r="IM199" s="208">
        <v>0</v>
      </c>
      <c r="IN199" s="208">
        <v>0</v>
      </c>
      <c r="IO199" s="208">
        <v>0</v>
      </c>
      <c r="IP199" s="208">
        <v>0</v>
      </c>
      <c r="IQ199" s="208">
        <v>0</v>
      </c>
      <c r="IR199" s="208">
        <v>0</v>
      </c>
      <c r="IS199" s="208">
        <v>0</v>
      </c>
      <c r="IT199" s="208">
        <v>0</v>
      </c>
      <c r="IU199" s="209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208">
        <v>0</v>
      </c>
      <c r="F200" s="208">
        <v>0</v>
      </c>
      <c r="G200" s="208">
        <v>0</v>
      </c>
      <c r="H200" s="208">
        <v>0</v>
      </c>
      <c r="I200" s="208">
        <v>0</v>
      </c>
      <c r="J200" s="208">
        <v>0</v>
      </c>
      <c r="K200" s="208">
        <v>0</v>
      </c>
      <c r="L200" s="208">
        <v>0</v>
      </c>
      <c r="M200" s="208">
        <v>0</v>
      </c>
      <c r="N200" s="208">
        <v>0</v>
      </c>
      <c r="O200" s="208">
        <v>0</v>
      </c>
      <c r="P200" s="208">
        <v>0</v>
      </c>
      <c r="Q200" s="208">
        <v>0</v>
      </c>
      <c r="R200" s="208">
        <v>0</v>
      </c>
      <c r="S200" s="208">
        <v>0</v>
      </c>
      <c r="T200" s="208">
        <v>0</v>
      </c>
      <c r="U200" s="208">
        <v>0</v>
      </c>
      <c r="V200" s="208">
        <v>0</v>
      </c>
      <c r="W200" s="208">
        <v>0</v>
      </c>
      <c r="X200" s="208">
        <v>0</v>
      </c>
      <c r="Y200" s="208">
        <v>0</v>
      </c>
      <c r="Z200" s="208">
        <v>0</v>
      </c>
      <c r="AA200" s="208">
        <v>0</v>
      </c>
      <c r="AB200" s="208">
        <v>0</v>
      </c>
      <c r="AC200" s="208">
        <v>0</v>
      </c>
      <c r="AD200" s="208">
        <v>0</v>
      </c>
      <c r="AE200" s="208">
        <v>0</v>
      </c>
      <c r="AF200" s="208">
        <v>0</v>
      </c>
      <c r="AG200" s="208">
        <v>0</v>
      </c>
      <c r="AH200" s="208">
        <v>0</v>
      </c>
      <c r="AI200" s="208">
        <v>0</v>
      </c>
      <c r="AJ200" s="208">
        <v>0</v>
      </c>
      <c r="AK200" s="208">
        <v>0</v>
      </c>
      <c r="AL200" s="208">
        <v>0</v>
      </c>
      <c r="AM200" s="208">
        <v>0</v>
      </c>
      <c r="AN200" s="208">
        <v>0</v>
      </c>
      <c r="AO200" s="208">
        <v>0</v>
      </c>
      <c r="AP200" s="208">
        <v>0</v>
      </c>
      <c r="AQ200" s="208">
        <v>0</v>
      </c>
      <c r="AR200" s="208">
        <v>0</v>
      </c>
      <c r="AS200" s="208">
        <v>0</v>
      </c>
      <c r="AT200" s="208">
        <v>0</v>
      </c>
      <c r="AU200" s="208">
        <v>0</v>
      </c>
      <c r="AV200" s="208">
        <v>0</v>
      </c>
      <c r="AW200" s="208">
        <v>0</v>
      </c>
      <c r="AX200" s="208">
        <v>0</v>
      </c>
      <c r="AY200" s="208">
        <v>0</v>
      </c>
      <c r="AZ200" s="208">
        <v>0</v>
      </c>
      <c r="BA200" s="208">
        <v>0</v>
      </c>
      <c r="BB200" s="208">
        <v>0</v>
      </c>
      <c r="BC200" s="208">
        <v>0</v>
      </c>
      <c r="BD200" s="208">
        <v>0</v>
      </c>
      <c r="BE200" s="208">
        <v>0</v>
      </c>
      <c r="BF200" s="208">
        <v>0</v>
      </c>
      <c r="BG200" s="208">
        <v>0</v>
      </c>
      <c r="BH200" s="208">
        <v>0</v>
      </c>
      <c r="BI200" s="208">
        <v>0</v>
      </c>
      <c r="BJ200" s="208">
        <v>0</v>
      </c>
      <c r="BK200" s="208">
        <v>0</v>
      </c>
      <c r="BL200" s="208">
        <v>0</v>
      </c>
      <c r="BM200" s="208">
        <v>0</v>
      </c>
      <c r="BN200" s="208">
        <v>0</v>
      </c>
      <c r="BO200" s="208">
        <v>0</v>
      </c>
      <c r="BP200" s="208">
        <v>0</v>
      </c>
      <c r="BQ200" s="208">
        <v>0</v>
      </c>
      <c r="BR200" s="208">
        <v>0</v>
      </c>
      <c r="BS200" s="208">
        <v>0</v>
      </c>
      <c r="BT200" s="208">
        <v>0</v>
      </c>
      <c r="BU200" s="208">
        <v>0</v>
      </c>
      <c r="BV200" s="208">
        <v>0</v>
      </c>
      <c r="BW200" s="208">
        <v>0</v>
      </c>
      <c r="BX200" s="208">
        <v>0</v>
      </c>
      <c r="BY200" s="208">
        <v>0</v>
      </c>
      <c r="BZ200" s="208">
        <v>0</v>
      </c>
      <c r="CA200" s="208">
        <v>0</v>
      </c>
      <c r="CB200" s="208">
        <v>0</v>
      </c>
      <c r="CC200" s="208">
        <v>0</v>
      </c>
      <c r="CD200" s="208">
        <v>0</v>
      </c>
      <c r="CE200" s="208">
        <v>0</v>
      </c>
      <c r="CF200" s="208">
        <v>0</v>
      </c>
      <c r="CG200" s="208">
        <v>0</v>
      </c>
      <c r="CH200" s="208">
        <v>0</v>
      </c>
      <c r="CI200" s="208">
        <v>0</v>
      </c>
      <c r="CJ200" s="208">
        <v>0</v>
      </c>
      <c r="CK200" s="208">
        <v>0</v>
      </c>
      <c r="CL200" s="208">
        <v>0</v>
      </c>
      <c r="CM200" s="208">
        <v>0</v>
      </c>
      <c r="CN200" s="208">
        <v>0</v>
      </c>
      <c r="CO200" s="208">
        <v>0</v>
      </c>
      <c r="CP200" s="208">
        <v>0</v>
      </c>
      <c r="CQ200" s="208">
        <v>0</v>
      </c>
      <c r="CR200" s="208">
        <v>0</v>
      </c>
      <c r="CS200" s="208">
        <v>0</v>
      </c>
      <c r="CT200" s="208">
        <v>0</v>
      </c>
      <c r="CU200" s="208">
        <v>0</v>
      </c>
      <c r="CV200" s="208">
        <v>0</v>
      </c>
      <c r="CW200" s="208">
        <v>0</v>
      </c>
      <c r="CX200" s="208">
        <v>0</v>
      </c>
      <c r="CY200" s="208">
        <v>0</v>
      </c>
      <c r="CZ200" s="208">
        <v>0</v>
      </c>
      <c r="DA200" s="208">
        <v>0</v>
      </c>
      <c r="DB200" s="208">
        <v>0</v>
      </c>
      <c r="DC200" s="208">
        <v>0</v>
      </c>
      <c r="DD200" s="208">
        <v>0</v>
      </c>
      <c r="DE200" s="208">
        <v>0</v>
      </c>
      <c r="DF200" s="208">
        <v>0</v>
      </c>
      <c r="DG200" s="208">
        <v>0</v>
      </c>
      <c r="DH200" s="208">
        <v>0</v>
      </c>
      <c r="DI200" s="208">
        <v>0</v>
      </c>
      <c r="DJ200" s="208">
        <v>0</v>
      </c>
      <c r="DK200" s="208">
        <v>0</v>
      </c>
      <c r="DL200" s="208">
        <v>0</v>
      </c>
      <c r="DM200" s="208">
        <v>0</v>
      </c>
      <c r="DN200" s="208">
        <v>0</v>
      </c>
      <c r="DO200" s="208">
        <v>0</v>
      </c>
      <c r="DP200" s="208">
        <v>0</v>
      </c>
      <c r="DQ200" s="208">
        <v>0</v>
      </c>
      <c r="DR200" s="208">
        <v>0</v>
      </c>
      <c r="DS200" s="208">
        <v>0</v>
      </c>
      <c r="DT200" s="208">
        <v>0</v>
      </c>
      <c r="DU200" s="208">
        <v>0</v>
      </c>
      <c r="DV200" s="208">
        <v>0</v>
      </c>
      <c r="DW200" s="208">
        <v>0</v>
      </c>
      <c r="DX200" s="208">
        <v>0</v>
      </c>
      <c r="DY200" s="208">
        <v>0</v>
      </c>
      <c r="DZ200" s="208">
        <v>0</v>
      </c>
      <c r="EA200" s="208">
        <v>0</v>
      </c>
      <c r="EB200" s="208">
        <v>0</v>
      </c>
      <c r="EC200" s="208">
        <v>0</v>
      </c>
      <c r="ED200" s="208">
        <v>0</v>
      </c>
      <c r="EE200" s="208">
        <v>0</v>
      </c>
      <c r="EF200" s="208">
        <v>0</v>
      </c>
      <c r="EG200" s="208">
        <v>0</v>
      </c>
      <c r="EH200" s="208">
        <v>0</v>
      </c>
      <c r="EI200" s="208">
        <v>0</v>
      </c>
      <c r="EJ200" s="208">
        <v>0</v>
      </c>
      <c r="EK200" s="208">
        <v>0</v>
      </c>
      <c r="EL200" s="208">
        <v>0</v>
      </c>
      <c r="EM200" s="208">
        <v>0</v>
      </c>
      <c r="EN200" s="208">
        <v>0</v>
      </c>
      <c r="EO200" s="208">
        <v>0</v>
      </c>
      <c r="EP200" s="208">
        <v>0</v>
      </c>
      <c r="EQ200" s="208">
        <v>0</v>
      </c>
      <c r="ER200" s="208">
        <v>0</v>
      </c>
      <c r="ES200" s="208">
        <v>0</v>
      </c>
      <c r="ET200" s="208">
        <v>0</v>
      </c>
      <c r="EU200" s="208">
        <v>0</v>
      </c>
      <c r="EV200" s="208">
        <v>0</v>
      </c>
      <c r="EW200" s="208">
        <v>0</v>
      </c>
      <c r="EX200" s="208">
        <v>0</v>
      </c>
      <c r="EY200" s="208">
        <v>0</v>
      </c>
      <c r="EZ200" s="208">
        <v>0</v>
      </c>
      <c r="FA200" s="208">
        <v>0</v>
      </c>
      <c r="FB200" s="208">
        <v>0</v>
      </c>
      <c r="FC200" s="208">
        <v>0</v>
      </c>
      <c r="FD200" s="208">
        <v>0</v>
      </c>
      <c r="FE200" s="208">
        <v>0</v>
      </c>
      <c r="FF200" s="208">
        <v>0</v>
      </c>
      <c r="FG200" s="208">
        <v>0</v>
      </c>
      <c r="FH200" s="208">
        <v>0</v>
      </c>
      <c r="FI200" s="208">
        <v>0</v>
      </c>
      <c r="FJ200" s="208">
        <v>0</v>
      </c>
      <c r="FK200" s="208">
        <v>0</v>
      </c>
      <c r="FL200" s="208">
        <v>0</v>
      </c>
      <c r="FM200" s="208">
        <v>0</v>
      </c>
      <c r="FN200" s="208">
        <v>0</v>
      </c>
      <c r="FO200" s="208">
        <v>0</v>
      </c>
      <c r="FP200" s="208">
        <v>0</v>
      </c>
      <c r="FQ200" s="208">
        <v>0</v>
      </c>
      <c r="FR200" s="208">
        <v>0</v>
      </c>
      <c r="FS200" s="208">
        <v>0</v>
      </c>
      <c r="FT200" s="208">
        <v>0</v>
      </c>
      <c r="FU200" s="208">
        <v>0</v>
      </c>
      <c r="FV200" s="208">
        <v>0</v>
      </c>
      <c r="FW200" s="208">
        <v>0</v>
      </c>
      <c r="FX200" s="208">
        <v>0</v>
      </c>
      <c r="FY200" s="208">
        <v>0</v>
      </c>
      <c r="FZ200" s="208">
        <v>0</v>
      </c>
      <c r="GA200" s="208">
        <v>0</v>
      </c>
      <c r="GB200" s="208">
        <v>0</v>
      </c>
      <c r="GC200" s="208">
        <v>0</v>
      </c>
      <c r="GD200" s="208">
        <v>0</v>
      </c>
      <c r="GE200" s="208">
        <v>0</v>
      </c>
      <c r="GF200" s="208">
        <v>0</v>
      </c>
      <c r="GG200" s="208">
        <v>0</v>
      </c>
      <c r="GH200" s="208">
        <v>0</v>
      </c>
      <c r="GI200" s="208">
        <v>0</v>
      </c>
      <c r="GJ200" s="208">
        <v>0</v>
      </c>
      <c r="GK200" s="208">
        <v>0</v>
      </c>
      <c r="GL200" s="208">
        <v>0</v>
      </c>
      <c r="GM200" s="208">
        <v>0</v>
      </c>
      <c r="GN200" s="208">
        <v>0</v>
      </c>
      <c r="GO200" s="208">
        <v>0</v>
      </c>
      <c r="GP200" s="208">
        <v>0</v>
      </c>
      <c r="GQ200" s="208">
        <v>0</v>
      </c>
      <c r="GR200" s="208">
        <v>0</v>
      </c>
      <c r="GS200" s="208">
        <v>0</v>
      </c>
      <c r="GT200" s="208">
        <v>0</v>
      </c>
      <c r="GU200" s="208">
        <v>0</v>
      </c>
      <c r="GV200" s="208">
        <v>0</v>
      </c>
      <c r="GW200" s="208">
        <v>0</v>
      </c>
      <c r="GX200" s="208">
        <v>0</v>
      </c>
      <c r="GY200" s="208">
        <v>0</v>
      </c>
      <c r="GZ200" s="208">
        <v>0</v>
      </c>
      <c r="HA200" s="208">
        <v>0</v>
      </c>
      <c r="HB200" s="208">
        <v>0</v>
      </c>
      <c r="HC200" s="208">
        <v>0</v>
      </c>
      <c r="HD200" s="208">
        <v>0</v>
      </c>
      <c r="HE200" s="208">
        <v>0</v>
      </c>
      <c r="HF200" s="208">
        <v>0</v>
      </c>
      <c r="HG200" s="208">
        <v>0</v>
      </c>
      <c r="HH200" s="208">
        <v>0</v>
      </c>
      <c r="HI200" s="208">
        <v>0</v>
      </c>
      <c r="HJ200" s="208">
        <v>0</v>
      </c>
      <c r="HK200" s="208">
        <v>0</v>
      </c>
      <c r="HL200" s="208">
        <v>0</v>
      </c>
      <c r="HM200" s="208">
        <v>0</v>
      </c>
      <c r="HN200" s="208">
        <v>0</v>
      </c>
      <c r="HO200" s="208">
        <v>0</v>
      </c>
      <c r="HP200" s="208">
        <v>0</v>
      </c>
      <c r="HQ200" s="208">
        <v>0</v>
      </c>
      <c r="HR200" s="208">
        <v>0</v>
      </c>
      <c r="HS200" s="208">
        <v>0</v>
      </c>
      <c r="HT200" s="208">
        <v>0</v>
      </c>
      <c r="HU200" s="208">
        <v>0</v>
      </c>
      <c r="HV200" s="208">
        <v>0</v>
      </c>
      <c r="HW200" s="208">
        <v>0</v>
      </c>
      <c r="HX200" s="208">
        <v>0</v>
      </c>
      <c r="HY200" s="208">
        <v>0</v>
      </c>
      <c r="HZ200" s="208">
        <v>0</v>
      </c>
      <c r="IA200" s="208">
        <v>0</v>
      </c>
      <c r="IB200" s="208">
        <v>0</v>
      </c>
      <c r="IC200" s="208">
        <v>0</v>
      </c>
      <c r="ID200" s="208">
        <v>0</v>
      </c>
      <c r="IE200" s="208">
        <v>0</v>
      </c>
      <c r="IF200" s="208">
        <v>0</v>
      </c>
      <c r="IG200" s="208">
        <v>0</v>
      </c>
      <c r="IH200" s="208">
        <v>0</v>
      </c>
      <c r="II200" s="208">
        <v>0</v>
      </c>
      <c r="IJ200" s="208">
        <v>0</v>
      </c>
      <c r="IK200" s="208">
        <v>0</v>
      </c>
      <c r="IL200" s="208">
        <v>0</v>
      </c>
      <c r="IM200" s="208">
        <v>0</v>
      </c>
      <c r="IN200" s="208">
        <v>0</v>
      </c>
      <c r="IO200" s="208">
        <v>0</v>
      </c>
      <c r="IP200" s="208">
        <v>0</v>
      </c>
      <c r="IQ200" s="208">
        <v>0</v>
      </c>
      <c r="IR200" s="208">
        <v>0</v>
      </c>
      <c r="IS200" s="208">
        <v>0</v>
      </c>
      <c r="IT200" s="208">
        <v>0</v>
      </c>
      <c r="IU200" s="209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208">
        <v>0</v>
      </c>
      <c r="F201" s="208">
        <v>0</v>
      </c>
      <c r="G201" s="208">
        <v>0</v>
      </c>
      <c r="H201" s="208">
        <v>0</v>
      </c>
      <c r="I201" s="208">
        <v>0</v>
      </c>
      <c r="J201" s="208">
        <v>0</v>
      </c>
      <c r="K201" s="208">
        <v>0</v>
      </c>
      <c r="L201" s="208">
        <v>0</v>
      </c>
      <c r="M201" s="208">
        <v>0</v>
      </c>
      <c r="N201" s="208">
        <v>0</v>
      </c>
      <c r="O201" s="208">
        <v>0</v>
      </c>
      <c r="P201" s="208">
        <v>0</v>
      </c>
      <c r="Q201" s="208">
        <v>0</v>
      </c>
      <c r="R201" s="208">
        <v>0</v>
      </c>
      <c r="S201" s="208">
        <v>0</v>
      </c>
      <c r="T201" s="208">
        <v>0</v>
      </c>
      <c r="U201" s="208">
        <v>0</v>
      </c>
      <c r="V201" s="208">
        <v>0</v>
      </c>
      <c r="W201" s="208">
        <v>0</v>
      </c>
      <c r="X201" s="208">
        <v>0</v>
      </c>
      <c r="Y201" s="208">
        <v>0</v>
      </c>
      <c r="Z201" s="208">
        <v>0</v>
      </c>
      <c r="AA201" s="208">
        <v>0</v>
      </c>
      <c r="AB201" s="208">
        <v>0</v>
      </c>
      <c r="AC201" s="208">
        <v>0</v>
      </c>
      <c r="AD201" s="208">
        <v>0</v>
      </c>
      <c r="AE201" s="208">
        <v>0</v>
      </c>
      <c r="AF201" s="208">
        <v>0</v>
      </c>
      <c r="AG201" s="208">
        <v>0</v>
      </c>
      <c r="AH201" s="208">
        <v>0</v>
      </c>
      <c r="AI201" s="208">
        <v>0</v>
      </c>
      <c r="AJ201" s="208">
        <v>0</v>
      </c>
      <c r="AK201" s="208">
        <v>0</v>
      </c>
      <c r="AL201" s="208">
        <v>0</v>
      </c>
      <c r="AM201" s="208">
        <v>0</v>
      </c>
      <c r="AN201" s="208">
        <v>0</v>
      </c>
      <c r="AO201" s="208">
        <v>0</v>
      </c>
      <c r="AP201" s="208">
        <v>0</v>
      </c>
      <c r="AQ201" s="208">
        <v>0</v>
      </c>
      <c r="AR201" s="208">
        <v>0</v>
      </c>
      <c r="AS201" s="208">
        <v>0</v>
      </c>
      <c r="AT201" s="208">
        <v>0</v>
      </c>
      <c r="AU201" s="208">
        <v>0</v>
      </c>
      <c r="AV201" s="208">
        <v>0</v>
      </c>
      <c r="AW201" s="208">
        <v>0</v>
      </c>
      <c r="AX201" s="208">
        <v>0</v>
      </c>
      <c r="AY201" s="208">
        <v>0</v>
      </c>
      <c r="AZ201" s="208">
        <v>0</v>
      </c>
      <c r="BA201" s="208">
        <v>0</v>
      </c>
      <c r="BB201" s="208">
        <v>0</v>
      </c>
      <c r="BC201" s="208">
        <v>0</v>
      </c>
      <c r="BD201" s="208">
        <v>0</v>
      </c>
      <c r="BE201" s="208">
        <v>0</v>
      </c>
      <c r="BF201" s="208">
        <v>0</v>
      </c>
      <c r="BG201" s="208">
        <v>0</v>
      </c>
      <c r="BH201" s="208">
        <v>0</v>
      </c>
      <c r="BI201" s="208">
        <v>0</v>
      </c>
      <c r="BJ201" s="208">
        <v>0</v>
      </c>
      <c r="BK201" s="208">
        <v>0</v>
      </c>
      <c r="BL201" s="208">
        <v>0</v>
      </c>
      <c r="BM201" s="208">
        <v>0</v>
      </c>
      <c r="BN201" s="208">
        <v>0</v>
      </c>
      <c r="BO201" s="208">
        <v>0</v>
      </c>
      <c r="BP201" s="208">
        <v>0</v>
      </c>
      <c r="BQ201" s="208">
        <v>0</v>
      </c>
      <c r="BR201" s="208">
        <v>0</v>
      </c>
      <c r="BS201" s="208">
        <v>0</v>
      </c>
      <c r="BT201" s="208">
        <v>0</v>
      </c>
      <c r="BU201" s="208">
        <v>0</v>
      </c>
      <c r="BV201" s="208">
        <v>0</v>
      </c>
      <c r="BW201" s="208">
        <v>0</v>
      </c>
      <c r="BX201" s="208">
        <v>0</v>
      </c>
      <c r="BY201" s="208">
        <v>0</v>
      </c>
      <c r="BZ201" s="208">
        <v>0</v>
      </c>
      <c r="CA201" s="208">
        <v>0</v>
      </c>
      <c r="CB201" s="208">
        <v>0</v>
      </c>
      <c r="CC201" s="208">
        <v>0</v>
      </c>
      <c r="CD201" s="208">
        <v>0</v>
      </c>
      <c r="CE201" s="208">
        <v>0</v>
      </c>
      <c r="CF201" s="208">
        <v>0</v>
      </c>
      <c r="CG201" s="208">
        <v>0</v>
      </c>
      <c r="CH201" s="208">
        <v>0</v>
      </c>
      <c r="CI201" s="208">
        <v>0</v>
      </c>
      <c r="CJ201" s="208">
        <v>0</v>
      </c>
      <c r="CK201" s="208">
        <v>0</v>
      </c>
      <c r="CL201" s="208">
        <v>0</v>
      </c>
      <c r="CM201" s="208">
        <v>0</v>
      </c>
      <c r="CN201" s="208">
        <v>0</v>
      </c>
      <c r="CO201" s="208">
        <v>0</v>
      </c>
      <c r="CP201" s="208">
        <v>0</v>
      </c>
      <c r="CQ201" s="208">
        <v>0</v>
      </c>
      <c r="CR201" s="208">
        <v>0</v>
      </c>
      <c r="CS201" s="208">
        <v>0</v>
      </c>
      <c r="CT201" s="208">
        <v>0</v>
      </c>
      <c r="CU201" s="208">
        <v>0</v>
      </c>
      <c r="CV201" s="208">
        <v>0</v>
      </c>
      <c r="CW201" s="208">
        <v>0</v>
      </c>
      <c r="CX201" s="208">
        <v>0</v>
      </c>
      <c r="CY201" s="208">
        <v>0</v>
      </c>
      <c r="CZ201" s="208">
        <v>0</v>
      </c>
      <c r="DA201" s="208">
        <v>0</v>
      </c>
      <c r="DB201" s="208">
        <v>0</v>
      </c>
      <c r="DC201" s="208">
        <v>0</v>
      </c>
      <c r="DD201" s="208">
        <v>0</v>
      </c>
      <c r="DE201" s="208">
        <v>0</v>
      </c>
      <c r="DF201" s="208">
        <v>0</v>
      </c>
      <c r="DG201" s="208">
        <v>0</v>
      </c>
      <c r="DH201" s="208">
        <v>0</v>
      </c>
      <c r="DI201" s="208">
        <v>0</v>
      </c>
      <c r="DJ201" s="208">
        <v>0</v>
      </c>
      <c r="DK201" s="208">
        <v>0</v>
      </c>
      <c r="DL201" s="208">
        <v>0</v>
      </c>
      <c r="DM201" s="208">
        <v>0</v>
      </c>
      <c r="DN201" s="208">
        <v>0</v>
      </c>
      <c r="DO201" s="208">
        <v>0</v>
      </c>
      <c r="DP201" s="208">
        <v>0</v>
      </c>
      <c r="DQ201" s="208">
        <v>0</v>
      </c>
      <c r="DR201" s="208">
        <v>0</v>
      </c>
      <c r="DS201" s="208">
        <v>0</v>
      </c>
      <c r="DT201" s="208">
        <v>0</v>
      </c>
      <c r="DU201" s="208">
        <v>0</v>
      </c>
      <c r="DV201" s="208">
        <v>0</v>
      </c>
      <c r="DW201" s="208">
        <v>0</v>
      </c>
      <c r="DX201" s="208">
        <v>0</v>
      </c>
      <c r="DY201" s="208">
        <v>0</v>
      </c>
      <c r="DZ201" s="208">
        <v>0</v>
      </c>
      <c r="EA201" s="208">
        <v>0</v>
      </c>
      <c r="EB201" s="208">
        <v>0</v>
      </c>
      <c r="EC201" s="208">
        <v>0</v>
      </c>
      <c r="ED201" s="208">
        <v>0</v>
      </c>
      <c r="EE201" s="208">
        <v>0</v>
      </c>
      <c r="EF201" s="208">
        <v>0</v>
      </c>
      <c r="EG201" s="208">
        <v>0</v>
      </c>
      <c r="EH201" s="208">
        <v>0</v>
      </c>
      <c r="EI201" s="208">
        <v>0</v>
      </c>
      <c r="EJ201" s="208">
        <v>0</v>
      </c>
      <c r="EK201" s="208">
        <v>0</v>
      </c>
      <c r="EL201" s="208">
        <v>0</v>
      </c>
      <c r="EM201" s="208">
        <v>0</v>
      </c>
      <c r="EN201" s="208">
        <v>0</v>
      </c>
      <c r="EO201" s="208">
        <v>0</v>
      </c>
      <c r="EP201" s="208">
        <v>0</v>
      </c>
      <c r="EQ201" s="208">
        <v>0</v>
      </c>
      <c r="ER201" s="208">
        <v>0</v>
      </c>
      <c r="ES201" s="208">
        <v>0</v>
      </c>
      <c r="ET201" s="208">
        <v>0</v>
      </c>
      <c r="EU201" s="208">
        <v>0</v>
      </c>
      <c r="EV201" s="208">
        <v>0</v>
      </c>
      <c r="EW201" s="208">
        <v>0</v>
      </c>
      <c r="EX201" s="208">
        <v>0</v>
      </c>
      <c r="EY201" s="208">
        <v>0</v>
      </c>
      <c r="EZ201" s="208">
        <v>0</v>
      </c>
      <c r="FA201" s="208">
        <v>0</v>
      </c>
      <c r="FB201" s="208">
        <v>0</v>
      </c>
      <c r="FC201" s="208">
        <v>0</v>
      </c>
      <c r="FD201" s="208">
        <v>0</v>
      </c>
      <c r="FE201" s="208">
        <v>0</v>
      </c>
      <c r="FF201" s="208">
        <v>0</v>
      </c>
      <c r="FG201" s="208">
        <v>0</v>
      </c>
      <c r="FH201" s="208">
        <v>0</v>
      </c>
      <c r="FI201" s="208">
        <v>0</v>
      </c>
      <c r="FJ201" s="208">
        <v>0</v>
      </c>
      <c r="FK201" s="208">
        <v>0</v>
      </c>
      <c r="FL201" s="208">
        <v>0</v>
      </c>
      <c r="FM201" s="208">
        <v>0</v>
      </c>
      <c r="FN201" s="208">
        <v>0</v>
      </c>
      <c r="FO201" s="208">
        <v>0</v>
      </c>
      <c r="FP201" s="208">
        <v>0</v>
      </c>
      <c r="FQ201" s="208">
        <v>0</v>
      </c>
      <c r="FR201" s="208">
        <v>0</v>
      </c>
      <c r="FS201" s="208">
        <v>0</v>
      </c>
      <c r="FT201" s="208">
        <v>0</v>
      </c>
      <c r="FU201" s="208">
        <v>0</v>
      </c>
      <c r="FV201" s="208">
        <v>0</v>
      </c>
      <c r="FW201" s="208">
        <v>0</v>
      </c>
      <c r="FX201" s="208">
        <v>0</v>
      </c>
      <c r="FY201" s="208">
        <v>0</v>
      </c>
      <c r="FZ201" s="208">
        <v>0</v>
      </c>
      <c r="GA201" s="208">
        <v>0</v>
      </c>
      <c r="GB201" s="208">
        <v>0</v>
      </c>
      <c r="GC201" s="208">
        <v>0</v>
      </c>
      <c r="GD201" s="208">
        <v>0</v>
      </c>
      <c r="GE201" s="208">
        <v>0</v>
      </c>
      <c r="GF201" s="208">
        <v>0</v>
      </c>
      <c r="GG201" s="208">
        <v>0</v>
      </c>
      <c r="GH201" s="208">
        <v>0</v>
      </c>
      <c r="GI201" s="208">
        <v>0</v>
      </c>
      <c r="GJ201" s="208">
        <v>0</v>
      </c>
      <c r="GK201" s="208">
        <v>0</v>
      </c>
      <c r="GL201" s="208">
        <v>0</v>
      </c>
      <c r="GM201" s="208">
        <v>0</v>
      </c>
      <c r="GN201" s="208">
        <v>0</v>
      </c>
      <c r="GO201" s="208">
        <v>0</v>
      </c>
      <c r="GP201" s="208">
        <v>0</v>
      </c>
      <c r="GQ201" s="208">
        <v>0</v>
      </c>
      <c r="GR201" s="208">
        <v>0</v>
      </c>
      <c r="GS201" s="208">
        <v>0</v>
      </c>
      <c r="GT201" s="208">
        <v>0</v>
      </c>
      <c r="GU201" s="208">
        <v>0</v>
      </c>
      <c r="GV201" s="208">
        <v>0</v>
      </c>
      <c r="GW201" s="208">
        <v>0</v>
      </c>
      <c r="GX201" s="208">
        <v>0</v>
      </c>
      <c r="GY201" s="208">
        <v>0</v>
      </c>
      <c r="GZ201" s="208">
        <v>0</v>
      </c>
      <c r="HA201" s="208">
        <v>0</v>
      </c>
      <c r="HB201" s="208">
        <v>0</v>
      </c>
      <c r="HC201" s="208">
        <v>0</v>
      </c>
      <c r="HD201" s="208">
        <v>0</v>
      </c>
      <c r="HE201" s="208">
        <v>0</v>
      </c>
      <c r="HF201" s="208">
        <v>0</v>
      </c>
      <c r="HG201" s="208">
        <v>0</v>
      </c>
      <c r="HH201" s="208">
        <v>0</v>
      </c>
      <c r="HI201" s="208">
        <v>0</v>
      </c>
      <c r="HJ201" s="208">
        <v>0</v>
      </c>
      <c r="HK201" s="208">
        <v>0</v>
      </c>
      <c r="HL201" s="208">
        <v>0</v>
      </c>
      <c r="HM201" s="208">
        <v>0</v>
      </c>
      <c r="HN201" s="208">
        <v>0</v>
      </c>
      <c r="HO201" s="208">
        <v>0</v>
      </c>
      <c r="HP201" s="208">
        <v>0</v>
      </c>
      <c r="HQ201" s="208">
        <v>0</v>
      </c>
      <c r="HR201" s="208">
        <v>0</v>
      </c>
      <c r="HS201" s="208">
        <v>0</v>
      </c>
      <c r="HT201" s="208">
        <v>0</v>
      </c>
      <c r="HU201" s="208">
        <v>0</v>
      </c>
      <c r="HV201" s="208">
        <v>0</v>
      </c>
      <c r="HW201" s="208">
        <v>0</v>
      </c>
      <c r="HX201" s="208">
        <v>0</v>
      </c>
      <c r="HY201" s="208">
        <v>0</v>
      </c>
      <c r="HZ201" s="208">
        <v>0</v>
      </c>
      <c r="IA201" s="208">
        <v>0</v>
      </c>
      <c r="IB201" s="208">
        <v>0</v>
      </c>
      <c r="IC201" s="208">
        <v>0</v>
      </c>
      <c r="ID201" s="208">
        <v>0</v>
      </c>
      <c r="IE201" s="208">
        <v>0</v>
      </c>
      <c r="IF201" s="208">
        <v>0</v>
      </c>
      <c r="IG201" s="208">
        <v>0</v>
      </c>
      <c r="IH201" s="208">
        <v>0</v>
      </c>
      <c r="II201" s="208">
        <v>0</v>
      </c>
      <c r="IJ201" s="208">
        <v>0</v>
      </c>
      <c r="IK201" s="208">
        <v>0</v>
      </c>
      <c r="IL201" s="208">
        <v>0</v>
      </c>
      <c r="IM201" s="208">
        <v>0</v>
      </c>
      <c r="IN201" s="208">
        <v>0</v>
      </c>
      <c r="IO201" s="208">
        <v>0</v>
      </c>
      <c r="IP201" s="208">
        <v>0</v>
      </c>
      <c r="IQ201" s="208">
        <v>0</v>
      </c>
      <c r="IR201" s="208">
        <v>0</v>
      </c>
      <c r="IS201" s="208">
        <v>0</v>
      </c>
      <c r="IT201" s="208">
        <v>0</v>
      </c>
      <c r="IU201" s="209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208">
        <v>0</v>
      </c>
      <c r="F202" s="208">
        <v>0</v>
      </c>
      <c r="G202" s="208">
        <v>0</v>
      </c>
      <c r="H202" s="208">
        <v>0</v>
      </c>
      <c r="I202" s="208">
        <v>0</v>
      </c>
      <c r="J202" s="208">
        <v>0</v>
      </c>
      <c r="K202" s="208">
        <v>0</v>
      </c>
      <c r="L202" s="208">
        <v>0</v>
      </c>
      <c r="M202" s="208">
        <v>0</v>
      </c>
      <c r="N202" s="208">
        <v>0</v>
      </c>
      <c r="O202" s="208">
        <v>0</v>
      </c>
      <c r="P202" s="208">
        <v>0</v>
      </c>
      <c r="Q202" s="208">
        <v>0</v>
      </c>
      <c r="R202" s="208">
        <v>0</v>
      </c>
      <c r="S202" s="208">
        <v>0</v>
      </c>
      <c r="T202" s="208">
        <v>0</v>
      </c>
      <c r="U202" s="208">
        <v>0</v>
      </c>
      <c r="V202" s="208">
        <v>0</v>
      </c>
      <c r="W202" s="208">
        <v>0</v>
      </c>
      <c r="X202" s="208">
        <v>0</v>
      </c>
      <c r="Y202" s="208">
        <v>0</v>
      </c>
      <c r="Z202" s="208">
        <v>0</v>
      </c>
      <c r="AA202" s="208">
        <v>0</v>
      </c>
      <c r="AB202" s="208">
        <v>0</v>
      </c>
      <c r="AC202" s="208">
        <v>0</v>
      </c>
      <c r="AD202" s="208">
        <v>0</v>
      </c>
      <c r="AE202" s="208">
        <v>0</v>
      </c>
      <c r="AF202" s="208">
        <v>0</v>
      </c>
      <c r="AG202" s="208">
        <v>0</v>
      </c>
      <c r="AH202" s="208">
        <v>0</v>
      </c>
      <c r="AI202" s="208">
        <v>0</v>
      </c>
      <c r="AJ202" s="208">
        <v>0</v>
      </c>
      <c r="AK202" s="208">
        <v>0</v>
      </c>
      <c r="AL202" s="208">
        <v>0</v>
      </c>
      <c r="AM202" s="208">
        <v>0</v>
      </c>
      <c r="AN202" s="208">
        <v>0</v>
      </c>
      <c r="AO202" s="208">
        <v>0</v>
      </c>
      <c r="AP202" s="208">
        <v>0</v>
      </c>
      <c r="AQ202" s="208">
        <v>0</v>
      </c>
      <c r="AR202" s="208">
        <v>0</v>
      </c>
      <c r="AS202" s="208">
        <v>0</v>
      </c>
      <c r="AT202" s="208">
        <v>0</v>
      </c>
      <c r="AU202" s="208">
        <v>0</v>
      </c>
      <c r="AV202" s="208">
        <v>0</v>
      </c>
      <c r="AW202" s="208">
        <v>0</v>
      </c>
      <c r="AX202" s="208">
        <v>0</v>
      </c>
      <c r="AY202" s="208">
        <v>0</v>
      </c>
      <c r="AZ202" s="208">
        <v>0</v>
      </c>
      <c r="BA202" s="208">
        <v>0</v>
      </c>
      <c r="BB202" s="208">
        <v>0</v>
      </c>
      <c r="BC202" s="208">
        <v>0</v>
      </c>
      <c r="BD202" s="208">
        <v>0</v>
      </c>
      <c r="BE202" s="208">
        <v>0</v>
      </c>
      <c r="BF202" s="208">
        <v>0</v>
      </c>
      <c r="BG202" s="208">
        <v>0</v>
      </c>
      <c r="BH202" s="208">
        <v>0</v>
      </c>
      <c r="BI202" s="208">
        <v>0</v>
      </c>
      <c r="BJ202" s="208">
        <v>0</v>
      </c>
      <c r="BK202" s="208">
        <v>0</v>
      </c>
      <c r="BL202" s="208">
        <v>0</v>
      </c>
      <c r="BM202" s="208">
        <v>0</v>
      </c>
      <c r="BN202" s="208">
        <v>0</v>
      </c>
      <c r="BO202" s="208">
        <v>0</v>
      </c>
      <c r="BP202" s="208">
        <v>0</v>
      </c>
      <c r="BQ202" s="208">
        <v>0</v>
      </c>
      <c r="BR202" s="208">
        <v>0</v>
      </c>
      <c r="BS202" s="208">
        <v>0</v>
      </c>
      <c r="BT202" s="208">
        <v>0</v>
      </c>
      <c r="BU202" s="208">
        <v>0</v>
      </c>
      <c r="BV202" s="208">
        <v>0</v>
      </c>
      <c r="BW202" s="208">
        <v>0</v>
      </c>
      <c r="BX202" s="208">
        <v>0</v>
      </c>
      <c r="BY202" s="208">
        <v>0</v>
      </c>
      <c r="BZ202" s="208">
        <v>0</v>
      </c>
      <c r="CA202" s="208">
        <v>0</v>
      </c>
      <c r="CB202" s="208">
        <v>0</v>
      </c>
      <c r="CC202" s="208">
        <v>0</v>
      </c>
      <c r="CD202" s="208">
        <v>0</v>
      </c>
      <c r="CE202" s="208">
        <v>0</v>
      </c>
      <c r="CF202" s="208">
        <v>0</v>
      </c>
      <c r="CG202" s="208">
        <v>0</v>
      </c>
      <c r="CH202" s="208">
        <v>0</v>
      </c>
      <c r="CI202" s="208">
        <v>0</v>
      </c>
      <c r="CJ202" s="208">
        <v>0</v>
      </c>
      <c r="CK202" s="208">
        <v>0</v>
      </c>
      <c r="CL202" s="208">
        <v>0</v>
      </c>
      <c r="CM202" s="208">
        <v>0</v>
      </c>
      <c r="CN202" s="208">
        <v>0</v>
      </c>
      <c r="CO202" s="208">
        <v>0</v>
      </c>
      <c r="CP202" s="208">
        <v>0</v>
      </c>
      <c r="CQ202" s="208">
        <v>0</v>
      </c>
      <c r="CR202" s="208">
        <v>0</v>
      </c>
      <c r="CS202" s="208">
        <v>0</v>
      </c>
      <c r="CT202" s="208">
        <v>0</v>
      </c>
      <c r="CU202" s="208">
        <v>0</v>
      </c>
      <c r="CV202" s="208">
        <v>0</v>
      </c>
      <c r="CW202" s="208">
        <v>0</v>
      </c>
      <c r="CX202" s="208">
        <v>0</v>
      </c>
      <c r="CY202" s="208">
        <v>0</v>
      </c>
      <c r="CZ202" s="208">
        <v>0</v>
      </c>
      <c r="DA202" s="208">
        <v>0</v>
      </c>
      <c r="DB202" s="208">
        <v>0</v>
      </c>
      <c r="DC202" s="208">
        <v>0</v>
      </c>
      <c r="DD202" s="208">
        <v>0</v>
      </c>
      <c r="DE202" s="208">
        <v>0</v>
      </c>
      <c r="DF202" s="208">
        <v>0</v>
      </c>
      <c r="DG202" s="208">
        <v>0</v>
      </c>
      <c r="DH202" s="208">
        <v>0</v>
      </c>
      <c r="DI202" s="208">
        <v>0</v>
      </c>
      <c r="DJ202" s="208">
        <v>0</v>
      </c>
      <c r="DK202" s="208">
        <v>0</v>
      </c>
      <c r="DL202" s="208">
        <v>0</v>
      </c>
      <c r="DM202" s="208">
        <v>0</v>
      </c>
      <c r="DN202" s="208">
        <v>0</v>
      </c>
      <c r="DO202" s="208">
        <v>0</v>
      </c>
      <c r="DP202" s="208">
        <v>0</v>
      </c>
      <c r="DQ202" s="208">
        <v>0</v>
      </c>
      <c r="DR202" s="208">
        <v>0</v>
      </c>
      <c r="DS202" s="208">
        <v>0</v>
      </c>
      <c r="DT202" s="208">
        <v>0</v>
      </c>
      <c r="DU202" s="208">
        <v>0</v>
      </c>
      <c r="DV202" s="208">
        <v>0</v>
      </c>
      <c r="DW202" s="208">
        <v>0</v>
      </c>
      <c r="DX202" s="208">
        <v>0</v>
      </c>
      <c r="DY202" s="208">
        <v>0</v>
      </c>
      <c r="DZ202" s="208">
        <v>0</v>
      </c>
      <c r="EA202" s="208">
        <v>0</v>
      </c>
      <c r="EB202" s="208">
        <v>0</v>
      </c>
      <c r="EC202" s="208">
        <v>0</v>
      </c>
      <c r="ED202" s="208">
        <v>0</v>
      </c>
      <c r="EE202" s="208">
        <v>0</v>
      </c>
      <c r="EF202" s="208">
        <v>0</v>
      </c>
      <c r="EG202" s="208">
        <v>0</v>
      </c>
      <c r="EH202" s="208">
        <v>0</v>
      </c>
      <c r="EI202" s="208">
        <v>0</v>
      </c>
      <c r="EJ202" s="208">
        <v>0</v>
      </c>
      <c r="EK202" s="208">
        <v>0</v>
      </c>
      <c r="EL202" s="208">
        <v>0</v>
      </c>
      <c r="EM202" s="208">
        <v>0</v>
      </c>
      <c r="EN202" s="208">
        <v>0</v>
      </c>
      <c r="EO202" s="208">
        <v>0</v>
      </c>
      <c r="EP202" s="208">
        <v>0</v>
      </c>
      <c r="EQ202" s="208">
        <v>0</v>
      </c>
      <c r="ER202" s="208">
        <v>0</v>
      </c>
      <c r="ES202" s="208">
        <v>0</v>
      </c>
      <c r="ET202" s="208">
        <v>0</v>
      </c>
      <c r="EU202" s="208">
        <v>0</v>
      </c>
      <c r="EV202" s="208">
        <v>0</v>
      </c>
      <c r="EW202" s="208">
        <v>0</v>
      </c>
      <c r="EX202" s="208">
        <v>0</v>
      </c>
      <c r="EY202" s="208">
        <v>0</v>
      </c>
      <c r="EZ202" s="208">
        <v>0</v>
      </c>
      <c r="FA202" s="208">
        <v>0</v>
      </c>
      <c r="FB202" s="208">
        <v>0</v>
      </c>
      <c r="FC202" s="208">
        <v>0</v>
      </c>
      <c r="FD202" s="208">
        <v>0</v>
      </c>
      <c r="FE202" s="208">
        <v>0</v>
      </c>
      <c r="FF202" s="208">
        <v>0</v>
      </c>
      <c r="FG202" s="208">
        <v>0</v>
      </c>
      <c r="FH202" s="208">
        <v>0</v>
      </c>
      <c r="FI202" s="208">
        <v>0</v>
      </c>
      <c r="FJ202" s="208">
        <v>0</v>
      </c>
      <c r="FK202" s="208">
        <v>0</v>
      </c>
      <c r="FL202" s="208">
        <v>0</v>
      </c>
      <c r="FM202" s="208">
        <v>0</v>
      </c>
      <c r="FN202" s="208">
        <v>0</v>
      </c>
      <c r="FO202" s="208">
        <v>0</v>
      </c>
      <c r="FP202" s="208">
        <v>0</v>
      </c>
      <c r="FQ202" s="208">
        <v>0</v>
      </c>
      <c r="FR202" s="208">
        <v>0</v>
      </c>
      <c r="FS202" s="208">
        <v>0</v>
      </c>
      <c r="FT202" s="208">
        <v>0</v>
      </c>
      <c r="FU202" s="208">
        <v>0</v>
      </c>
      <c r="FV202" s="208">
        <v>0</v>
      </c>
      <c r="FW202" s="208">
        <v>0</v>
      </c>
      <c r="FX202" s="208">
        <v>0</v>
      </c>
      <c r="FY202" s="208">
        <v>0</v>
      </c>
      <c r="FZ202" s="208">
        <v>0</v>
      </c>
      <c r="GA202" s="208">
        <v>0</v>
      </c>
      <c r="GB202" s="208">
        <v>0</v>
      </c>
      <c r="GC202" s="208">
        <v>0</v>
      </c>
      <c r="GD202" s="208">
        <v>0</v>
      </c>
      <c r="GE202" s="208">
        <v>0</v>
      </c>
      <c r="GF202" s="208">
        <v>0</v>
      </c>
      <c r="GG202" s="208">
        <v>0</v>
      </c>
      <c r="GH202" s="208">
        <v>0</v>
      </c>
      <c r="GI202" s="208">
        <v>0</v>
      </c>
      <c r="GJ202" s="208">
        <v>0</v>
      </c>
      <c r="GK202" s="208">
        <v>0</v>
      </c>
      <c r="GL202" s="208">
        <v>0</v>
      </c>
      <c r="GM202" s="208">
        <v>0</v>
      </c>
      <c r="GN202" s="208">
        <v>0</v>
      </c>
      <c r="GO202" s="208">
        <v>0</v>
      </c>
      <c r="GP202" s="208">
        <v>0</v>
      </c>
      <c r="GQ202" s="208">
        <v>0</v>
      </c>
      <c r="GR202" s="208">
        <v>0</v>
      </c>
      <c r="GS202" s="208">
        <v>0</v>
      </c>
      <c r="GT202" s="208">
        <v>0</v>
      </c>
      <c r="GU202" s="208">
        <v>0</v>
      </c>
      <c r="GV202" s="208">
        <v>0</v>
      </c>
      <c r="GW202" s="208">
        <v>0</v>
      </c>
      <c r="GX202" s="208">
        <v>0</v>
      </c>
      <c r="GY202" s="208">
        <v>0</v>
      </c>
      <c r="GZ202" s="208">
        <v>0</v>
      </c>
      <c r="HA202" s="208">
        <v>0</v>
      </c>
      <c r="HB202" s="208">
        <v>0</v>
      </c>
      <c r="HC202" s="208">
        <v>0</v>
      </c>
      <c r="HD202" s="208">
        <v>0</v>
      </c>
      <c r="HE202" s="208">
        <v>0</v>
      </c>
      <c r="HF202" s="208">
        <v>0</v>
      </c>
      <c r="HG202" s="208">
        <v>0</v>
      </c>
      <c r="HH202" s="208">
        <v>0</v>
      </c>
      <c r="HI202" s="208">
        <v>0</v>
      </c>
      <c r="HJ202" s="208">
        <v>0</v>
      </c>
      <c r="HK202" s="208">
        <v>0</v>
      </c>
      <c r="HL202" s="208">
        <v>0</v>
      </c>
      <c r="HM202" s="208">
        <v>0</v>
      </c>
      <c r="HN202" s="208">
        <v>0</v>
      </c>
      <c r="HO202" s="208">
        <v>0</v>
      </c>
      <c r="HP202" s="208">
        <v>0</v>
      </c>
      <c r="HQ202" s="208">
        <v>0</v>
      </c>
      <c r="HR202" s="208">
        <v>0</v>
      </c>
      <c r="HS202" s="208">
        <v>0</v>
      </c>
      <c r="HT202" s="208">
        <v>0</v>
      </c>
      <c r="HU202" s="208">
        <v>0</v>
      </c>
      <c r="HV202" s="208">
        <v>0</v>
      </c>
      <c r="HW202" s="208">
        <v>0</v>
      </c>
      <c r="HX202" s="208">
        <v>0</v>
      </c>
      <c r="HY202" s="208">
        <v>0</v>
      </c>
      <c r="HZ202" s="208">
        <v>0</v>
      </c>
      <c r="IA202" s="208">
        <v>0</v>
      </c>
      <c r="IB202" s="208">
        <v>0</v>
      </c>
      <c r="IC202" s="208">
        <v>0</v>
      </c>
      <c r="ID202" s="208">
        <v>0</v>
      </c>
      <c r="IE202" s="208">
        <v>0</v>
      </c>
      <c r="IF202" s="208">
        <v>0</v>
      </c>
      <c r="IG202" s="208">
        <v>0</v>
      </c>
      <c r="IH202" s="208">
        <v>0</v>
      </c>
      <c r="II202" s="208">
        <v>0</v>
      </c>
      <c r="IJ202" s="208">
        <v>0</v>
      </c>
      <c r="IK202" s="208">
        <v>0</v>
      </c>
      <c r="IL202" s="208">
        <v>0</v>
      </c>
      <c r="IM202" s="208">
        <v>0</v>
      </c>
      <c r="IN202" s="208">
        <v>0</v>
      </c>
      <c r="IO202" s="208">
        <v>0</v>
      </c>
      <c r="IP202" s="208">
        <v>0</v>
      </c>
      <c r="IQ202" s="208">
        <v>0</v>
      </c>
      <c r="IR202" s="208">
        <v>0</v>
      </c>
      <c r="IS202" s="208">
        <v>0</v>
      </c>
      <c r="IT202" s="208">
        <v>0</v>
      </c>
      <c r="IU202" s="209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1</v>
      </c>
      <c r="Q203" s="74">
        <f t="shared" si="69"/>
        <v>0</v>
      </c>
      <c r="R203" s="74">
        <f t="shared" si="69"/>
        <v>0</v>
      </c>
      <c r="S203" s="74">
        <f t="shared" si="69"/>
        <v>0</v>
      </c>
      <c r="T203" s="74">
        <f t="shared" si="69"/>
        <v>0</v>
      </c>
      <c r="U203" s="74">
        <f t="shared" si="69"/>
        <v>0</v>
      </c>
      <c r="V203" s="74">
        <f t="shared" si="69"/>
        <v>0</v>
      </c>
      <c r="W203" s="74">
        <f t="shared" si="69"/>
        <v>2</v>
      </c>
      <c r="X203" s="74">
        <f t="shared" si="69"/>
        <v>0</v>
      </c>
      <c r="Y203" s="74">
        <f t="shared" si="69"/>
        <v>2</v>
      </c>
      <c r="Z203" s="74">
        <f t="shared" si="69"/>
        <v>0</v>
      </c>
      <c r="AA203" s="74">
        <f t="shared" si="69"/>
        <v>0</v>
      </c>
      <c r="AB203" s="74">
        <f t="shared" si="69"/>
        <v>0</v>
      </c>
      <c r="AC203" s="74">
        <f t="shared" si="69"/>
        <v>0</v>
      </c>
      <c r="AD203" s="74">
        <f t="shared" si="69"/>
        <v>0</v>
      </c>
      <c r="AE203" s="74">
        <f t="shared" si="69"/>
        <v>0</v>
      </c>
      <c r="AF203" s="74">
        <f t="shared" si="69"/>
        <v>0</v>
      </c>
      <c r="AG203" s="74">
        <f t="shared" si="69"/>
        <v>2</v>
      </c>
      <c r="AH203" s="74">
        <f t="shared" si="69"/>
        <v>3</v>
      </c>
      <c r="AI203" s="74">
        <f t="shared" si="69"/>
        <v>0</v>
      </c>
      <c r="AJ203" s="74">
        <f t="shared" si="69"/>
        <v>0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0</v>
      </c>
      <c r="DW203" s="74">
        <f t="shared" si="70"/>
        <v>0</v>
      </c>
      <c r="DX203" s="74">
        <f t="shared" si="70"/>
        <v>0</v>
      </c>
      <c r="DY203" s="74">
        <f t="shared" si="70"/>
        <v>0</v>
      </c>
      <c r="DZ203" s="74">
        <f t="shared" si="70"/>
        <v>0</v>
      </c>
      <c r="EA203" s="74">
        <f t="shared" si="70"/>
        <v>0</v>
      </c>
      <c r="EB203" s="74">
        <f t="shared" si="70"/>
        <v>1</v>
      </c>
      <c r="EC203" s="74">
        <f t="shared" si="70"/>
        <v>4</v>
      </c>
      <c r="ED203" s="74">
        <f t="shared" ref="ED203:GO203" si="71">ED164+ED165+ED166+ED167+ED168+ED169+ED171+ED172+ED173+ED178+ED179+ED180+ED197+ED199+ED200+ED201+ED202</f>
        <v>0</v>
      </c>
      <c r="EE203" s="74">
        <f t="shared" si="71"/>
        <v>1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0</v>
      </c>
      <c r="FU203" s="74">
        <f t="shared" si="71"/>
        <v>0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0</v>
      </c>
      <c r="FZ203" s="74">
        <f t="shared" si="71"/>
        <v>0</v>
      </c>
      <c r="GA203" s="74">
        <f t="shared" si="71"/>
        <v>0</v>
      </c>
      <c r="GB203" s="74">
        <f t="shared" si="71"/>
        <v>0</v>
      </c>
      <c r="GC203" s="74">
        <f t="shared" si="71"/>
        <v>0</v>
      </c>
      <c r="GD203" s="74">
        <f t="shared" si="71"/>
        <v>0</v>
      </c>
      <c r="GE203" s="74">
        <f t="shared" si="71"/>
        <v>0</v>
      </c>
      <c r="GF203" s="74">
        <f t="shared" si="71"/>
        <v>1</v>
      </c>
      <c r="GG203" s="74">
        <f t="shared" si="71"/>
        <v>0</v>
      </c>
      <c r="GH203" s="74">
        <f t="shared" si="71"/>
        <v>2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1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0</v>
      </c>
      <c r="HR203" s="74">
        <f t="shared" si="72"/>
        <v>0</v>
      </c>
      <c r="HS203" s="74">
        <f t="shared" si="72"/>
        <v>0</v>
      </c>
      <c r="HT203" s="74">
        <f t="shared" si="72"/>
        <v>0</v>
      </c>
      <c r="HU203" s="74">
        <f t="shared" si="72"/>
        <v>3</v>
      </c>
      <c r="HV203" s="74">
        <f t="shared" si="72"/>
        <v>0</v>
      </c>
      <c r="HW203" s="74">
        <f t="shared" si="72"/>
        <v>1</v>
      </c>
      <c r="HX203" s="74">
        <f t="shared" si="72"/>
        <v>9</v>
      </c>
      <c r="HY203" s="74">
        <f t="shared" si="72"/>
        <v>0</v>
      </c>
      <c r="HZ203" s="74">
        <f t="shared" si="72"/>
        <v>5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10</v>
      </c>
      <c r="IF203" s="74">
        <f t="shared" si="72"/>
        <v>0</v>
      </c>
      <c r="IG203" s="74">
        <f t="shared" si="72"/>
        <v>0</v>
      </c>
      <c r="IH203" s="74">
        <f t="shared" si="72"/>
        <v>5</v>
      </c>
      <c r="II203" s="74">
        <f t="shared" si="72"/>
        <v>0</v>
      </c>
      <c r="IJ203" s="74">
        <f t="shared" si="72"/>
        <v>6</v>
      </c>
      <c r="IK203" s="74">
        <f t="shared" si="72"/>
        <v>0</v>
      </c>
      <c r="IL203" s="74">
        <f t="shared" si="72"/>
        <v>0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0</v>
      </c>
      <c r="R205" s="74">
        <f t="shared" si="77"/>
        <v>0</v>
      </c>
      <c r="S205" s="74">
        <f t="shared" si="77"/>
        <v>0</v>
      </c>
      <c r="T205" s="74">
        <f t="shared" si="77"/>
        <v>1</v>
      </c>
      <c r="U205" s="74">
        <f t="shared" si="77"/>
        <v>1</v>
      </c>
      <c r="V205" s="74">
        <f t="shared" si="77"/>
        <v>1</v>
      </c>
      <c r="W205" s="74">
        <f t="shared" si="77"/>
        <v>0</v>
      </c>
      <c r="X205" s="74">
        <f t="shared" si="77"/>
        <v>1</v>
      </c>
      <c r="Y205" s="74">
        <f t="shared" si="77"/>
        <v>0</v>
      </c>
      <c r="Z205" s="74">
        <f t="shared" si="77"/>
        <v>0</v>
      </c>
      <c r="AA205" s="74">
        <f t="shared" si="77"/>
        <v>0</v>
      </c>
      <c r="AB205" s="74">
        <f t="shared" si="77"/>
        <v>0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0</v>
      </c>
      <c r="AG205" s="74">
        <f t="shared" si="77"/>
        <v>0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0</v>
      </c>
      <c r="DC205" s="74">
        <f t="shared" si="78"/>
        <v>0</v>
      </c>
      <c r="DD205" s="74">
        <f t="shared" si="78"/>
        <v>0</v>
      </c>
      <c r="DE205" s="74">
        <f t="shared" si="78"/>
        <v>0</v>
      </c>
      <c r="DF205" s="74">
        <f t="shared" si="78"/>
        <v>1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0</v>
      </c>
      <c r="HS205" s="74">
        <f t="shared" si="80"/>
        <v>0</v>
      </c>
      <c r="HT205" s="74">
        <f t="shared" si="80"/>
        <v>0</v>
      </c>
      <c r="HU205" s="74">
        <f t="shared" si="80"/>
        <v>0</v>
      </c>
      <c r="HV205" s="74">
        <f t="shared" si="80"/>
        <v>0</v>
      </c>
      <c r="HW205" s="74">
        <f t="shared" si="80"/>
        <v>2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4</v>
      </c>
      <c r="IF205" s="74">
        <f t="shared" si="80"/>
        <v>0</v>
      </c>
      <c r="IG205" s="74">
        <f t="shared" si="80"/>
        <v>0</v>
      </c>
      <c r="IH205" s="74">
        <f t="shared" si="80"/>
        <v>4</v>
      </c>
      <c r="II205" s="74">
        <f t="shared" si="80"/>
        <v>0</v>
      </c>
      <c r="IJ205" s="74">
        <f t="shared" si="80"/>
        <v>4</v>
      </c>
      <c r="IK205" s="74">
        <f t="shared" si="80"/>
        <v>0</v>
      </c>
      <c r="IL205" s="74">
        <f t="shared" si="80"/>
        <v>0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0</v>
      </c>
      <c r="Q206" s="74">
        <f t="shared" si="81"/>
        <v>0</v>
      </c>
      <c r="R206" s="74">
        <f t="shared" si="81"/>
        <v>0</v>
      </c>
      <c r="S206" s="74">
        <f t="shared" si="81"/>
        <v>1</v>
      </c>
      <c r="T206" s="74">
        <f t="shared" si="81"/>
        <v>0</v>
      </c>
      <c r="U206" s="74">
        <f t="shared" si="81"/>
        <v>0</v>
      </c>
      <c r="V206" s="74">
        <f t="shared" si="81"/>
        <v>1</v>
      </c>
      <c r="W206" s="74">
        <f t="shared" si="81"/>
        <v>1</v>
      </c>
      <c r="X206" s="74">
        <f t="shared" si="81"/>
        <v>0</v>
      </c>
      <c r="Y206" s="74">
        <f t="shared" si="81"/>
        <v>0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3</v>
      </c>
      <c r="IF206" s="74">
        <f t="shared" si="84"/>
        <v>0</v>
      </c>
      <c r="IG206" s="74">
        <f t="shared" si="84"/>
        <v>0</v>
      </c>
      <c r="IH206" s="74">
        <f t="shared" si="84"/>
        <v>3</v>
      </c>
      <c r="II206" s="74">
        <f t="shared" si="84"/>
        <v>0</v>
      </c>
      <c r="IJ206" s="74">
        <f t="shared" si="84"/>
        <v>3</v>
      </c>
      <c r="IK206" s="74">
        <f t="shared" si="84"/>
        <v>0</v>
      </c>
      <c r="IL206" s="74">
        <f t="shared" si="84"/>
        <v>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0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1</v>
      </c>
      <c r="Q208" s="74">
        <f t="shared" si="89"/>
        <v>0</v>
      </c>
      <c r="R208" s="74">
        <f t="shared" si="89"/>
        <v>0</v>
      </c>
      <c r="S208" s="74">
        <f t="shared" si="89"/>
        <v>1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1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1</v>
      </c>
      <c r="BI208" s="74">
        <f t="shared" si="89"/>
        <v>0</v>
      </c>
      <c r="BJ208" s="74">
        <f t="shared" si="89"/>
        <v>0</v>
      </c>
      <c r="BK208" s="74">
        <f t="shared" si="89"/>
        <v>1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1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1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1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1</v>
      </c>
      <c r="FU208" s="74">
        <f t="shared" si="91"/>
        <v>0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2</v>
      </c>
      <c r="HU208" s="74">
        <f t="shared" si="92"/>
        <v>0</v>
      </c>
      <c r="HV208" s="74">
        <f t="shared" si="92"/>
        <v>0</v>
      </c>
      <c r="HW208" s="74">
        <f t="shared" si="92"/>
        <v>2</v>
      </c>
      <c r="HX208" s="74">
        <f t="shared" si="92"/>
        <v>4</v>
      </c>
      <c r="HY208" s="74">
        <f t="shared" si="92"/>
        <v>0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3</v>
      </c>
      <c r="II208" s="74">
        <f t="shared" si="92"/>
        <v>0</v>
      </c>
      <c r="IJ208" s="74">
        <f t="shared" si="92"/>
        <v>1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0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A85" zoomScaleNormal="100" zoomScaleSheetLayoutView="75" workbookViewId="0">
      <selection activeCell="E164" sqref="E164:IU202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176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31</v>
      </c>
      <c r="E17" s="68">
        <f>SUM(E18:E19)</f>
        <v>7</v>
      </c>
      <c r="F17" s="68">
        <f t="shared" ref="F17:J17" si="1">SUM(F18:F19)</f>
        <v>2</v>
      </c>
      <c r="G17" s="68">
        <f t="shared" si="1"/>
        <v>4</v>
      </c>
      <c r="H17" s="68">
        <f t="shared" si="1"/>
        <v>8</v>
      </c>
      <c r="I17" s="68">
        <f t="shared" si="1"/>
        <v>10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19</v>
      </c>
      <c r="E18" s="68">
        <f>E21+E24+E27+E30</f>
        <v>3</v>
      </c>
      <c r="F18" s="68">
        <f t="shared" ref="F18:I19" si="2">F21+F24+F27+F30</f>
        <v>1</v>
      </c>
      <c r="G18" s="68">
        <f t="shared" si="2"/>
        <v>1</v>
      </c>
      <c r="H18" s="68">
        <f t="shared" si="2"/>
        <v>5</v>
      </c>
      <c r="I18" s="68">
        <f t="shared" si="2"/>
        <v>9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12</v>
      </c>
      <c r="E19" s="68">
        <f>E22+E25+E28+E31</f>
        <v>4</v>
      </c>
      <c r="F19" s="68">
        <f t="shared" si="2"/>
        <v>1</v>
      </c>
      <c r="G19" s="68">
        <f t="shared" si="2"/>
        <v>3</v>
      </c>
      <c r="H19" s="68">
        <f t="shared" si="2"/>
        <v>3</v>
      </c>
      <c r="I19" s="68">
        <f t="shared" si="2"/>
        <v>1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25</v>
      </c>
      <c r="E20" s="65">
        <f t="shared" ref="E20:J20" si="4">SUM(E21:E22)</f>
        <v>5</v>
      </c>
      <c r="F20" s="65">
        <f t="shared" si="4"/>
        <v>2</v>
      </c>
      <c r="G20" s="65">
        <f t="shared" si="4"/>
        <v>1</v>
      </c>
      <c r="H20" s="65">
        <f t="shared" si="4"/>
        <v>8</v>
      </c>
      <c r="I20" s="65">
        <f t="shared" si="4"/>
        <v>9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16</v>
      </c>
      <c r="E21" s="105">
        <f>VLOOKUP($F$8,$A$155:$IU$209,FORMULA!E21)</f>
        <v>2</v>
      </c>
      <c r="F21" s="105">
        <f>VLOOKUP($F$8,$A$155:$IU$209,FORMULA!F21)</f>
        <v>1</v>
      </c>
      <c r="G21" s="105">
        <f>VLOOKUP($F$8,$A$155:$IU$209,FORMULA!G21)</f>
        <v>0</v>
      </c>
      <c r="H21" s="105">
        <f>VLOOKUP($F$8,$A$155:$IU$209,FORMULA!H21)</f>
        <v>5</v>
      </c>
      <c r="I21" s="105">
        <f>VLOOKUP($F$8,$A$155:$IU$209,FORMULA!I21)</f>
        <v>8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9</v>
      </c>
      <c r="E22" s="105">
        <f>VLOOKUP($F$8,$A$155:$IU$209,FORMULA!E22)</f>
        <v>3</v>
      </c>
      <c r="F22" s="105">
        <f>VLOOKUP($F$8,$A$155:$IU$209,FORMULA!F22)</f>
        <v>1</v>
      </c>
      <c r="G22" s="105">
        <f>VLOOKUP($F$8,$A$155:$IU$209,FORMULA!G22)</f>
        <v>1</v>
      </c>
      <c r="H22" s="105">
        <f>VLOOKUP($F$8,$A$155:$IU$209,FORMULA!H22)</f>
        <v>3</v>
      </c>
      <c r="I22" s="105">
        <f>VLOOKUP($F$8,$A$155:$IU$209,FORMULA!I22)</f>
        <v>1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5</v>
      </c>
      <c r="E23" s="65">
        <f t="shared" ref="E23:J23" si="5">SUM(E24:E25)</f>
        <v>2</v>
      </c>
      <c r="F23" s="65">
        <f t="shared" si="5"/>
        <v>0</v>
      </c>
      <c r="G23" s="65">
        <f t="shared" si="5"/>
        <v>2</v>
      </c>
      <c r="H23" s="65">
        <f>SUM(H24:H25)</f>
        <v>0</v>
      </c>
      <c r="I23" s="65">
        <f t="shared" si="5"/>
        <v>1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2</v>
      </c>
      <c r="E24" s="105">
        <f>VLOOKUP($F$8,$A$155:$IU$209,FORMULA!E24)</f>
        <v>1</v>
      </c>
      <c r="F24" s="105">
        <f>VLOOKUP($F$8,$A$155:$IU$209,FORMULA!F24)</f>
        <v>0</v>
      </c>
      <c r="G24" s="105">
        <f>VLOOKUP($F$8,$A$155:$IU$209,FORMULA!G24)</f>
        <v>0</v>
      </c>
      <c r="H24" s="105">
        <f>VLOOKUP($F$8,$A$155:$IU$209,FORMULA!H24)</f>
        <v>0</v>
      </c>
      <c r="I24" s="105">
        <f>VLOOKUP($F$8,$A$155:$IU$209,FORMULA!I24)</f>
        <v>1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3</v>
      </c>
      <c r="E25" s="105">
        <f>VLOOKUP($F$8,$A$155:$IU$209,FORMULA!E25)</f>
        <v>1</v>
      </c>
      <c r="F25" s="105">
        <f>VLOOKUP($F$8,$A$155:$IU$209,FORMULA!F25)</f>
        <v>0</v>
      </c>
      <c r="G25" s="105">
        <f>VLOOKUP($F$8,$A$155:$IU$209,FORMULA!G25)</f>
        <v>2</v>
      </c>
      <c r="H25" s="105">
        <f>VLOOKUP($F$8,$A$155:$IU$209,FORMULA!H25)</f>
        <v>0</v>
      </c>
      <c r="I25" s="105">
        <f>VLOOKUP($F$8,$A$155:$IU$209,FORMULA!I25)</f>
        <v>0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1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1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1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1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7</v>
      </c>
      <c r="E48" s="68">
        <f>SUM(E49:E50)</f>
        <v>1</v>
      </c>
      <c r="F48" s="68">
        <f t="shared" ref="F48:J48" si="12">SUM(F49:F50)</f>
        <v>1</v>
      </c>
      <c r="G48" s="68">
        <f t="shared" si="12"/>
        <v>2</v>
      </c>
      <c r="H48" s="68">
        <f t="shared" si="12"/>
        <v>0</v>
      </c>
      <c r="I48" s="68">
        <f t="shared" si="12"/>
        <v>3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5</v>
      </c>
      <c r="E49" s="68">
        <f>E52+E55+E58+E61</f>
        <v>0</v>
      </c>
      <c r="F49" s="68">
        <f t="shared" ref="F49:I50" si="13">F52+F55+F58+F61</f>
        <v>1</v>
      </c>
      <c r="G49" s="68">
        <f t="shared" si="13"/>
        <v>1</v>
      </c>
      <c r="H49" s="68">
        <f t="shared" si="13"/>
        <v>0</v>
      </c>
      <c r="I49" s="68">
        <f t="shared" si="13"/>
        <v>3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2</v>
      </c>
      <c r="E50" s="68">
        <f>E53+E56+E59+E62</f>
        <v>1</v>
      </c>
      <c r="F50" s="68">
        <f t="shared" si="13"/>
        <v>0</v>
      </c>
      <c r="G50" s="68">
        <f t="shared" si="13"/>
        <v>1</v>
      </c>
      <c r="H50" s="68">
        <f t="shared" si="13"/>
        <v>0</v>
      </c>
      <c r="I50" s="68">
        <f t="shared" si="13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1</v>
      </c>
      <c r="E54" s="47">
        <f>SUM(E55:E56)</f>
        <v>0</v>
      </c>
      <c r="F54" s="47">
        <f t="shared" ref="F54:I54" si="16">SUM(F55:F56)</f>
        <v>0</v>
      </c>
      <c r="G54" s="47">
        <f t="shared" si="16"/>
        <v>1</v>
      </c>
      <c r="H54" s="47">
        <f t="shared" si="16"/>
        <v>0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0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0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1</v>
      </c>
      <c r="E56" s="128">
        <f>VLOOKUP($F$8,$A$155:$IU$209,FORMULA!E56)</f>
        <v>0</v>
      </c>
      <c r="F56" s="128">
        <f>VLOOKUP($F$8,$A$155:$IU$209,FORMULA!F56)</f>
        <v>0</v>
      </c>
      <c r="G56" s="128">
        <f>VLOOKUP($F$8,$A$155:$IU$209,FORMULA!G56)</f>
        <v>1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6</v>
      </c>
      <c r="E60" s="47">
        <f>SUM(E61:E62)</f>
        <v>1</v>
      </c>
      <c r="F60" s="47">
        <f t="shared" ref="F60:I60" si="18">SUM(F61:F62)</f>
        <v>1</v>
      </c>
      <c r="G60" s="47">
        <f t="shared" si="18"/>
        <v>1</v>
      </c>
      <c r="H60" s="47">
        <f t="shared" si="18"/>
        <v>0</v>
      </c>
      <c r="I60" s="47">
        <f t="shared" si="18"/>
        <v>3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5</v>
      </c>
      <c r="E61" s="128">
        <f>VLOOKUP($F$8,$A$155:$IU$209,FORMULA!E61)</f>
        <v>0</v>
      </c>
      <c r="F61" s="128">
        <f>VLOOKUP($F$8,$A$155:$IU$209,FORMULA!F61)</f>
        <v>1</v>
      </c>
      <c r="G61" s="128">
        <f>VLOOKUP($F$8,$A$155:$IU$209,FORMULA!G61)</f>
        <v>1</v>
      </c>
      <c r="H61" s="128">
        <f>VLOOKUP($F$8,$A$155:$IU$209,FORMULA!H61)</f>
        <v>0</v>
      </c>
      <c r="I61" s="128">
        <f>VLOOKUP($F$8,$A$155:$IU$209,FORMULA!I61)</f>
        <v>3</v>
      </c>
      <c r="J61" s="165"/>
    </row>
    <row r="62" spans="2:10" ht="15.6" customHeight="1" thickBot="1">
      <c r="B62" s="271"/>
      <c r="C62" s="130" t="s">
        <v>14</v>
      </c>
      <c r="D62" s="52">
        <f>SUM(E62:J62)</f>
        <v>1</v>
      </c>
      <c r="E62" s="131">
        <f>VLOOKUP($F$8,$A$155:$IU$209,FORMULA!E62)</f>
        <v>1</v>
      </c>
      <c r="F62" s="131">
        <f>VLOOKUP($F$8,$A$155:$IU$209,FORMULA!F62)</f>
        <v>0</v>
      </c>
      <c r="G62" s="131">
        <f>VLOOKUP($F$8,$A$155:$IU$209,FORMULA!G62)</f>
        <v>0</v>
      </c>
      <c r="H62" s="131">
        <f>VLOOKUP($F$8,$A$155:$IU$209,FORMULA!H62)</f>
        <v>0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2</v>
      </c>
      <c r="E64" s="68">
        <f>SUM(E65:E66)</f>
        <v>0</v>
      </c>
      <c r="F64" s="68">
        <f t="shared" ref="F64:J64" si="19">SUM(F65:F66)</f>
        <v>1</v>
      </c>
      <c r="G64" s="68">
        <f t="shared" si="19"/>
        <v>0</v>
      </c>
      <c r="H64" s="68">
        <f t="shared" si="19"/>
        <v>1</v>
      </c>
      <c r="I64" s="68">
        <f t="shared" si="19"/>
        <v>0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0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0</v>
      </c>
      <c r="I65" s="68">
        <f t="shared" si="20"/>
        <v>0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2</v>
      </c>
      <c r="E66" s="68">
        <f t="shared" si="20"/>
        <v>0</v>
      </c>
      <c r="F66" s="68">
        <f t="shared" si="20"/>
        <v>1</v>
      </c>
      <c r="G66" s="68">
        <f t="shared" si="20"/>
        <v>0</v>
      </c>
      <c r="H66" s="68">
        <f t="shared" si="20"/>
        <v>1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0</v>
      </c>
      <c r="E70" s="47">
        <f>SUM(E71:E72)</f>
        <v>0</v>
      </c>
      <c r="F70" s="47">
        <f t="shared" ref="F70:I70" si="22">SUM(F71:F72)</f>
        <v>0</v>
      </c>
      <c r="G70" s="47">
        <f t="shared" si="22"/>
        <v>0</v>
      </c>
      <c r="H70" s="47">
        <f t="shared" si="22"/>
        <v>0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0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0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0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0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2</v>
      </c>
      <c r="E76" s="47">
        <f>SUM(E77:E78)</f>
        <v>0</v>
      </c>
      <c r="F76" s="47">
        <f t="shared" ref="F76:I76" si="24">SUM(F77:F78)</f>
        <v>1</v>
      </c>
      <c r="G76" s="47">
        <f t="shared" si="24"/>
        <v>0</v>
      </c>
      <c r="H76" s="47">
        <f t="shared" si="24"/>
        <v>1</v>
      </c>
      <c r="I76" s="47">
        <f t="shared" si="24"/>
        <v>0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0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0</v>
      </c>
      <c r="J77" s="165"/>
    </row>
    <row r="78" spans="2:10" ht="15.6" customHeight="1" thickBot="1">
      <c r="B78" s="271"/>
      <c r="C78" s="130" t="s">
        <v>14</v>
      </c>
      <c r="D78" s="52">
        <f>SUM(E78:J78)</f>
        <v>2</v>
      </c>
      <c r="E78" s="131">
        <f>VLOOKUP($F$8,$A$155:$IU$209,FORMULA!E78)</f>
        <v>0</v>
      </c>
      <c r="F78" s="131">
        <f>VLOOKUP($F$8,$A$155:$IU$209,FORMULA!F78)</f>
        <v>1</v>
      </c>
      <c r="G78" s="131">
        <f>VLOOKUP($F$8,$A$155:$IU$209,FORMULA!G78)</f>
        <v>0</v>
      </c>
      <c r="H78" s="131">
        <f>VLOOKUP($F$8,$A$155:$IU$209,FORMULA!H78)</f>
        <v>1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5</v>
      </c>
      <c r="E80" s="68">
        <f>SUM(E81:E82)</f>
        <v>1</v>
      </c>
      <c r="F80" s="68">
        <f t="shared" ref="F80:J80" si="25">SUM(F81:F82)</f>
        <v>1</v>
      </c>
      <c r="G80" s="68">
        <f t="shared" si="25"/>
        <v>0</v>
      </c>
      <c r="H80" s="68">
        <f t="shared" si="25"/>
        <v>1</v>
      </c>
      <c r="I80" s="68">
        <f t="shared" si="25"/>
        <v>2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3</v>
      </c>
      <c r="E81" s="68">
        <f>E84+E87+E90+E93</f>
        <v>0</v>
      </c>
      <c r="F81" s="68">
        <f t="shared" ref="F81:I82" si="26">F84+F87+F90+F93</f>
        <v>1</v>
      </c>
      <c r="G81" s="68">
        <f t="shared" si="26"/>
        <v>0</v>
      </c>
      <c r="H81" s="68">
        <f t="shared" si="26"/>
        <v>0</v>
      </c>
      <c r="I81" s="68">
        <f t="shared" si="26"/>
        <v>2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2</v>
      </c>
      <c r="E82" s="68">
        <f>E85+E88+E91+E94</f>
        <v>1</v>
      </c>
      <c r="F82" s="68">
        <f t="shared" si="26"/>
        <v>0</v>
      </c>
      <c r="G82" s="68">
        <f t="shared" si="26"/>
        <v>0</v>
      </c>
      <c r="H82" s="68">
        <f t="shared" si="26"/>
        <v>1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5</v>
      </c>
      <c r="E83" s="47">
        <f>SUM(E84:E85)</f>
        <v>1</v>
      </c>
      <c r="F83" s="47">
        <f t="shared" ref="F83:I83" si="28">SUM(F84:F85)</f>
        <v>1</v>
      </c>
      <c r="G83" s="47">
        <f t="shared" si="28"/>
        <v>0</v>
      </c>
      <c r="H83" s="47">
        <f t="shared" si="28"/>
        <v>1</v>
      </c>
      <c r="I83" s="47">
        <f t="shared" si="28"/>
        <v>2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3</v>
      </c>
      <c r="E84" s="128">
        <f>VLOOKUP($F$8,$A$155:$IU$209,FORMULA!E84)</f>
        <v>0</v>
      </c>
      <c r="F84" s="128">
        <f>VLOOKUP($F$8,$A$155:$IU$209,FORMULA!F84)</f>
        <v>1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2</v>
      </c>
      <c r="J84" s="165"/>
    </row>
    <row r="85" spans="2:10" ht="15.6" customHeight="1">
      <c r="B85" s="254"/>
      <c r="C85" s="127" t="s">
        <v>14</v>
      </c>
      <c r="D85" s="47">
        <f>SUM(E85:J85)</f>
        <v>2</v>
      </c>
      <c r="E85" s="128">
        <f>VLOOKUP($F$8,$A$155:$IU$209,FORMULA!E85)</f>
        <v>1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1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28</v>
      </c>
      <c r="E97" s="58">
        <f>SUM(E98:E99)</f>
        <v>3</v>
      </c>
      <c r="F97" s="58">
        <f t="shared" ref="F97:I97" si="32">SUM(F98:F99)</f>
        <v>6</v>
      </c>
      <c r="G97" s="58">
        <f t="shared" si="32"/>
        <v>4</v>
      </c>
      <c r="H97" s="58">
        <f t="shared" si="32"/>
        <v>5</v>
      </c>
      <c r="I97" s="58">
        <f t="shared" si="32"/>
        <v>10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18</v>
      </c>
      <c r="E98" s="128">
        <f>VLOOKUP($F$8,$A$155:$IU$209,FORMULA!E98)</f>
        <v>0</v>
      </c>
      <c r="F98" s="128">
        <f>VLOOKUP($F$8,$A$155:$IU$209,FORMULA!F98)</f>
        <v>3</v>
      </c>
      <c r="G98" s="128">
        <f>VLOOKUP($F$8,$A$155:$IU$209,FORMULA!G98)</f>
        <v>3</v>
      </c>
      <c r="H98" s="128">
        <f>VLOOKUP($F$8,$A$155:$IU$209,FORMULA!H98)</f>
        <v>2</v>
      </c>
      <c r="I98" s="128">
        <f>VLOOKUP($F$8,$A$155:$IU$209,FORMULA!I98)</f>
        <v>10</v>
      </c>
      <c r="J98" s="165"/>
    </row>
    <row r="99" spans="2:10" ht="15.6" customHeight="1" thickBot="1">
      <c r="B99" s="259"/>
      <c r="C99" s="130" t="s">
        <v>14</v>
      </c>
      <c r="D99" s="52">
        <f>SUM(E99:J99)</f>
        <v>10</v>
      </c>
      <c r="E99" s="131">
        <f>VLOOKUP($F$8,$A$155:$IU$209,FORMULA!E99)</f>
        <v>3</v>
      </c>
      <c r="F99" s="131">
        <f>VLOOKUP($F$8,$A$155:$IU$209,FORMULA!F99)</f>
        <v>3</v>
      </c>
      <c r="G99" s="131">
        <f>VLOOKUP($F$8,$A$155:$IU$209,FORMULA!G99)</f>
        <v>1</v>
      </c>
      <c r="H99" s="131">
        <f>VLOOKUP($F$8,$A$155:$IU$209,FORMULA!H99)</f>
        <v>3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27</v>
      </c>
    </row>
    <row r="107" spans="2:10" ht="15.6" customHeight="1">
      <c r="B107" s="107" t="s">
        <v>101</v>
      </c>
      <c r="C107" s="105">
        <f>VLOOKUP($F$8,$A$155:$IU$209,FORMULA!C107)</f>
        <v>26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1</v>
      </c>
    </row>
    <row r="110" spans="2:10" ht="15.6" customHeight="1">
      <c r="B110" s="112" t="s">
        <v>104</v>
      </c>
      <c r="C110" s="113">
        <f>SUM(C111:C112)</f>
        <v>25</v>
      </c>
    </row>
    <row r="111" spans="2:10" ht="15.6" customHeight="1">
      <c r="B111" s="114" t="s">
        <v>101</v>
      </c>
      <c r="C111" s="115">
        <f>VLOOKUP($F$8,$A$155:$IU$209,FORMULA!C111)</f>
        <v>25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19</v>
      </c>
    </row>
    <row r="114" spans="2:10" ht="15.6" customHeight="1">
      <c r="B114" s="118" t="s">
        <v>31</v>
      </c>
      <c r="C114" s="119">
        <f>VLOOKUP($F$8,$A$155:$IU$209,FORMULA!C114)</f>
        <v>19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2</v>
      </c>
      <c r="Q155" s="188">
        <f t="shared" si="33"/>
        <v>3</v>
      </c>
      <c r="R155" s="188">
        <f t="shared" si="33"/>
        <v>1</v>
      </c>
      <c r="S155" s="188">
        <f t="shared" si="33"/>
        <v>1</v>
      </c>
      <c r="T155" s="188">
        <f t="shared" si="33"/>
        <v>0</v>
      </c>
      <c r="U155" s="188">
        <f t="shared" si="33"/>
        <v>1</v>
      </c>
      <c r="V155" s="188">
        <f t="shared" si="33"/>
        <v>5</v>
      </c>
      <c r="W155" s="188">
        <f t="shared" si="33"/>
        <v>3</v>
      </c>
      <c r="X155" s="188">
        <f t="shared" si="33"/>
        <v>8</v>
      </c>
      <c r="Y155" s="188">
        <f t="shared" si="33"/>
        <v>1</v>
      </c>
      <c r="Z155" s="188">
        <f t="shared" si="33"/>
        <v>0</v>
      </c>
      <c r="AA155" s="188">
        <f t="shared" si="33"/>
        <v>1</v>
      </c>
      <c r="AB155" s="188">
        <f t="shared" si="33"/>
        <v>1</v>
      </c>
      <c r="AC155" s="188">
        <f t="shared" si="33"/>
        <v>0</v>
      </c>
      <c r="AD155" s="188">
        <f t="shared" si="33"/>
        <v>0</v>
      </c>
      <c r="AE155" s="188">
        <f t="shared" si="33"/>
        <v>0</v>
      </c>
      <c r="AF155" s="188">
        <f t="shared" si="33"/>
        <v>2</v>
      </c>
      <c r="AG155" s="188">
        <f t="shared" si="33"/>
        <v>0</v>
      </c>
      <c r="AH155" s="188">
        <f t="shared" si="33"/>
        <v>0</v>
      </c>
      <c r="AI155" s="188">
        <f t="shared" si="33"/>
        <v>1</v>
      </c>
      <c r="AJ155" s="188">
        <f t="shared" si="33"/>
        <v>0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1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0</v>
      </c>
      <c r="DB155" s="188">
        <f t="shared" si="34"/>
        <v>0</v>
      </c>
      <c r="DC155" s="188">
        <f t="shared" si="34"/>
        <v>0</v>
      </c>
      <c r="DD155" s="188">
        <f t="shared" si="34"/>
        <v>0</v>
      </c>
      <c r="DE155" s="188">
        <f t="shared" si="34"/>
        <v>1</v>
      </c>
      <c r="DF155" s="188">
        <f t="shared" si="34"/>
        <v>0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0</v>
      </c>
      <c r="DW155" s="188">
        <f t="shared" si="34"/>
        <v>1</v>
      </c>
      <c r="DX155" s="188">
        <f t="shared" si="34"/>
        <v>1</v>
      </c>
      <c r="DY155" s="188">
        <f t="shared" si="34"/>
        <v>0</v>
      </c>
      <c r="DZ155" s="188">
        <f t="shared" si="34"/>
        <v>1</v>
      </c>
      <c r="EA155" s="188">
        <f t="shared" si="34"/>
        <v>0</v>
      </c>
      <c r="EB155" s="188">
        <f t="shared" si="34"/>
        <v>0</v>
      </c>
      <c r="EC155" s="188">
        <f t="shared" si="34"/>
        <v>0</v>
      </c>
      <c r="ED155" s="188">
        <f t="shared" ref="ED155:GO155" si="35">SUM(ED156:ED164)</f>
        <v>3</v>
      </c>
      <c r="EE155" s="188">
        <f t="shared" si="35"/>
        <v>0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0</v>
      </c>
      <c r="EX155" s="188">
        <f t="shared" si="35"/>
        <v>0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1</v>
      </c>
      <c r="FR155" s="188">
        <f t="shared" si="35"/>
        <v>0</v>
      </c>
      <c r="FS155" s="188">
        <f t="shared" si="35"/>
        <v>0</v>
      </c>
      <c r="FT155" s="188">
        <f t="shared" si="35"/>
        <v>0</v>
      </c>
      <c r="FU155" s="188">
        <f t="shared" si="35"/>
        <v>1</v>
      </c>
      <c r="FV155" s="188">
        <f t="shared" si="35"/>
        <v>0</v>
      </c>
      <c r="FW155" s="188">
        <f t="shared" si="35"/>
        <v>0</v>
      </c>
      <c r="FX155" s="188">
        <f t="shared" si="35"/>
        <v>0</v>
      </c>
      <c r="FY155" s="188">
        <f t="shared" si="35"/>
        <v>0</v>
      </c>
      <c r="FZ155" s="188">
        <f t="shared" si="35"/>
        <v>1</v>
      </c>
      <c r="GA155" s="188">
        <f t="shared" si="35"/>
        <v>1</v>
      </c>
      <c r="GB155" s="188">
        <f t="shared" si="35"/>
        <v>0</v>
      </c>
      <c r="GC155" s="188">
        <f t="shared" si="35"/>
        <v>0</v>
      </c>
      <c r="GD155" s="188">
        <f t="shared" si="35"/>
        <v>0</v>
      </c>
      <c r="GE155" s="188">
        <f t="shared" si="35"/>
        <v>0</v>
      </c>
      <c r="GF155" s="188">
        <f t="shared" si="35"/>
        <v>1</v>
      </c>
      <c r="GG155" s="188">
        <f t="shared" si="35"/>
        <v>2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0</v>
      </c>
      <c r="HR155" s="188">
        <f t="shared" si="36"/>
        <v>3</v>
      </c>
      <c r="HS155" s="188">
        <f t="shared" si="36"/>
        <v>3</v>
      </c>
      <c r="HT155" s="188">
        <f t="shared" si="36"/>
        <v>3</v>
      </c>
      <c r="HU155" s="188">
        <f t="shared" si="36"/>
        <v>3</v>
      </c>
      <c r="HV155" s="188">
        <f t="shared" si="36"/>
        <v>1</v>
      </c>
      <c r="HW155" s="188">
        <f t="shared" si="36"/>
        <v>2</v>
      </c>
      <c r="HX155" s="188">
        <f t="shared" si="36"/>
        <v>3</v>
      </c>
      <c r="HY155" s="188">
        <f t="shared" si="36"/>
        <v>10</v>
      </c>
      <c r="HZ155" s="188">
        <f t="shared" si="36"/>
        <v>0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26</v>
      </c>
      <c r="IF155" s="188">
        <f t="shared" si="36"/>
        <v>0</v>
      </c>
      <c r="IG155" s="188">
        <f t="shared" si="36"/>
        <v>1</v>
      </c>
      <c r="IH155" s="188">
        <f t="shared" si="36"/>
        <v>25</v>
      </c>
      <c r="II155" s="188">
        <f t="shared" si="36"/>
        <v>0</v>
      </c>
      <c r="IJ155" s="188">
        <f t="shared" si="36"/>
        <v>19</v>
      </c>
      <c r="IK155" s="188">
        <f t="shared" si="36"/>
        <v>0</v>
      </c>
      <c r="IL155" s="188">
        <f t="shared" si="36"/>
        <v>0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0</v>
      </c>
      <c r="Q156" s="185">
        <f t="shared" si="37"/>
        <v>1</v>
      </c>
      <c r="R156" s="185">
        <f t="shared" si="37"/>
        <v>1</v>
      </c>
      <c r="S156" s="185">
        <f t="shared" si="37"/>
        <v>0</v>
      </c>
      <c r="T156" s="185">
        <f t="shared" si="37"/>
        <v>0</v>
      </c>
      <c r="U156" s="185">
        <f t="shared" si="37"/>
        <v>1</v>
      </c>
      <c r="V156" s="185">
        <f t="shared" si="37"/>
        <v>1</v>
      </c>
      <c r="W156" s="185">
        <f t="shared" si="37"/>
        <v>0</v>
      </c>
      <c r="X156" s="185">
        <f t="shared" si="37"/>
        <v>3</v>
      </c>
      <c r="Y156" s="185">
        <f t="shared" si="37"/>
        <v>1</v>
      </c>
      <c r="Z156" s="185">
        <f t="shared" si="37"/>
        <v>0</v>
      </c>
      <c r="AA156" s="185">
        <f t="shared" si="37"/>
        <v>1</v>
      </c>
      <c r="AB156" s="185">
        <f t="shared" si="37"/>
        <v>1</v>
      </c>
      <c r="AC156" s="185">
        <f t="shared" si="37"/>
        <v>0</v>
      </c>
      <c r="AD156" s="185">
        <f t="shared" si="37"/>
        <v>0</v>
      </c>
      <c r="AE156" s="185">
        <f t="shared" si="37"/>
        <v>0</v>
      </c>
      <c r="AF156" s="185">
        <f t="shared" si="37"/>
        <v>2</v>
      </c>
      <c r="AG156" s="185">
        <f t="shared" si="37"/>
        <v>0</v>
      </c>
      <c r="AH156" s="185">
        <f t="shared" si="37"/>
        <v>0</v>
      </c>
      <c r="AI156" s="185">
        <f t="shared" si="37"/>
        <v>1</v>
      </c>
      <c r="AJ156" s="185">
        <f t="shared" si="37"/>
        <v>0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1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0</v>
      </c>
      <c r="DW156" s="185">
        <f t="shared" si="38"/>
        <v>1</v>
      </c>
      <c r="DX156" s="185">
        <f t="shared" si="38"/>
        <v>1</v>
      </c>
      <c r="DY156" s="185">
        <f t="shared" si="38"/>
        <v>0</v>
      </c>
      <c r="DZ156" s="185">
        <f t="shared" si="38"/>
        <v>1</v>
      </c>
      <c r="EA156" s="185">
        <f t="shared" si="38"/>
        <v>0</v>
      </c>
      <c r="EB156" s="185">
        <f t="shared" si="38"/>
        <v>0</v>
      </c>
      <c r="EC156" s="185">
        <f t="shared" si="38"/>
        <v>0</v>
      </c>
      <c r="ED156" s="185">
        <f t="shared" ref="ED156:GO156" si="39">SUM(ED165:ED173)</f>
        <v>2</v>
      </c>
      <c r="EE156" s="185">
        <f t="shared" si="39"/>
        <v>0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0</v>
      </c>
      <c r="FU156" s="185">
        <f t="shared" si="39"/>
        <v>0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0</v>
      </c>
      <c r="FZ156" s="185">
        <f t="shared" si="39"/>
        <v>1</v>
      </c>
      <c r="GA156" s="185">
        <f t="shared" si="39"/>
        <v>1</v>
      </c>
      <c r="GB156" s="185">
        <f t="shared" si="39"/>
        <v>0</v>
      </c>
      <c r="GC156" s="185">
        <f t="shared" si="39"/>
        <v>0</v>
      </c>
      <c r="GD156" s="185">
        <f t="shared" si="39"/>
        <v>0</v>
      </c>
      <c r="GE156" s="185">
        <f t="shared" si="39"/>
        <v>0</v>
      </c>
      <c r="GF156" s="185">
        <f t="shared" si="39"/>
        <v>1</v>
      </c>
      <c r="GG156" s="185">
        <f t="shared" si="39"/>
        <v>2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0</v>
      </c>
      <c r="HR156" s="185">
        <f t="shared" si="40"/>
        <v>3</v>
      </c>
      <c r="HS156" s="185">
        <f t="shared" si="40"/>
        <v>3</v>
      </c>
      <c r="HT156" s="185">
        <f t="shared" si="40"/>
        <v>0</v>
      </c>
      <c r="HU156" s="185">
        <f t="shared" si="40"/>
        <v>3</v>
      </c>
      <c r="HV156" s="185">
        <f t="shared" si="40"/>
        <v>0</v>
      </c>
      <c r="HW156" s="185">
        <f t="shared" si="40"/>
        <v>0</v>
      </c>
      <c r="HX156" s="185">
        <f t="shared" si="40"/>
        <v>2</v>
      </c>
      <c r="HY156" s="185">
        <f t="shared" si="40"/>
        <v>6</v>
      </c>
      <c r="HZ156" s="185">
        <f t="shared" si="40"/>
        <v>0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13</v>
      </c>
      <c r="IF156" s="185">
        <f t="shared" si="40"/>
        <v>0</v>
      </c>
      <c r="IG156" s="185">
        <f t="shared" si="40"/>
        <v>1</v>
      </c>
      <c r="IH156" s="185">
        <f t="shared" si="40"/>
        <v>8</v>
      </c>
      <c r="II156" s="185">
        <f t="shared" si="40"/>
        <v>0</v>
      </c>
      <c r="IJ156" s="185">
        <f t="shared" si="40"/>
        <v>8</v>
      </c>
      <c r="IK156" s="185">
        <f t="shared" si="40"/>
        <v>0</v>
      </c>
      <c r="IL156" s="185">
        <f t="shared" si="40"/>
        <v>0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0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0</v>
      </c>
      <c r="W157" s="185">
        <f t="shared" si="41"/>
        <v>0</v>
      </c>
      <c r="X157" s="185">
        <f t="shared" si="41"/>
        <v>0</v>
      </c>
      <c r="Y157" s="185">
        <f t="shared" si="41"/>
        <v>0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0</v>
      </c>
      <c r="IF157" s="185">
        <f t="shared" si="44"/>
        <v>0</v>
      </c>
      <c r="IG157" s="185">
        <f t="shared" si="44"/>
        <v>0</v>
      </c>
      <c r="IH157" s="185">
        <f t="shared" si="44"/>
        <v>0</v>
      </c>
      <c r="II157" s="185">
        <f t="shared" si="44"/>
        <v>0</v>
      </c>
      <c r="IJ157" s="185">
        <f t="shared" si="44"/>
        <v>0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2</v>
      </c>
      <c r="Q159" s="185">
        <f t="shared" si="49"/>
        <v>2</v>
      </c>
      <c r="R159" s="185">
        <f t="shared" si="49"/>
        <v>0</v>
      </c>
      <c r="S159" s="185">
        <f t="shared" si="49"/>
        <v>1</v>
      </c>
      <c r="T159" s="185">
        <f t="shared" si="49"/>
        <v>0</v>
      </c>
      <c r="U159" s="185">
        <f t="shared" si="49"/>
        <v>0</v>
      </c>
      <c r="V159" s="185">
        <f t="shared" si="49"/>
        <v>3</v>
      </c>
      <c r="W159" s="185">
        <f t="shared" si="49"/>
        <v>1</v>
      </c>
      <c r="X159" s="185">
        <f t="shared" si="49"/>
        <v>2</v>
      </c>
      <c r="Y159" s="185">
        <f t="shared" si="49"/>
        <v>0</v>
      </c>
      <c r="Z159" s="185">
        <f t="shared" si="49"/>
        <v>0</v>
      </c>
      <c r="AA159" s="185">
        <f t="shared" si="49"/>
        <v>0</v>
      </c>
      <c r="AB159" s="185">
        <f t="shared" si="49"/>
        <v>0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0</v>
      </c>
      <c r="AG159" s="185">
        <f t="shared" si="49"/>
        <v>0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0</v>
      </c>
      <c r="DB159" s="185">
        <f t="shared" si="50"/>
        <v>0</v>
      </c>
      <c r="DC159" s="185">
        <f t="shared" si="50"/>
        <v>0</v>
      </c>
      <c r="DD159" s="185">
        <f t="shared" si="50"/>
        <v>0</v>
      </c>
      <c r="DE159" s="185">
        <f t="shared" si="50"/>
        <v>1</v>
      </c>
      <c r="DF159" s="185">
        <f t="shared" si="50"/>
        <v>0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0</v>
      </c>
      <c r="EX159" s="185">
        <f t="shared" si="51"/>
        <v>0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0</v>
      </c>
      <c r="HS159" s="185">
        <f t="shared" si="52"/>
        <v>0</v>
      </c>
      <c r="HT159" s="185">
        <f t="shared" si="52"/>
        <v>0</v>
      </c>
      <c r="HU159" s="185">
        <f t="shared" si="52"/>
        <v>0</v>
      </c>
      <c r="HV159" s="185">
        <f t="shared" si="52"/>
        <v>1</v>
      </c>
      <c r="HW159" s="185">
        <f t="shared" si="52"/>
        <v>2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11</v>
      </c>
      <c r="IF159" s="185">
        <f t="shared" si="52"/>
        <v>0</v>
      </c>
      <c r="IG159" s="185">
        <f t="shared" si="52"/>
        <v>0</v>
      </c>
      <c r="IH159" s="185">
        <f t="shared" si="52"/>
        <v>11</v>
      </c>
      <c r="II159" s="185">
        <f t="shared" si="52"/>
        <v>0</v>
      </c>
      <c r="IJ159" s="185">
        <f t="shared" si="52"/>
        <v>8</v>
      </c>
      <c r="IK159" s="185">
        <f t="shared" si="52"/>
        <v>0</v>
      </c>
      <c r="IL159" s="185">
        <f t="shared" si="52"/>
        <v>0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0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0</v>
      </c>
      <c r="V160" s="185">
        <f t="shared" si="53"/>
        <v>1</v>
      </c>
      <c r="W160" s="185">
        <f t="shared" si="53"/>
        <v>1</v>
      </c>
      <c r="X160" s="185">
        <f t="shared" si="53"/>
        <v>2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2</v>
      </c>
      <c r="IF160" s="185">
        <f t="shared" si="56"/>
        <v>0</v>
      </c>
      <c r="IG160" s="185">
        <f t="shared" si="56"/>
        <v>0</v>
      </c>
      <c r="IH160" s="185">
        <f t="shared" si="56"/>
        <v>4</v>
      </c>
      <c r="II160" s="185">
        <f t="shared" si="56"/>
        <v>0</v>
      </c>
      <c r="IJ160" s="185">
        <f t="shared" si="56"/>
        <v>2</v>
      </c>
      <c r="IK160" s="185">
        <f t="shared" si="56"/>
        <v>0</v>
      </c>
      <c r="IL160" s="185">
        <f t="shared" si="56"/>
        <v>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0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0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1</v>
      </c>
      <c r="X162" s="185">
        <f t="shared" si="61"/>
        <v>1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0</v>
      </c>
      <c r="ED162" s="185">
        <f t="shared" ref="ED162:GO162" si="63">SUM(ED195:ED198)</f>
        <v>1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1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1</v>
      </c>
      <c r="FV162" s="185">
        <f t="shared" si="63"/>
        <v>0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3</v>
      </c>
      <c r="HU162" s="185">
        <f t="shared" si="64"/>
        <v>0</v>
      </c>
      <c r="HV162" s="185">
        <f t="shared" si="64"/>
        <v>0</v>
      </c>
      <c r="HW162" s="185">
        <f t="shared" si="64"/>
        <v>0</v>
      </c>
      <c r="HX162" s="185">
        <f t="shared" si="64"/>
        <v>1</v>
      </c>
      <c r="HY162" s="185">
        <f t="shared" si="64"/>
        <v>4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2</v>
      </c>
      <c r="II162" s="185">
        <f t="shared" si="64"/>
        <v>0</v>
      </c>
      <c r="IJ162" s="185">
        <f t="shared" si="64"/>
        <v>1</v>
      </c>
      <c r="IK162" s="185">
        <f t="shared" si="64"/>
        <v>0</v>
      </c>
      <c r="IL162" s="185">
        <f t="shared" si="64"/>
        <v>0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212">
        <v>0</v>
      </c>
      <c r="F164" s="210">
        <v>0</v>
      </c>
      <c r="G164" s="212">
        <v>0</v>
      </c>
      <c r="H164" s="210">
        <v>0</v>
      </c>
      <c r="I164" s="212">
        <v>0</v>
      </c>
      <c r="J164" s="210">
        <v>0</v>
      </c>
      <c r="K164" s="212">
        <v>0</v>
      </c>
      <c r="L164" s="210">
        <v>0</v>
      </c>
      <c r="M164" s="212">
        <v>0</v>
      </c>
      <c r="N164" s="210">
        <v>0</v>
      </c>
      <c r="O164" s="212">
        <v>0</v>
      </c>
      <c r="P164" s="210">
        <v>0</v>
      </c>
      <c r="Q164" s="212">
        <v>0</v>
      </c>
      <c r="R164" s="210">
        <v>0</v>
      </c>
      <c r="S164" s="212">
        <v>0</v>
      </c>
      <c r="T164" s="210">
        <v>0</v>
      </c>
      <c r="U164" s="212">
        <v>0</v>
      </c>
      <c r="V164" s="210">
        <v>0</v>
      </c>
      <c r="W164" s="212">
        <v>0</v>
      </c>
      <c r="X164" s="210">
        <v>0</v>
      </c>
      <c r="Y164" s="212">
        <v>0</v>
      </c>
      <c r="Z164" s="210">
        <v>0</v>
      </c>
      <c r="AA164" s="212">
        <v>0</v>
      </c>
      <c r="AB164" s="210">
        <v>0</v>
      </c>
      <c r="AC164" s="212">
        <v>0</v>
      </c>
      <c r="AD164" s="210">
        <v>0</v>
      </c>
      <c r="AE164" s="212">
        <v>0</v>
      </c>
      <c r="AF164" s="210">
        <v>0</v>
      </c>
      <c r="AG164" s="212">
        <v>0</v>
      </c>
      <c r="AH164" s="210">
        <v>0</v>
      </c>
      <c r="AI164" s="212">
        <v>0</v>
      </c>
      <c r="AJ164" s="210">
        <v>0</v>
      </c>
      <c r="AK164" s="212">
        <v>0</v>
      </c>
      <c r="AL164" s="210">
        <v>0</v>
      </c>
      <c r="AM164" s="212">
        <v>0</v>
      </c>
      <c r="AN164" s="210">
        <v>0</v>
      </c>
      <c r="AO164" s="212">
        <v>0</v>
      </c>
      <c r="AP164" s="210">
        <v>0</v>
      </c>
      <c r="AQ164" s="212">
        <v>0</v>
      </c>
      <c r="AR164" s="210">
        <v>0</v>
      </c>
      <c r="AS164" s="212">
        <v>0</v>
      </c>
      <c r="AT164" s="210">
        <v>0</v>
      </c>
      <c r="AU164" s="212">
        <v>0</v>
      </c>
      <c r="AV164" s="210">
        <v>0</v>
      </c>
      <c r="AW164" s="212">
        <v>0</v>
      </c>
      <c r="AX164" s="210">
        <v>0</v>
      </c>
      <c r="AY164" s="212">
        <v>0</v>
      </c>
      <c r="AZ164" s="210">
        <v>0</v>
      </c>
      <c r="BA164" s="212">
        <v>0</v>
      </c>
      <c r="BB164" s="210">
        <v>0</v>
      </c>
      <c r="BC164" s="212">
        <v>0</v>
      </c>
      <c r="BD164" s="210">
        <v>0</v>
      </c>
      <c r="BE164" s="212">
        <v>0</v>
      </c>
      <c r="BF164" s="210">
        <v>0</v>
      </c>
      <c r="BG164" s="212">
        <v>0</v>
      </c>
      <c r="BH164" s="210">
        <v>0</v>
      </c>
      <c r="BI164" s="212">
        <v>0</v>
      </c>
      <c r="BJ164" s="210">
        <v>0</v>
      </c>
      <c r="BK164" s="212">
        <v>0</v>
      </c>
      <c r="BL164" s="210">
        <v>0</v>
      </c>
      <c r="BM164" s="212">
        <v>0</v>
      </c>
      <c r="BN164" s="210">
        <v>0</v>
      </c>
      <c r="BO164" s="212">
        <v>0</v>
      </c>
      <c r="BP164" s="210">
        <v>0</v>
      </c>
      <c r="BQ164" s="212">
        <v>0</v>
      </c>
      <c r="BR164" s="210">
        <v>0</v>
      </c>
      <c r="BS164" s="212">
        <v>0</v>
      </c>
      <c r="BT164" s="210">
        <v>0</v>
      </c>
      <c r="BU164" s="212">
        <v>0</v>
      </c>
      <c r="BV164" s="210">
        <v>0</v>
      </c>
      <c r="BW164" s="212">
        <v>0</v>
      </c>
      <c r="BX164" s="210">
        <v>0</v>
      </c>
      <c r="BY164" s="212">
        <v>0</v>
      </c>
      <c r="BZ164" s="210">
        <v>0</v>
      </c>
      <c r="CA164" s="212">
        <v>0</v>
      </c>
      <c r="CB164" s="210">
        <v>0</v>
      </c>
      <c r="CC164" s="212">
        <v>0</v>
      </c>
      <c r="CD164" s="210">
        <v>0</v>
      </c>
      <c r="CE164" s="212">
        <v>0</v>
      </c>
      <c r="CF164" s="210">
        <v>0</v>
      </c>
      <c r="CG164" s="212">
        <v>0</v>
      </c>
      <c r="CH164" s="210">
        <v>0</v>
      </c>
      <c r="CI164" s="212">
        <v>0</v>
      </c>
      <c r="CJ164" s="210">
        <v>0</v>
      </c>
      <c r="CK164" s="212">
        <v>0</v>
      </c>
      <c r="CL164" s="210">
        <v>0</v>
      </c>
      <c r="CM164" s="212">
        <v>0</v>
      </c>
      <c r="CN164" s="210">
        <v>0</v>
      </c>
      <c r="CO164" s="212">
        <v>0</v>
      </c>
      <c r="CP164" s="210">
        <v>0</v>
      </c>
      <c r="CQ164" s="212">
        <v>0</v>
      </c>
      <c r="CR164" s="210">
        <v>0</v>
      </c>
      <c r="CS164" s="212">
        <v>0</v>
      </c>
      <c r="CT164" s="210">
        <v>0</v>
      </c>
      <c r="CU164" s="212">
        <v>0</v>
      </c>
      <c r="CV164" s="210">
        <v>0</v>
      </c>
      <c r="CW164" s="212">
        <v>0</v>
      </c>
      <c r="CX164" s="210">
        <v>0</v>
      </c>
      <c r="CY164" s="212">
        <v>0</v>
      </c>
      <c r="CZ164" s="210">
        <v>0</v>
      </c>
      <c r="DA164" s="212">
        <v>0</v>
      </c>
      <c r="DB164" s="210">
        <v>0</v>
      </c>
      <c r="DC164" s="212">
        <v>0</v>
      </c>
      <c r="DD164" s="210">
        <v>0</v>
      </c>
      <c r="DE164" s="212">
        <v>0</v>
      </c>
      <c r="DF164" s="210">
        <v>0</v>
      </c>
      <c r="DG164" s="212">
        <v>0</v>
      </c>
      <c r="DH164" s="210">
        <v>0</v>
      </c>
      <c r="DI164" s="212">
        <v>0</v>
      </c>
      <c r="DJ164" s="210">
        <v>0</v>
      </c>
      <c r="DK164" s="212">
        <v>0</v>
      </c>
      <c r="DL164" s="210">
        <v>0</v>
      </c>
      <c r="DM164" s="212">
        <v>0</v>
      </c>
      <c r="DN164" s="210">
        <v>0</v>
      </c>
      <c r="DO164" s="212">
        <v>0</v>
      </c>
      <c r="DP164" s="210">
        <v>0</v>
      </c>
      <c r="DQ164" s="212">
        <v>0</v>
      </c>
      <c r="DR164" s="210">
        <v>0</v>
      </c>
      <c r="DS164" s="212">
        <v>0</v>
      </c>
      <c r="DT164" s="210">
        <v>0</v>
      </c>
      <c r="DU164" s="212">
        <v>0</v>
      </c>
      <c r="DV164" s="210">
        <v>0</v>
      </c>
      <c r="DW164" s="212">
        <v>0</v>
      </c>
      <c r="DX164" s="210">
        <v>0</v>
      </c>
      <c r="DY164" s="212">
        <v>0</v>
      </c>
      <c r="DZ164" s="210">
        <v>0</v>
      </c>
      <c r="EA164" s="212">
        <v>0</v>
      </c>
      <c r="EB164" s="210">
        <v>0</v>
      </c>
      <c r="EC164" s="212">
        <v>0</v>
      </c>
      <c r="ED164" s="210">
        <v>0</v>
      </c>
      <c r="EE164" s="212">
        <v>0</v>
      </c>
      <c r="EF164" s="210">
        <v>0</v>
      </c>
      <c r="EG164" s="212">
        <v>0</v>
      </c>
      <c r="EH164" s="210">
        <v>0</v>
      </c>
      <c r="EI164" s="212">
        <v>0</v>
      </c>
      <c r="EJ164" s="210">
        <v>0</v>
      </c>
      <c r="EK164" s="212">
        <v>0</v>
      </c>
      <c r="EL164" s="210">
        <v>0</v>
      </c>
      <c r="EM164" s="212">
        <v>0</v>
      </c>
      <c r="EN164" s="210">
        <v>0</v>
      </c>
      <c r="EO164" s="212">
        <v>0</v>
      </c>
      <c r="EP164" s="210">
        <v>0</v>
      </c>
      <c r="EQ164" s="212">
        <v>0</v>
      </c>
      <c r="ER164" s="210">
        <v>0</v>
      </c>
      <c r="ES164" s="212">
        <v>0</v>
      </c>
      <c r="ET164" s="210">
        <v>0</v>
      </c>
      <c r="EU164" s="212">
        <v>0</v>
      </c>
      <c r="EV164" s="210">
        <v>0</v>
      </c>
      <c r="EW164" s="212">
        <v>0</v>
      </c>
      <c r="EX164" s="210">
        <v>0</v>
      </c>
      <c r="EY164" s="212">
        <v>0</v>
      </c>
      <c r="EZ164" s="210">
        <v>0</v>
      </c>
      <c r="FA164" s="212">
        <v>0</v>
      </c>
      <c r="FB164" s="210">
        <v>0</v>
      </c>
      <c r="FC164" s="212">
        <v>0</v>
      </c>
      <c r="FD164" s="210">
        <v>0</v>
      </c>
      <c r="FE164" s="212">
        <v>0</v>
      </c>
      <c r="FF164" s="210">
        <v>0</v>
      </c>
      <c r="FG164" s="212">
        <v>0</v>
      </c>
      <c r="FH164" s="210">
        <v>0</v>
      </c>
      <c r="FI164" s="212">
        <v>0</v>
      </c>
      <c r="FJ164" s="210">
        <v>0</v>
      </c>
      <c r="FK164" s="212">
        <v>0</v>
      </c>
      <c r="FL164" s="210">
        <v>0</v>
      </c>
      <c r="FM164" s="212">
        <v>0</v>
      </c>
      <c r="FN164" s="210">
        <v>0</v>
      </c>
      <c r="FO164" s="212">
        <v>0</v>
      </c>
      <c r="FP164" s="210">
        <v>0</v>
      </c>
      <c r="FQ164" s="212">
        <v>0</v>
      </c>
      <c r="FR164" s="210">
        <v>0</v>
      </c>
      <c r="FS164" s="212">
        <v>0</v>
      </c>
      <c r="FT164" s="210">
        <v>0</v>
      </c>
      <c r="FU164" s="212">
        <v>0</v>
      </c>
      <c r="FV164" s="210">
        <v>0</v>
      </c>
      <c r="FW164" s="212">
        <v>0</v>
      </c>
      <c r="FX164" s="210">
        <v>0</v>
      </c>
      <c r="FY164" s="212">
        <v>0</v>
      </c>
      <c r="FZ164" s="210">
        <v>0</v>
      </c>
      <c r="GA164" s="212">
        <v>0</v>
      </c>
      <c r="GB164" s="210">
        <v>0</v>
      </c>
      <c r="GC164" s="212">
        <v>0</v>
      </c>
      <c r="GD164" s="210">
        <v>0</v>
      </c>
      <c r="GE164" s="212">
        <v>0</v>
      </c>
      <c r="GF164" s="210">
        <v>0</v>
      </c>
      <c r="GG164" s="212">
        <v>0</v>
      </c>
      <c r="GH164" s="210">
        <v>0</v>
      </c>
      <c r="GI164" s="212">
        <v>0</v>
      </c>
      <c r="GJ164" s="210">
        <v>0</v>
      </c>
      <c r="GK164" s="212">
        <v>0</v>
      </c>
      <c r="GL164" s="210">
        <v>0</v>
      </c>
      <c r="GM164" s="212">
        <v>0</v>
      </c>
      <c r="GN164" s="210">
        <v>0</v>
      </c>
      <c r="GO164" s="212">
        <v>0</v>
      </c>
      <c r="GP164" s="210">
        <v>0</v>
      </c>
      <c r="GQ164" s="212">
        <v>0</v>
      </c>
      <c r="GR164" s="210">
        <v>0</v>
      </c>
      <c r="GS164" s="212">
        <v>0</v>
      </c>
      <c r="GT164" s="210">
        <v>0</v>
      </c>
      <c r="GU164" s="212">
        <v>0</v>
      </c>
      <c r="GV164" s="210">
        <v>0</v>
      </c>
      <c r="GW164" s="212">
        <v>0</v>
      </c>
      <c r="GX164" s="210">
        <v>0</v>
      </c>
      <c r="GY164" s="212">
        <v>0</v>
      </c>
      <c r="GZ164" s="210">
        <v>0</v>
      </c>
      <c r="HA164" s="212">
        <v>0</v>
      </c>
      <c r="HB164" s="210">
        <v>0</v>
      </c>
      <c r="HC164" s="212">
        <v>0</v>
      </c>
      <c r="HD164" s="210">
        <v>0</v>
      </c>
      <c r="HE164" s="212">
        <v>0</v>
      </c>
      <c r="HF164" s="210">
        <v>0</v>
      </c>
      <c r="HG164" s="212">
        <v>0</v>
      </c>
      <c r="HH164" s="210">
        <v>0</v>
      </c>
      <c r="HI164" s="212">
        <v>0</v>
      </c>
      <c r="HJ164" s="210">
        <v>0</v>
      </c>
      <c r="HK164" s="212">
        <v>0</v>
      </c>
      <c r="HL164" s="210">
        <v>0</v>
      </c>
      <c r="HM164" s="212">
        <v>0</v>
      </c>
      <c r="HN164" s="210">
        <v>0</v>
      </c>
      <c r="HO164" s="212">
        <v>0</v>
      </c>
      <c r="HP164" s="210">
        <v>0</v>
      </c>
      <c r="HQ164" s="212">
        <v>0</v>
      </c>
      <c r="HR164" s="210">
        <v>0</v>
      </c>
      <c r="HS164" s="212">
        <v>0</v>
      </c>
      <c r="HT164" s="210">
        <v>0</v>
      </c>
      <c r="HU164" s="212">
        <v>0</v>
      </c>
      <c r="HV164" s="210">
        <v>0</v>
      </c>
      <c r="HW164" s="212">
        <v>0</v>
      </c>
      <c r="HX164" s="210">
        <v>0</v>
      </c>
      <c r="HY164" s="212">
        <v>0</v>
      </c>
      <c r="HZ164" s="210">
        <v>0</v>
      </c>
      <c r="IA164" s="212">
        <v>0</v>
      </c>
      <c r="IB164" s="210">
        <v>0</v>
      </c>
      <c r="IC164" s="212">
        <v>0</v>
      </c>
      <c r="ID164" s="210">
        <v>0</v>
      </c>
      <c r="IE164" s="212">
        <v>0</v>
      </c>
      <c r="IF164" s="210">
        <v>0</v>
      </c>
      <c r="IG164" s="212">
        <v>0</v>
      </c>
      <c r="IH164" s="210">
        <v>0</v>
      </c>
      <c r="II164" s="212">
        <v>0</v>
      </c>
      <c r="IJ164" s="210">
        <v>0</v>
      </c>
      <c r="IK164" s="212">
        <v>0</v>
      </c>
      <c r="IL164" s="210">
        <v>0</v>
      </c>
      <c r="IM164" s="212">
        <v>0</v>
      </c>
      <c r="IN164" s="210">
        <v>0</v>
      </c>
      <c r="IO164" s="212">
        <v>0</v>
      </c>
      <c r="IP164" s="210">
        <v>0</v>
      </c>
      <c r="IQ164" s="212">
        <v>0</v>
      </c>
      <c r="IR164" s="210">
        <v>0</v>
      </c>
      <c r="IS164" s="212">
        <v>0</v>
      </c>
      <c r="IT164" s="210">
        <v>0</v>
      </c>
      <c r="IU164" s="212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210">
        <v>0</v>
      </c>
      <c r="F165" s="210">
        <v>0</v>
      </c>
      <c r="G165" s="210">
        <v>0</v>
      </c>
      <c r="H165" s="210">
        <v>0</v>
      </c>
      <c r="I165" s="210">
        <v>0</v>
      </c>
      <c r="J165" s="210">
        <v>0</v>
      </c>
      <c r="K165" s="210">
        <v>0</v>
      </c>
      <c r="L165" s="210">
        <v>0</v>
      </c>
      <c r="M165" s="210">
        <v>0</v>
      </c>
      <c r="N165" s="210">
        <v>0</v>
      </c>
      <c r="O165" s="210">
        <v>0</v>
      </c>
      <c r="P165" s="210">
        <v>0</v>
      </c>
      <c r="Q165" s="210">
        <v>1</v>
      </c>
      <c r="R165" s="210">
        <v>1</v>
      </c>
      <c r="S165" s="210">
        <v>0</v>
      </c>
      <c r="T165" s="210">
        <v>0</v>
      </c>
      <c r="U165" s="210">
        <v>1</v>
      </c>
      <c r="V165" s="210">
        <v>1</v>
      </c>
      <c r="W165" s="210">
        <v>0</v>
      </c>
      <c r="X165" s="210">
        <v>3</v>
      </c>
      <c r="Y165" s="210">
        <v>1</v>
      </c>
      <c r="Z165" s="210">
        <v>0</v>
      </c>
      <c r="AA165" s="210">
        <v>1</v>
      </c>
      <c r="AB165" s="210">
        <v>1</v>
      </c>
      <c r="AC165" s="210">
        <v>0</v>
      </c>
      <c r="AD165" s="210">
        <v>0</v>
      </c>
      <c r="AE165" s="210">
        <v>0</v>
      </c>
      <c r="AF165" s="210">
        <v>2</v>
      </c>
      <c r="AG165" s="210">
        <v>0</v>
      </c>
      <c r="AH165" s="210">
        <v>0</v>
      </c>
      <c r="AI165" s="210">
        <v>1</v>
      </c>
      <c r="AJ165" s="210">
        <v>0</v>
      </c>
      <c r="AK165" s="210">
        <v>0</v>
      </c>
      <c r="AL165" s="210">
        <v>0</v>
      </c>
      <c r="AM165" s="210">
        <v>0</v>
      </c>
      <c r="AN165" s="210">
        <v>0</v>
      </c>
      <c r="AO165" s="210">
        <v>0</v>
      </c>
      <c r="AP165" s="210">
        <v>1</v>
      </c>
      <c r="AQ165" s="210">
        <v>0</v>
      </c>
      <c r="AR165" s="210">
        <v>0</v>
      </c>
      <c r="AS165" s="210">
        <v>0</v>
      </c>
      <c r="AT165" s="210">
        <v>0</v>
      </c>
      <c r="AU165" s="210">
        <v>0</v>
      </c>
      <c r="AV165" s="210">
        <v>0</v>
      </c>
      <c r="AW165" s="210">
        <v>0</v>
      </c>
      <c r="AX165" s="210">
        <v>0</v>
      </c>
      <c r="AY165" s="210">
        <v>0</v>
      </c>
      <c r="AZ165" s="210">
        <v>0</v>
      </c>
      <c r="BA165" s="210">
        <v>0</v>
      </c>
      <c r="BB165" s="210">
        <v>0</v>
      </c>
      <c r="BC165" s="210">
        <v>0</v>
      </c>
      <c r="BD165" s="210">
        <v>0</v>
      </c>
      <c r="BE165" s="210">
        <v>0</v>
      </c>
      <c r="BF165" s="210">
        <v>0</v>
      </c>
      <c r="BG165" s="210">
        <v>0</v>
      </c>
      <c r="BH165" s="210">
        <v>0</v>
      </c>
      <c r="BI165" s="210">
        <v>0</v>
      </c>
      <c r="BJ165" s="210">
        <v>0</v>
      </c>
      <c r="BK165" s="210">
        <v>0</v>
      </c>
      <c r="BL165" s="210">
        <v>0</v>
      </c>
      <c r="BM165" s="210">
        <v>0</v>
      </c>
      <c r="BN165" s="210">
        <v>0</v>
      </c>
      <c r="BO165" s="210">
        <v>0</v>
      </c>
      <c r="BP165" s="210">
        <v>0</v>
      </c>
      <c r="BQ165" s="210">
        <v>0</v>
      </c>
      <c r="BR165" s="210">
        <v>0</v>
      </c>
      <c r="BS165" s="210">
        <v>0</v>
      </c>
      <c r="BT165" s="210">
        <v>0</v>
      </c>
      <c r="BU165" s="210">
        <v>0</v>
      </c>
      <c r="BV165" s="210">
        <v>0</v>
      </c>
      <c r="BW165" s="210">
        <v>0</v>
      </c>
      <c r="BX165" s="210">
        <v>0</v>
      </c>
      <c r="BY165" s="210">
        <v>0</v>
      </c>
      <c r="BZ165" s="210">
        <v>0</v>
      </c>
      <c r="CA165" s="210">
        <v>0</v>
      </c>
      <c r="CB165" s="210">
        <v>0</v>
      </c>
      <c r="CC165" s="210">
        <v>0</v>
      </c>
      <c r="CD165" s="210">
        <v>0</v>
      </c>
      <c r="CE165" s="210">
        <v>0</v>
      </c>
      <c r="CF165" s="210">
        <v>0</v>
      </c>
      <c r="CG165" s="210">
        <v>0</v>
      </c>
      <c r="CH165" s="210">
        <v>0</v>
      </c>
      <c r="CI165" s="210">
        <v>0</v>
      </c>
      <c r="CJ165" s="210">
        <v>0</v>
      </c>
      <c r="CK165" s="210">
        <v>0</v>
      </c>
      <c r="CL165" s="210">
        <v>0</v>
      </c>
      <c r="CM165" s="210">
        <v>0</v>
      </c>
      <c r="CN165" s="210">
        <v>0</v>
      </c>
      <c r="CO165" s="210">
        <v>0</v>
      </c>
      <c r="CP165" s="210">
        <v>0</v>
      </c>
      <c r="CQ165" s="210">
        <v>0</v>
      </c>
      <c r="CR165" s="210">
        <v>0</v>
      </c>
      <c r="CS165" s="210">
        <v>0</v>
      </c>
      <c r="CT165" s="210">
        <v>0</v>
      </c>
      <c r="CU165" s="210">
        <v>0</v>
      </c>
      <c r="CV165" s="210">
        <v>0</v>
      </c>
      <c r="CW165" s="210">
        <v>0</v>
      </c>
      <c r="CX165" s="210">
        <v>0</v>
      </c>
      <c r="CY165" s="210">
        <v>0</v>
      </c>
      <c r="CZ165" s="210">
        <v>0</v>
      </c>
      <c r="DA165" s="210">
        <v>0</v>
      </c>
      <c r="DB165" s="210">
        <v>0</v>
      </c>
      <c r="DC165" s="210">
        <v>0</v>
      </c>
      <c r="DD165" s="210">
        <v>0</v>
      </c>
      <c r="DE165" s="210">
        <v>0</v>
      </c>
      <c r="DF165" s="210">
        <v>0</v>
      </c>
      <c r="DG165" s="210">
        <v>0</v>
      </c>
      <c r="DH165" s="210">
        <v>0</v>
      </c>
      <c r="DI165" s="210">
        <v>0</v>
      </c>
      <c r="DJ165" s="210">
        <v>0</v>
      </c>
      <c r="DK165" s="210">
        <v>0</v>
      </c>
      <c r="DL165" s="210">
        <v>0</v>
      </c>
      <c r="DM165" s="210">
        <v>0</v>
      </c>
      <c r="DN165" s="210">
        <v>0</v>
      </c>
      <c r="DO165" s="210">
        <v>0</v>
      </c>
      <c r="DP165" s="210">
        <v>0</v>
      </c>
      <c r="DQ165" s="210">
        <v>0</v>
      </c>
      <c r="DR165" s="210">
        <v>0</v>
      </c>
      <c r="DS165" s="210">
        <v>0</v>
      </c>
      <c r="DT165" s="210">
        <v>0</v>
      </c>
      <c r="DU165" s="210">
        <v>0</v>
      </c>
      <c r="DV165" s="210">
        <v>0</v>
      </c>
      <c r="DW165" s="210">
        <v>1</v>
      </c>
      <c r="DX165" s="210">
        <v>1</v>
      </c>
      <c r="DY165" s="210">
        <v>0</v>
      </c>
      <c r="DZ165" s="210">
        <v>1</v>
      </c>
      <c r="EA165" s="210">
        <v>0</v>
      </c>
      <c r="EB165" s="210">
        <v>0</v>
      </c>
      <c r="EC165" s="210">
        <v>0</v>
      </c>
      <c r="ED165" s="210">
        <v>2</v>
      </c>
      <c r="EE165" s="210">
        <v>0</v>
      </c>
      <c r="EF165" s="210">
        <v>0</v>
      </c>
      <c r="EG165" s="210">
        <v>0</v>
      </c>
      <c r="EH165" s="210">
        <v>0</v>
      </c>
      <c r="EI165" s="210">
        <v>0</v>
      </c>
      <c r="EJ165" s="210">
        <v>0</v>
      </c>
      <c r="EK165" s="210">
        <v>0</v>
      </c>
      <c r="EL165" s="210">
        <v>0</v>
      </c>
      <c r="EM165" s="210">
        <v>0</v>
      </c>
      <c r="EN165" s="210">
        <v>0</v>
      </c>
      <c r="EO165" s="210">
        <v>0</v>
      </c>
      <c r="EP165" s="210">
        <v>0</v>
      </c>
      <c r="EQ165" s="210">
        <v>0</v>
      </c>
      <c r="ER165" s="210">
        <v>0</v>
      </c>
      <c r="ES165" s="210">
        <v>0</v>
      </c>
      <c r="ET165" s="210">
        <v>0</v>
      </c>
      <c r="EU165" s="210">
        <v>0</v>
      </c>
      <c r="EV165" s="210">
        <v>0</v>
      </c>
      <c r="EW165" s="210">
        <v>0</v>
      </c>
      <c r="EX165" s="210">
        <v>0</v>
      </c>
      <c r="EY165" s="210">
        <v>0</v>
      </c>
      <c r="EZ165" s="210">
        <v>0</v>
      </c>
      <c r="FA165" s="210">
        <v>0</v>
      </c>
      <c r="FB165" s="210">
        <v>0</v>
      </c>
      <c r="FC165" s="210">
        <v>0</v>
      </c>
      <c r="FD165" s="210">
        <v>0</v>
      </c>
      <c r="FE165" s="210">
        <v>0</v>
      </c>
      <c r="FF165" s="210">
        <v>0</v>
      </c>
      <c r="FG165" s="210">
        <v>0</v>
      </c>
      <c r="FH165" s="210">
        <v>0</v>
      </c>
      <c r="FI165" s="210">
        <v>0</v>
      </c>
      <c r="FJ165" s="210">
        <v>0</v>
      </c>
      <c r="FK165" s="210">
        <v>0</v>
      </c>
      <c r="FL165" s="210">
        <v>0</v>
      </c>
      <c r="FM165" s="210">
        <v>0</v>
      </c>
      <c r="FN165" s="210">
        <v>0</v>
      </c>
      <c r="FO165" s="210">
        <v>0</v>
      </c>
      <c r="FP165" s="210">
        <v>0</v>
      </c>
      <c r="FQ165" s="210">
        <v>0</v>
      </c>
      <c r="FR165" s="210">
        <v>0</v>
      </c>
      <c r="FS165" s="210">
        <v>0</v>
      </c>
      <c r="FT165" s="210">
        <v>0</v>
      </c>
      <c r="FU165" s="210">
        <v>0</v>
      </c>
      <c r="FV165" s="210">
        <v>0</v>
      </c>
      <c r="FW165" s="210">
        <v>0</v>
      </c>
      <c r="FX165" s="210">
        <v>0</v>
      </c>
      <c r="FY165" s="210">
        <v>0</v>
      </c>
      <c r="FZ165" s="210">
        <v>1</v>
      </c>
      <c r="GA165" s="210">
        <v>1</v>
      </c>
      <c r="GB165" s="210">
        <v>0</v>
      </c>
      <c r="GC165" s="210">
        <v>0</v>
      </c>
      <c r="GD165" s="210">
        <v>0</v>
      </c>
      <c r="GE165" s="210">
        <v>0</v>
      </c>
      <c r="GF165" s="210">
        <v>1</v>
      </c>
      <c r="GG165" s="210">
        <v>2</v>
      </c>
      <c r="GH165" s="210">
        <v>0</v>
      </c>
      <c r="GI165" s="210">
        <v>0</v>
      </c>
      <c r="GJ165" s="210">
        <v>0</v>
      </c>
      <c r="GK165" s="210">
        <v>0</v>
      </c>
      <c r="GL165" s="210">
        <v>0</v>
      </c>
      <c r="GM165" s="210">
        <v>0</v>
      </c>
      <c r="GN165" s="210">
        <v>0</v>
      </c>
      <c r="GO165" s="210">
        <v>0</v>
      </c>
      <c r="GP165" s="210">
        <v>0</v>
      </c>
      <c r="GQ165" s="210">
        <v>0</v>
      </c>
      <c r="GR165" s="210">
        <v>0</v>
      </c>
      <c r="GS165" s="210">
        <v>0</v>
      </c>
      <c r="GT165" s="210">
        <v>0</v>
      </c>
      <c r="GU165" s="210">
        <v>0</v>
      </c>
      <c r="GV165" s="210">
        <v>0</v>
      </c>
      <c r="GW165" s="210">
        <v>0</v>
      </c>
      <c r="GX165" s="210">
        <v>0</v>
      </c>
      <c r="GY165" s="210">
        <v>0</v>
      </c>
      <c r="GZ165" s="210">
        <v>0</v>
      </c>
      <c r="HA165" s="210">
        <v>0</v>
      </c>
      <c r="HB165" s="210">
        <v>0</v>
      </c>
      <c r="HC165" s="210">
        <v>0</v>
      </c>
      <c r="HD165" s="210">
        <v>0</v>
      </c>
      <c r="HE165" s="210">
        <v>0</v>
      </c>
      <c r="HF165" s="210">
        <v>0</v>
      </c>
      <c r="HG165" s="210">
        <v>0</v>
      </c>
      <c r="HH165" s="210">
        <v>0</v>
      </c>
      <c r="HI165" s="210">
        <v>0</v>
      </c>
      <c r="HJ165" s="210">
        <v>0</v>
      </c>
      <c r="HK165" s="210">
        <v>0</v>
      </c>
      <c r="HL165" s="210">
        <v>0</v>
      </c>
      <c r="HM165" s="210">
        <v>0</v>
      </c>
      <c r="HN165" s="210">
        <v>0</v>
      </c>
      <c r="HO165" s="210">
        <v>0</v>
      </c>
      <c r="HP165" s="210">
        <v>0</v>
      </c>
      <c r="HQ165" s="210">
        <v>0</v>
      </c>
      <c r="HR165" s="210">
        <v>3</v>
      </c>
      <c r="HS165" s="210">
        <v>3</v>
      </c>
      <c r="HT165" s="210">
        <v>0</v>
      </c>
      <c r="HU165" s="210">
        <v>3</v>
      </c>
      <c r="HV165" s="210">
        <v>0</v>
      </c>
      <c r="HW165" s="210">
        <v>0</v>
      </c>
      <c r="HX165" s="210">
        <v>2</v>
      </c>
      <c r="HY165" s="210">
        <v>6</v>
      </c>
      <c r="HZ165" s="210">
        <v>0</v>
      </c>
      <c r="IA165" s="210">
        <v>0</v>
      </c>
      <c r="IB165" s="210">
        <v>0</v>
      </c>
      <c r="IC165" s="210">
        <v>0</v>
      </c>
      <c r="ID165" s="210">
        <v>0</v>
      </c>
      <c r="IE165" s="210">
        <v>13</v>
      </c>
      <c r="IF165" s="210">
        <v>0</v>
      </c>
      <c r="IG165" s="210">
        <v>1</v>
      </c>
      <c r="IH165" s="210">
        <v>8</v>
      </c>
      <c r="II165" s="210">
        <v>0</v>
      </c>
      <c r="IJ165" s="210">
        <v>8</v>
      </c>
      <c r="IK165" s="210">
        <v>0</v>
      </c>
      <c r="IL165" s="210">
        <v>0</v>
      </c>
      <c r="IM165" s="210">
        <v>0</v>
      </c>
      <c r="IN165" s="210">
        <v>0</v>
      </c>
      <c r="IO165" s="210">
        <v>0</v>
      </c>
      <c r="IP165" s="210">
        <v>0</v>
      </c>
      <c r="IQ165" s="210">
        <v>0</v>
      </c>
      <c r="IR165" s="210">
        <v>0</v>
      </c>
      <c r="IS165" s="210">
        <v>0</v>
      </c>
      <c r="IT165" s="210">
        <v>0</v>
      </c>
      <c r="IU165" s="211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210">
        <v>0</v>
      </c>
      <c r="F166" s="210">
        <v>0</v>
      </c>
      <c r="G166" s="210">
        <v>0</v>
      </c>
      <c r="H166" s="210">
        <v>0</v>
      </c>
      <c r="I166" s="210">
        <v>0</v>
      </c>
      <c r="J166" s="210">
        <v>0</v>
      </c>
      <c r="K166" s="210">
        <v>0</v>
      </c>
      <c r="L166" s="210">
        <v>0</v>
      </c>
      <c r="M166" s="210">
        <v>0</v>
      </c>
      <c r="N166" s="210">
        <v>0</v>
      </c>
      <c r="O166" s="210">
        <v>0</v>
      </c>
      <c r="P166" s="210">
        <v>0</v>
      </c>
      <c r="Q166" s="210">
        <v>0</v>
      </c>
      <c r="R166" s="210">
        <v>0</v>
      </c>
      <c r="S166" s="210">
        <v>0</v>
      </c>
      <c r="T166" s="210">
        <v>0</v>
      </c>
      <c r="U166" s="210">
        <v>0</v>
      </c>
      <c r="V166" s="210">
        <v>0</v>
      </c>
      <c r="W166" s="210">
        <v>0</v>
      </c>
      <c r="X166" s="210">
        <v>0</v>
      </c>
      <c r="Y166" s="210">
        <v>0</v>
      </c>
      <c r="Z166" s="210">
        <v>0</v>
      </c>
      <c r="AA166" s="210">
        <v>0</v>
      </c>
      <c r="AB166" s="210">
        <v>0</v>
      </c>
      <c r="AC166" s="210">
        <v>0</v>
      </c>
      <c r="AD166" s="210">
        <v>0</v>
      </c>
      <c r="AE166" s="210">
        <v>0</v>
      </c>
      <c r="AF166" s="210">
        <v>0</v>
      </c>
      <c r="AG166" s="210">
        <v>0</v>
      </c>
      <c r="AH166" s="210">
        <v>0</v>
      </c>
      <c r="AI166" s="210">
        <v>0</v>
      </c>
      <c r="AJ166" s="210">
        <v>0</v>
      </c>
      <c r="AK166" s="210">
        <v>0</v>
      </c>
      <c r="AL166" s="210">
        <v>0</v>
      </c>
      <c r="AM166" s="210">
        <v>0</v>
      </c>
      <c r="AN166" s="210">
        <v>0</v>
      </c>
      <c r="AO166" s="210">
        <v>0</v>
      </c>
      <c r="AP166" s="210">
        <v>0</v>
      </c>
      <c r="AQ166" s="210">
        <v>0</v>
      </c>
      <c r="AR166" s="210">
        <v>0</v>
      </c>
      <c r="AS166" s="210">
        <v>0</v>
      </c>
      <c r="AT166" s="210">
        <v>0</v>
      </c>
      <c r="AU166" s="210">
        <v>0</v>
      </c>
      <c r="AV166" s="210">
        <v>0</v>
      </c>
      <c r="AW166" s="210">
        <v>0</v>
      </c>
      <c r="AX166" s="210">
        <v>0</v>
      </c>
      <c r="AY166" s="210">
        <v>0</v>
      </c>
      <c r="AZ166" s="210">
        <v>0</v>
      </c>
      <c r="BA166" s="210">
        <v>0</v>
      </c>
      <c r="BB166" s="210">
        <v>0</v>
      </c>
      <c r="BC166" s="210">
        <v>0</v>
      </c>
      <c r="BD166" s="210">
        <v>0</v>
      </c>
      <c r="BE166" s="210">
        <v>0</v>
      </c>
      <c r="BF166" s="210">
        <v>0</v>
      </c>
      <c r="BG166" s="210">
        <v>0</v>
      </c>
      <c r="BH166" s="210">
        <v>0</v>
      </c>
      <c r="BI166" s="210">
        <v>0</v>
      </c>
      <c r="BJ166" s="210">
        <v>0</v>
      </c>
      <c r="BK166" s="210">
        <v>0</v>
      </c>
      <c r="BL166" s="210">
        <v>0</v>
      </c>
      <c r="BM166" s="210">
        <v>0</v>
      </c>
      <c r="BN166" s="210">
        <v>0</v>
      </c>
      <c r="BO166" s="210">
        <v>0</v>
      </c>
      <c r="BP166" s="210">
        <v>0</v>
      </c>
      <c r="BQ166" s="210">
        <v>0</v>
      </c>
      <c r="BR166" s="210">
        <v>0</v>
      </c>
      <c r="BS166" s="210">
        <v>0</v>
      </c>
      <c r="BT166" s="210">
        <v>0</v>
      </c>
      <c r="BU166" s="210">
        <v>0</v>
      </c>
      <c r="BV166" s="210">
        <v>0</v>
      </c>
      <c r="BW166" s="210">
        <v>0</v>
      </c>
      <c r="BX166" s="210">
        <v>0</v>
      </c>
      <c r="BY166" s="210">
        <v>0</v>
      </c>
      <c r="BZ166" s="210">
        <v>0</v>
      </c>
      <c r="CA166" s="210">
        <v>0</v>
      </c>
      <c r="CB166" s="210">
        <v>0</v>
      </c>
      <c r="CC166" s="210">
        <v>0</v>
      </c>
      <c r="CD166" s="210">
        <v>0</v>
      </c>
      <c r="CE166" s="210">
        <v>0</v>
      </c>
      <c r="CF166" s="210">
        <v>0</v>
      </c>
      <c r="CG166" s="210">
        <v>0</v>
      </c>
      <c r="CH166" s="210">
        <v>0</v>
      </c>
      <c r="CI166" s="210">
        <v>0</v>
      </c>
      <c r="CJ166" s="210">
        <v>0</v>
      </c>
      <c r="CK166" s="210">
        <v>0</v>
      </c>
      <c r="CL166" s="210">
        <v>0</v>
      </c>
      <c r="CM166" s="210">
        <v>0</v>
      </c>
      <c r="CN166" s="210">
        <v>0</v>
      </c>
      <c r="CO166" s="210">
        <v>0</v>
      </c>
      <c r="CP166" s="210">
        <v>0</v>
      </c>
      <c r="CQ166" s="210">
        <v>0</v>
      </c>
      <c r="CR166" s="210">
        <v>0</v>
      </c>
      <c r="CS166" s="210">
        <v>0</v>
      </c>
      <c r="CT166" s="210">
        <v>0</v>
      </c>
      <c r="CU166" s="210">
        <v>0</v>
      </c>
      <c r="CV166" s="210">
        <v>0</v>
      </c>
      <c r="CW166" s="210">
        <v>0</v>
      </c>
      <c r="CX166" s="210">
        <v>0</v>
      </c>
      <c r="CY166" s="210">
        <v>0</v>
      </c>
      <c r="CZ166" s="210">
        <v>0</v>
      </c>
      <c r="DA166" s="210">
        <v>0</v>
      </c>
      <c r="DB166" s="210">
        <v>0</v>
      </c>
      <c r="DC166" s="210">
        <v>0</v>
      </c>
      <c r="DD166" s="210">
        <v>0</v>
      </c>
      <c r="DE166" s="210">
        <v>0</v>
      </c>
      <c r="DF166" s="210">
        <v>0</v>
      </c>
      <c r="DG166" s="210">
        <v>0</v>
      </c>
      <c r="DH166" s="210">
        <v>0</v>
      </c>
      <c r="DI166" s="210">
        <v>0</v>
      </c>
      <c r="DJ166" s="210">
        <v>0</v>
      </c>
      <c r="DK166" s="210">
        <v>0</v>
      </c>
      <c r="DL166" s="210">
        <v>0</v>
      </c>
      <c r="DM166" s="210">
        <v>0</v>
      </c>
      <c r="DN166" s="210">
        <v>0</v>
      </c>
      <c r="DO166" s="210">
        <v>0</v>
      </c>
      <c r="DP166" s="210">
        <v>0</v>
      </c>
      <c r="DQ166" s="210">
        <v>0</v>
      </c>
      <c r="DR166" s="210">
        <v>0</v>
      </c>
      <c r="DS166" s="210">
        <v>0</v>
      </c>
      <c r="DT166" s="210">
        <v>0</v>
      </c>
      <c r="DU166" s="210">
        <v>0</v>
      </c>
      <c r="DV166" s="210">
        <v>0</v>
      </c>
      <c r="DW166" s="210">
        <v>0</v>
      </c>
      <c r="DX166" s="210">
        <v>0</v>
      </c>
      <c r="DY166" s="210">
        <v>0</v>
      </c>
      <c r="DZ166" s="210">
        <v>0</v>
      </c>
      <c r="EA166" s="210">
        <v>0</v>
      </c>
      <c r="EB166" s="210">
        <v>0</v>
      </c>
      <c r="EC166" s="210">
        <v>0</v>
      </c>
      <c r="ED166" s="210">
        <v>0</v>
      </c>
      <c r="EE166" s="210">
        <v>0</v>
      </c>
      <c r="EF166" s="210">
        <v>0</v>
      </c>
      <c r="EG166" s="210">
        <v>0</v>
      </c>
      <c r="EH166" s="210">
        <v>0</v>
      </c>
      <c r="EI166" s="210">
        <v>0</v>
      </c>
      <c r="EJ166" s="210">
        <v>0</v>
      </c>
      <c r="EK166" s="210">
        <v>0</v>
      </c>
      <c r="EL166" s="210">
        <v>0</v>
      </c>
      <c r="EM166" s="210">
        <v>0</v>
      </c>
      <c r="EN166" s="210">
        <v>0</v>
      </c>
      <c r="EO166" s="210">
        <v>0</v>
      </c>
      <c r="EP166" s="210">
        <v>0</v>
      </c>
      <c r="EQ166" s="210">
        <v>0</v>
      </c>
      <c r="ER166" s="210">
        <v>0</v>
      </c>
      <c r="ES166" s="210">
        <v>0</v>
      </c>
      <c r="ET166" s="210">
        <v>0</v>
      </c>
      <c r="EU166" s="210">
        <v>0</v>
      </c>
      <c r="EV166" s="210">
        <v>0</v>
      </c>
      <c r="EW166" s="210">
        <v>0</v>
      </c>
      <c r="EX166" s="210">
        <v>0</v>
      </c>
      <c r="EY166" s="210">
        <v>0</v>
      </c>
      <c r="EZ166" s="210">
        <v>0</v>
      </c>
      <c r="FA166" s="210">
        <v>0</v>
      </c>
      <c r="FB166" s="210">
        <v>0</v>
      </c>
      <c r="FC166" s="210">
        <v>0</v>
      </c>
      <c r="FD166" s="210">
        <v>0</v>
      </c>
      <c r="FE166" s="210">
        <v>0</v>
      </c>
      <c r="FF166" s="210">
        <v>0</v>
      </c>
      <c r="FG166" s="210">
        <v>0</v>
      </c>
      <c r="FH166" s="210">
        <v>0</v>
      </c>
      <c r="FI166" s="210">
        <v>0</v>
      </c>
      <c r="FJ166" s="210">
        <v>0</v>
      </c>
      <c r="FK166" s="210">
        <v>0</v>
      </c>
      <c r="FL166" s="210">
        <v>0</v>
      </c>
      <c r="FM166" s="210">
        <v>0</v>
      </c>
      <c r="FN166" s="210">
        <v>0</v>
      </c>
      <c r="FO166" s="210">
        <v>0</v>
      </c>
      <c r="FP166" s="210">
        <v>0</v>
      </c>
      <c r="FQ166" s="210">
        <v>0</v>
      </c>
      <c r="FR166" s="210">
        <v>0</v>
      </c>
      <c r="FS166" s="210">
        <v>0</v>
      </c>
      <c r="FT166" s="210">
        <v>0</v>
      </c>
      <c r="FU166" s="210">
        <v>0</v>
      </c>
      <c r="FV166" s="210">
        <v>0</v>
      </c>
      <c r="FW166" s="210">
        <v>0</v>
      </c>
      <c r="FX166" s="210">
        <v>0</v>
      </c>
      <c r="FY166" s="210">
        <v>0</v>
      </c>
      <c r="FZ166" s="210">
        <v>0</v>
      </c>
      <c r="GA166" s="210">
        <v>0</v>
      </c>
      <c r="GB166" s="210">
        <v>0</v>
      </c>
      <c r="GC166" s="210">
        <v>0</v>
      </c>
      <c r="GD166" s="210">
        <v>0</v>
      </c>
      <c r="GE166" s="210">
        <v>0</v>
      </c>
      <c r="GF166" s="210">
        <v>0</v>
      </c>
      <c r="GG166" s="210">
        <v>0</v>
      </c>
      <c r="GH166" s="210">
        <v>0</v>
      </c>
      <c r="GI166" s="210">
        <v>0</v>
      </c>
      <c r="GJ166" s="210">
        <v>0</v>
      </c>
      <c r="GK166" s="210">
        <v>0</v>
      </c>
      <c r="GL166" s="210">
        <v>0</v>
      </c>
      <c r="GM166" s="210">
        <v>0</v>
      </c>
      <c r="GN166" s="210">
        <v>0</v>
      </c>
      <c r="GO166" s="210">
        <v>0</v>
      </c>
      <c r="GP166" s="210">
        <v>0</v>
      </c>
      <c r="GQ166" s="210">
        <v>0</v>
      </c>
      <c r="GR166" s="210">
        <v>0</v>
      </c>
      <c r="GS166" s="210">
        <v>0</v>
      </c>
      <c r="GT166" s="210">
        <v>0</v>
      </c>
      <c r="GU166" s="210">
        <v>0</v>
      </c>
      <c r="GV166" s="210">
        <v>0</v>
      </c>
      <c r="GW166" s="210">
        <v>0</v>
      </c>
      <c r="GX166" s="210">
        <v>0</v>
      </c>
      <c r="GY166" s="210">
        <v>0</v>
      </c>
      <c r="GZ166" s="210">
        <v>0</v>
      </c>
      <c r="HA166" s="210">
        <v>0</v>
      </c>
      <c r="HB166" s="210">
        <v>0</v>
      </c>
      <c r="HC166" s="210">
        <v>0</v>
      </c>
      <c r="HD166" s="210">
        <v>0</v>
      </c>
      <c r="HE166" s="210">
        <v>0</v>
      </c>
      <c r="HF166" s="210">
        <v>0</v>
      </c>
      <c r="HG166" s="210">
        <v>0</v>
      </c>
      <c r="HH166" s="210">
        <v>0</v>
      </c>
      <c r="HI166" s="210">
        <v>0</v>
      </c>
      <c r="HJ166" s="210">
        <v>0</v>
      </c>
      <c r="HK166" s="210">
        <v>0</v>
      </c>
      <c r="HL166" s="210">
        <v>0</v>
      </c>
      <c r="HM166" s="210">
        <v>0</v>
      </c>
      <c r="HN166" s="210">
        <v>0</v>
      </c>
      <c r="HO166" s="210">
        <v>0</v>
      </c>
      <c r="HP166" s="210">
        <v>0</v>
      </c>
      <c r="HQ166" s="210">
        <v>0</v>
      </c>
      <c r="HR166" s="210">
        <v>0</v>
      </c>
      <c r="HS166" s="210">
        <v>0</v>
      </c>
      <c r="HT166" s="210">
        <v>0</v>
      </c>
      <c r="HU166" s="210">
        <v>0</v>
      </c>
      <c r="HV166" s="210">
        <v>0</v>
      </c>
      <c r="HW166" s="210">
        <v>0</v>
      </c>
      <c r="HX166" s="210">
        <v>0</v>
      </c>
      <c r="HY166" s="210">
        <v>0</v>
      </c>
      <c r="HZ166" s="210">
        <v>0</v>
      </c>
      <c r="IA166" s="210">
        <v>0</v>
      </c>
      <c r="IB166" s="210">
        <v>0</v>
      </c>
      <c r="IC166" s="210">
        <v>0</v>
      </c>
      <c r="ID166" s="210">
        <v>0</v>
      </c>
      <c r="IE166" s="210">
        <v>0</v>
      </c>
      <c r="IF166" s="210">
        <v>0</v>
      </c>
      <c r="IG166" s="210">
        <v>0</v>
      </c>
      <c r="IH166" s="210">
        <v>0</v>
      </c>
      <c r="II166" s="210">
        <v>0</v>
      </c>
      <c r="IJ166" s="210">
        <v>0</v>
      </c>
      <c r="IK166" s="210">
        <v>0</v>
      </c>
      <c r="IL166" s="210">
        <v>0</v>
      </c>
      <c r="IM166" s="210">
        <v>0</v>
      </c>
      <c r="IN166" s="210">
        <v>0</v>
      </c>
      <c r="IO166" s="210">
        <v>0</v>
      </c>
      <c r="IP166" s="210">
        <v>0</v>
      </c>
      <c r="IQ166" s="210">
        <v>0</v>
      </c>
      <c r="IR166" s="210">
        <v>0</v>
      </c>
      <c r="IS166" s="210">
        <v>0</v>
      </c>
      <c r="IT166" s="210">
        <v>0</v>
      </c>
      <c r="IU166" s="211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210">
        <v>0</v>
      </c>
      <c r="F167" s="210">
        <v>0</v>
      </c>
      <c r="G167" s="210">
        <v>0</v>
      </c>
      <c r="H167" s="210">
        <v>0</v>
      </c>
      <c r="I167" s="210">
        <v>0</v>
      </c>
      <c r="J167" s="210">
        <v>0</v>
      </c>
      <c r="K167" s="210">
        <v>0</v>
      </c>
      <c r="L167" s="210">
        <v>0</v>
      </c>
      <c r="M167" s="210">
        <v>0</v>
      </c>
      <c r="N167" s="210">
        <v>0</v>
      </c>
      <c r="O167" s="210">
        <v>0</v>
      </c>
      <c r="P167" s="210">
        <v>0</v>
      </c>
      <c r="Q167" s="210">
        <v>0</v>
      </c>
      <c r="R167" s="210">
        <v>0</v>
      </c>
      <c r="S167" s="210">
        <v>0</v>
      </c>
      <c r="T167" s="210">
        <v>0</v>
      </c>
      <c r="U167" s="210">
        <v>0</v>
      </c>
      <c r="V167" s="210">
        <v>0</v>
      </c>
      <c r="W167" s="210">
        <v>0</v>
      </c>
      <c r="X167" s="210">
        <v>0</v>
      </c>
      <c r="Y167" s="210">
        <v>0</v>
      </c>
      <c r="Z167" s="210">
        <v>0</v>
      </c>
      <c r="AA167" s="210">
        <v>0</v>
      </c>
      <c r="AB167" s="210">
        <v>0</v>
      </c>
      <c r="AC167" s="210">
        <v>0</v>
      </c>
      <c r="AD167" s="210">
        <v>0</v>
      </c>
      <c r="AE167" s="210">
        <v>0</v>
      </c>
      <c r="AF167" s="210">
        <v>0</v>
      </c>
      <c r="AG167" s="210">
        <v>0</v>
      </c>
      <c r="AH167" s="210">
        <v>0</v>
      </c>
      <c r="AI167" s="210">
        <v>0</v>
      </c>
      <c r="AJ167" s="210">
        <v>0</v>
      </c>
      <c r="AK167" s="210">
        <v>0</v>
      </c>
      <c r="AL167" s="210">
        <v>0</v>
      </c>
      <c r="AM167" s="210">
        <v>0</v>
      </c>
      <c r="AN167" s="210">
        <v>0</v>
      </c>
      <c r="AO167" s="210">
        <v>0</v>
      </c>
      <c r="AP167" s="210">
        <v>0</v>
      </c>
      <c r="AQ167" s="210">
        <v>0</v>
      </c>
      <c r="AR167" s="210">
        <v>0</v>
      </c>
      <c r="AS167" s="210">
        <v>0</v>
      </c>
      <c r="AT167" s="210">
        <v>0</v>
      </c>
      <c r="AU167" s="210">
        <v>0</v>
      </c>
      <c r="AV167" s="210">
        <v>0</v>
      </c>
      <c r="AW167" s="210">
        <v>0</v>
      </c>
      <c r="AX167" s="210">
        <v>0</v>
      </c>
      <c r="AY167" s="210">
        <v>0</v>
      </c>
      <c r="AZ167" s="210">
        <v>0</v>
      </c>
      <c r="BA167" s="210">
        <v>0</v>
      </c>
      <c r="BB167" s="210">
        <v>0</v>
      </c>
      <c r="BC167" s="210">
        <v>0</v>
      </c>
      <c r="BD167" s="210">
        <v>0</v>
      </c>
      <c r="BE167" s="210">
        <v>0</v>
      </c>
      <c r="BF167" s="210">
        <v>0</v>
      </c>
      <c r="BG167" s="210">
        <v>0</v>
      </c>
      <c r="BH167" s="210">
        <v>0</v>
      </c>
      <c r="BI167" s="210">
        <v>0</v>
      </c>
      <c r="BJ167" s="210">
        <v>0</v>
      </c>
      <c r="BK167" s="210">
        <v>0</v>
      </c>
      <c r="BL167" s="210">
        <v>0</v>
      </c>
      <c r="BM167" s="210">
        <v>0</v>
      </c>
      <c r="BN167" s="210">
        <v>0</v>
      </c>
      <c r="BO167" s="210">
        <v>0</v>
      </c>
      <c r="BP167" s="210">
        <v>0</v>
      </c>
      <c r="BQ167" s="210">
        <v>0</v>
      </c>
      <c r="BR167" s="210">
        <v>0</v>
      </c>
      <c r="BS167" s="210">
        <v>0</v>
      </c>
      <c r="BT167" s="210">
        <v>0</v>
      </c>
      <c r="BU167" s="210">
        <v>0</v>
      </c>
      <c r="BV167" s="210">
        <v>0</v>
      </c>
      <c r="BW167" s="210">
        <v>0</v>
      </c>
      <c r="BX167" s="210">
        <v>0</v>
      </c>
      <c r="BY167" s="210">
        <v>0</v>
      </c>
      <c r="BZ167" s="210">
        <v>0</v>
      </c>
      <c r="CA167" s="210">
        <v>0</v>
      </c>
      <c r="CB167" s="210">
        <v>0</v>
      </c>
      <c r="CC167" s="210">
        <v>0</v>
      </c>
      <c r="CD167" s="210">
        <v>0</v>
      </c>
      <c r="CE167" s="210">
        <v>0</v>
      </c>
      <c r="CF167" s="210">
        <v>0</v>
      </c>
      <c r="CG167" s="210">
        <v>0</v>
      </c>
      <c r="CH167" s="210">
        <v>0</v>
      </c>
      <c r="CI167" s="210">
        <v>0</v>
      </c>
      <c r="CJ167" s="210">
        <v>0</v>
      </c>
      <c r="CK167" s="210">
        <v>0</v>
      </c>
      <c r="CL167" s="210">
        <v>0</v>
      </c>
      <c r="CM167" s="210">
        <v>0</v>
      </c>
      <c r="CN167" s="210">
        <v>0</v>
      </c>
      <c r="CO167" s="210">
        <v>0</v>
      </c>
      <c r="CP167" s="210">
        <v>0</v>
      </c>
      <c r="CQ167" s="210">
        <v>0</v>
      </c>
      <c r="CR167" s="210">
        <v>0</v>
      </c>
      <c r="CS167" s="210">
        <v>0</v>
      </c>
      <c r="CT167" s="210">
        <v>0</v>
      </c>
      <c r="CU167" s="210">
        <v>0</v>
      </c>
      <c r="CV167" s="210">
        <v>0</v>
      </c>
      <c r="CW167" s="210">
        <v>0</v>
      </c>
      <c r="CX167" s="210">
        <v>0</v>
      </c>
      <c r="CY167" s="210">
        <v>0</v>
      </c>
      <c r="CZ167" s="210">
        <v>0</v>
      </c>
      <c r="DA167" s="210">
        <v>0</v>
      </c>
      <c r="DB167" s="210">
        <v>0</v>
      </c>
      <c r="DC167" s="210">
        <v>0</v>
      </c>
      <c r="DD167" s="210">
        <v>0</v>
      </c>
      <c r="DE167" s="210">
        <v>0</v>
      </c>
      <c r="DF167" s="210">
        <v>0</v>
      </c>
      <c r="DG167" s="210">
        <v>0</v>
      </c>
      <c r="DH167" s="210">
        <v>0</v>
      </c>
      <c r="DI167" s="210">
        <v>0</v>
      </c>
      <c r="DJ167" s="210">
        <v>0</v>
      </c>
      <c r="DK167" s="210">
        <v>0</v>
      </c>
      <c r="DL167" s="210">
        <v>0</v>
      </c>
      <c r="DM167" s="210">
        <v>0</v>
      </c>
      <c r="DN167" s="210">
        <v>0</v>
      </c>
      <c r="DO167" s="210">
        <v>0</v>
      </c>
      <c r="DP167" s="210">
        <v>0</v>
      </c>
      <c r="DQ167" s="210">
        <v>0</v>
      </c>
      <c r="DR167" s="210">
        <v>0</v>
      </c>
      <c r="DS167" s="210">
        <v>0</v>
      </c>
      <c r="DT167" s="210">
        <v>0</v>
      </c>
      <c r="DU167" s="210">
        <v>0</v>
      </c>
      <c r="DV167" s="210">
        <v>0</v>
      </c>
      <c r="DW167" s="210">
        <v>0</v>
      </c>
      <c r="DX167" s="210">
        <v>0</v>
      </c>
      <c r="DY167" s="210">
        <v>0</v>
      </c>
      <c r="DZ167" s="210">
        <v>0</v>
      </c>
      <c r="EA167" s="210">
        <v>0</v>
      </c>
      <c r="EB167" s="210">
        <v>0</v>
      </c>
      <c r="EC167" s="210">
        <v>0</v>
      </c>
      <c r="ED167" s="210">
        <v>0</v>
      </c>
      <c r="EE167" s="210">
        <v>0</v>
      </c>
      <c r="EF167" s="210">
        <v>0</v>
      </c>
      <c r="EG167" s="210">
        <v>0</v>
      </c>
      <c r="EH167" s="210">
        <v>0</v>
      </c>
      <c r="EI167" s="210">
        <v>0</v>
      </c>
      <c r="EJ167" s="210">
        <v>0</v>
      </c>
      <c r="EK167" s="210">
        <v>0</v>
      </c>
      <c r="EL167" s="210">
        <v>0</v>
      </c>
      <c r="EM167" s="210">
        <v>0</v>
      </c>
      <c r="EN167" s="210">
        <v>0</v>
      </c>
      <c r="EO167" s="210">
        <v>0</v>
      </c>
      <c r="EP167" s="210">
        <v>0</v>
      </c>
      <c r="EQ167" s="210">
        <v>0</v>
      </c>
      <c r="ER167" s="210">
        <v>0</v>
      </c>
      <c r="ES167" s="210">
        <v>0</v>
      </c>
      <c r="ET167" s="210">
        <v>0</v>
      </c>
      <c r="EU167" s="210">
        <v>0</v>
      </c>
      <c r="EV167" s="210">
        <v>0</v>
      </c>
      <c r="EW167" s="210">
        <v>0</v>
      </c>
      <c r="EX167" s="210">
        <v>0</v>
      </c>
      <c r="EY167" s="210">
        <v>0</v>
      </c>
      <c r="EZ167" s="210">
        <v>0</v>
      </c>
      <c r="FA167" s="210">
        <v>0</v>
      </c>
      <c r="FB167" s="210">
        <v>0</v>
      </c>
      <c r="FC167" s="210">
        <v>0</v>
      </c>
      <c r="FD167" s="210">
        <v>0</v>
      </c>
      <c r="FE167" s="210">
        <v>0</v>
      </c>
      <c r="FF167" s="210">
        <v>0</v>
      </c>
      <c r="FG167" s="210">
        <v>0</v>
      </c>
      <c r="FH167" s="210">
        <v>0</v>
      </c>
      <c r="FI167" s="210">
        <v>0</v>
      </c>
      <c r="FJ167" s="210">
        <v>0</v>
      </c>
      <c r="FK167" s="210">
        <v>0</v>
      </c>
      <c r="FL167" s="210">
        <v>0</v>
      </c>
      <c r="FM167" s="210">
        <v>0</v>
      </c>
      <c r="FN167" s="210">
        <v>0</v>
      </c>
      <c r="FO167" s="210">
        <v>0</v>
      </c>
      <c r="FP167" s="210">
        <v>0</v>
      </c>
      <c r="FQ167" s="210">
        <v>0</v>
      </c>
      <c r="FR167" s="210">
        <v>0</v>
      </c>
      <c r="FS167" s="210">
        <v>0</v>
      </c>
      <c r="FT167" s="210">
        <v>0</v>
      </c>
      <c r="FU167" s="210">
        <v>0</v>
      </c>
      <c r="FV167" s="210">
        <v>0</v>
      </c>
      <c r="FW167" s="210">
        <v>0</v>
      </c>
      <c r="FX167" s="210">
        <v>0</v>
      </c>
      <c r="FY167" s="210">
        <v>0</v>
      </c>
      <c r="FZ167" s="210">
        <v>0</v>
      </c>
      <c r="GA167" s="210">
        <v>0</v>
      </c>
      <c r="GB167" s="210">
        <v>0</v>
      </c>
      <c r="GC167" s="210">
        <v>0</v>
      </c>
      <c r="GD167" s="210">
        <v>0</v>
      </c>
      <c r="GE167" s="210">
        <v>0</v>
      </c>
      <c r="GF167" s="210">
        <v>0</v>
      </c>
      <c r="GG167" s="210">
        <v>0</v>
      </c>
      <c r="GH167" s="210">
        <v>0</v>
      </c>
      <c r="GI167" s="210">
        <v>0</v>
      </c>
      <c r="GJ167" s="210">
        <v>0</v>
      </c>
      <c r="GK167" s="210">
        <v>0</v>
      </c>
      <c r="GL167" s="210">
        <v>0</v>
      </c>
      <c r="GM167" s="210">
        <v>0</v>
      </c>
      <c r="GN167" s="210">
        <v>0</v>
      </c>
      <c r="GO167" s="210">
        <v>0</v>
      </c>
      <c r="GP167" s="210">
        <v>0</v>
      </c>
      <c r="GQ167" s="210">
        <v>0</v>
      </c>
      <c r="GR167" s="210">
        <v>0</v>
      </c>
      <c r="GS167" s="210">
        <v>0</v>
      </c>
      <c r="GT167" s="210">
        <v>0</v>
      </c>
      <c r="GU167" s="210">
        <v>0</v>
      </c>
      <c r="GV167" s="210">
        <v>0</v>
      </c>
      <c r="GW167" s="210">
        <v>0</v>
      </c>
      <c r="GX167" s="210">
        <v>0</v>
      </c>
      <c r="GY167" s="210">
        <v>0</v>
      </c>
      <c r="GZ167" s="210">
        <v>0</v>
      </c>
      <c r="HA167" s="210">
        <v>0</v>
      </c>
      <c r="HB167" s="210">
        <v>0</v>
      </c>
      <c r="HC167" s="210">
        <v>0</v>
      </c>
      <c r="HD167" s="210">
        <v>0</v>
      </c>
      <c r="HE167" s="210">
        <v>0</v>
      </c>
      <c r="HF167" s="210">
        <v>0</v>
      </c>
      <c r="HG167" s="210">
        <v>0</v>
      </c>
      <c r="HH167" s="210">
        <v>0</v>
      </c>
      <c r="HI167" s="210">
        <v>0</v>
      </c>
      <c r="HJ167" s="210">
        <v>0</v>
      </c>
      <c r="HK167" s="210">
        <v>0</v>
      </c>
      <c r="HL167" s="210">
        <v>0</v>
      </c>
      <c r="HM167" s="210">
        <v>0</v>
      </c>
      <c r="HN167" s="210">
        <v>0</v>
      </c>
      <c r="HO167" s="210">
        <v>0</v>
      </c>
      <c r="HP167" s="210">
        <v>0</v>
      </c>
      <c r="HQ167" s="210">
        <v>0</v>
      </c>
      <c r="HR167" s="210">
        <v>0</v>
      </c>
      <c r="HS167" s="210">
        <v>0</v>
      </c>
      <c r="HT167" s="210">
        <v>0</v>
      </c>
      <c r="HU167" s="210">
        <v>0</v>
      </c>
      <c r="HV167" s="210">
        <v>0</v>
      </c>
      <c r="HW167" s="210">
        <v>0</v>
      </c>
      <c r="HX167" s="210">
        <v>0</v>
      </c>
      <c r="HY167" s="210">
        <v>0</v>
      </c>
      <c r="HZ167" s="210">
        <v>0</v>
      </c>
      <c r="IA167" s="210">
        <v>0</v>
      </c>
      <c r="IB167" s="210">
        <v>0</v>
      </c>
      <c r="IC167" s="210">
        <v>0</v>
      </c>
      <c r="ID167" s="210">
        <v>0</v>
      </c>
      <c r="IE167" s="210">
        <v>0</v>
      </c>
      <c r="IF167" s="210">
        <v>0</v>
      </c>
      <c r="IG167" s="210">
        <v>0</v>
      </c>
      <c r="IH167" s="210">
        <v>0</v>
      </c>
      <c r="II167" s="210">
        <v>0</v>
      </c>
      <c r="IJ167" s="210">
        <v>0</v>
      </c>
      <c r="IK167" s="210">
        <v>0</v>
      </c>
      <c r="IL167" s="210">
        <v>0</v>
      </c>
      <c r="IM167" s="210">
        <v>0</v>
      </c>
      <c r="IN167" s="210">
        <v>0</v>
      </c>
      <c r="IO167" s="210">
        <v>0</v>
      </c>
      <c r="IP167" s="210">
        <v>0</v>
      </c>
      <c r="IQ167" s="210">
        <v>0</v>
      </c>
      <c r="IR167" s="210">
        <v>0</v>
      </c>
      <c r="IS167" s="210">
        <v>0</v>
      </c>
      <c r="IT167" s="210">
        <v>0</v>
      </c>
      <c r="IU167" s="211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210">
        <v>0</v>
      </c>
      <c r="F168" s="210">
        <v>0</v>
      </c>
      <c r="G168" s="210">
        <v>0</v>
      </c>
      <c r="H168" s="210">
        <v>0</v>
      </c>
      <c r="I168" s="210">
        <v>0</v>
      </c>
      <c r="J168" s="210">
        <v>0</v>
      </c>
      <c r="K168" s="210">
        <v>0</v>
      </c>
      <c r="L168" s="210">
        <v>0</v>
      </c>
      <c r="M168" s="210">
        <v>0</v>
      </c>
      <c r="N168" s="210">
        <v>0</v>
      </c>
      <c r="O168" s="210">
        <v>0</v>
      </c>
      <c r="P168" s="210">
        <v>0</v>
      </c>
      <c r="Q168" s="210">
        <v>0</v>
      </c>
      <c r="R168" s="210">
        <v>0</v>
      </c>
      <c r="S168" s="210">
        <v>0</v>
      </c>
      <c r="T168" s="210">
        <v>0</v>
      </c>
      <c r="U168" s="210">
        <v>0</v>
      </c>
      <c r="V168" s="210">
        <v>0</v>
      </c>
      <c r="W168" s="210">
        <v>0</v>
      </c>
      <c r="X168" s="210">
        <v>0</v>
      </c>
      <c r="Y168" s="210">
        <v>0</v>
      </c>
      <c r="Z168" s="210">
        <v>0</v>
      </c>
      <c r="AA168" s="210">
        <v>0</v>
      </c>
      <c r="AB168" s="210">
        <v>0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210">
        <v>0</v>
      </c>
      <c r="AI168" s="210">
        <v>0</v>
      </c>
      <c r="AJ168" s="210">
        <v>0</v>
      </c>
      <c r="AK168" s="210">
        <v>0</v>
      </c>
      <c r="AL168" s="210">
        <v>0</v>
      </c>
      <c r="AM168" s="210">
        <v>0</v>
      </c>
      <c r="AN168" s="210">
        <v>0</v>
      </c>
      <c r="AO168" s="210">
        <v>0</v>
      </c>
      <c r="AP168" s="210">
        <v>0</v>
      </c>
      <c r="AQ168" s="210">
        <v>0</v>
      </c>
      <c r="AR168" s="210">
        <v>0</v>
      </c>
      <c r="AS168" s="210">
        <v>0</v>
      </c>
      <c r="AT168" s="210">
        <v>0</v>
      </c>
      <c r="AU168" s="210">
        <v>0</v>
      </c>
      <c r="AV168" s="210">
        <v>0</v>
      </c>
      <c r="AW168" s="210">
        <v>0</v>
      </c>
      <c r="AX168" s="210">
        <v>0</v>
      </c>
      <c r="AY168" s="210">
        <v>0</v>
      </c>
      <c r="AZ168" s="210">
        <v>0</v>
      </c>
      <c r="BA168" s="210">
        <v>0</v>
      </c>
      <c r="BB168" s="210">
        <v>0</v>
      </c>
      <c r="BC168" s="210">
        <v>0</v>
      </c>
      <c r="BD168" s="210">
        <v>0</v>
      </c>
      <c r="BE168" s="210">
        <v>0</v>
      </c>
      <c r="BF168" s="210">
        <v>0</v>
      </c>
      <c r="BG168" s="210">
        <v>0</v>
      </c>
      <c r="BH168" s="210">
        <v>0</v>
      </c>
      <c r="BI168" s="210">
        <v>0</v>
      </c>
      <c r="BJ168" s="210">
        <v>0</v>
      </c>
      <c r="BK168" s="210">
        <v>0</v>
      </c>
      <c r="BL168" s="210">
        <v>0</v>
      </c>
      <c r="BM168" s="210">
        <v>0</v>
      </c>
      <c r="BN168" s="210">
        <v>0</v>
      </c>
      <c r="BO168" s="210">
        <v>0</v>
      </c>
      <c r="BP168" s="210">
        <v>0</v>
      </c>
      <c r="BQ168" s="210">
        <v>0</v>
      </c>
      <c r="BR168" s="210">
        <v>0</v>
      </c>
      <c r="BS168" s="210">
        <v>0</v>
      </c>
      <c r="BT168" s="210">
        <v>0</v>
      </c>
      <c r="BU168" s="210">
        <v>0</v>
      </c>
      <c r="BV168" s="210">
        <v>0</v>
      </c>
      <c r="BW168" s="210">
        <v>0</v>
      </c>
      <c r="BX168" s="210">
        <v>0</v>
      </c>
      <c r="BY168" s="210">
        <v>0</v>
      </c>
      <c r="BZ168" s="210">
        <v>0</v>
      </c>
      <c r="CA168" s="210">
        <v>0</v>
      </c>
      <c r="CB168" s="210">
        <v>0</v>
      </c>
      <c r="CC168" s="210">
        <v>0</v>
      </c>
      <c r="CD168" s="210">
        <v>0</v>
      </c>
      <c r="CE168" s="210">
        <v>0</v>
      </c>
      <c r="CF168" s="210">
        <v>0</v>
      </c>
      <c r="CG168" s="210">
        <v>0</v>
      </c>
      <c r="CH168" s="210">
        <v>0</v>
      </c>
      <c r="CI168" s="210">
        <v>0</v>
      </c>
      <c r="CJ168" s="210">
        <v>0</v>
      </c>
      <c r="CK168" s="210">
        <v>0</v>
      </c>
      <c r="CL168" s="210">
        <v>0</v>
      </c>
      <c r="CM168" s="210">
        <v>0</v>
      </c>
      <c r="CN168" s="210">
        <v>0</v>
      </c>
      <c r="CO168" s="210">
        <v>0</v>
      </c>
      <c r="CP168" s="210">
        <v>0</v>
      </c>
      <c r="CQ168" s="210">
        <v>0</v>
      </c>
      <c r="CR168" s="210">
        <v>0</v>
      </c>
      <c r="CS168" s="210">
        <v>0</v>
      </c>
      <c r="CT168" s="210">
        <v>0</v>
      </c>
      <c r="CU168" s="210">
        <v>0</v>
      </c>
      <c r="CV168" s="210">
        <v>0</v>
      </c>
      <c r="CW168" s="210">
        <v>0</v>
      </c>
      <c r="CX168" s="210">
        <v>0</v>
      </c>
      <c r="CY168" s="210">
        <v>0</v>
      </c>
      <c r="CZ168" s="210">
        <v>0</v>
      </c>
      <c r="DA168" s="210">
        <v>0</v>
      </c>
      <c r="DB168" s="210">
        <v>0</v>
      </c>
      <c r="DC168" s="210">
        <v>0</v>
      </c>
      <c r="DD168" s="210">
        <v>0</v>
      </c>
      <c r="DE168" s="210">
        <v>0</v>
      </c>
      <c r="DF168" s="210">
        <v>0</v>
      </c>
      <c r="DG168" s="210">
        <v>0</v>
      </c>
      <c r="DH168" s="210">
        <v>0</v>
      </c>
      <c r="DI168" s="210">
        <v>0</v>
      </c>
      <c r="DJ168" s="210">
        <v>0</v>
      </c>
      <c r="DK168" s="210">
        <v>0</v>
      </c>
      <c r="DL168" s="210">
        <v>0</v>
      </c>
      <c r="DM168" s="210">
        <v>0</v>
      </c>
      <c r="DN168" s="210">
        <v>0</v>
      </c>
      <c r="DO168" s="210">
        <v>0</v>
      </c>
      <c r="DP168" s="210">
        <v>0</v>
      </c>
      <c r="DQ168" s="210">
        <v>0</v>
      </c>
      <c r="DR168" s="210">
        <v>0</v>
      </c>
      <c r="DS168" s="210">
        <v>0</v>
      </c>
      <c r="DT168" s="210">
        <v>0</v>
      </c>
      <c r="DU168" s="210">
        <v>0</v>
      </c>
      <c r="DV168" s="210">
        <v>0</v>
      </c>
      <c r="DW168" s="210">
        <v>0</v>
      </c>
      <c r="DX168" s="210">
        <v>0</v>
      </c>
      <c r="DY168" s="210">
        <v>0</v>
      </c>
      <c r="DZ168" s="210">
        <v>0</v>
      </c>
      <c r="EA168" s="210">
        <v>0</v>
      </c>
      <c r="EB168" s="210">
        <v>0</v>
      </c>
      <c r="EC168" s="210">
        <v>0</v>
      </c>
      <c r="ED168" s="210">
        <v>0</v>
      </c>
      <c r="EE168" s="210">
        <v>0</v>
      </c>
      <c r="EF168" s="210">
        <v>0</v>
      </c>
      <c r="EG168" s="210">
        <v>0</v>
      </c>
      <c r="EH168" s="210">
        <v>0</v>
      </c>
      <c r="EI168" s="210">
        <v>0</v>
      </c>
      <c r="EJ168" s="210">
        <v>0</v>
      </c>
      <c r="EK168" s="210">
        <v>0</v>
      </c>
      <c r="EL168" s="210">
        <v>0</v>
      </c>
      <c r="EM168" s="210">
        <v>0</v>
      </c>
      <c r="EN168" s="210">
        <v>0</v>
      </c>
      <c r="EO168" s="210">
        <v>0</v>
      </c>
      <c r="EP168" s="210">
        <v>0</v>
      </c>
      <c r="EQ168" s="210">
        <v>0</v>
      </c>
      <c r="ER168" s="210">
        <v>0</v>
      </c>
      <c r="ES168" s="210">
        <v>0</v>
      </c>
      <c r="ET168" s="210">
        <v>0</v>
      </c>
      <c r="EU168" s="210">
        <v>0</v>
      </c>
      <c r="EV168" s="210">
        <v>0</v>
      </c>
      <c r="EW168" s="210">
        <v>0</v>
      </c>
      <c r="EX168" s="210">
        <v>0</v>
      </c>
      <c r="EY168" s="210">
        <v>0</v>
      </c>
      <c r="EZ168" s="210">
        <v>0</v>
      </c>
      <c r="FA168" s="210">
        <v>0</v>
      </c>
      <c r="FB168" s="210">
        <v>0</v>
      </c>
      <c r="FC168" s="210">
        <v>0</v>
      </c>
      <c r="FD168" s="210">
        <v>0</v>
      </c>
      <c r="FE168" s="210">
        <v>0</v>
      </c>
      <c r="FF168" s="210">
        <v>0</v>
      </c>
      <c r="FG168" s="210">
        <v>0</v>
      </c>
      <c r="FH168" s="210">
        <v>0</v>
      </c>
      <c r="FI168" s="210">
        <v>0</v>
      </c>
      <c r="FJ168" s="210">
        <v>0</v>
      </c>
      <c r="FK168" s="210">
        <v>0</v>
      </c>
      <c r="FL168" s="210">
        <v>0</v>
      </c>
      <c r="FM168" s="210">
        <v>0</v>
      </c>
      <c r="FN168" s="210">
        <v>0</v>
      </c>
      <c r="FO168" s="210">
        <v>0</v>
      </c>
      <c r="FP168" s="210">
        <v>0</v>
      </c>
      <c r="FQ168" s="210">
        <v>0</v>
      </c>
      <c r="FR168" s="210">
        <v>0</v>
      </c>
      <c r="FS168" s="210">
        <v>0</v>
      </c>
      <c r="FT168" s="210">
        <v>0</v>
      </c>
      <c r="FU168" s="210">
        <v>0</v>
      </c>
      <c r="FV168" s="210">
        <v>0</v>
      </c>
      <c r="FW168" s="210">
        <v>0</v>
      </c>
      <c r="FX168" s="210">
        <v>0</v>
      </c>
      <c r="FY168" s="210">
        <v>0</v>
      </c>
      <c r="FZ168" s="210">
        <v>0</v>
      </c>
      <c r="GA168" s="210">
        <v>0</v>
      </c>
      <c r="GB168" s="210">
        <v>0</v>
      </c>
      <c r="GC168" s="210">
        <v>0</v>
      </c>
      <c r="GD168" s="210">
        <v>0</v>
      </c>
      <c r="GE168" s="210">
        <v>0</v>
      </c>
      <c r="GF168" s="210">
        <v>0</v>
      </c>
      <c r="GG168" s="210">
        <v>0</v>
      </c>
      <c r="GH168" s="210">
        <v>0</v>
      </c>
      <c r="GI168" s="210">
        <v>0</v>
      </c>
      <c r="GJ168" s="210">
        <v>0</v>
      </c>
      <c r="GK168" s="210">
        <v>0</v>
      </c>
      <c r="GL168" s="210">
        <v>0</v>
      </c>
      <c r="GM168" s="210">
        <v>0</v>
      </c>
      <c r="GN168" s="210">
        <v>0</v>
      </c>
      <c r="GO168" s="210">
        <v>0</v>
      </c>
      <c r="GP168" s="210">
        <v>0</v>
      </c>
      <c r="GQ168" s="210">
        <v>0</v>
      </c>
      <c r="GR168" s="210">
        <v>0</v>
      </c>
      <c r="GS168" s="210">
        <v>0</v>
      </c>
      <c r="GT168" s="210">
        <v>0</v>
      </c>
      <c r="GU168" s="210">
        <v>0</v>
      </c>
      <c r="GV168" s="210">
        <v>0</v>
      </c>
      <c r="GW168" s="210">
        <v>0</v>
      </c>
      <c r="GX168" s="210">
        <v>0</v>
      </c>
      <c r="GY168" s="210">
        <v>0</v>
      </c>
      <c r="GZ168" s="210">
        <v>0</v>
      </c>
      <c r="HA168" s="210">
        <v>0</v>
      </c>
      <c r="HB168" s="210">
        <v>0</v>
      </c>
      <c r="HC168" s="210">
        <v>0</v>
      </c>
      <c r="HD168" s="210">
        <v>0</v>
      </c>
      <c r="HE168" s="210">
        <v>0</v>
      </c>
      <c r="HF168" s="210">
        <v>0</v>
      </c>
      <c r="HG168" s="210">
        <v>0</v>
      </c>
      <c r="HH168" s="210">
        <v>0</v>
      </c>
      <c r="HI168" s="210">
        <v>0</v>
      </c>
      <c r="HJ168" s="210">
        <v>0</v>
      </c>
      <c r="HK168" s="210">
        <v>0</v>
      </c>
      <c r="HL168" s="210">
        <v>0</v>
      </c>
      <c r="HM168" s="210">
        <v>0</v>
      </c>
      <c r="HN168" s="210">
        <v>0</v>
      </c>
      <c r="HO168" s="210">
        <v>0</v>
      </c>
      <c r="HP168" s="210">
        <v>0</v>
      </c>
      <c r="HQ168" s="210">
        <v>0</v>
      </c>
      <c r="HR168" s="210">
        <v>0</v>
      </c>
      <c r="HS168" s="210">
        <v>0</v>
      </c>
      <c r="HT168" s="210">
        <v>0</v>
      </c>
      <c r="HU168" s="210">
        <v>0</v>
      </c>
      <c r="HV168" s="210">
        <v>0</v>
      </c>
      <c r="HW168" s="210">
        <v>0</v>
      </c>
      <c r="HX168" s="210">
        <v>0</v>
      </c>
      <c r="HY168" s="210">
        <v>0</v>
      </c>
      <c r="HZ168" s="210">
        <v>0</v>
      </c>
      <c r="IA168" s="210">
        <v>0</v>
      </c>
      <c r="IB168" s="210">
        <v>0</v>
      </c>
      <c r="IC168" s="210">
        <v>0</v>
      </c>
      <c r="ID168" s="210">
        <v>0</v>
      </c>
      <c r="IE168" s="210">
        <v>0</v>
      </c>
      <c r="IF168" s="210">
        <v>0</v>
      </c>
      <c r="IG168" s="210">
        <v>0</v>
      </c>
      <c r="IH168" s="210">
        <v>0</v>
      </c>
      <c r="II168" s="210">
        <v>0</v>
      </c>
      <c r="IJ168" s="210">
        <v>0</v>
      </c>
      <c r="IK168" s="210">
        <v>0</v>
      </c>
      <c r="IL168" s="210">
        <v>0</v>
      </c>
      <c r="IM168" s="210">
        <v>0</v>
      </c>
      <c r="IN168" s="210">
        <v>0</v>
      </c>
      <c r="IO168" s="210">
        <v>0</v>
      </c>
      <c r="IP168" s="210">
        <v>0</v>
      </c>
      <c r="IQ168" s="210">
        <v>0</v>
      </c>
      <c r="IR168" s="210">
        <v>0</v>
      </c>
      <c r="IS168" s="210">
        <v>0</v>
      </c>
      <c r="IT168" s="210">
        <v>0</v>
      </c>
      <c r="IU168" s="211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210">
        <v>0</v>
      </c>
      <c r="F169" s="210">
        <v>0</v>
      </c>
      <c r="G169" s="210">
        <v>0</v>
      </c>
      <c r="H169" s="210">
        <v>0</v>
      </c>
      <c r="I169" s="210">
        <v>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0</v>
      </c>
      <c r="Q169" s="210">
        <v>0</v>
      </c>
      <c r="R169" s="210">
        <v>0</v>
      </c>
      <c r="S169" s="210">
        <v>0</v>
      </c>
      <c r="T169" s="210">
        <v>0</v>
      </c>
      <c r="U169" s="210">
        <v>0</v>
      </c>
      <c r="V169" s="210">
        <v>0</v>
      </c>
      <c r="W169" s="210">
        <v>0</v>
      </c>
      <c r="X169" s="210">
        <v>0</v>
      </c>
      <c r="Y169" s="210">
        <v>0</v>
      </c>
      <c r="Z169" s="210">
        <v>0</v>
      </c>
      <c r="AA169" s="210">
        <v>0</v>
      </c>
      <c r="AB169" s="210">
        <v>0</v>
      </c>
      <c r="AC169" s="210">
        <v>0</v>
      </c>
      <c r="AD169" s="210">
        <v>0</v>
      </c>
      <c r="AE169" s="210">
        <v>0</v>
      </c>
      <c r="AF169" s="210">
        <v>0</v>
      </c>
      <c r="AG169" s="210">
        <v>0</v>
      </c>
      <c r="AH169" s="210">
        <v>0</v>
      </c>
      <c r="AI169" s="210">
        <v>0</v>
      </c>
      <c r="AJ169" s="210">
        <v>0</v>
      </c>
      <c r="AK169" s="210">
        <v>0</v>
      </c>
      <c r="AL169" s="210">
        <v>0</v>
      </c>
      <c r="AM169" s="210">
        <v>0</v>
      </c>
      <c r="AN169" s="210">
        <v>0</v>
      </c>
      <c r="AO169" s="210">
        <v>0</v>
      </c>
      <c r="AP169" s="210">
        <v>0</v>
      </c>
      <c r="AQ169" s="210">
        <v>0</v>
      </c>
      <c r="AR169" s="210">
        <v>0</v>
      </c>
      <c r="AS169" s="210">
        <v>0</v>
      </c>
      <c r="AT169" s="210">
        <v>0</v>
      </c>
      <c r="AU169" s="210">
        <v>0</v>
      </c>
      <c r="AV169" s="210">
        <v>0</v>
      </c>
      <c r="AW169" s="210">
        <v>0</v>
      </c>
      <c r="AX169" s="210">
        <v>0</v>
      </c>
      <c r="AY169" s="210">
        <v>0</v>
      </c>
      <c r="AZ169" s="210">
        <v>0</v>
      </c>
      <c r="BA169" s="210">
        <v>0</v>
      </c>
      <c r="BB169" s="210">
        <v>0</v>
      </c>
      <c r="BC169" s="210">
        <v>0</v>
      </c>
      <c r="BD169" s="210">
        <v>0</v>
      </c>
      <c r="BE169" s="210">
        <v>0</v>
      </c>
      <c r="BF169" s="210">
        <v>0</v>
      </c>
      <c r="BG169" s="210">
        <v>0</v>
      </c>
      <c r="BH169" s="210">
        <v>0</v>
      </c>
      <c r="BI169" s="210">
        <v>0</v>
      </c>
      <c r="BJ169" s="210">
        <v>0</v>
      </c>
      <c r="BK169" s="210">
        <v>0</v>
      </c>
      <c r="BL169" s="210">
        <v>0</v>
      </c>
      <c r="BM169" s="210">
        <v>0</v>
      </c>
      <c r="BN169" s="210">
        <v>0</v>
      </c>
      <c r="BO169" s="210">
        <v>0</v>
      </c>
      <c r="BP169" s="210">
        <v>0</v>
      </c>
      <c r="BQ169" s="210">
        <v>0</v>
      </c>
      <c r="BR169" s="210">
        <v>0</v>
      </c>
      <c r="BS169" s="210">
        <v>0</v>
      </c>
      <c r="BT169" s="210">
        <v>0</v>
      </c>
      <c r="BU169" s="210">
        <v>0</v>
      </c>
      <c r="BV169" s="210">
        <v>0</v>
      </c>
      <c r="BW169" s="210">
        <v>0</v>
      </c>
      <c r="BX169" s="210">
        <v>0</v>
      </c>
      <c r="BY169" s="210">
        <v>0</v>
      </c>
      <c r="BZ169" s="210">
        <v>0</v>
      </c>
      <c r="CA169" s="210">
        <v>0</v>
      </c>
      <c r="CB169" s="210">
        <v>0</v>
      </c>
      <c r="CC169" s="210">
        <v>0</v>
      </c>
      <c r="CD169" s="210">
        <v>0</v>
      </c>
      <c r="CE169" s="210">
        <v>0</v>
      </c>
      <c r="CF169" s="210">
        <v>0</v>
      </c>
      <c r="CG169" s="210">
        <v>0</v>
      </c>
      <c r="CH169" s="210">
        <v>0</v>
      </c>
      <c r="CI169" s="210">
        <v>0</v>
      </c>
      <c r="CJ169" s="210">
        <v>0</v>
      </c>
      <c r="CK169" s="210">
        <v>0</v>
      </c>
      <c r="CL169" s="210">
        <v>0</v>
      </c>
      <c r="CM169" s="210">
        <v>0</v>
      </c>
      <c r="CN169" s="210">
        <v>0</v>
      </c>
      <c r="CO169" s="210">
        <v>0</v>
      </c>
      <c r="CP169" s="210">
        <v>0</v>
      </c>
      <c r="CQ169" s="210">
        <v>0</v>
      </c>
      <c r="CR169" s="210">
        <v>0</v>
      </c>
      <c r="CS169" s="210">
        <v>0</v>
      </c>
      <c r="CT169" s="210">
        <v>0</v>
      </c>
      <c r="CU169" s="210">
        <v>0</v>
      </c>
      <c r="CV169" s="210">
        <v>0</v>
      </c>
      <c r="CW169" s="210">
        <v>0</v>
      </c>
      <c r="CX169" s="210">
        <v>0</v>
      </c>
      <c r="CY169" s="210">
        <v>0</v>
      </c>
      <c r="CZ169" s="210">
        <v>0</v>
      </c>
      <c r="DA169" s="210">
        <v>0</v>
      </c>
      <c r="DB169" s="210">
        <v>0</v>
      </c>
      <c r="DC169" s="210">
        <v>0</v>
      </c>
      <c r="DD169" s="210">
        <v>0</v>
      </c>
      <c r="DE169" s="210">
        <v>0</v>
      </c>
      <c r="DF169" s="210">
        <v>0</v>
      </c>
      <c r="DG169" s="210">
        <v>0</v>
      </c>
      <c r="DH169" s="210">
        <v>0</v>
      </c>
      <c r="DI169" s="210">
        <v>0</v>
      </c>
      <c r="DJ169" s="210">
        <v>0</v>
      </c>
      <c r="DK169" s="210">
        <v>0</v>
      </c>
      <c r="DL169" s="210">
        <v>0</v>
      </c>
      <c r="DM169" s="210">
        <v>0</v>
      </c>
      <c r="DN169" s="210">
        <v>0</v>
      </c>
      <c r="DO169" s="210">
        <v>0</v>
      </c>
      <c r="DP169" s="210">
        <v>0</v>
      </c>
      <c r="DQ169" s="210">
        <v>0</v>
      </c>
      <c r="DR169" s="210">
        <v>0</v>
      </c>
      <c r="DS169" s="210">
        <v>0</v>
      </c>
      <c r="DT169" s="210">
        <v>0</v>
      </c>
      <c r="DU169" s="210">
        <v>0</v>
      </c>
      <c r="DV169" s="210">
        <v>0</v>
      </c>
      <c r="DW169" s="210">
        <v>0</v>
      </c>
      <c r="DX169" s="210">
        <v>0</v>
      </c>
      <c r="DY169" s="210">
        <v>0</v>
      </c>
      <c r="DZ169" s="210">
        <v>0</v>
      </c>
      <c r="EA169" s="210">
        <v>0</v>
      </c>
      <c r="EB169" s="210">
        <v>0</v>
      </c>
      <c r="EC169" s="210">
        <v>0</v>
      </c>
      <c r="ED169" s="210">
        <v>0</v>
      </c>
      <c r="EE169" s="210">
        <v>0</v>
      </c>
      <c r="EF169" s="210">
        <v>0</v>
      </c>
      <c r="EG169" s="210">
        <v>0</v>
      </c>
      <c r="EH169" s="210">
        <v>0</v>
      </c>
      <c r="EI169" s="210">
        <v>0</v>
      </c>
      <c r="EJ169" s="210">
        <v>0</v>
      </c>
      <c r="EK169" s="210">
        <v>0</v>
      </c>
      <c r="EL169" s="210">
        <v>0</v>
      </c>
      <c r="EM169" s="210">
        <v>0</v>
      </c>
      <c r="EN169" s="210">
        <v>0</v>
      </c>
      <c r="EO169" s="210">
        <v>0</v>
      </c>
      <c r="EP169" s="210">
        <v>0</v>
      </c>
      <c r="EQ169" s="210">
        <v>0</v>
      </c>
      <c r="ER169" s="210">
        <v>0</v>
      </c>
      <c r="ES169" s="210">
        <v>0</v>
      </c>
      <c r="ET169" s="210">
        <v>0</v>
      </c>
      <c r="EU169" s="210">
        <v>0</v>
      </c>
      <c r="EV169" s="210">
        <v>0</v>
      </c>
      <c r="EW169" s="210">
        <v>0</v>
      </c>
      <c r="EX169" s="210">
        <v>0</v>
      </c>
      <c r="EY169" s="210">
        <v>0</v>
      </c>
      <c r="EZ169" s="210">
        <v>0</v>
      </c>
      <c r="FA169" s="210">
        <v>0</v>
      </c>
      <c r="FB169" s="210">
        <v>0</v>
      </c>
      <c r="FC169" s="210">
        <v>0</v>
      </c>
      <c r="FD169" s="210">
        <v>0</v>
      </c>
      <c r="FE169" s="210">
        <v>0</v>
      </c>
      <c r="FF169" s="210">
        <v>0</v>
      </c>
      <c r="FG169" s="210">
        <v>0</v>
      </c>
      <c r="FH169" s="210">
        <v>0</v>
      </c>
      <c r="FI169" s="210">
        <v>0</v>
      </c>
      <c r="FJ169" s="210">
        <v>0</v>
      </c>
      <c r="FK169" s="210">
        <v>0</v>
      </c>
      <c r="FL169" s="210">
        <v>0</v>
      </c>
      <c r="FM169" s="210">
        <v>0</v>
      </c>
      <c r="FN169" s="210">
        <v>0</v>
      </c>
      <c r="FO169" s="210">
        <v>0</v>
      </c>
      <c r="FP169" s="210">
        <v>0</v>
      </c>
      <c r="FQ169" s="210">
        <v>0</v>
      </c>
      <c r="FR169" s="210">
        <v>0</v>
      </c>
      <c r="FS169" s="210">
        <v>0</v>
      </c>
      <c r="FT169" s="210">
        <v>0</v>
      </c>
      <c r="FU169" s="210">
        <v>0</v>
      </c>
      <c r="FV169" s="210">
        <v>0</v>
      </c>
      <c r="FW169" s="210">
        <v>0</v>
      </c>
      <c r="FX169" s="210">
        <v>0</v>
      </c>
      <c r="FY169" s="210">
        <v>0</v>
      </c>
      <c r="FZ169" s="210">
        <v>0</v>
      </c>
      <c r="GA169" s="210">
        <v>0</v>
      </c>
      <c r="GB169" s="210">
        <v>0</v>
      </c>
      <c r="GC169" s="210">
        <v>0</v>
      </c>
      <c r="GD169" s="210">
        <v>0</v>
      </c>
      <c r="GE169" s="210">
        <v>0</v>
      </c>
      <c r="GF169" s="210">
        <v>0</v>
      </c>
      <c r="GG169" s="210">
        <v>0</v>
      </c>
      <c r="GH169" s="210">
        <v>0</v>
      </c>
      <c r="GI169" s="210">
        <v>0</v>
      </c>
      <c r="GJ169" s="210">
        <v>0</v>
      </c>
      <c r="GK169" s="210">
        <v>0</v>
      </c>
      <c r="GL169" s="210">
        <v>0</v>
      </c>
      <c r="GM169" s="210">
        <v>0</v>
      </c>
      <c r="GN169" s="210">
        <v>0</v>
      </c>
      <c r="GO169" s="210">
        <v>0</v>
      </c>
      <c r="GP169" s="210">
        <v>0</v>
      </c>
      <c r="GQ169" s="210">
        <v>0</v>
      </c>
      <c r="GR169" s="210">
        <v>0</v>
      </c>
      <c r="GS169" s="210">
        <v>0</v>
      </c>
      <c r="GT169" s="210">
        <v>0</v>
      </c>
      <c r="GU169" s="210">
        <v>0</v>
      </c>
      <c r="GV169" s="210">
        <v>0</v>
      </c>
      <c r="GW169" s="210">
        <v>0</v>
      </c>
      <c r="GX169" s="210">
        <v>0</v>
      </c>
      <c r="GY169" s="210">
        <v>0</v>
      </c>
      <c r="GZ169" s="210">
        <v>0</v>
      </c>
      <c r="HA169" s="210">
        <v>0</v>
      </c>
      <c r="HB169" s="210">
        <v>0</v>
      </c>
      <c r="HC169" s="210">
        <v>0</v>
      </c>
      <c r="HD169" s="210">
        <v>0</v>
      </c>
      <c r="HE169" s="210">
        <v>0</v>
      </c>
      <c r="HF169" s="210">
        <v>0</v>
      </c>
      <c r="HG169" s="210">
        <v>0</v>
      </c>
      <c r="HH169" s="210">
        <v>0</v>
      </c>
      <c r="HI169" s="210">
        <v>0</v>
      </c>
      <c r="HJ169" s="210">
        <v>0</v>
      </c>
      <c r="HK169" s="210">
        <v>0</v>
      </c>
      <c r="HL169" s="210">
        <v>0</v>
      </c>
      <c r="HM169" s="210">
        <v>0</v>
      </c>
      <c r="HN169" s="210">
        <v>0</v>
      </c>
      <c r="HO169" s="210">
        <v>0</v>
      </c>
      <c r="HP169" s="210">
        <v>0</v>
      </c>
      <c r="HQ169" s="210">
        <v>0</v>
      </c>
      <c r="HR169" s="210">
        <v>0</v>
      </c>
      <c r="HS169" s="210">
        <v>0</v>
      </c>
      <c r="HT169" s="210">
        <v>0</v>
      </c>
      <c r="HU169" s="210">
        <v>0</v>
      </c>
      <c r="HV169" s="210">
        <v>0</v>
      </c>
      <c r="HW169" s="210">
        <v>0</v>
      </c>
      <c r="HX169" s="210">
        <v>0</v>
      </c>
      <c r="HY169" s="210">
        <v>0</v>
      </c>
      <c r="HZ169" s="210">
        <v>0</v>
      </c>
      <c r="IA169" s="210">
        <v>0</v>
      </c>
      <c r="IB169" s="210">
        <v>0</v>
      </c>
      <c r="IC169" s="210">
        <v>0</v>
      </c>
      <c r="ID169" s="210">
        <v>0</v>
      </c>
      <c r="IE169" s="210">
        <v>0</v>
      </c>
      <c r="IF169" s="210">
        <v>0</v>
      </c>
      <c r="IG169" s="210">
        <v>0</v>
      </c>
      <c r="IH169" s="210">
        <v>0</v>
      </c>
      <c r="II169" s="210">
        <v>0</v>
      </c>
      <c r="IJ169" s="210">
        <v>0</v>
      </c>
      <c r="IK169" s="210">
        <v>0</v>
      </c>
      <c r="IL169" s="210">
        <v>0</v>
      </c>
      <c r="IM169" s="210">
        <v>0</v>
      </c>
      <c r="IN169" s="210">
        <v>0</v>
      </c>
      <c r="IO169" s="210">
        <v>0</v>
      </c>
      <c r="IP169" s="210">
        <v>0</v>
      </c>
      <c r="IQ169" s="210">
        <v>0</v>
      </c>
      <c r="IR169" s="210">
        <v>0</v>
      </c>
      <c r="IS169" s="210">
        <v>0</v>
      </c>
      <c r="IT169" s="210">
        <v>0</v>
      </c>
      <c r="IU169" s="211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210">
        <v>0</v>
      </c>
      <c r="F170" s="210">
        <v>0</v>
      </c>
      <c r="G170" s="210">
        <v>0</v>
      </c>
      <c r="H170" s="210">
        <v>0</v>
      </c>
      <c r="I170" s="210">
        <v>0</v>
      </c>
      <c r="J170" s="210">
        <v>0</v>
      </c>
      <c r="K170" s="210">
        <v>0</v>
      </c>
      <c r="L170" s="210">
        <v>0</v>
      </c>
      <c r="M170" s="210">
        <v>0</v>
      </c>
      <c r="N170" s="210">
        <v>0</v>
      </c>
      <c r="O170" s="210">
        <v>0</v>
      </c>
      <c r="P170" s="210">
        <v>0</v>
      </c>
      <c r="Q170" s="210">
        <v>0</v>
      </c>
      <c r="R170" s="210">
        <v>0</v>
      </c>
      <c r="S170" s="210">
        <v>0</v>
      </c>
      <c r="T170" s="210">
        <v>0</v>
      </c>
      <c r="U170" s="210">
        <v>0</v>
      </c>
      <c r="V170" s="210">
        <v>0</v>
      </c>
      <c r="W170" s="210">
        <v>0</v>
      </c>
      <c r="X170" s="210">
        <v>0</v>
      </c>
      <c r="Y170" s="210">
        <v>0</v>
      </c>
      <c r="Z170" s="210">
        <v>0</v>
      </c>
      <c r="AA170" s="210">
        <v>0</v>
      </c>
      <c r="AB170" s="210">
        <v>0</v>
      </c>
      <c r="AC170" s="210">
        <v>0</v>
      </c>
      <c r="AD170" s="210">
        <v>0</v>
      </c>
      <c r="AE170" s="210">
        <v>0</v>
      </c>
      <c r="AF170" s="210">
        <v>0</v>
      </c>
      <c r="AG170" s="210">
        <v>0</v>
      </c>
      <c r="AH170" s="210">
        <v>0</v>
      </c>
      <c r="AI170" s="210">
        <v>0</v>
      </c>
      <c r="AJ170" s="210">
        <v>0</v>
      </c>
      <c r="AK170" s="210">
        <v>0</v>
      </c>
      <c r="AL170" s="210">
        <v>0</v>
      </c>
      <c r="AM170" s="210">
        <v>0</v>
      </c>
      <c r="AN170" s="210">
        <v>0</v>
      </c>
      <c r="AO170" s="210">
        <v>0</v>
      </c>
      <c r="AP170" s="210">
        <v>0</v>
      </c>
      <c r="AQ170" s="210">
        <v>0</v>
      </c>
      <c r="AR170" s="210">
        <v>0</v>
      </c>
      <c r="AS170" s="210">
        <v>0</v>
      </c>
      <c r="AT170" s="210">
        <v>0</v>
      </c>
      <c r="AU170" s="210">
        <v>0</v>
      </c>
      <c r="AV170" s="210">
        <v>0</v>
      </c>
      <c r="AW170" s="210">
        <v>0</v>
      </c>
      <c r="AX170" s="210">
        <v>0</v>
      </c>
      <c r="AY170" s="210">
        <v>0</v>
      </c>
      <c r="AZ170" s="210">
        <v>0</v>
      </c>
      <c r="BA170" s="210">
        <v>0</v>
      </c>
      <c r="BB170" s="210">
        <v>0</v>
      </c>
      <c r="BC170" s="210">
        <v>0</v>
      </c>
      <c r="BD170" s="210">
        <v>0</v>
      </c>
      <c r="BE170" s="210">
        <v>0</v>
      </c>
      <c r="BF170" s="210">
        <v>0</v>
      </c>
      <c r="BG170" s="210">
        <v>0</v>
      </c>
      <c r="BH170" s="210">
        <v>0</v>
      </c>
      <c r="BI170" s="210">
        <v>0</v>
      </c>
      <c r="BJ170" s="210">
        <v>0</v>
      </c>
      <c r="BK170" s="210">
        <v>0</v>
      </c>
      <c r="BL170" s="210">
        <v>0</v>
      </c>
      <c r="BM170" s="210">
        <v>0</v>
      </c>
      <c r="BN170" s="210">
        <v>0</v>
      </c>
      <c r="BO170" s="210">
        <v>0</v>
      </c>
      <c r="BP170" s="210">
        <v>0</v>
      </c>
      <c r="BQ170" s="210">
        <v>0</v>
      </c>
      <c r="BR170" s="210">
        <v>0</v>
      </c>
      <c r="BS170" s="210">
        <v>0</v>
      </c>
      <c r="BT170" s="210">
        <v>0</v>
      </c>
      <c r="BU170" s="210">
        <v>0</v>
      </c>
      <c r="BV170" s="210">
        <v>0</v>
      </c>
      <c r="BW170" s="210">
        <v>0</v>
      </c>
      <c r="BX170" s="210">
        <v>0</v>
      </c>
      <c r="BY170" s="210">
        <v>0</v>
      </c>
      <c r="BZ170" s="210">
        <v>0</v>
      </c>
      <c r="CA170" s="210">
        <v>0</v>
      </c>
      <c r="CB170" s="210">
        <v>0</v>
      </c>
      <c r="CC170" s="210">
        <v>0</v>
      </c>
      <c r="CD170" s="210">
        <v>0</v>
      </c>
      <c r="CE170" s="210">
        <v>0</v>
      </c>
      <c r="CF170" s="210">
        <v>0</v>
      </c>
      <c r="CG170" s="210">
        <v>0</v>
      </c>
      <c r="CH170" s="210">
        <v>0</v>
      </c>
      <c r="CI170" s="210">
        <v>0</v>
      </c>
      <c r="CJ170" s="210">
        <v>0</v>
      </c>
      <c r="CK170" s="210">
        <v>0</v>
      </c>
      <c r="CL170" s="210">
        <v>0</v>
      </c>
      <c r="CM170" s="210">
        <v>0</v>
      </c>
      <c r="CN170" s="210">
        <v>0</v>
      </c>
      <c r="CO170" s="210">
        <v>0</v>
      </c>
      <c r="CP170" s="210">
        <v>0</v>
      </c>
      <c r="CQ170" s="210">
        <v>0</v>
      </c>
      <c r="CR170" s="210">
        <v>0</v>
      </c>
      <c r="CS170" s="210">
        <v>0</v>
      </c>
      <c r="CT170" s="210">
        <v>0</v>
      </c>
      <c r="CU170" s="210">
        <v>0</v>
      </c>
      <c r="CV170" s="210">
        <v>0</v>
      </c>
      <c r="CW170" s="210">
        <v>0</v>
      </c>
      <c r="CX170" s="210">
        <v>0</v>
      </c>
      <c r="CY170" s="210">
        <v>0</v>
      </c>
      <c r="CZ170" s="210">
        <v>0</v>
      </c>
      <c r="DA170" s="210">
        <v>0</v>
      </c>
      <c r="DB170" s="210">
        <v>0</v>
      </c>
      <c r="DC170" s="210">
        <v>0</v>
      </c>
      <c r="DD170" s="210">
        <v>0</v>
      </c>
      <c r="DE170" s="210">
        <v>0</v>
      </c>
      <c r="DF170" s="210">
        <v>0</v>
      </c>
      <c r="DG170" s="210">
        <v>0</v>
      </c>
      <c r="DH170" s="210">
        <v>0</v>
      </c>
      <c r="DI170" s="210">
        <v>0</v>
      </c>
      <c r="DJ170" s="210">
        <v>0</v>
      </c>
      <c r="DK170" s="210">
        <v>0</v>
      </c>
      <c r="DL170" s="210">
        <v>0</v>
      </c>
      <c r="DM170" s="210">
        <v>0</v>
      </c>
      <c r="DN170" s="210">
        <v>0</v>
      </c>
      <c r="DO170" s="210">
        <v>0</v>
      </c>
      <c r="DP170" s="210">
        <v>0</v>
      </c>
      <c r="DQ170" s="210">
        <v>0</v>
      </c>
      <c r="DR170" s="210">
        <v>0</v>
      </c>
      <c r="DS170" s="210">
        <v>0</v>
      </c>
      <c r="DT170" s="210">
        <v>0</v>
      </c>
      <c r="DU170" s="210">
        <v>0</v>
      </c>
      <c r="DV170" s="210">
        <v>0</v>
      </c>
      <c r="DW170" s="210">
        <v>0</v>
      </c>
      <c r="DX170" s="210">
        <v>0</v>
      </c>
      <c r="DY170" s="210">
        <v>0</v>
      </c>
      <c r="DZ170" s="210">
        <v>0</v>
      </c>
      <c r="EA170" s="210">
        <v>0</v>
      </c>
      <c r="EB170" s="210">
        <v>0</v>
      </c>
      <c r="EC170" s="210">
        <v>0</v>
      </c>
      <c r="ED170" s="210">
        <v>0</v>
      </c>
      <c r="EE170" s="210">
        <v>0</v>
      </c>
      <c r="EF170" s="210">
        <v>0</v>
      </c>
      <c r="EG170" s="210">
        <v>0</v>
      </c>
      <c r="EH170" s="210">
        <v>0</v>
      </c>
      <c r="EI170" s="210">
        <v>0</v>
      </c>
      <c r="EJ170" s="210">
        <v>0</v>
      </c>
      <c r="EK170" s="210">
        <v>0</v>
      </c>
      <c r="EL170" s="210">
        <v>0</v>
      </c>
      <c r="EM170" s="210">
        <v>0</v>
      </c>
      <c r="EN170" s="210">
        <v>0</v>
      </c>
      <c r="EO170" s="210">
        <v>0</v>
      </c>
      <c r="EP170" s="210">
        <v>0</v>
      </c>
      <c r="EQ170" s="210">
        <v>0</v>
      </c>
      <c r="ER170" s="210">
        <v>0</v>
      </c>
      <c r="ES170" s="210">
        <v>0</v>
      </c>
      <c r="ET170" s="210">
        <v>0</v>
      </c>
      <c r="EU170" s="210">
        <v>0</v>
      </c>
      <c r="EV170" s="210">
        <v>0</v>
      </c>
      <c r="EW170" s="210">
        <v>0</v>
      </c>
      <c r="EX170" s="210">
        <v>0</v>
      </c>
      <c r="EY170" s="210">
        <v>0</v>
      </c>
      <c r="EZ170" s="210">
        <v>0</v>
      </c>
      <c r="FA170" s="210">
        <v>0</v>
      </c>
      <c r="FB170" s="210">
        <v>0</v>
      </c>
      <c r="FC170" s="210">
        <v>0</v>
      </c>
      <c r="FD170" s="210">
        <v>0</v>
      </c>
      <c r="FE170" s="210">
        <v>0</v>
      </c>
      <c r="FF170" s="210">
        <v>0</v>
      </c>
      <c r="FG170" s="210">
        <v>0</v>
      </c>
      <c r="FH170" s="210">
        <v>0</v>
      </c>
      <c r="FI170" s="210">
        <v>0</v>
      </c>
      <c r="FJ170" s="210">
        <v>0</v>
      </c>
      <c r="FK170" s="210">
        <v>0</v>
      </c>
      <c r="FL170" s="210">
        <v>0</v>
      </c>
      <c r="FM170" s="210">
        <v>0</v>
      </c>
      <c r="FN170" s="210">
        <v>0</v>
      </c>
      <c r="FO170" s="210">
        <v>0</v>
      </c>
      <c r="FP170" s="210">
        <v>0</v>
      </c>
      <c r="FQ170" s="210">
        <v>0</v>
      </c>
      <c r="FR170" s="210">
        <v>0</v>
      </c>
      <c r="FS170" s="210">
        <v>0</v>
      </c>
      <c r="FT170" s="210">
        <v>0</v>
      </c>
      <c r="FU170" s="210">
        <v>0</v>
      </c>
      <c r="FV170" s="210">
        <v>0</v>
      </c>
      <c r="FW170" s="210">
        <v>0</v>
      </c>
      <c r="FX170" s="210">
        <v>0</v>
      </c>
      <c r="FY170" s="210">
        <v>0</v>
      </c>
      <c r="FZ170" s="210">
        <v>0</v>
      </c>
      <c r="GA170" s="210">
        <v>0</v>
      </c>
      <c r="GB170" s="210">
        <v>0</v>
      </c>
      <c r="GC170" s="210">
        <v>0</v>
      </c>
      <c r="GD170" s="210">
        <v>0</v>
      </c>
      <c r="GE170" s="210">
        <v>0</v>
      </c>
      <c r="GF170" s="210">
        <v>0</v>
      </c>
      <c r="GG170" s="210">
        <v>0</v>
      </c>
      <c r="GH170" s="210">
        <v>0</v>
      </c>
      <c r="GI170" s="210">
        <v>0</v>
      </c>
      <c r="GJ170" s="210">
        <v>0</v>
      </c>
      <c r="GK170" s="210">
        <v>0</v>
      </c>
      <c r="GL170" s="210">
        <v>0</v>
      </c>
      <c r="GM170" s="210">
        <v>0</v>
      </c>
      <c r="GN170" s="210">
        <v>0</v>
      </c>
      <c r="GO170" s="210">
        <v>0</v>
      </c>
      <c r="GP170" s="210">
        <v>0</v>
      </c>
      <c r="GQ170" s="210">
        <v>0</v>
      </c>
      <c r="GR170" s="210">
        <v>0</v>
      </c>
      <c r="GS170" s="210">
        <v>0</v>
      </c>
      <c r="GT170" s="210">
        <v>0</v>
      </c>
      <c r="GU170" s="210">
        <v>0</v>
      </c>
      <c r="GV170" s="210">
        <v>0</v>
      </c>
      <c r="GW170" s="210">
        <v>0</v>
      </c>
      <c r="GX170" s="210">
        <v>0</v>
      </c>
      <c r="GY170" s="210">
        <v>0</v>
      </c>
      <c r="GZ170" s="210">
        <v>0</v>
      </c>
      <c r="HA170" s="210">
        <v>0</v>
      </c>
      <c r="HB170" s="210">
        <v>0</v>
      </c>
      <c r="HC170" s="210">
        <v>0</v>
      </c>
      <c r="HD170" s="210">
        <v>0</v>
      </c>
      <c r="HE170" s="210">
        <v>0</v>
      </c>
      <c r="HF170" s="210">
        <v>0</v>
      </c>
      <c r="HG170" s="210">
        <v>0</v>
      </c>
      <c r="HH170" s="210">
        <v>0</v>
      </c>
      <c r="HI170" s="210">
        <v>0</v>
      </c>
      <c r="HJ170" s="210">
        <v>0</v>
      </c>
      <c r="HK170" s="210">
        <v>0</v>
      </c>
      <c r="HL170" s="210">
        <v>0</v>
      </c>
      <c r="HM170" s="210">
        <v>0</v>
      </c>
      <c r="HN170" s="210">
        <v>0</v>
      </c>
      <c r="HO170" s="210">
        <v>0</v>
      </c>
      <c r="HP170" s="210">
        <v>0</v>
      </c>
      <c r="HQ170" s="210">
        <v>0</v>
      </c>
      <c r="HR170" s="210">
        <v>0</v>
      </c>
      <c r="HS170" s="210">
        <v>0</v>
      </c>
      <c r="HT170" s="210">
        <v>0</v>
      </c>
      <c r="HU170" s="210">
        <v>0</v>
      </c>
      <c r="HV170" s="210">
        <v>0</v>
      </c>
      <c r="HW170" s="210">
        <v>0</v>
      </c>
      <c r="HX170" s="210">
        <v>0</v>
      </c>
      <c r="HY170" s="210">
        <v>0</v>
      </c>
      <c r="HZ170" s="210">
        <v>0</v>
      </c>
      <c r="IA170" s="210">
        <v>0</v>
      </c>
      <c r="IB170" s="210">
        <v>0</v>
      </c>
      <c r="IC170" s="210">
        <v>0</v>
      </c>
      <c r="ID170" s="210">
        <v>0</v>
      </c>
      <c r="IE170" s="210">
        <v>0</v>
      </c>
      <c r="IF170" s="210">
        <v>0</v>
      </c>
      <c r="IG170" s="210">
        <v>0</v>
      </c>
      <c r="IH170" s="210">
        <v>0</v>
      </c>
      <c r="II170" s="210">
        <v>0</v>
      </c>
      <c r="IJ170" s="210">
        <v>0</v>
      </c>
      <c r="IK170" s="210">
        <v>0</v>
      </c>
      <c r="IL170" s="210">
        <v>0</v>
      </c>
      <c r="IM170" s="210">
        <v>0</v>
      </c>
      <c r="IN170" s="210">
        <v>0</v>
      </c>
      <c r="IO170" s="210">
        <v>0</v>
      </c>
      <c r="IP170" s="210">
        <v>0</v>
      </c>
      <c r="IQ170" s="210">
        <v>0</v>
      </c>
      <c r="IR170" s="210">
        <v>0</v>
      </c>
      <c r="IS170" s="210">
        <v>0</v>
      </c>
      <c r="IT170" s="210">
        <v>0</v>
      </c>
      <c r="IU170" s="211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210">
        <v>0</v>
      </c>
      <c r="F171" s="210">
        <v>0</v>
      </c>
      <c r="G171" s="210">
        <v>0</v>
      </c>
      <c r="H171" s="210">
        <v>0</v>
      </c>
      <c r="I171" s="210">
        <v>0</v>
      </c>
      <c r="J171" s="210">
        <v>0</v>
      </c>
      <c r="K171" s="210">
        <v>0</v>
      </c>
      <c r="L171" s="210">
        <v>0</v>
      </c>
      <c r="M171" s="210">
        <v>0</v>
      </c>
      <c r="N171" s="210">
        <v>0</v>
      </c>
      <c r="O171" s="210">
        <v>0</v>
      </c>
      <c r="P171" s="210">
        <v>0</v>
      </c>
      <c r="Q171" s="210">
        <v>0</v>
      </c>
      <c r="R171" s="210">
        <v>0</v>
      </c>
      <c r="S171" s="210">
        <v>0</v>
      </c>
      <c r="T171" s="210">
        <v>0</v>
      </c>
      <c r="U171" s="210">
        <v>0</v>
      </c>
      <c r="V171" s="210">
        <v>0</v>
      </c>
      <c r="W171" s="210">
        <v>0</v>
      </c>
      <c r="X171" s="210">
        <v>0</v>
      </c>
      <c r="Y171" s="210">
        <v>0</v>
      </c>
      <c r="Z171" s="210">
        <v>0</v>
      </c>
      <c r="AA171" s="210">
        <v>0</v>
      </c>
      <c r="AB171" s="210">
        <v>0</v>
      </c>
      <c r="AC171" s="210">
        <v>0</v>
      </c>
      <c r="AD171" s="210">
        <v>0</v>
      </c>
      <c r="AE171" s="210">
        <v>0</v>
      </c>
      <c r="AF171" s="210">
        <v>0</v>
      </c>
      <c r="AG171" s="210">
        <v>0</v>
      </c>
      <c r="AH171" s="210">
        <v>0</v>
      </c>
      <c r="AI171" s="210">
        <v>0</v>
      </c>
      <c r="AJ171" s="210">
        <v>0</v>
      </c>
      <c r="AK171" s="210">
        <v>0</v>
      </c>
      <c r="AL171" s="210">
        <v>0</v>
      </c>
      <c r="AM171" s="210">
        <v>0</v>
      </c>
      <c r="AN171" s="210">
        <v>0</v>
      </c>
      <c r="AO171" s="210">
        <v>0</v>
      </c>
      <c r="AP171" s="210">
        <v>0</v>
      </c>
      <c r="AQ171" s="210">
        <v>0</v>
      </c>
      <c r="AR171" s="210">
        <v>0</v>
      </c>
      <c r="AS171" s="210">
        <v>0</v>
      </c>
      <c r="AT171" s="210">
        <v>0</v>
      </c>
      <c r="AU171" s="210">
        <v>0</v>
      </c>
      <c r="AV171" s="210">
        <v>0</v>
      </c>
      <c r="AW171" s="210">
        <v>0</v>
      </c>
      <c r="AX171" s="210">
        <v>0</v>
      </c>
      <c r="AY171" s="210">
        <v>0</v>
      </c>
      <c r="AZ171" s="210">
        <v>0</v>
      </c>
      <c r="BA171" s="210">
        <v>0</v>
      </c>
      <c r="BB171" s="210">
        <v>0</v>
      </c>
      <c r="BC171" s="210">
        <v>0</v>
      </c>
      <c r="BD171" s="210">
        <v>0</v>
      </c>
      <c r="BE171" s="210">
        <v>0</v>
      </c>
      <c r="BF171" s="210">
        <v>0</v>
      </c>
      <c r="BG171" s="210">
        <v>0</v>
      </c>
      <c r="BH171" s="210">
        <v>0</v>
      </c>
      <c r="BI171" s="210">
        <v>0</v>
      </c>
      <c r="BJ171" s="210">
        <v>0</v>
      </c>
      <c r="BK171" s="210">
        <v>0</v>
      </c>
      <c r="BL171" s="210">
        <v>0</v>
      </c>
      <c r="BM171" s="210">
        <v>0</v>
      </c>
      <c r="BN171" s="210">
        <v>0</v>
      </c>
      <c r="BO171" s="210">
        <v>0</v>
      </c>
      <c r="BP171" s="210">
        <v>0</v>
      </c>
      <c r="BQ171" s="210">
        <v>0</v>
      </c>
      <c r="BR171" s="210">
        <v>0</v>
      </c>
      <c r="BS171" s="210">
        <v>0</v>
      </c>
      <c r="BT171" s="210">
        <v>0</v>
      </c>
      <c r="BU171" s="210">
        <v>0</v>
      </c>
      <c r="BV171" s="210">
        <v>0</v>
      </c>
      <c r="BW171" s="210">
        <v>0</v>
      </c>
      <c r="BX171" s="210">
        <v>0</v>
      </c>
      <c r="BY171" s="210">
        <v>0</v>
      </c>
      <c r="BZ171" s="210">
        <v>0</v>
      </c>
      <c r="CA171" s="210">
        <v>0</v>
      </c>
      <c r="CB171" s="210">
        <v>0</v>
      </c>
      <c r="CC171" s="210">
        <v>0</v>
      </c>
      <c r="CD171" s="210">
        <v>0</v>
      </c>
      <c r="CE171" s="210">
        <v>0</v>
      </c>
      <c r="CF171" s="210">
        <v>0</v>
      </c>
      <c r="CG171" s="210">
        <v>0</v>
      </c>
      <c r="CH171" s="210">
        <v>0</v>
      </c>
      <c r="CI171" s="210">
        <v>0</v>
      </c>
      <c r="CJ171" s="210">
        <v>0</v>
      </c>
      <c r="CK171" s="210">
        <v>0</v>
      </c>
      <c r="CL171" s="210">
        <v>0</v>
      </c>
      <c r="CM171" s="210">
        <v>0</v>
      </c>
      <c r="CN171" s="210">
        <v>0</v>
      </c>
      <c r="CO171" s="210">
        <v>0</v>
      </c>
      <c r="CP171" s="210">
        <v>0</v>
      </c>
      <c r="CQ171" s="210">
        <v>0</v>
      </c>
      <c r="CR171" s="210">
        <v>0</v>
      </c>
      <c r="CS171" s="210">
        <v>0</v>
      </c>
      <c r="CT171" s="210">
        <v>0</v>
      </c>
      <c r="CU171" s="210">
        <v>0</v>
      </c>
      <c r="CV171" s="210">
        <v>0</v>
      </c>
      <c r="CW171" s="210">
        <v>0</v>
      </c>
      <c r="CX171" s="210">
        <v>0</v>
      </c>
      <c r="CY171" s="210">
        <v>0</v>
      </c>
      <c r="CZ171" s="210">
        <v>0</v>
      </c>
      <c r="DA171" s="210">
        <v>0</v>
      </c>
      <c r="DB171" s="210">
        <v>0</v>
      </c>
      <c r="DC171" s="210">
        <v>0</v>
      </c>
      <c r="DD171" s="210">
        <v>0</v>
      </c>
      <c r="DE171" s="210">
        <v>0</v>
      </c>
      <c r="DF171" s="210">
        <v>0</v>
      </c>
      <c r="DG171" s="210">
        <v>0</v>
      </c>
      <c r="DH171" s="210">
        <v>0</v>
      </c>
      <c r="DI171" s="210">
        <v>0</v>
      </c>
      <c r="DJ171" s="210">
        <v>0</v>
      </c>
      <c r="DK171" s="210">
        <v>0</v>
      </c>
      <c r="DL171" s="210">
        <v>0</v>
      </c>
      <c r="DM171" s="210">
        <v>0</v>
      </c>
      <c r="DN171" s="210">
        <v>0</v>
      </c>
      <c r="DO171" s="210">
        <v>0</v>
      </c>
      <c r="DP171" s="210">
        <v>0</v>
      </c>
      <c r="DQ171" s="210">
        <v>0</v>
      </c>
      <c r="DR171" s="210">
        <v>0</v>
      </c>
      <c r="DS171" s="210">
        <v>0</v>
      </c>
      <c r="DT171" s="210">
        <v>0</v>
      </c>
      <c r="DU171" s="210">
        <v>0</v>
      </c>
      <c r="DV171" s="210">
        <v>0</v>
      </c>
      <c r="DW171" s="210">
        <v>0</v>
      </c>
      <c r="DX171" s="210">
        <v>0</v>
      </c>
      <c r="DY171" s="210">
        <v>0</v>
      </c>
      <c r="DZ171" s="210">
        <v>0</v>
      </c>
      <c r="EA171" s="210">
        <v>0</v>
      </c>
      <c r="EB171" s="210">
        <v>0</v>
      </c>
      <c r="EC171" s="210">
        <v>0</v>
      </c>
      <c r="ED171" s="210">
        <v>0</v>
      </c>
      <c r="EE171" s="210">
        <v>0</v>
      </c>
      <c r="EF171" s="210">
        <v>0</v>
      </c>
      <c r="EG171" s="210">
        <v>0</v>
      </c>
      <c r="EH171" s="210">
        <v>0</v>
      </c>
      <c r="EI171" s="210">
        <v>0</v>
      </c>
      <c r="EJ171" s="210">
        <v>0</v>
      </c>
      <c r="EK171" s="210">
        <v>0</v>
      </c>
      <c r="EL171" s="210">
        <v>0</v>
      </c>
      <c r="EM171" s="210">
        <v>0</v>
      </c>
      <c r="EN171" s="210">
        <v>0</v>
      </c>
      <c r="EO171" s="210">
        <v>0</v>
      </c>
      <c r="EP171" s="210">
        <v>0</v>
      </c>
      <c r="EQ171" s="210">
        <v>0</v>
      </c>
      <c r="ER171" s="210">
        <v>0</v>
      </c>
      <c r="ES171" s="210">
        <v>0</v>
      </c>
      <c r="ET171" s="210">
        <v>0</v>
      </c>
      <c r="EU171" s="210">
        <v>0</v>
      </c>
      <c r="EV171" s="210">
        <v>0</v>
      </c>
      <c r="EW171" s="210">
        <v>0</v>
      </c>
      <c r="EX171" s="210">
        <v>0</v>
      </c>
      <c r="EY171" s="210">
        <v>0</v>
      </c>
      <c r="EZ171" s="210">
        <v>0</v>
      </c>
      <c r="FA171" s="210">
        <v>0</v>
      </c>
      <c r="FB171" s="210">
        <v>0</v>
      </c>
      <c r="FC171" s="210">
        <v>0</v>
      </c>
      <c r="FD171" s="210">
        <v>0</v>
      </c>
      <c r="FE171" s="210">
        <v>0</v>
      </c>
      <c r="FF171" s="210">
        <v>0</v>
      </c>
      <c r="FG171" s="210">
        <v>0</v>
      </c>
      <c r="FH171" s="210">
        <v>0</v>
      </c>
      <c r="FI171" s="210">
        <v>0</v>
      </c>
      <c r="FJ171" s="210">
        <v>0</v>
      </c>
      <c r="FK171" s="210">
        <v>0</v>
      </c>
      <c r="FL171" s="210">
        <v>0</v>
      </c>
      <c r="FM171" s="210">
        <v>0</v>
      </c>
      <c r="FN171" s="210">
        <v>0</v>
      </c>
      <c r="FO171" s="210">
        <v>0</v>
      </c>
      <c r="FP171" s="210">
        <v>0</v>
      </c>
      <c r="FQ171" s="210">
        <v>0</v>
      </c>
      <c r="FR171" s="210">
        <v>0</v>
      </c>
      <c r="FS171" s="210">
        <v>0</v>
      </c>
      <c r="FT171" s="210">
        <v>0</v>
      </c>
      <c r="FU171" s="210">
        <v>0</v>
      </c>
      <c r="FV171" s="210">
        <v>0</v>
      </c>
      <c r="FW171" s="210">
        <v>0</v>
      </c>
      <c r="FX171" s="210">
        <v>0</v>
      </c>
      <c r="FY171" s="210">
        <v>0</v>
      </c>
      <c r="FZ171" s="210">
        <v>0</v>
      </c>
      <c r="GA171" s="210">
        <v>0</v>
      </c>
      <c r="GB171" s="210">
        <v>0</v>
      </c>
      <c r="GC171" s="210">
        <v>0</v>
      </c>
      <c r="GD171" s="210">
        <v>0</v>
      </c>
      <c r="GE171" s="210">
        <v>0</v>
      </c>
      <c r="GF171" s="210">
        <v>0</v>
      </c>
      <c r="GG171" s="210">
        <v>0</v>
      </c>
      <c r="GH171" s="210">
        <v>0</v>
      </c>
      <c r="GI171" s="210">
        <v>0</v>
      </c>
      <c r="GJ171" s="210">
        <v>0</v>
      </c>
      <c r="GK171" s="210">
        <v>0</v>
      </c>
      <c r="GL171" s="210">
        <v>0</v>
      </c>
      <c r="GM171" s="210">
        <v>0</v>
      </c>
      <c r="GN171" s="210">
        <v>0</v>
      </c>
      <c r="GO171" s="210">
        <v>0</v>
      </c>
      <c r="GP171" s="210">
        <v>0</v>
      </c>
      <c r="GQ171" s="210">
        <v>0</v>
      </c>
      <c r="GR171" s="210">
        <v>0</v>
      </c>
      <c r="GS171" s="210">
        <v>0</v>
      </c>
      <c r="GT171" s="210">
        <v>0</v>
      </c>
      <c r="GU171" s="210">
        <v>0</v>
      </c>
      <c r="GV171" s="210">
        <v>0</v>
      </c>
      <c r="GW171" s="210">
        <v>0</v>
      </c>
      <c r="GX171" s="210">
        <v>0</v>
      </c>
      <c r="GY171" s="210">
        <v>0</v>
      </c>
      <c r="GZ171" s="210">
        <v>0</v>
      </c>
      <c r="HA171" s="210">
        <v>0</v>
      </c>
      <c r="HB171" s="210">
        <v>0</v>
      </c>
      <c r="HC171" s="210">
        <v>0</v>
      </c>
      <c r="HD171" s="210">
        <v>0</v>
      </c>
      <c r="HE171" s="210">
        <v>0</v>
      </c>
      <c r="HF171" s="210">
        <v>0</v>
      </c>
      <c r="HG171" s="210">
        <v>0</v>
      </c>
      <c r="HH171" s="210">
        <v>0</v>
      </c>
      <c r="HI171" s="210">
        <v>0</v>
      </c>
      <c r="HJ171" s="210">
        <v>0</v>
      </c>
      <c r="HK171" s="210">
        <v>0</v>
      </c>
      <c r="HL171" s="210">
        <v>0</v>
      </c>
      <c r="HM171" s="210">
        <v>0</v>
      </c>
      <c r="HN171" s="210">
        <v>0</v>
      </c>
      <c r="HO171" s="210">
        <v>0</v>
      </c>
      <c r="HP171" s="210">
        <v>0</v>
      </c>
      <c r="HQ171" s="210">
        <v>0</v>
      </c>
      <c r="HR171" s="210">
        <v>0</v>
      </c>
      <c r="HS171" s="210">
        <v>0</v>
      </c>
      <c r="HT171" s="210">
        <v>0</v>
      </c>
      <c r="HU171" s="210">
        <v>0</v>
      </c>
      <c r="HV171" s="210">
        <v>0</v>
      </c>
      <c r="HW171" s="210">
        <v>0</v>
      </c>
      <c r="HX171" s="210">
        <v>0</v>
      </c>
      <c r="HY171" s="210">
        <v>0</v>
      </c>
      <c r="HZ171" s="210">
        <v>0</v>
      </c>
      <c r="IA171" s="210">
        <v>0</v>
      </c>
      <c r="IB171" s="210">
        <v>0</v>
      </c>
      <c r="IC171" s="210">
        <v>0</v>
      </c>
      <c r="ID171" s="210">
        <v>0</v>
      </c>
      <c r="IE171" s="210">
        <v>0</v>
      </c>
      <c r="IF171" s="210">
        <v>0</v>
      </c>
      <c r="IG171" s="210">
        <v>0</v>
      </c>
      <c r="IH171" s="210">
        <v>0</v>
      </c>
      <c r="II171" s="210">
        <v>0</v>
      </c>
      <c r="IJ171" s="210">
        <v>0</v>
      </c>
      <c r="IK171" s="210">
        <v>0</v>
      </c>
      <c r="IL171" s="210">
        <v>0</v>
      </c>
      <c r="IM171" s="210">
        <v>0</v>
      </c>
      <c r="IN171" s="210">
        <v>0</v>
      </c>
      <c r="IO171" s="210">
        <v>0</v>
      </c>
      <c r="IP171" s="210">
        <v>0</v>
      </c>
      <c r="IQ171" s="210">
        <v>0</v>
      </c>
      <c r="IR171" s="210">
        <v>0</v>
      </c>
      <c r="IS171" s="210">
        <v>0</v>
      </c>
      <c r="IT171" s="210">
        <v>0</v>
      </c>
      <c r="IU171" s="211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210">
        <v>0</v>
      </c>
      <c r="F172" s="210">
        <v>0</v>
      </c>
      <c r="G172" s="210">
        <v>0</v>
      </c>
      <c r="H172" s="210">
        <v>0</v>
      </c>
      <c r="I172" s="210">
        <v>0</v>
      </c>
      <c r="J172" s="210">
        <v>0</v>
      </c>
      <c r="K172" s="210">
        <v>0</v>
      </c>
      <c r="L172" s="210">
        <v>0</v>
      </c>
      <c r="M172" s="210">
        <v>0</v>
      </c>
      <c r="N172" s="210">
        <v>0</v>
      </c>
      <c r="O172" s="210">
        <v>0</v>
      </c>
      <c r="P172" s="210">
        <v>0</v>
      </c>
      <c r="Q172" s="210">
        <v>0</v>
      </c>
      <c r="R172" s="210">
        <v>0</v>
      </c>
      <c r="S172" s="210">
        <v>0</v>
      </c>
      <c r="T172" s="210">
        <v>0</v>
      </c>
      <c r="U172" s="210">
        <v>0</v>
      </c>
      <c r="V172" s="210">
        <v>0</v>
      </c>
      <c r="W172" s="210">
        <v>0</v>
      </c>
      <c r="X172" s="210">
        <v>0</v>
      </c>
      <c r="Y172" s="210">
        <v>0</v>
      </c>
      <c r="Z172" s="210">
        <v>0</v>
      </c>
      <c r="AA172" s="210">
        <v>0</v>
      </c>
      <c r="AB172" s="210">
        <v>0</v>
      </c>
      <c r="AC172" s="210">
        <v>0</v>
      </c>
      <c r="AD172" s="210">
        <v>0</v>
      </c>
      <c r="AE172" s="210">
        <v>0</v>
      </c>
      <c r="AF172" s="210">
        <v>0</v>
      </c>
      <c r="AG172" s="210">
        <v>0</v>
      </c>
      <c r="AH172" s="210">
        <v>0</v>
      </c>
      <c r="AI172" s="210">
        <v>0</v>
      </c>
      <c r="AJ172" s="210">
        <v>0</v>
      </c>
      <c r="AK172" s="210">
        <v>0</v>
      </c>
      <c r="AL172" s="210">
        <v>0</v>
      </c>
      <c r="AM172" s="210">
        <v>0</v>
      </c>
      <c r="AN172" s="210">
        <v>0</v>
      </c>
      <c r="AO172" s="210">
        <v>0</v>
      </c>
      <c r="AP172" s="210">
        <v>0</v>
      </c>
      <c r="AQ172" s="210">
        <v>0</v>
      </c>
      <c r="AR172" s="210">
        <v>0</v>
      </c>
      <c r="AS172" s="210">
        <v>0</v>
      </c>
      <c r="AT172" s="210">
        <v>0</v>
      </c>
      <c r="AU172" s="210">
        <v>0</v>
      </c>
      <c r="AV172" s="210">
        <v>0</v>
      </c>
      <c r="AW172" s="210">
        <v>0</v>
      </c>
      <c r="AX172" s="210">
        <v>0</v>
      </c>
      <c r="AY172" s="210">
        <v>0</v>
      </c>
      <c r="AZ172" s="210">
        <v>0</v>
      </c>
      <c r="BA172" s="210">
        <v>0</v>
      </c>
      <c r="BB172" s="210">
        <v>0</v>
      </c>
      <c r="BC172" s="210">
        <v>0</v>
      </c>
      <c r="BD172" s="210">
        <v>0</v>
      </c>
      <c r="BE172" s="210">
        <v>0</v>
      </c>
      <c r="BF172" s="210">
        <v>0</v>
      </c>
      <c r="BG172" s="210">
        <v>0</v>
      </c>
      <c r="BH172" s="210">
        <v>0</v>
      </c>
      <c r="BI172" s="210">
        <v>0</v>
      </c>
      <c r="BJ172" s="210">
        <v>0</v>
      </c>
      <c r="BK172" s="210">
        <v>0</v>
      </c>
      <c r="BL172" s="210">
        <v>0</v>
      </c>
      <c r="BM172" s="210">
        <v>0</v>
      </c>
      <c r="BN172" s="210">
        <v>0</v>
      </c>
      <c r="BO172" s="210">
        <v>0</v>
      </c>
      <c r="BP172" s="210">
        <v>0</v>
      </c>
      <c r="BQ172" s="210">
        <v>0</v>
      </c>
      <c r="BR172" s="210">
        <v>0</v>
      </c>
      <c r="BS172" s="210">
        <v>0</v>
      </c>
      <c r="BT172" s="210">
        <v>0</v>
      </c>
      <c r="BU172" s="210">
        <v>0</v>
      </c>
      <c r="BV172" s="210">
        <v>0</v>
      </c>
      <c r="BW172" s="210">
        <v>0</v>
      </c>
      <c r="BX172" s="210">
        <v>0</v>
      </c>
      <c r="BY172" s="210">
        <v>0</v>
      </c>
      <c r="BZ172" s="210">
        <v>0</v>
      </c>
      <c r="CA172" s="210">
        <v>0</v>
      </c>
      <c r="CB172" s="210">
        <v>0</v>
      </c>
      <c r="CC172" s="210">
        <v>0</v>
      </c>
      <c r="CD172" s="210">
        <v>0</v>
      </c>
      <c r="CE172" s="210">
        <v>0</v>
      </c>
      <c r="CF172" s="210">
        <v>0</v>
      </c>
      <c r="CG172" s="210">
        <v>0</v>
      </c>
      <c r="CH172" s="210">
        <v>0</v>
      </c>
      <c r="CI172" s="210">
        <v>0</v>
      </c>
      <c r="CJ172" s="210">
        <v>0</v>
      </c>
      <c r="CK172" s="210">
        <v>0</v>
      </c>
      <c r="CL172" s="210">
        <v>0</v>
      </c>
      <c r="CM172" s="210">
        <v>0</v>
      </c>
      <c r="CN172" s="210">
        <v>0</v>
      </c>
      <c r="CO172" s="210">
        <v>0</v>
      </c>
      <c r="CP172" s="210">
        <v>0</v>
      </c>
      <c r="CQ172" s="210">
        <v>0</v>
      </c>
      <c r="CR172" s="210">
        <v>0</v>
      </c>
      <c r="CS172" s="210">
        <v>0</v>
      </c>
      <c r="CT172" s="210">
        <v>0</v>
      </c>
      <c r="CU172" s="210">
        <v>0</v>
      </c>
      <c r="CV172" s="210">
        <v>0</v>
      </c>
      <c r="CW172" s="210">
        <v>0</v>
      </c>
      <c r="CX172" s="210">
        <v>0</v>
      </c>
      <c r="CY172" s="210">
        <v>0</v>
      </c>
      <c r="CZ172" s="210">
        <v>0</v>
      </c>
      <c r="DA172" s="210">
        <v>0</v>
      </c>
      <c r="DB172" s="210">
        <v>0</v>
      </c>
      <c r="DC172" s="210">
        <v>0</v>
      </c>
      <c r="DD172" s="210">
        <v>0</v>
      </c>
      <c r="DE172" s="210">
        <v>0</v>
      </c>
      <c r="DF172" s="210">
        <v>0</v>
      </c>
      <c r="DG172" s="210">
        <v>0</v>
      </c>
      <c r="DH172" s="210">
        <v>0</v>
      </c>
      <c r="DI172" s="210">
        <v>0</v>
      </c>
      <c r="DJ172" s="210">
        <v>0</v>
      </c>
      <c r="DK172" s="210">
        <v>0</v>
      </c>
      <c r="DL172" s="210">
        <v>0</v>
      </c>
      <c r="DM172" s="210">
        <v>0</v>
      </c>
      <c r="DN172" s="210">
        <v>0</v>
      </c>
      <c r="DO172" s="210">
        <v>0</v>
      </c>
      <c r="DP172" s="210">
        <v>0</v>
      </c>
      <c r="DQ172" s="210">
        <v>0</v>
      </c>
      <c r="DR172" s="210">
        <v>0</v>
      </c>
      <c r="DS172" s="210">
        <v>0</v>
      </c>
      <c r="DT172" s="210">
        <v>0</v>
      </c>
      <c r="DU172" s="210">
        <v>0</v>
      </c>
      <c r="DV172" s="210">
        <v>0</v>
      </c>
      <c r="DW172" s="210">
        <v>0</v>
      </c>
      <c r="DX172" s="210">
        <v>0</v>
      </c>
      <c r="DY172" s="210">
        <v>0</v>
      </c>
      <c r="DZ172" s="210">
        <v>0</v>
      </c>
      <c r="EA172" s="210">
        <v>0</v>
      </c>
      <c r="EB172" s="210">
        <v>0</v>
      </c>
      <c r="EC172" s="210">
        <v>0</v>
      </c>
      <c r="ED172" s="210">
        <v>0</v>
      </c>
      <c r="EE172" s="210">
        <v>0</v>
      </c>
      <c r="EF172" s="210">
        <v>0</v>
      </c>
      <c r="EG172" s="210">
        <v>0</v>
      </c>
      <c r="EH172" s="210">
        <v>0</v>
      </c>
      <c r="EI172" s="210">
        <v>0</v>
      </c>
      <c r="EJ172" s="210">
        <v>0</v>
      </c>
      <c r="EK172" s="210">
        <v>0</v>
      </c>
      <c r="EL172" s="210">
        <v>0</v>
      </c>
      <c r="EM172" s="210">
        <v>0</v>
      </c>
      <c r="EN172" s="210">
        <v>0</v>
      </c>
      <c r="EO172" s="210">
        <v>0</v>
      </c>
      <c r="EP172" s="210">
        <v>0</v>
      </c>
      <c r="EQ172" s="210">
        <v>0</v>
      </c>
      <c r="ER172" s="210">
        <v>0</v>
      </c>
      <c r="ES172" s="210">
        <v>0</v>
      </c>
      <c r="ET172" s="210">
        <v>0</v>
      </c>
      <c r="EU172" s="210">
        <v>0</v>
      </c>
      <c r="EV172" s="210">
        <v>0</v>
      </c>
      <c r="EW172" s="210">
        <v>0</v>
      </c>
      <c r="EX172" s="210">
        <v>0</v>
      </c>
      <c r="EY172" s="210">
        <v>0</v>
      </c>
      <c r="EZ172" s="210">
        <v>0</v>
      </c>
      <c r="FA172" s="210">
        <v>0</v>
      </c>
      <c r="FB172" s="210">
        <v>0</v>
      </c>
      <c r="FC172" s="210">
        <v>0</v>
      </c>
      <c r="FD172" s="210">
        <v>0</v>
      </c>
      <c r="FE172" s="210">
        <v>0</v>
      </c>
      <c r="FF172" s="210">
        <v>0</v>
      </c>
      <c r="FG172" s="210">
        <v>0</v>
      </c>
      <c r="FH172" s="210">
        <v>0</v>
      </c>
      <c r="FI172" s="210">
        <v>0</v>
      </c>
      <c r="FJ172" s="210">
        <v>0</v>
      </c>
      <c r="FK172" s="210">
        <v>0</v>
      </c>
      <c r="FL172" s="210">
        <v>0</v>
      </c>
      <c r="FM172" s="210">
        <v>0</v>
      </c>
      <c r="FN172" s="210">
        <v>0</v>
      </c>
      <c r="FO172" s="210">
        <v>0</v>
      </c>
      <c r="FP172" s="210">
        <v>0</v>
      </c>
      <c r="FQ172" s="210">
        <v>0</v>
      </c>
      <c r="FR172" s="210">
        <v>0</v>
      </c>
      <c r="FS172" s="210">
        <v>0</v>
      </c>
      <c r="FT172" s="210">
        <v>0</v>
      </c>
      <c r="FU172" s="210">
        <v>0</v>
      </c>
      <c r="FV172" s="210">
        <v>0</v>
      </c>
      <c r="FW172" s="210">
        <v>0</v>
      </c>
      <c r="FX172" s="210">
        <v>0</v>
      </c>
      <c r="FY172" s="210">
        <v>0</v>
      </c>
      <c r="FZ172" s="210">
        <v>0</v>
      </c>
      <c r="GA172" s="210">
        <v>0</v>
      </c>
      <c r="GB172" s="210">
        <v>0</v>
      </c>
      <c r="GC172" s="210">
        <v>0</v>
      </c>
      <c r="GD172" s="210">
        <v>0</v>
      </c>
      <c r="GE172" s="210">
        <v>0</v>
      </c>
      <c r="GF172" s="210">
        <v>0</v>
      </c>
      <c r="GG172" s="210">
        <v>0</v>
      </c>
      <c r="GH172" s="210">
        <v>0</v>
      </c>
      <c r="GI172" s="210">
        <v>0</v>
      </c>
      <c r="GJ172" s="210">
        <v>0</v>
      </c>
      <c r="GK172" s="210">
        <v>0</v>
      </c>
      <c r="GL172" s="210">
        <v>0</v>
      </c>
      <c r="GM172" s="210">
        <v>0</v>
      </c>
      <c r="GN172" s="210">
        <v>0</v>
      </c>
      <c r="GO172" s="210">
        <v>0</v>
      </c>
      <c r="GP172" s="210">
        <v>0</v>
      </c>
      <c r="GQ172" s="210">
        <v>0</v>
      </c>
      <c r="GR172" s="210">
        <v>0</v>
      </c>
      <c r="GS172" s="210">
        <v>0</v>
      </c>
      <c r="GT172" s="210">
        <v>0</v>
      </c>
      <c r="GU172" s="210">
        <v>0</v>
      </c>
      <c r="GV172" s="210">
        <v>0</v>
      </c>
      <c r="GW172" s="210">
        <v>0</v>
      </c>
      <c r="GX172" s="210">
        <v>0</v>
      </c>
      <c r="GY172" s="210">
        <v>0</v>
      </c>
      <c r="GZ172" s="210">
        <v>0</v>
      </c>
      <c r="HA172" s="210">
        <v>0</v>
      </c>
      <c r="HB172" s="210">
        <v>0</v>
      </c>
      <c r="HC172" s="210">
        <v>0</v>
      </c>
      <c r="HD172" s="210">
        <v>0</v>
      </c>
      <c r="HE172" s="210">
        <v>0</v>
      </c>
      <c r="HF172" s="210">
        <v>0</v>
      </c>
      <c r="HG172" s="210">
        <v>0</v>
      </c>
      <c r="HH172" s="210">
        <v>0</v>
      </c>
      <c r="HI172" s="210">
        <v>0</v>
      </c>
      <c r="HJ172" s="210">
        <v>0</v>
      </c>
      <c r="HK172" s="210">
        <v>0</v>
      </c>
      <c r="HL172" s="210">
        <v>0</v>
      </c>
      <c r="HM172" s="210">
        <v>0</v>
      </c>
      <c r="HN172" s="210">
        <v>0</v>
      </c>
      <c r="HO172" s="210">
        <v>0</v>
      </c>
      <c r="HP172" s="210">
        <v>0</v>
      </c>
      <c r="HQ172" s="210">
        <v>0</v>
      </c>
      <c r="HR172" s="210">
        <v>0</v>
      </c>
      <c r="HS172" s="210">
        <v>0</v>
      </c>
      <c r="HT172" s="210">
        <v>0</v>
      </c>
      <c r="HU172" s="210">
        <v>0</v>
      </c>
      <c r="HV172" s="210">
        <v>0</v>
      </c>
      <c r="HW172" s="210">
        <v>0</v>
      </c>
      <c r="HX172" s="210">
        <v>0</v>
      </c>
      <c r="HY172" s="210">
        <v>0</v>
      </c>
      <c r="HZ172" s="210">
        <v>0</v>
      </c>
      <c r="IA172" s="210">
        <v>0</v>
      </c>
      <c r="IB172" s="210">
        <v>0</v>
      </c>
      <c r="IC172" s="210">
        <v>0</v>
      </c>
      <c r="ID172" s="210">
        <v>0</v>
      </c>
      <c r="IE172" s="210">
        <v>0</v>
      </c>
      <c r="IF172" s="210">
        <v>0</v>
      </c>
      <c r="IG172" s="210">
        <v>0</v>
      </c>
      <c r="IH172" s="210">
        <v>0</v>
      </c>
      <c r="II172" s="210">
        <v>0</v>
      </c>
      <c r="IJ172" s="210">
        <v>0</v>
      </c>
      <c r="IK172" s="210">
        <v>0</v>
      </c>
      <c r="IL172" s="210">
        <v>0</v>
      </c>
      <c r="IM172" s="210">
        <v>0</v>
      </c>
      <c r="IN172" s="210">
        <v>0</v>
      </c>
      <c r="IO172" s="210">
        <v>0</v>
      </c>
      <c r="IP172" s="210">
        <v>0</v>
      </c>
      <c r="IQ172" s="210">
        <v>0</v>
      </c>
      <c r="IR172" s="210">
        <v>0</v>
      </c>
      <c r="IS172" s="210">
        <v>0</v>
      </c>
      <c r="IT172" s="210">
        <v>0</v>
      </c>
      <c r="IU172" s="211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210">
        <v>0</v>
      </c>
      <c r="F173" s="210">
        <v>0</v>
      </c>
      <c r="G173" s="210">
        <v>0</v>
      </c>
      <c r="H173" s="210">
        <v>0</v>
      </c>
      <c r="I173" s="210">
        <v>0</v>
      </c>
      <c r="J173" s="210">
        <v>0</v>
      </c>
      <c r="K173" s="210">
        <v>0</v>
      </c>
      <c r="L173" s="210">
        <v>0</v>
      </c>
      <c r="M173" s="210">
        <v>0</v>
      </c>
      <c r="N173" s="210">
        <v>0</v>
      </c>
      <c r="O173" s="210">
        <v>0</v>
      </c>
      <c r="P173" s="210">
        <v>0</v>
      </c>
      <c r="Q173" s="210">
        <v>0</v>
      </c>
      <c r="R173" s="210">
        <v>0</v>
      </c>
      <c r="S173" s="210">
        <v>0</v>
      </c>
      <c r="T173" s="210">
        <v>0</v>
      </c>
      <c r="U173" s="210">
        <v>0</v>
      </c>
      <c r="V173" s="210">
        <v>0</v>
      </c>
      <c r="W173" s="210">
        <v>0</v>
      </c>
      <c r="X173" s="210">
        <v>0</v>
      </c>
      <c r="Y173" s="210">
        <v>0</v>
      </c>
      <c r="Z173" s="210">
        <v>0</v>
      </c>
      <c r="AA173" s="210">
        <v>0</v>
      </c>
      <c r="AB173" s="210">
        <v>0</v>
      </c>
      <c r="AC173" s="210">
        <v>0</v>
      </c>
      <c r="AD173" s="210">
        <v>0</v>
      </c>
      <c r="AE173" s="210">
        <v>0</v>
      </c>
      <c r="AF173" s="210">
        <v>0</v>
      </c>
      <c r="AG173" s="210">
        <v>0</v>
      </c>
      <c r="AH173" s="210">
        <v>0</v>
      </c>
      <c r="AI173" s="210">
        <v>0</v>
      </c>
      <c r="AJ173" s="210">
        <v>0</v>
      </c>
      <c r="AK173" s="210">
        <v>0</v>
      </c>
      <c r="AL173" s="210">
        <v>0</v>
      </c>
      <c r="AM173" s="210">
        <v>0</v>
      </c>
      <c r="AN173" s="210">
        <v>0</v>
      </c>
      <c r="AO173" s="210">
        <v>0</v>
      </c>
      <c r="AP173" s="210">
        <v>0</v>
      </c>
      <c r="AQ173" s="210">
        <v>0</v>
      </c>
      <c r="AR173" s="210">
        <v>0</v>
      </c>
      <c r="AS173" s="210">
        <v>0</v>
      </c>
      <c r="AT173" s="210">
        <v>0</v>
      </c>
      <c r="AU173" s="210">
        <v>0</v>
      </c>
      <c r="AV173" s="210">
        <v>0</v>
      </c>
      <c r="AW173" s="210">
        <v>0</v>
      </c>
      <c r="AX173" s="210">
        <v>0</v>
      </c>
      <c r="AY173" s="210">
        <v>0</v>
      </c>
      <c r="AZ173" s="210">
        <v>0</v>
      </c>
      <c r="BA173" s="210">
        <v>0</v>
      </c>
      <c r="BB173" s="210">
        <v>0</v>
      </c>
      <c r="BC173" s="210">
        <v>0</v>
      </c>
      <c r="BD173" s="210">
        <v>0</v>
      </c>
      <c r="BE173" s="210">
        <v>0</v>
      </c>
      <c r="BF173" s="210">
        <v>0</v>
      </c>
      <c r="BG173" s="210">
        <v>0</v>
      </c>
      <c r="BH173" s="210">
        <v>0</v>
      </c>
      <c r="BI173" s="210">
        <v>0</v>
      </c>
      <c r="BJ173" s="210">
        <v>0</v>
      </c>
      <c r="BK173" s="210">
        <v>0</v>
      </c>
      <c r="BL173" s="210">
        <v>0</v>
      </c>
      <c r="BM173" s="210">
        <v>0</v>
      </c>
      <c r="BN173" s="210">
        <v>0</v>
      </c>
      <c r="BO173" s="210">
        <v>0</v>
      </c>
      <c r="BP173" s="210">
        <v>0</v>
      </c>
      <c r="BQ173" s="210">
        <v>0</v>
      </c>
      <c r="BR173" s="210">
        <v>0</v>
      </c>
      <c r="BS173" s="210">
        <v>0</v>
      </c>
      <c r="BT173" s="210">
        <v>0</v>
      </c>
      <c r="BU173" s="210">
        <v>0</v>
      </c>
      <c r="BV173" s="210">
        <v>0</v>
      </c>
      <c r="BW173" s="210">
        <v>0</v>
      </c>
      <c r="BX173" s="210">
        <v>0</v>
      </c>
      <c r="BY173" s="210">
        <v>0</v>
      </c>
      <c r="BZ173" s="210">
        <v>0</v>
      </c>
      <c r="CA173" s="210">
        <v>0</v>
      </c>
      <c r="CB173" s="210">
        <v>0</v>
      </c>
      <c r="CC173" s="210">
        <v>0</v>
      </c>
      <c r="CD173" s="210">
        <v>0</v>
      </c>
      <c r="CE173" s="210">
        <v>0</v>
      </c>
      <c r="CF173" s="210">
        <v>0</v>
      </c>
      <c r="CG173" s="210">
        <v>0</v>
      </c>
      <c r="CH173" s="210">
        <v>0</v>
      </c>
      <c r="CI173" s="210">
        <v>0</v>
      </c>
      <c r="CJ173" s="210">
        <v>0</v>
      </c>
      <c r="CK173" s="210">
        <v>0</v>
      </c>
      <c r="CL173" s="210">
        <v>0</v>
      </c>
      <c r="CM173" s="210">
        <v>0</v>
      </c>
      <c r="CN173" s="210">
        <v>0</v>
      </c>
      <c r="CO173" s="210">
        <v>0</v>
      </c>
      <c r="CP173" s="210">
        <v>0</v>
      </c>
      <c r="CQ173" s="210">
        <v>0</v>
      </c>
      <c r="CR173" s="210">
        <v>0</v>
      </c>
      <c r="CS173" s="210">
        <v>0</v>
      </c>
      <c r="CT173" s="210">
        <v>0</v>
      </c>
      <c r="CU173" s="210">
        <v>0</v>
      </c>
      <c r="CV173" s="210">
        <v>0</v>
      </c>
      <c r="CW173" s="210">
        <v>0</v>
      </c>
      <c r="CX173" s="210">
        <v>0</v>
      </c>
      <c r="CY173" s="210">
        <v>0</v>
      </c>
      <c r="CZ173" s="210">
        <v>0</v>
      </c>
      <c r="DA173" s="210">
        <v>0</v>
      </c>
      <c r="DB173" s="210">
        <v>0</v>
      </c>
      <c r="DC173" s="210">
        <v>0</v>
      </c>
      <c r="DD173" s="210">
        <v>0</v>
      </c>
      <c r="DE173" s="210">
        <v>0</v>
      </c>
      <c r="DF173" s="210">
        <v>0</v>
      </c>
      <c r="DG173" s="210">
        <v>0</v>
      </c>
      <c r="DH173" s="210">
        <v>0</v>
      </c>
      <c r="DI173" s="210">
        <v>0</v>
      </c>
      <c r="DJ173" s="210">
        <v>0</v>
      </c>
      <c r="DK173" s="210">
        <v>0</v>
      </c>
      <c r="DL173" s="210">
        <v>0</v>
      </c>
      <c r="DM173" s="210">
        <v>0</v>
      </c>
      <c r="DN173" s="210">
        <v>0</v>
      </c>
      <c r="DO173" s="210">
        <v>0</v>
      </c>
      <c r="DP173" s="210">
        <v>0</v>
      </c>
      <c r="DQ173" s="210">
        <v>0</v>
      </c>
      <c r="DR173" s="210">
        <v>0</v>
      </c>
      <c r="DS173" s="210">
        <v>0</v>
      </c>
      <c r="DT173" s="210">
        <v>0</v>
      </c>
      <c r="DU173" s="210">
        <v>0</v>
      </c>
      <c r="DV173" s="210">
        <v>0</v>
      </c>
      <c r="DW173" s="210">
        <v>0</v>
      </c>
      <c r="DX173" s="210">
        <v>0</v>
      </c>
      <c r="DY173" s="210">
        <v>0</v>
      </c>
      <c r="DZ173" s="210">
        <v>0</v>
      </c>
      <c r="EA173" s="210">
        <v>0</v>
      </c>
      <c r="EB173" s="210">
        <v>0</v>
      </c>
      <c r="EC173" s="210">
        <v>0</v>
      </c>
      <c r="ED173" s="210">
        <v>0</v>
      </c>
      <c r="EE173" s="210">
        <v>0</v>
      </c>
      <c r="EF173" s="210">
        <v>0</v>
      </c>
      <c r="EG173" s="210">
        <v>0</v>
      </c>
      <c r="EH173" s="210">
        <v>0</v>
      </c>
      <c r="EI173" s="210">
        <v>0</v>
      </c>
      <c r="EJ173" s="210">
        <v>0</v>
      </c>
      <c r="EK173" s="210">
        <v>0</v>
      </c>
      <c r="EL173" s="210">
        <v>0</v>
      </c>
      <c r="EM173" s="210">
        <v>0</v>
      </c>
      <c r="EN173" s="210">
        <v>0</v>
      </c>
      <c r="EO173" s="210">
        <v>0</v>
      </c>
      <c r="EP173" s="210">
        <v>0</v>
      </c>
      <c r="EQ173" s="210">
        <v>0</v>
      </c>
      <c r="ER173" s="210">
        <v>0</v>
      </c>
      <c r="ES173" s="210">
        <v>0</v>
      </c>
      <c r="ET173" s="210">
        <v>0</v>
      </c>
      <c r="EU173" s="210">
        <v>0</v>
      </c>
      <c r="EV173" s="210">
        <v>0</v>
      </c>
      <c r="EW173" s="210">
        <v>0</v>
      </c>
      <c r="EX173" s="210">
        <v>0</v>
      </c>
      <c r="EY173" s="210">
        <v>0</v>
      </c>
      <c r="EZ173" s="210">
        <v>0</v>
      </c>
      <c r="FA173" s="210">
        <v>0</v>
      </c>
      <c r="FB173" s="210">
        <v>0</v>
      </c>
      <c r="FC173" s="210">
        <v>0</v>
      </c>
      <c r="FD173" s="210">
        <v>0</v>
      </c>
      <c r="FE173" s="210">
        <v>0</v>
      </c>
      <c r="FF173" s="210">
        <v>0</v>
      </c>
      <c r="FG173" s="210">
        <v>0</v>
      </c>
      <c r="FH173" s="210">
        <v>0</v>
      </c>
      <c r="FI173" s="210">
        <v>0</v>
      </c>
      <c r="FJ173" s="210">
        <v>0</v>
      </c>
      <c r="FK173" s="210">
        <v>0</v>
      </c>
      <c r="FL173" s="210">
        <v>0</v>
      </c>
      <c r="FM173" s="210">
        <v>0</v>
      </c>
      <c r="FN173" s="210">
        <v>0</v>
      </c>
      <c r="FO173" s="210">
        <v>0</v>
      </c>
      <c r="FP173" s="210">
        <v>0</v>
      </c>
      <c r="FQ173" s="210">
        <v>0</v>
      </c>
      <c r="FR173" s="210">
        <v>0</v>
      </c>
      <c r="FS173" s="210">
        <v>0</v>
      </c>
      <c r="FT173" s="210">
        <v>0</v>
      </c>
      <c r="FU173" s="210">
        <v>0</v>
      </c>
      <c r="FV173" s="210">
        <v>0</v>
      </c>
      <c r="FW173" s="210">
        <v>0</v>
      </c>
      <c r="FX173" s="210">
        <v>0</v>
      </c>
      <c r="FY173" s="210">
        <v>0</v>
      </c>
      <c r="FZ173" s="210">
        <v>0</v>
      </c>
      <c r="GA173" s="210">
        <v>0</v>
      </c>
      <c r="GB173" s="210">
        <v>0</v>
      </c>
      <c r="GC173" s="210">
        <v>0</v>
      </c>
      <c r="GD173" s="210">
        <v>0</v>
      </c>
      <c r="GE173" s="210">
        <v>0</v>
      </c>
      <c r="GF173" s="210">
        <v>0</v>
      </c>
      <c r="GG173" s="210">
        <v>0</v>
      </c>
      <c r="GH173" s="210">
        <v>0</v>
      </c>
      <c r="GI173" s="210">
        <v>0</v>
      </c>
      <c r="GJ173" s="210">
        <v>0</v>
      </c>
      <c r="GK173" s="210">
        <v>0</v>
      </c>
      <c r="GL173" s="210">
        <v>0</v>
      </c>
      <c r="GM173" s="210">
        <v>0</v>
      </c>
      <c r="GN173" s="210">
        <v>0</v>
      </c>
      <c r="GO173" s="210">
        <v>0</v>
      </c>
      <c r="GP173" s="210">
        <v>0</v>
      </c>
      <c r="GQ173" s="210">
        <v>0</v>
      </c>
      <c r="GR173" s="210">
        <v>0</v>
      </c>
      <c r="GS173" s="210">
        <v>0</v>
      </c>
      <c r="GT173" s="210">
        <v>0</v>
      </c>
      <c r="GU173" s="210">
        <v>0</v>
      </c>
      <c r="GV173" s="210">
        <v>0</v>
      </c>
      <c r="GW173" s="210">
        <v>0</v>
      </c>
      <c r="GX173" s="210">
        <v>0</v>
      </c>
      <c r="GY173" s="210">
        <v>0</v>
      </c>
      <c r="GZ173" s="210">
        <v>0</v>
      </c>
      <c r="HA173" s="210">
        <v>0</v>
      </c>
      <c r="HB173" s="210">
        <v>0</v>
      </c>
      <c r="HC173" s="210">
        <v>0</v>
      </c>
      <c r="HD173" s="210">
        <v>0</v>
      </c>
      <c r="HE173" s="210">
        <v>0</v>
      </c>
      <c r="HF173" s="210">
        <v>0</v>
      </c>
      <c r="HG173" s="210">
        <v>0</v>
      </c>
      <c r="HH173" s="210">
        <v>0</v>
      </c>
      <c r="HI173" s="210">
        <v>0</v>
      </c>
      <c r="HJ173" s="210">
        <v>0</v>
      </c>
      <c r="HK173" s="210">
        <v>0</v>
      </c>
      <c r="HL173" s="210">
        <v>0</v>
      </c>
      <c r="HM173" s="210">
        <v>0</v>
      </c>
      <c r="HN173" s="210">
        <v>0</v>
      </c>
      <c r="HO173" s="210">
        <v>0</v>
      </c>
      <c r="HP173" s="210">
        <v>0</v>
      </c>
      <c r="HQ173" s="210">
        <v>0</v>
      </c>
      <c r="HR173" s="210">
        <v>0</v>
      </c>
      <c r="HS173" s="210">
        <v>0</v>
      </c>
      <c r="HT173" s="210">
        <v>0</v>
      </c>
      <c r="HU173" s="210">
        <v>0</v>
      </c>
      <c r="HV173" s="210">
        <v>0</v>
      </c>
      <c r="HW173" s="210">
        <v>0</v>
      </c>
      <c r="HX173" s="210">
        <v>0</v>
      </c>
      <c r="HY173" s="210">
        <v>0</v>
      </c>
      <c r="HZ173" s="210">
        <v>0</v>
      </c>
      <c r="IA173" s="210">
        <v>0</v>
      </c>
      <c r="IB173" s="210">
        <v>0</v>
      </c>
      <c r="IC173" s="210">
        <v>0</v>
      </c>
      <c r="ID173" s="210">
        <v>0</v>
      </c>
      <c r="IE173" s="210">
        <v>0</v>
      </c>
      <c r="IF173" s="210">
        <v>0</v>
      </c>
      <c r="IG173" s="210">
        <v>0</v>
      </c>
      <c r="IH173" s="210">
        <v>0</v>
      </c>
      <c r="II173" s="210">
        <v>0</v>
      </c>
      <c r="IJ173" s="210">
        <v>0</v>
      </c>
      <c r="IK173" s="210">
        <v>0</v>
      </c>
      <c r="IL173" s="210">
        <v>0</v>
      </c>
      <c r="IM173" s="210">
        <v>0</v>
      </c>
      <c r="IN173" s="210">
        <v>0</v>
      </c>
      <c r="IO173" s="210">
        <v>0</v>
      </c>
      <c r="IP173" s="210">
        <v>0</v>
      </c>
      <c r="IQ173" s="210">
        <v>0</v>
      </c>
      <c r="IR173" s="210">
        <v>0</v>
      </c>
      <c r="IS173" s="210">
        <v>0</v>
      </c>
      <c r="IT173" s="210">
        <v>0</v>
      </c>
      <c r="IU173" s="211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210">
        <v>0</v>
      </c>
      <c r="F174" s="210">
        <v>0</v>
      </c>
      <c r="G174" s="210">
        <v>0</v>
      </c>
      <c r="H174" s="210">
        <v>0</v>
      </c>
      <c r="I174" s="210">
        <v>0</v>
      </c>
      <c r="J174" s="210">
        <v>0</v>
      </c>
      <c r="K174" s="210">
        <v>0</v>
      </c>
      <c r="L174" s="210">
        <v>0</v>
      </c>
      <c r="M174" s="210">
        <v>0</v>
      </c>
      <c r="N174" s="210">
        <v>0</v>
      </c>
      <c r="O174" s="210">
        <v>0</v>
      </c>
      <c r="P174" s="210">
        <v>0</v>
      </c>
      <c r="Q174" s="210">
        <v>0</v>
      </c>
      <c r="R174" s="210">
        <v>0</v>
      </c>
      <c r="S174" s="210">
        <v>0</v>
      </c>
      <c r="T174" s="210">
        <v>0</v>
      </c>
      <c r="U174" s="210">
        <v>0</v>
      </c>
      <c r="V174" s="210">
        <v>0</v>
      </c>
      <c r="W174" s="210">
        <v>0</v>
      </c>
      <c r="X174" s="210">
        <v>0</v>
      </c>
      <c r="Y174" s="210">
        <v>0</v>
      </c>
      <c r="Z174" s="210">
        <v>0</v>
      </c>
      <c r="AA174" s="210">
        <v>0</v>
      </c>
      <c r="AB174" s="210">
        <v>0</v>
      </c>
      <c r="AC174" s="210">
        <v>0</v>
      </c>
      <c r="AD174" s="210">
        <v>0</v>
      </c>
      <c r="AE174" s="210">
        <v>0</v>
      </c>
      <c r="AF174" s="210">
        <v>0</v>
      </c>
      <c r="AG174" s="210">
        <v>0</v>
      </c>
      <c r="AH174" s="210">
        <v>0</v>
      </c>
      <c r="AI174" s="210">
        <v>0</v>
      </c>
      <c r="AJ174" s="210">
        <v>0</v>
      </c>
      <c r="AK174" s="210">
        <v>0</v>
      </c>
      <c r="AL174" s="210">
        <v>0</v>
      </c>
      <c r="AM174" s="210">
        <v>0</v>
      </c>
      <c r="AN174" s="210">
        <v>0</v>
      </c>
      <c r="AO174" s="210">
        <v>0</v>
      </c>
      <c r="AP174" s="210">
        <v>0</v>
      </c>
      <c r="AQ174" s="210">
        <v>0</v>
      </c>
      <c r="AR174" s="210">
        <v>0</v>
      </c>
      <c r="AS174" s="210">
        <v>0</v>
      </c>
      <c r="AT174" s="210">
        <v>0</v>
      </c>
      <c r="AU174" s="210">
        <v>0</v>
      </c>
      <c r="AV174" s="210">
        <v>0</v>
      </c>
      <c r="AW174" s="210">
        <v>0</v>
      </c>
      <c r="AX174" s="210">
        <v>0</v>
      </c>
      <c r="AY174" s="210">
        <v>0</v>
      </c>
      <c r="AZ174" s="210">
        <v>0</v>
      </c>
      <c r="BA174" s="210">
        <v>0</v>
      </c>
      <c r="BB174" s="210">
        <v>0</v>
      </c>
      <c r="BC174" s="210">
        <v>0</v>
      </c>
      <c r="BD174" s="210">
        <v>0</v>
      </c>
      <c r="BE174" s="210">
        <v>0</v>
      </c>
      <c r="BF174" s="210">
        <v>0</v>
      </c>
      <c r="BG174" s="210">
        <v>0</v>
      </c>
      <c r="BH174" s="210">
        <v>0</v>
      </c>
      <c r="BI174" s="210">
        <v>0</v>
      </c>
      <c r="BJ174" s="210">
        <v>0</v>
      </c>
      <c r="BK174" s="210">
        <v>0</v>
      </c>
      <c r="BL174" s="210">
        <v>0</v>
      </c>
      <c r="BM174" s="210">
        <v>0</v>
      </c>
      <c r="BN174" s="210">
        <v>0</v>
      </c>
      <c r="BO174" s="210">
        <v>0</v>
      </c>
      <c r="BP174" s="210">
        <v>0</v>
      </c>
      <c r="BQ174" s="210">
        <v>0</v>
      </c>
      <c r="BR174" s="210">
        <v>0</v>
      </c>
      <c r="BS174" s="210">
        <v>0</v>
      </c>
      <c r="BT174" s="210">
        <v>0</v>
      </c>
      <c r="BU174" s="210">
        <v>0</v>
      </c>
      <c r="BV174" s="210">
        <v>0</v>
      </c>
      <c r="BW174" s="210">
        <v>0</v>
      </c>
      <c r="BX174" s="210">
        <v>0</v>
      </c>
      <c r="BY174" s="210">
        <v>0</v>
      </c>
      <c r="BZ174" s="210">
        <v>0</v>
      </c>
      <c r="CA174" s="210">
        <v>0</v>
      </c>
      <c r="CB174" s="210">
        <v>0</v>
      </c>
      <c r="CC174" s="210">
        <v>0</v>
      </c>
      <c r="CD174" s="210">
        <v>0</v>
      </c>
      <c r="CE174" s="210">
        <v>0</v>
      </c>
      <c r="CF174" s="210">
        <v>0</v>
      </c>
      <c r="CG174" s="210">
        <v>0</v>
      </c>
      <c r="CH174" s="210">
        <v>0</v>
      </c>
      <c r="CI174" s="210">
        <v>0</v>
      </c>
      <c r="CJ174" s="210">
        <v>0</v>
      </c>
      <c r="CK174" s="210">
        <v>0</v>
      </c>
      <c r="CL174" s="210">
        <v>0</v>
      </c>
      <c r="CM174" s="210">
        <v>0</v>
      </c>
      <c r="CN174" s="210">
        <v>0</v>
      </c>
      <c r="CO174" s="210">
        <v>0</v>
      </c>
      <c r="CP174" s="210">
        <v>0</v>
      </c>
      <c r="CQ174" s="210">
        <v>0</v>
      </c>
      <c r="CR174" s="210">
        <v>0</v>
      </c>
      <c r="CS174" s="210">
        <v>0</v>
      </c>
      <c r="CT174" s="210">
        <v>0</v>
      </c>
      <c r="CU174" s="210">
        <v>0</v>
      </c>
      <c r="CV174" s="210">
        <v>0</v>
      </c>
      <c r="CW174" s="210">
        <v>0</v>
      </c>
      <c r="CX174" s="210">
        <v>0</v>
      </c>
      <c r="CY174" s="210">
        <v>0</v>
      </c>
      <c r="CZ174" s="210">
        <v>0</v>
      </c>
      <c r="DA174" s="210">
        <v>0</v>
      </c>
      <c r="DB174" s="210">
        <v>0</v>
      </c>
      <c r="DC174" s="210">
        <v>0</v>
      </c>
      <c r="DD174" s="210">
        <v>0</v>
      </c>
      <c r="DE174" s="210">
        <v>0</v>
      </c>
      <c r="DF174" s="210">
        <v>0</v>
      </c>
      <c r="DG174" s="210">
        <v>0</v>
      </c>
      <c r="DH174" s="210">
        <v>0</v>
      </c>
      <c r="DI174" s="210">
        <v>0</v>
      </c>
      <c r="DJ174" s="210">
        <v>0</v>
      </c>
      <c r="DK174" s="210">
        <v>0</v>
      </c>
      <c r="DL174" s="210">
        <v>0</v>
      </c>
      <c r="DM174" s="210">
        <v>0</v>
      </c>
      <c r="DN174" s="210">
        <v>0</v>
      </c>
      <c r="DO174" s="210">
        <v>0</v>
      </c>
      <c r="DP174" s="210">
        <v>0</v>
      </c>
      <c r="DQ174" s="210">
        <v>0</v>
      </c>
      <c r="DR174" s="210">
        <v>0</v>
      </c>
      <c r="DS174" s="210">
        <v>0</v>
      </c>
      <c r="DT174" s="210">
        <v>0</v>
      </c>
      <c r="DU174" s="210">
        <v>0</v>
      </c>
      <c r="DV174" s="210">
        <v>0</v>
      </c>
      <c r="DW174" s="210">
        <v>0</v>
      </c>
      <c r="DX174" s="210">
        <v>0</v>
      </c>
      <c r="DY174" s="210">
        <v>0</v>
      </c>
      <c r="DZ174" s="210">
        <v>0</v>
      </c>
      <c r="EA174" s="210">
        <v>0</v>
      </c>
      <c r="EB174" s="210">
        <v>0</v>
      </c>
      <c r="EC174" s="210">
        <v>0</v>
      </c>
      <c r="ED174" s="210">
        <v>0</v>
      </c>
      <c r="EE174" s="210">
        <v>0</v>
      </c>
      <c r="EF174" s="210">
        <v>0</v>
      </c>
      <c r="EG174" s="210">
        <v>0</v>
      </c>
      <c r="EH174" s="210">
        <v>0</v>
      </c>
      <c r="EI174" s="210">
        <v>0</v>
      </c>
      <c r="EJ174" s="210">
        <v>0</v>
      </c>
      <c r="EK174" s="210">
        <v>0</v>
      </c>
      <c r="EL174" s="210">
        <v>0</v>
      </c>
      <c r="EM174" s="210">
        <v>0</v>
      </c>
      <c r="EN174" s="210">
        <v>0</v>
      </c>
      <c r="EO174" s="210">
        <v>0</v>
      </c>
      <c r="EP174" s="210">
        <v>0</v>
      </c>
      <c r="EQ174" s="210">
        <v>0</v>
      </c>
      <c r="ER174" s="210">
        <v>0</v>
      </c>
      <c r="ES174" s="210">
        <v>0</v>
      </c>
      <c r="ET174" s="210">
        <v>0</v>
      </c>
      <c r="EU174" s="210">
        <v>0</v>
      </c>
      <c r="EV174" s="210">
        <v>0</v>
      </c>
      <c r="EW174" s="210">
        <v>0</v>
      </c>
      <c r="EX174" s="210">
        <v>0</v>
      </c>
      <c r="EY174" s="210">
        <v>0</v>
      </c>
      <c r="EZ174" s="210">
        <v>0</v>
      </c>
      <c r="FA174" s="210">
        <v>0</v>
      </c>
      <c r="FB174" s="210">
        <v>0</v>
      </c>
      <c r="FC174" s="210">
        <v>0</v>
      </c>
      <c r="FD174" s="210">
        <v>0</v>
      </c>
      <c r="FE174" s="210">
        <v>0</v>
      </c>
      <c r="FF174" s="210">
        <v>0</v>
      </c>
      <c r="FG174" s="210">
        <v>0</v>
      </c>
      <c r="FH174" s="210">
        <v>0</v>
      </c>
      <c r="FI174" s="210">
        <v>0</v>
      </c>
      <c r="FJ174" s="210">
        <v>0</v>
      </c>
      <c r="FK174" s="210">
        <v>0</v>
      </c>
      <c r="FL174" s="210">
        <v>0</v>
      </c>
      <c r="FM174" s="210">
        <v>0</v>
      </c>
      <c r="FN174" s="210">
        <v>0</v>
      </c>
      <c r="FO174" s="210">
        <v>0</v>
      </c>
      <c r="FP174" s="210">
        <v>0</v>
      </c>
      <c r="FQ174" s="210">
        <v>0</v>
      </c>
      <c r="FR174" s="210">
        <v>0</v>
      </c>
      <c r="FS174" s="210">
        <v>0</v>
      </c>
      <c r="FT174" s="210">
        <v>0</v>
      </c>
      <c r="FU174" s="210">
        <v>0</v>
      </c>
      <c r="FV174" s="210">
        <v>0</v>
      </c>
      <c r="FW174" s="210">
        <v>0</v>
      </c>
      <c r="FX174" s="210">
        <v>0</v>
      </c>
      <c r="FY174" s="210">
        <v>0</v>
      </c>
      <c r="FZ174" s="210">
        <v>0</v>
      </c>
      <c r="GA174" s="210">
        <v>0</v>
      </c>
      <c r="GB174" s="210">
        <v>0</v>
      </c>
      <c r="GC174" s="210">
        <v>0</v>
      </c>
      <c r="GD174" s="210">
        <v>0</v>
      </c>
      <c r="GE174" s="210">
        <v>0</v>
      </c>
      <c r="GF174" s="210">
        <v>0</v>
      </c>
      <c r="GG174" s="210">
        <v>0</v>
      </c>
      <c r="GH174" s="210">
        <v>0</v>
      </c>
      <c r="GI174" s="210">
        <v>0</v>
      </c>
      <c r="GJ174" s="210">
        <v>0</v>
      </c>
      <c r="GK174" s="210">
        <v>0</v>
      </c>
      <c r="GL174" s="210">
        <v>0</v>
      </c>
      <c r="GM174" s="210">
        <v>0</v>
      </c>
      <c r="GN174" s="210">
        <v>0</v>
      </c>
      <c r="GO174" s="210">
        <v>0</v>
      </c>
      <c r="GP174" s="210">
        <v>0</v>
      </c>
      <c r="GQ174" s="210">
        <v>0</v>
      </c>
      <c r="GR174" s="210">
        <v>0</v>
      </c>
      <c r="GS174" s="210">
        <v>0</v>
      </c>
      <c r="GT174" s="210">
        <v>0</v>
      </c>
      <c r="GU174" s="210">
        <v>0</v>
      </c>
      <c r="GV174" s="210">
        <v>0</v>
      </c>
      <c r="GW174" s="210">
        <v>0</v>
      </c>
      <c r="GX174" s="210">
        <v>0</v>
      </c>
      <c r="GY174" s="210">
        <v>0</v>
      </c>
      <c r="GZ174" s="210">
        <v>0</v>
      </c>
      <c r="HA174" s="210">
        <v>0</v>
      </c>
      <c r="HB174" s="210">
        <v>0</v>
      </c>
      <c r="HC174" s="210">
        <v>0</v>
      </c>
      <c r="HD174" s="210">
        <v>0</v>
      </c>
      <c r="HE174" s="210">
        <v>0</v>
      </c>
      <c r="HF174" s="210">
        <v>0</v>
      </c>
      <c r="HG174" s="210">
        <v>0</v>
      </c>
      <c r="HH174" s="210">
        <v>0</v>
      </c>
      <c r="HI174" s="210">
        <v>0</v>
      </c>
      <c r="HJ174" s="210">
        <v>0</v>
      </c>
      <c r="HK174" s="210">
        <v>0</v>
      </c>
      <c r="HL174" s="210">
        <v>0</v>
      </c>
      <c r="HM174" s="210">
        <v>0</v>
      </c>
      <c r="HN174" s="210">
        <v>0</v>
      </c>
      <c r="HO174" s="210">
        <v>0</v>
      </c>
      <c r="HP174" s="210">
        <v>0</v>
      </c>
      <c r="HQ174" s="210">
        <v>0</v>
      </c>
      <c r="HR174" s="210">
        <v>0</v>
      </c>
      <c r="HS174" s="210">
        <v>0</v>
      </c>
      <c r="HT174" s="210">
        <v>0</v>
      </c>
      <c r="HU174" s="210">
        <v>0</v>
      </c>
      <c r="HV174" s="210">
        <v>0</v>
      </c>
      <c r="HW174" s="210">
        <v>0</v>
      </c>
      <c r="HX174" s="210">
        <v>0</v>
      </c>
      <c r="HY174" s="210">
        <v>0</v>
      </c>
      <c r="HZ174" s="210">
        <v>0</v>
      </c>
      <c r="IA174" s="210">
        <v>0</v>
      </c>
      <c r="IB174" s="210">
        <v>0</v>
      </c>
      <c r="IC174" s="210">
        <v>0</v>
      </c>
      <c r="ID174" s="210">
        <v>0</v>
      </c>
      <c r="IE174" s="210">
        <v>0</v>
      </c>
      <c r="IF174" s="210">
        <v>0</v>
      </c>
      <c r="IG174" s="210">
        <v>0</v>
      </c>
      <c r="IH174" s="210">
        <v>0</v>
      </c>
      <c r="II174" s="210">
        <v>0</v>
      </c>
      <c r="IJ174" s="210">
        <v>0</v>
      </c>
      <c r="IK174" s="210">
        <v>0</v>
      </c>
      <c r="IL174" s="210">
        <v>0</v>
      </c>
      <c r="IM174" s="210">
        <v>0</v>
      </c>
      <c r="IN174" s="210">
        <v>0</v>
      </c>
      <c r="IO174" s="210">
        <v>0</v>
      </c>
      <c r="IP174" s="210">
        <v>0</v>
      </c>
      <c r="IQ174" s="210">
        <v>0</v>
      </c>
      <c r="IR174" s="210">
        <v>0</v>
      </c>
      <c r="IS174" s="210">
        <v>0</v>
      </c>
      <c r="IT174" s="210">
        <v>0</v>
      </c>
      <c r="IU174" s="211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210">
        <v>0</v>
      </c>
      <c r="F175" s="210">
        <v>0</v>
      </c>
      <c r="G175" s="210">
        <v>0</v>
      </c>
      <c r="H175" s="210">
        <v>0</v>
      </c>
      <c r="I175" s="210">
        <v>0</v>
      </c>
      <c r="J175" s="210">
        <v>0</v>
      </c>
      <c r="K175" s="210">
        <v>0</v>
      </c>
      <c r="L175" s="210">
        <v>0</v>
      </c>
      <c r="M175" s="210">
        <v>0</v>
      </c>
      <c r="N175" s="210">
        <v>0</v>
      </c>
      <c r="O175" s="210">
        <v>0</v>
      </c>
      <c r="P175" s="210">
        <v>0</v>
      </c>
      <c r="Q175" s="210">
        <v>0</v>
      </c>
      <c r="R175" s="210">
        <v>0</v>
      </c>
      <c r="S175" s="210">
        <v>0</v>
      </c>
      <c r="T175" s="210">
        <v>0</v>
      </c>
      <c r="U175" s="210">
        <v>0</v>
      </c>
      <c r="V175" s="210">
        <v>0</v>
      </c>
      <c r="W175" s="210">
        <v>0</v>
      </c>
      <c r="X175" s="210">
        <v>0</v>
      </c>
      <c r="Y175" s="210">
        <v>0</v>
      </c>
      <c r="Z175" s="210">
        <v>0</v>
      </c>
      <c r="AA175" s="210">
        <v>0</v>
      </c>
      <c r="AB175" s="210">
        <v>0</v>
      </c>
      <c r="AC175" s="210">
        <v>0</v>
      </c>
      <c r="AD175" s="210">
        <v>0</v>
      </c>
      <c r="AE175" s="210">
        <v>0</v>
      </c>
      <c r="AF175" s="210">
        <v>0</v>
      </c>
      <c r="AG175" s="210">
        <v>0</v>
      </c>
      <c r="AH175" s="210">
        <v>0</v>
      </c>
      <c r="AI175" s="210">
        <v>0</v>
      </c>
      <c r="AJ175" s="210">
        <v>0</v>
      </c>
      <c r="AK175" s="210">
        <v>0</v>
      </c>
      <c r="AL175" s="210">
        <v>0</v>
      </c>
      <c r="AM175" s="210">
        <v>0</v>
      </c>
      <c r="AN175" s="210">
        <v>0</v>
      </c>
      <c r="AO175" s="210">
        <v>0</v>
      </c>
      <c r="AP175" s="210">
        <v>0</v>
      </c>
      <c r="AQ175" s="210">
        <v>0</v>
      </c>
      <c r="AR175" s="210">
        <v>0</v>
      </c>
      <c r="AS175" s="210">
        <v>0</v>
      </c>
      <c r="AT175" s="210">
        <v>0</v>
      </c>
      <c r="AU175" s="210">
        <v>0</v>
      </c>
      <c r="AV175" s="210">
        <v>0</v>
      </c>
      <c r="AW175" s="210">
        <v>0</v>
      </c>
      <c r="AX175" s="210">
        <v>0</v>
      </c>
      <c r="AY175" s="210">
        <v>0</v>
      </c>
      <c r="AZ175" s="210">
        <v>0</v>
      </c>
      <c r="BA175" s="210">
        <v>0</v>
      </c>
      <c r="BB175" s="210">
        <v>0</v>
      </c>
      <c r="BC175" s="210">
        <v>0</v>
      </c>
      <c r="BD175" s="210">
        <v>0</v>
      </c>
      <c r="BE175" s="210">
        <v>0</v>
      </c>
      <c r="BF175" s="210">
        <v>0</v>
      </c>
      <c r="BG175" s="210">
        <v>0</v>
      </c>
      <c r="BH175" s="210">
        <v>0</v>
      </c>
      <c r="BI175" s="210">
        <v>0</v>
      </c>
      <c r="BJ175" s="210">
        <v>0</v>
      </c>
      <c r="BK175" s="210">
        <v>0</v>
      </c>
      <c r="BL175" s="210">
        <v>0</v>
      </c>
      <c r="BM175" s="210">
        <v>0</v>
      </c>
      <c r="BN175" s="210">
        <v>0</v>
      </c>
      <c r="BO175" s="210">
        <v>0</v>
      </c>
      <c r="BP175" s="210">
        <v>0</v>
      </c>
      <c r="BQ175" s="210">
        <v>0</v>
      </c>
      <c r="BR175" s="210">
        <v>0</v>
      </c>
      <c r="BS175" s="210">
        <v>0</v>
      </c>
      <c r="BT175" s="210">
        <v>0</v>
      </c>
      <c r="BU175" s="210">
        <v>0</v>
      </c>
      <c r="BV175" s="210">
        <v>0</v>
      </c>
      <c r="BW175" s="210">
        <v>0</v>
      </c>
      <c r="BX175" s="210">
        <v>0</v>
      </c>
      <c r="BY175" s="210">
        <v>0</v>
      </c>
      <c r="BZ175" s="210">
        <v>0</v>
      </c>
      <c r="CA175" s="210">
        <v>0</v>
      </c>
      <c r="CB175" s="210">
        <v>0</v>
      </c>
      <c r="CC175" s="210">
        <v>0</v>
      </c>
      <c r="CD175" s="210">
        <v>0</v>
      </c>
      <c r="CE175" s="210">
        <v>0</v>
      </c>
      <c r="CF175" s="210">
        <v>0</v>
      </c>
      <c r="CG175" s="210">
        <v>0</v>
      </c>
      <c r="CH175" s="210">
        <v>0</v>
      </c>
      <c r="CI175" s="210">
        <v>0</v>
      </c>
      <c r="CJ175" s="210">
        <v>0</v>
      </c>
      <c r="CK175" s="210">
        <v>0</v>
      </c>
      <c r="CL175" s="210">
        <v>0</v>
      </c>
      <c r="CM175" s="210">
        <v>0</v>
      </c>
      <c r="CN175" s="210">
        <v>0</v>
      </c>
      <c r="CO175" s="210">
        <v>0</v>
      </c>
      <c r="CP175" s="210">
        <v>0</v>
      </c>
      <c r="CQ175" s="210">
        <v>0</v>
      </c>
      <c r="CR175" s="210">
        <v>0</v>
      </c>
      <c r="CS175" s="210">
        <v>0</v>
      </c>
      <c r="CT175" s="210">
        <v>0</v>
      </c>
      <c r="CU175" s="210">
        <v>0</v>
      </c>
      <c r="CV175" s="210">
        <v>0</v>
      </c>
      <c r="CW175" s="210">
        <v>0</v>
      </c>
      <c r="CX175" s="210">
        <v>0</v>
      </c>
      <c r="CY175" s="210">
        <v>0</v>
      </c>
      <c r="CZ175" s="210">
        <v>0</v>
      </c>
      <c r="DA175" s="210">
        <v>0</v>
      </c>
      <c r="DB175" s="210">
        <v>0</v>
      </c>
      <c r="DC175" s="210">
        <v>0</v>
      </c>
      <c r="DD175" s="210">
        <v>0</v>
      </c>
      <c r="DE175" s="210">
        <v>0</v>
      </c>
      <c r="DF175" s="210">
        <v>0</v>
      </c>
      <c r="DG175" s="210">
        <v>0</v>
      </c>
      <c r="DH175" s="210">
        <v>0</v>
      </c>
      <c r="DI175" s="210">
        <v>0</v>
      </c>
      <c r="DJ175" s="210">
        <v>0</v>
      </c>
      <c r="DK175" s="210">
        <v>0</v>
      </c>
      <c r="DL175" s="210">
        <v>0</v>
      </c>
      <c r="DM175" s="210">
        <v>0</v>
      </c>
      <c r="DN175" s="210">
        <v>0</v>
      </c>
      <c r="DO175" s="210">
        <v>0</v>
      </c>
      <c r="DP175" s="210">
        <v>0</v>
      </c>
      <c r="DQ175" s="210">
        <v>0</v>
      </c>
      <c r="DR175" s="210">
        <v>0</v>
      </c>
      <c r="DS175" s="210">
        <v>0</v>
      </c>
      <c r="DT175" s="210">
        <v>0</v>
      </c>
      <c r="DU175" s="210">
        <v>0</v>
      </c>
      <c r="DV175" s="210">
        <v>0</v>
      </c>
      <c r="DW175" s="210">
        <v>0</v>
      </c>
      <c r="DX175" s="210">
        <v>0</v>
      </c>
      <c r="DY175" s="210">
        <v>0</v>
      </c>
      <c r="DZ175" s="210">
        <v>0</v>
      </c>
      <c r="EA175" s="210">
        <v>0</v>
      </c>
      <c r="EB175" s="210">
        <v>0</v>
      </c>
      <c r="EC175" s="210">
        <v>0</v>
      </c>
      <c r="ED175" s="210">
        <v>0</v>
      </c>
      <c r="EE175" s="210">
        <v>0</v>
      </c>
      <c r="EF175" s="210">
        <v>0</v>
      </c>
      <c r="EG175" s="210">
        <v>0</v>
      </c>
      <c r="EH175" s="210">
        <v>0</v>
      </c>
      <c r="EI175" s="210">
        <v>0</v>
      </c>
      <c r="EJ175" s="210">
        <v>0</v>
      </c>
      <c r="EK175" s="210">
        <v>0</v>
      </c>
      <c r="EL175" s="210">
        <v>0</v>
      </c>
      <c r="EM175" s="210">
        <v>0</v>
      </c>
      <c r="EN175" s="210">
        <v>0</v>
      </c>
      <c r="EO175" s="210">
        <v>0</v>
      </c>
      <c r="EP175" s="210">
        <v>0</v>
      </c>
      <c r="EQ175" s="210">
        <v>0</v>
      </c>
      <c r="ER175" s="210">
        <v>0</v>
      </c>
      <c r="ES175" s="210">
        <v>0</v>
      </c>
      <c r="ET175" s="210">
        <v>0</v>
      </c>
      <c r="EU175" s="210">
        <v>0</v>
      </c>
      <c r="EV175" s="210">
        <v>0</v>
      </c>
      <c r="EW175" s="210">
        <v>0</v>
      </c>
      <c r="EX175" s="210">
        <v>0</v>
      </c>
      <c r="EY175" s="210">
        <v>0</v>
      </c>
      <c r="EZ175" s="210">
        <v>0</v>
      </c>
      <c r="FA175" s="210">
        <v>0</v>
      </c>
      <c r="FB175" s="210">
        <v>0</v>
      </c>
      <c r="FC175" s="210">
        <v>0</v>
      </c>
      <c r="FD175" s="210">
        <v>0</v>
      </c>
      <c r="FE175" s="210">
        <v>0</v>
      </c>
      <c r="FF175" s="210">
        <v>0</v>
      </c>
      <c r="FG175" s="210">
        <v>0</v>
      </c>
      <c r="FH175" s="210">
        <v>0</v>
      </c>
      <c r="FI175" s="210">
        <v>0</v>
      </c>
      <c r="FJ175" s="210">
        <v>0</v>
      </c>
      <c r="FK175" s="210">
        <v>0</v>
      </c>
      <c r="FL175" s="210">
        <v>0</v>
      </c>
      <c r="FM175" s="210">
        <v>0</v>
      </c>
      <c r="FN175" s="210">
        <v>0</v>
      </c>
      <c r="FO175" s="210">
        <v>0</v>
      </c>
      <c r="FP175" s="210">
        <v>0</v>
      </c>
      <c r="FQ175" s="210">
        <v>0</v>
      </c>
      <c r="FR175" s="210">
        <v>0</v>
      </c>
      <c r="FS175" s="210">
        <v>0</v>
      </c>
      <c r="FT175" s="210">
        <v>0</v>
      </c>
      <c r="FU175" s="210">
        <v>0</v>
      </c>
      <c r="FV175" s="210">
        <v>0</v>
      </c>
      <c r="FW175" s="210">
        <v>0</v>
      </c>
      <c r="FX175" s="210">
        <v>0</v>
      </c>
      <c r="FY175" s="210">
        <v>0</v>
      </c>
      <c r="FZ175" s="210">
        <v>0</v>
      </c>
      <c r="GA175" s="210">
        <v>0</v>
      </c>
      <c r="GB175" s="210">
        <v>0</v>
      </c>
      <c r="GC175" s="210">
        <v>0</v>
      </c>
      <c r="GD175" s="210">
        <v>0</v>
      </c>
      <c r="GE175" s="210">
        <v>0</v>
      </c>
      <c r="GF175" s="210">
        <v>0</v>
      </c>
      <c r="GG175" s="210">
        <v>0</v>
      </c>
      <c r="GH175" s="210">
        <v>0</v>
      </c>
      <c r="GI175" s="210">
        <v>0</v>
      </c>
      <c r="GJ175" s="210">
        <v>0</v>
      </c>
      <c r="GK175" s="210">
        <v>0</v>
      </c>
      <c r="GL175" s="210">
        <v>0</v>
      </c>
      <c r="GM175" s="210">
        <v>0</v>
      </c>
      <c r="GN175" s="210">
        <v>0</v>
      </c>
      <c r="GO175" s="210">
        <v>0</v>
      </c>
      <c r="GP175" s="210">
        <v>0</v>
      </c>
      <c r="GQ175" s="210">
        <v>0</v>
      </c>
      <c r="GR175" s="210">
        <v>0</v>
      </c>
      <c r="GS175" s="210">
        <v>0</v>
      </c>
      <c r="GT175" s="210">
        <v>0</v>
      </c>
      <c r="GU175" s="210">
        <v>0</v>
      </c>
      <c r="GV175" s="210">
        <v>0</v>
      </c>
      <c r="GW175" s="210">
        <v>0</v>
      </c>
      <c r="GX175" s="210">
        <v>0</v>
      </c>
      <c r="GY175" s="210">
        <v>0</v>
      </c>
      <c r="GZ175" s="210">
        <v>0</v>
      </c>
      <c r="HA175" s="210">
        <v>0</v>
      </c>
      <c r="HB175" s="210">
        <v>0</v>
      </c>
      <c r="HC175" s="210">
        <v>0</v>
      </c>
      <c r="HD175" s="210">
        <v>0</v>
      </c>
      <c r="HE175" s="210">
        <v>0</v>
      </c>
      <c r="HF175" s="210">
        <v>0</v>
      </c>
      <c r="HG175" s="210">
        <v>0</v>
      </c>
      <c r="HH175" s="210">
        <v>0</v>
      </c>
      <c r="HI175" s="210">
        <v>0</v>
      </c>
      <c r="HJ175" s="210">
        <v>0</v>
      </c>
      <c r="HK175" s="210">
        <v>0</v>
      </c>
      <c r="HL175" s="210">
        <v>0</v>
      </c>
      <c r="HM175" s="210">
        <v>0</v>
      </c>
      <c r="HN175" s="210">
        <v>0</v>
      </c>
      <c r="HO175" s="210">
        <v>0</v>
      </c>
      <c r="HP175" s="210">
        <v>0</v>
      </c>
      <c r="HQ175" s="210">
        <v>0</v>
      </c>
      <c r="HR175" s="210">
        <v>0</v>
      </c>
      <c r="HS175" s="210">
        <v>0</v>
      </c>
      <c r="HT175" s="210">
        <v>0</v>
      </c>
      <c r="HU175" s="210">
        <v>0</v>
      </c>
      <c r="HV175" s="210">
        <v>0</v>
      </c>
      <c r="HW175" s="210">
        <v>0</v>
      </c>
      <c r="HX175" s="210">
        <v>0</v>
      </c>
      <c r="HY175" s="210">
        <v>0</v>
      </c>
      <c r="HZ175" s="210">
        <v>0</v>
      </c>
      <c r="IA175" s="210">
        <v>0</v>
      </c>
      <c r="IB175" s="210">
        <v>0</v>
      </c>
      <c r="IC175" s="210">
        <v>0</v>
      </c>
      <c r="ID175" s="210">
        <v>0</v>
      </c>
      <c r="IE175" s="210">
        <v>0</v>
      </c>
      <c r="IF175" s="210">
        <v>0</v>
      </c>
      <c r="IG175" s="210">
        <v>0</v>
      </c>
      <c r="IH175" s="210">
        <v>0</v>
      </c>
      <c r="II175" s="210">
        <v>0</v>
      </c>
      <c r="IJ175" s="210">
        <v>0</v>
      </c>
      <c r="IK175" s="210">
        <v>0</v>
      </c>
      <c r="IL175" s="210">
        <v>0</v>
      </c>
      <c r="IM175" s="210">
        <v>0</v>
      </c>
      <c r="IN175" s="210">
        <v>0</v>
      </c>
      <c r="IO175" s="210">
        <v>0</v>
      </c>
      <c r="IP175" s="210">
        <v>0</v>
      </c>
      <c r="IQ175" s="210">
        <v>0</v>
      </c>
      <c r="IR175" s="210">
        <v>0</v>
      </c>
      <c r="IS175" s="210">
        <v>0</v>
      </c>
      <c r="IT175" s="210">
        <v>0</v>
      </c>
      <c r="IU175" s="211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210">
        <v>0</v>
      </c>
      <c r="F176" s="210">
        <v>0</v>
      </c>
      <c r="G176" s="210">
        <v>0</v>
      </c>
      <c r="H176" s="210">
        <v>0</v>
      </c>
      <c r="I176" s="210">
        <v>0</v>
      </c>
      <c r="J176" s="210">
        <v>0</v>
      </c>
      <c r="K176" s="210">
        <v>0</v>
      </c>
      <c r="L176" s="210">
        <v>0</v>
      </c>
      <c r="M176" s="210">
        <v>0</v>
      </c>
      <c r="N176" s="210">
        <v>0</v>
      </c>
      <c r="O176" s="210">
        <v>0</v>
      </c>
      <c r="P176" s="210">
        <v>0</v>
      </c>
      <c r="Q176" s="210">
        <v>0</v>
      </c>
      <c r="R176" s="210">
        <v>0</v>
      </c>
      <c r="S176" s="210">
        <v>0</v>
      </c>
      <c r="T176" s="210">
        <v>0</v>
      </c>
      <c r="U176" s="210">
        <v>0</v>
      </c>
      <c r="V176" s="210">
        <v>0</v>
      </c>
      <c r="W176" s="210">
        <v>0</v>
      </c>
      <c r="X176" s="210">
        <v>0</v>
      </c>
      <c r="Y176" s="210">
        <v>0</v>
      </c>
      <c r="Z176" s="210">
        <v>0</v>
      </c>
      <c r="AA176" s="210">
        <v>0</v>
      </c>
      <c r="AB176" s="210">
        <v>0</v>
      </c>
      <c r="AC176" s="210">
        <v>0</v>
      </c>
      <c r="AD176" s="210">
        <v>0</v>
      </c>
      <c r="AE176" s="210">
        <v>0</v>
      </c>
      <c r="AF176" s="210">
        <v>0</v>
      </c>
      <c r="AG176" s="210">
        <v>0</v>
      </c>
      <c r="AH176" s="210">
        <v>0</v>
      </c>
      <c r="AI176" s="210">
        <v>0</v>
      </c>
      <c r="AJ176" s="210">
        <v>0</v>
      </c>
      <c r="AK176" s="210">
        <v>0</v>
      </c>
      <c r="AL176" s="210">
        <v>0</v>
      </c>
      <c r="AM176" s="210">
        <v>0</v>
      </c>
      <c r="AN176" s="210">
        <v>0</v>
      </c>
      <c r="AO176" s="210">
        <v>0</v>
      </c>
      <c r="AP176" s="210">
        <v>0</v>
      </c>
      <c r="AQ176" s="210">
        <v>0</v>
      </c>
      <c r="AR176" s="210">
        <v>0</v>
      </c>
      <c r="AS176" s="210">
        <v>0</v>
      </c>
      <c r="AT176" s="210">
        <v>0</v>
      </c>
      <c r="AU176" s="210">
        <v>0</v>
      </c>
      <c r="AV176" s="210">
        <v>0</v>
      </c>
      <c r="AW176" s="210">
        <v>0</v>
      </c>
      <c r="AX176" s="210">
        <v>0</v>
      </c>
      <c r="AY176" s="210">
        <v>0</v>
      </c>
      <c r="AZ176" s="210">
        <v>0</v>
      </c>
      <c r="BA176" s="210">
        <v>0</v>
      </c>
      <c r="BB176" s="210">
        <v>0</v>
      </c>
      <c r="BC176" s="210">
        <v>0</v>
      </c>
      <c r="BD176" s="210">
        <v>0</v>
      </c>
      <c r="BE176" s="210">
        <v>0</v>
      </c>
      <c r="BF176" s="210">
        <v>0</v>
      </c>
      <c r="BG176" s="210">
        <v>0</v>
      </c>
      <c r="BH176" s="210">
        <v>0</v>
      </c>
      <c r="BI176" s="210">
        <v>0</v>
      </c>
      <c r="BJ176" s="210">
        <v>0</v>
      </c>
      <c r="BK176" s="210">
        <v>0</v>
      </c>
      <c r="BL176" s="210">
        <v>0</v>
      </c>
      <c r="BM176" s="210">
        <v>0</v>
      </c>
      <c r="BN176" s="210">
        <v>0</v>
      </c>
      <c r="BO176" s="210">
        <v>0</v>
      </c>
      <c r="BP176" s="210">
        <v>0</v>
      </c>
      <c r="BQ176" s="210">
        <v>0</v>
      </c>
      <c r="BR176" s="210">
        <v>0</v>
      </c>
      <c r="BS176" s="210">
        <v>0</v>
      </c>
      <c r="BT176" s="210">
        <v>0</v>
      </c>
      <c r="BU176" s="210">
        <v>0</v>
      </c>
      <c r="BV176" s="210">
        <v>0</v>
      </c>
      <c r="BW176" s="210">
        <v>0</v>
      </c>
      <c r="BX176" s="210">
        <v>0</v>
      </c>
      <c r="BY176" s="210">
        <v>0</v>
      </c>
      <c r="BZ176" s="210">
        <v>0</v>
      </c>
      <c r="CA176" s="210">
        <v>0</v>
      </c>
      <c r="CB176" s="210">
        <v>0</v>
      </c>
      <c r="CC176" s="210">
        <v>0</v>
      </c>
      <c r="CD176" s="210">
        <v>0</v>
      </c>
      <c r="CE176" s="210">
        <v>0</v>
      </c>
      <c r="CF176" s="210">
        <v>0</v>
      </c>
      <c r="CG176" s="210">
        <v>0</v>
      </c>
      <c r="CH176" s="210">
        <v>0</v>
      </c>
      <c r="CI176" s="210">
        <v>0</v>
      </c>
      <c r="CJ176" s="210">
        <v>0</v>
      </c>
      <c r="CK176" s="210">
        <v>0</v>
      </c>
      <c r="CL176" s="210">
        <v>0</v>
      </c>
      <c r="CM176" s="210">
        <v>0</v>
      </c>
      <c r="CN176" s="210">
        <v>0</v>
      </c>
      <c r="CO176" s="210">
        <v>0</v>
      </c>
      <c r="CP176" s="210">
        <v>0</v>
      </c>
      <c r="CQ176" s="210">
        <v>0</v>
      </c>
      <c r="CR176" s="210">
        <v>0</v>
      </c>
      <c r="CS176" s="210">
        <v>0</v>
      </c>
      <c r="CT176" s="210">
        <v>0</v>
      </c>
      <c r="CU176" s="210">
        <v>0</v>
      </c>
      <c r="CV176" s="210">
        <v>0</v>
      </c>
      <c r="CW176" s="210">
        <v>0</v>
      </c>
      <c r="CX176" s="210">
        <v>0</v>
      </c>
      <c r="CY176" s="210">
        <v>0</v>
      </c>
      <c r="CZ176" s="210">
        <v>0</v>
      </c>
      <c r="DA176" s="210">
        <v>0</v>
      </c>
      <c r="DB176" s="210">
        <v>0</v>
      </c>
      <c r="DC176" s="210">
        <v>0</v>
      </c>
      <c r="DD176" s="210">
        <v>0</v>
      </c>
      <c r="DE176" s="210">
        <v>0</v>
      </c>
      <c r="DF176" s="210">
        <v>0</v>
      </c>
      <c r="DG176" s="210">
        <v>0</v>
      </c>
      <c r="DH176" s="210">
        <v>0</v>
      </c>
      <c r="DI176" s="210">
        <v>0</v>
      </c>
      <c r="DJ176" s="210">
        <v>0</v>
      </c>
      <c r="DK176" s="210">
        <v>0</v>
      </c>
      <c r="DL176" s="210">
        <v>0</v>
      </c>
      <c r="DM176" s="210">
        <v>0</v>
      </c>
      <c r="DN176" s="210">
        <v>0</v>
      </c>
      <c r="DO176" s="210">
        <v>0</v>
      </c>
      <c r="DP176" s="210">
        <v>0</v>
      </c>
      <c r="DQ176" s="210">
        <v>0</v>
      </c>
      <c r="DR176" s="210">
        <v>0</v>
      </c>
      <c r="DS176" s="210">
        <v>0</v>
      </c>
      <c r="DT176" s="210">
        <v>0</v>
      </c>
      <c r="DU176" s="210">
        <v>0</v>
      </c>
      <c r="DV176" s="210">
        <v>0</v>
      </c>
      <c r="DW176" s="210">
        <v>0</v>
      </c>
      <c r="DX176" s="210">
        <v>0</v>
      </c>
      <c r="DY176" s="210">
        <v>0</v>
      </c>
      <c r="DZ176" s="210">
        <v>0</v>
      </c>
      <c r="EA176" s="210">
        <v>0</v>
      </c>
      <c r="EB176" s="210">
        <v>0</v>
      </c>
      <c r="EC176" s="210">
        <v>0</v>
      </c>
      <c r="ED176" s="210">
        <v>0</v>
      </c>
      <c r="EE176" s="210">
        <v>0</v>
      </c>
      <c r="EF176" s="210">
        <v>0</v>
      </c>
      <c r="EG176" s="210">
        <v>0</v>
      </c>
      <c r="EH176" s="210">
        <v>0</v>
      </c>
      <c r="EI176" s="210">
        <v>0</v>
      </c>
      <c r="EJ176" s="210">
        <v>0</v>
      </c>
      <c r="EK176" s="210">
        <v>0</v>
      </c>
      <c r="EL176" s="210">
        <v>0</v>
      </c>
      <c r="EM176" s="210">
        <v>0</v>
      </c>
      <c r="EN176" s="210">
        <v>0</v>
      </c>
      <c r="EO176" s="210">
        <v>0</v>
      </c>
      <c r="EP176" s="210">
        <v>0</v>
      </c>
      <c r="EQ176" s="210">
        <v>0</v>
      </c>
      <c r="ER176" s="210">
        <v>0</v>
      </c>
      <c r="ES176" s="210">
        <v>0</v>
      </c>
      <c r="ET176" s="210">
        <v>0</v>
      </c>
      <c r="EU176" s="210">
        <v>0</v>
      </c>
      <c r="EV176" s="210">
        <v>0</v>
      </c>
      <c r="EW176" s="210">
        <v>0</v>
      </c>
      <c r="EX176" s="210">
        <v>0</v>
      </c>
      <c r="EY176" s="210">
        <v>0</v>
      </c>
      <c r="EZ176" s="210">
        <v>0</v>
      </c>
      <c r="FA176" s="210">
        <v>0</v>
      </c>
      <c r="FB176" s="210">
        <v>0</v>
      </c>
      <c r="FC176" s="210">
        <v>0</v>
      </c>
      <c r="FD176" s="210">
        <v>0</v>
      </c>
      <c r="FE176" s="210">
        <v>0</v>
      </c>
      <c r="FF176" s="210">
        <v>0</v>
      </c>
      <c r="FG176" s="210">
        <v>0</v>
      </c>
      <c r="FH176" s="210">
        <v>0</v>
      </c>
      <c r="FI176" s="210">
        <v>0</v>
      </c>
      <c r="FJ176" s="210">
        <v>0</v>
      </c>
      <c r="FK176" s="210">
        <v>0</v>
      </c>
      <c r="FL176" s="210">
        <v>0</v>
      </c>
      <c r="FM176" s="210">
        <v>0</v>
      </c>
      <c r="FN176" s="210">
        <v>0</v>
      </c>
      <c r="FO176" s="210">
        <v>0</v>
      </c>
      <c r="FP176" s="210">
        <v>0</v>
      </c>
      <c r="FQ176" s="210">
        <v>0</v>
      </c>
      <c r="FR176" s="210">
        <v>0</v>
      </c>
      <c r="FS176" s="210">
        <v>0</v>
      </c>
      <c r="FT176" s="210">
        <v>0</v>
      </c>
      <c r="FU176" s="210">
        <v>0</v>
      </c>
      <c r="FV176" s="210">
        <v>0</v>
      </c>
      <c r="FW176" s="210">
        <v>0</v>
      </c>
      <c r="FX176" s="210">
        <v>0</v>
      </c>
      <c r="FY176" s="210">
        <v>0</v>
      </c>
      <c r="FZ176" s="210">
        <v>0</v>
      </c>
      <c r="GA176" s="210">
        <v>0</v>
      </c>
      <c r="GB176" s="210">
        <v>0</v>
      </c>
      <c r="GC176" s="210">
        <v>0</v>
      </c>
      <c r="GD176" s="210">
        <v>0</v>
      </c>
      <c r="GE176" s="210">
        <v>0</v>
      </c>
      <c r="GF176" s="210">
        <v>0</v>
      </c>
      <c r="GG176" s="210">
        <v>0</v>
      </c>
      <c r="GH176" s="210">
        <v>0</v>
      </c>
      <c r="GI176" s="210">
        <v>0</v>
      </c>
      <c r="GJ176" s="210">
        <v>0</v>
      </c>
      <c r="GK176" s="210">
        <v>0</v>
      </c>
      <c r="GL176" s="210">
        <v>0</v>
      </c>
      <c r="GM176" s="210">
        <v>0</v>
      </c>
      <c r="GN176" s="210">
        <v>0</v>
      </c>
      <c r="GO176" s="210">
        <v>0</v>
      </c>
      <c r="GP176" s="210">
        <v>0</v>
      </c>
      <c r="GQ176" s="210">
        <v>0</v>
      </c>
      <c r="GR176" s="210">
        <v>0</v>
      </c>
      <c r="GS176" s="210">
        <v>0</v>
      </c>
      <c r="GT176" s="210">
        <v>0</v>
      </c>
      <c r="GU176" s="210">
        <v>0</v>
      </c>
      <c r="GV176" s="210">
        <v>0</v>
      </c>
      <c r="GW176" s="210">
        <v>0</v>
      </c>
      <c r="GX176" s="210">
        <v>0</v>
      </c>
      <c r="GY176" s="210">
        <v>0</v>
      </c>
      <c r="GZ176" s="210">
        <v>0</v>
      </c>
      <c r="HA176" s="210">
        <v>0</v>
      </c>
      <c r="HB176" s="210">
        <v>0</v>
      </c>
      <c r="HC176" s="210">
        <v>0</v>
      </c>
      <c r="HD176" s="210">
        <v>0</v>
      </c>
      <c r="HE176" s="210">
        <v>0</v>
      </c>
      <c r="HF176" s="210">
        <v>0</v>
      </c>
      <c r="HG176" s="210">
        <v>0</v>
      </c>
      <c r="HH176" s="210">
        <v>0</v>
      </c>
      <c r="HI176" s="210">
        <v>0</v>
      </c>
      <c r="HJ176" s="210">
        <v>0</v>
      </c>
      <c r="HK176" s="210">
        <v>0</v>
      </c>
      <c r="HL176" s="210">
        <v>0</v>
      </c>
      <c r="HM176" s="210">
        <v>0</v>
      </c>
      <c r="HN176" s="210">
        <v>0</v>
      </c>
      <c r="HO176" s="210">
        <v>0</v>
      </c>
      <c r="HP176" s="210">
        <v>0</v>
      </c>
      <c r="HQ176" s="210">
        <v>0</v>
      </c>
      <c r="HR176" s="210">
        <v>0</v>
      </c>
      <c r="HS176" s="210">
        <v>0</v>
      </c>
      <c r="HT176" s="210">
        <v>0</v>
      </c>
      <c r="HU176" s="210">
        <v>0</v>
      </c>
      <c r="HV176" s="210">
        <v>0</v>
      </c>
      <c r="HW176" s="210">
        <v>0</v>
      </c>
      <c r="HX176" s="210">
        <v>0</v>
      </c>
      <c r="HY176" s="210">
        <v>0</v>
      </c>
      <c r="HZ176" s="210">
        <v>0</v>
      </c>
      <c r="IA176" s="210">
        <v>0</v>
      </c>
      <c r="IB176" s="210">
        <v>0</v>
      </c>
      <c r="IC176" s="210">
        <v>0</v>
      </c>
      <c r="ID176" s="210">
        <v>0</v>
      </c>
      <c r="IE176" s="210">
        <v>0</v>
      </c>
      <c r="IF176" s="210">
        <v>0</v>
      </c>
      <c r="IG176" s="210">
        <v>0</v>
      </c>
      <c r="IH176" s="210">
        <v>0</v>
      </c>
      <c r="II176" s="210">
        <v>0</v>
      </c>
      <c r="IJ176" s="210">
        <v>0</v>
      </c>
      <c r="IK176" s="210">
        <v>0</v>
      </c>
      <c r="IL176" s="210">
        <v>0</v>
      </c>
      <c r="IM176" s="210">
        <v>0</v>
      </c>
      <c r="IN176" s="210">
        <v>0</v>
      </c>
      <c r="IO176" s="210">
        <v>0</v>
      </c>
      <c r="IP176" s="210">
        <v>0</v>
      </c>
      <c r="IQ176" s="210">
        <v>0</v>
      </c>
      <c r="IR176" s="210">
        <v>0</v>
      </c>
      <c r="IS176" s="210">
        <v>0</v>
      </c>
      <c r="IT176" s="210">
        <v>0</v>
      </c>
      <c r="IU176" s="211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210">
        <v>0</v>
      </c>
      <c r="F177" s="210">
        <v>0</v>
      </c>
      <c r="G177" s="210">
        <v>0</v>
      </c>
      <c r="H177" s="210">
        <v>0</v>
      </c>
      <c r="I177" s="210">
        <v>0</v>
      </c>
      <c r="J177" s="210">
        <v>0</v>
      </c>
      <c r="K177" s="210">
        <v>0</v>
      </c>
      <c r="L177" s="210">
        <v>0</v>
      </c>
      <c r="M177" s="210">
        <v>0</v>
      </c>
      <c r="N177" s="210">
        <v>0</v>
      </c>
      <c r="O177" s="210">
        <v>0</v>
      </c>
      <c r="P177" s="210">
        <v>0</v>
      </c>
      <c r="Q177" s="210">
        <v>0</v>
      </c>
      <c r="R177" s="210">
        <v>0</v>
      </c>
      <c r="S177" s="210">
        <v>0</v>
      </c>
      <c r="T177" s="210">
        <v>0</v>
      </c>
      <c r="U177" s="210">
        <v>0</v>
      </c>
      <c r="V177" s="210">
        <v>0</v>
      </c>
      <c r="W177" s="210">
        <v>0</v>
      </c>
      <c r="X177" s="210">
        <v>0</v>
      </c>
      <c r="Y177" s="210">
        <v>0</v>
      </c>
      <c r="Z177" s="210">
        <v>0</v>
      </c>
      <c r="AA177" s="210">
        <v>0</v>
      </c>
      <c r="AB177" s="210">
        <v>0</v>
      </c>
      <c r="AC177" s="210">
        <v>0</v>
      </c>
      <c r="AD177" s="210">
        <v>0</v>
      </c>
      <c r="AE177" s="210">
        <v>0</v>
      </c>
      <c r="AF177" s="210">
        <v>0</v>
      </c>
      <c r="AG177" s="210">
        <v>0</v>
      </c>
      <c r="AH177" s="210">
        <v>0</v>
      </c>
      <c r="AI177" s="210">
        <v>0</v>
      </c>
      <c r="AJ177" s="210">
        <v>0</v>
      </c>
      <c r="AK177" s="210">
        <v>0</v>
      </c>
      <c r="AL177" s="210">
        <v>0</v>
      </c>
      <c r="AM177" s="210">
        <v>0</v>
      </c>
      <c r="AN177" s="210">
        <v>0</v>
      </c>
      <c r="AO177" s="210">
        <v>0</v>
      </c>
      <c r="AP177" s="210">
        <v>0</v>
      </c>
      <c r="AQ177" s="210">
        <v>0</v>
      </c>
      <c r="AR177" s="210">
        <v>0</v>
      </c>
      <c r="AS177" s="210">
        <v>0</v>
      </c>
      <c r="AT177" s="210">
        <v>0</v>
      </c>
      <c r="AU177" s="210">
        <v>0</v>
      </c>
      <c r="AV177" s="210">
        <v>0</v>
      </c>
      <c r="AW177" s="210">
        <v>0</v>
      </c>
      <c r="AX177" s="210">
        <v>0</v>
      </c>
      <c r="AY177" s="210">
        <v>0</v>
      </c>
      <c r="AZ177" s="210">
        <v>0</v>
      </c>
      <c r="BA177" s="210">
        <v>0</v>
      </c>
      <c r="BB177" s="210">
        <v>0</v>
      </c>
      <c r="BC177" s="210">
        <v>0</v>
      </c>
      <c r="BD177" s="210">
        <v>0</v>
      </c>
      <c r="BE177" s="210">
        <v>0</v>
      </c>
      <c r="BF177" s="210">
        <v>0</v>
      </c>
      <c r="BG177" s="210">
        <v>0</v>
      </c>
      <c r="BH177" s="210">
        <v>0</v>
      </c>
      <c r="BI177" s="210">
        <v>0</v>
      </c>
      <c r="BJ177" s="210">
        <v>0</v>
      </c>
      <c r="BK177" s="210">
        <v>0</v>
      </c>
      <c r="BL177" s="210">
        <v>0</v>
      </c>
      <c r="BM177" s="210">
        <v>0</v>
      </c>
      <c r="BN177" s="210">
        <v>0</v>
      </c>
      <c r="BO177" s="210">
        <v>0</v>
      </c>
      <c r="BP177" s="210">
        <v>0</v>
      </c>
      <c r="BQ177" s="210">
        <v>0</v>
      </c>
      <c r="BR177" s="210">
        <v>0</v>
      </c>
      <c r="BS177" s="210">
        <v>0</v>
      </c>
      <c r="BT177" s="210">
        <v>0</v>
      </c>
      <c r="BU177" s="210">
        <v>0</v>
      </c>
      <c r="BV177" s="210">
        <v>0</v>
      </c>
      <c r="BW177" s="210">
        <v>0</v>
      </c>
      <c r="BX177" s="210">
        <v>0</v>
      </c>
      <c r="BY177" s="210">
        <v>0</v>
      </c>
      <c r="BZ177" s="210">
        <v>0</v>
      </c>
      <c r="CA177" s="210">
        <v>0</v>
      </c>
      <c r="CB177" s="210">
        <v>0</v>
      </c>
      <c r="CC177" s="210">
        <v>0</v>
      </c>
      <c r="CD177" s="210">
        <v>0</v>
      </c>
      <c r="CE177" s="210">
        <v>0</v>
      </c>
      <c r="CF177" s="210">
        <v>0</v>
      </c>
      <c r="CG177" s="210">
        <v>0</v>
      </c>
      <c r="CH177" s="210">
        <v>0</v>
      </c>
      <c r="CI177" s="210">
        <v>0</v>
      </c>
      <c r="CJ177" s="210">
        <v>0</v>
      </c>
      <c r="CK177" s="210">
        <v>0</v>
      </c>
      <c r="CL177" s="210">
        <v>0</v>
      </c>
      <c r="CM177" s="210">
        <v>0</v>
      </c>
      <c r="CN177" s="210">
        <v>0</v>
      </c>
      <c r="CO177" s="210">
        <v>0</v>
      </c>
      <c r="CP177" s="210">
        <v>0</v>
      </c>
      <c r="CQ177" s="210">
        <v>0</v>
      </c>
      <c r="CR177" s="210">
        <v>0</v>
      </c>
      <c r="CS177" s="210">
        <v>0</v>
      </c>
      <c r="CT177" s="210">
        <v>0</v>
      </c>
      <c r="CU177" s="210">
        <v>0</v>
      </c>
      <c r="CV177" s="210">
        <v>0</v>
      </c>
      <c r="CW177" s="210">
        <v>0</v>
      </c>
      <c r="CX177" s="210">
        <v>0</v>
      </c>
      <c r="CY177" s="210">
        <v>0</v>
      </c>
      <c r="CZ177" s="210">
        <v>0</v>
      </c>
      <c r="DA177" s="210">
        <v>0</v>
      </c>
      <c r="DB177" s="210">
        <v>0</v>
      </c>
      <c r="DC177" s="210">
        <v>0</v>
      </c>
      <c r="DD177" s="210">
        <v>0</v>
      </c>
      <c r="DE177" s="210">
        <v>0</v>
      </c>
      <c r="DF177" s="210">
        <v>0</v>
      </c>
      <c r="DG177" s="210">
        <v>0</v>
      </c>
      <c r="DH177" s="210">
        <v>0</v>
      </c>
      <c r="DI177" s="210">
        <v>0</v>
      </c>
      <c r="DJ177" s="210">
        <v>0</v>
      </c>
      <c r="DK177" s="210">
        <v>0</v>
      </c>
      <c r="DL177" s="210">
        <v>0</v>
      </c>
      <c r="DM177" s="210">
        <v>0</v>
      </c>
      <c r="DN177" s="210">
        <v>0</v>
      </c>
      <c r="DO177" s="210">
        <v>0</v>
      </c>
      <c r="DP177" s="210">
        <v>0</v>
      </c>
      <c r="DQ177" s="210">
        <v>0</v>
      </c>
      <c r="DR177" s="210">
        <v>0</v>
      </c>
      <c r="DS177" s="210">
        <v>0</v>
      </c>
      <c r="DT177" s="210">
        <v>0</v>
      </c>
      <c r="DU177" s="210">
        <v>0</v>
      </c>
      <c r="DV177" s="210">
        <v>0</v>
      </c>
      <c r="DW177" s="210">
        <v>0</v>
      </c>
      <c r="DX177" s="210">
        <v>0</v>
      </c>
      <c r="DY177" s="210">
        <v>0</v>
      </c>
      <c r="DZ177" s="210">
        <v>0</v>
      </c>
      <c r="EA177" s="210">
        <v>0</v>
      </c>
      <c r="EB177" s="210">
        <v>0</v>
      </c>
      <c r="EC177" s="210">
        <v>0</v>
      </c>
      <c r="ED177" s="210">
        <v>0</v>
      </c>
      <c r="EE177" s="210">
        <v>0</v>
      </c>
      <c r="EF177" s="210">
        <v>0</v>
      </c>
      <c r="EG177" s="210">
        <v>0</v>
      </c>
      <c r="EH177" s="210">
        <v>0</v>
      </c>
      <c r="EI177" s="210">
        <v>0</v>
      </c>
      <c r="EJ177" s="210">
        <v>0</v>
      </c>
      <c r="EK177" s="210">
        <v>0</v>
      </c>
      <c r="EL177" s="210">
        <v>0</v>
      </c>
      <c r="EM177" s="210">
        <v>0</v>
      </c>
      <c r="EN177" s="210">
        <v>0</v>
      </c>
      <c r="EO177" s="210">
        <v>0</v>
      </c>
      <c r="EP177" s="210">
        <v>0</v>
      </c>
      <c r="EQ177" s="210">
        <v>0</v>
      </c>
      <c r="ER177" s="210">
        <v>0</v>
      </c>
      <c r="ES177" s="210">
        <v>0</v>
      </c>
      <c r="ET177" s="210">
        <v>0</v>
      </c>
      <c r="EU177" s="210">
        <v>0</v>
      </c>
      <c r="EV177" s="210">
        <v>0</v>
      </c>
      <c r="EW177" s="210">
        <v>0</v>
      </c>
      <c r="EX177" s="210">
        <v>0</v>
      </c>
      <c r="EY177" s="210">
        <v>0</v>
      </c>
      <c r="EZ177" s="210">
        <v>0</v>
      </c>
      <c r="FA177" s="210">
        <v>0</v>
      </c>
      <c r="FB177" s="210">
        <v>0</v>
      </c>
      <c r="FC177" s="210">
        <v>0</v>
      </c>
      <c r="FD177" s="210">
        <v>0</v>
      </c>
      <c r="FE177" s="210">
        <v>0</v>
      </c>
      <c r="FF177" s="210">
        <v>0</v>
      </c>
      <c r="FG177" s="210">
        <v>0</v>
      </c>
      <c r="FH177" s="210">
        <v>0</v>
      </c>
      <c r="FI177" s="210">
        <v>0</v>
      </c>
      <c r="FJ177" s="210">
        <v>0</v>
      </c>
      <c r="FK177" s="210">
        <v>0</v>
      </c>
      <c r="FL177" s="210">
        <v>0</v>
      </c>
      <c r="FM177" s="210">
        <v>0</v>
      </c>
      <c r="FN177" s="210">
        <v>0</v>
      </c>
      <c r="FO177" s="210">
        <v>0</v>
      </c>
      <c r="FP177" s="210">
        <v>0</v>
      </c>
      <c r="FQ177" s="210">
        <v>0</v>
      </c>
      <c r="FR177" s="210">
        <v>0</v>
      </c>
      <c r="FS177" s="210">
        <v>0</v>
      </c>
      <c r="FT177" s="210">
        <v>0</v>
      </c>
      <c r="FU177" s="210">
        <v>0</v>
      </c>
      <c r="FV177" s="210">
        <v>0</v>
      </c>
      <c r="FW177" s="210">
        <v>0</v>
      </c>
      <c r="FX177" s="210">
        <v>0</v>
      </c>
      <c r="FY177" s="210">
        <v>0</v>
      </c>
      <c r="FZ177" s="210">
        <v>0</v>
      </c>
      <c r="GA177" s="210">
        <v>0</v>
      </c>
      <c r="GB177" s="210">
        <v>0</v>
      </c>
      <c r="GC177" s="210">
        <v>0</v>
      </c>
      <c r="GD177" s="210">
        <v>0</v>
      </c>
      <c r="GE177" s="210">
        <v>0</v>
      </c>
      <c r="GF177" s="210">
        <v>0</v>
      </c>
      <c r="GG177" s="210">
        <v>0</v>
      </c>
      <c r="GH177" s="210">
        <v>0</v>
      </c>
      <c r="GI177" s="210">
        <v>0</v>
      </c>
      <c r="GJ177" s="210">
        <v>0</v>
      </c>
      <c r="GK177" s="210">
        <v>0</v>
      </c>
      <c r="GL177" s="210">
        <v>0</v>
      </c>
      <c r="GM177" s="210">
        <v>0</v>
      </c>
      <c r="GN177" s="210">
        <v>0</v>
      </c>
      <c r="GO177" s="210">
        <v>0</v>
      </c>
      <c r="GP177" s="210">
        <v>0</v>
      </c>
      <c r="GQ177" s="210">
        <v>0</v>
      </c>
      <c r="GR177" s="210">
        <v>0</v>
      </c>
      <c r="GS177" s="210">
        <v>0</v>
      </c>
      <c r="GT177" s="210">
        <v>0</v>
      </c>
      <c r="GU177" s="210">
        <v>0</v>
      </c>
      <c r="GV177" s="210">
        <v>0</v>
      </c>
      <c r="GW177" s="210">
        <v>0</v>
      </c>
      <c r="GX177" s="210">
        <v>0</v>
      </c>
      <c r="GY177" s="210">
        <v>0</v>
      </c>
      <c r="GZ177" s="210">
        <v>0</v>
      </c>
      <c r="HA177" s="210">
        <v>0</v>
      </c>
      <c r="HB177" s="210">
        <v>0</v>
      </c>
      <c r="HC177" s="210">
        <v>0</v>
      </c>
      <c r="HD177" s="210">
        <v>0</v>
      </c>
      <c r="HE177" s="210">
        <v>0</v>
      </c>
      <c r="HF177" s="210">
        <v>0</v>
      </c>
      <c r="HG177" s="210">
        <v>0</v>
      </c>
      <c r="HH177" s="210">
        <v>0</v>
      </c>
      <c r="HI177" s="210">
        <v>0</v>
      </c>
      <c r="HJ177" s="210">
        <v>0</v>
      </c>
      <c r="HK177" s="210">
        <v>0</v>
      </c>
      <c r="HL177" s="210">
        <v>0</v>
      </c>
      <c r="HM177" s="210">
        <v>0</v>
      </c>
      <c r="HN177" s="210">
        <v>0</v>
      </c>
      <c r="HO177" s="210">
        <v>0</v>
      </c>
      <c r="HP177" s="210">
        <v>0</v>
      </c>
      <c r="HQ177" s="210">
        <v>0</v>
      </c>
      <c r="HR177" s="210">
        <v>0</v>
      </c>
      <c r="HS177" s="210">
        <v>0</v>
      </c>
      <c r="HT177" s="210">
        <v>0</v>
      </c>
      <c r="HU177" s="210">
        <v>0</v>
      </c>
      <c r="HV177" s="210">
        <v>0</v>
      </c>
      <c r="HW177" s="210">
        <v>0</v>
      </c>
      <c r="HX177" s="210">
        <v>0</v>
      </c>
      <c r="HY177" s="210">
        <v>0</v>
      </c>
      <c r="HZ177" s="210">
        <v>0</v>
      </c>
      <c r="IA177" s="210">
        <v>0</v>
      </c>
      <c r="IB177" s="210">
        <v>0</v>
      </c>
      <c r="IC177" s="210">
        <v>0</v>
      </c>
      <c r="ID177" s="210">
        <v>0</v>
      </c>
      <c r="IE177" s="210">
        <v>0</v>
      </c>
      <c r="IF177" s="210">
        <v>0</v>
      </c>
      <c r="IG177" s="210">
        <v>0</v>
      </c>
      <c r="IH177" s="210">
        <v>0</v>
      </c>
      <c r="II177" s="210">
        <v>0</v>
      </c>
      <c r="IJ177" s="210">
        <v>0</v>
      </c>
      <c r="IK177" s="210">
        <v>0</v>
      </c>
      <c r="IL177" s="210">
        <v>0</v>
      </c>
      <c r="IM177" s="210">
        <v>0</v>
      </c>
      <c r="IN177" s="210">
        <v>0</v>
      </c>
      <c r="IO177" s="210">
        <v>0</v>
      </c>
      <c r="IP177" s="210">
        <v>0</v>
      </c>
      <c r="IQ177" s="210">
        <v>0</v>
      </c>
      <c r="IR177" s="210">
        <v>0</v>
      </c>
      <c r="IS177" s="210">
        <v>0</v>
      </c>
      <c r="IT177" s="210">
        <v>0</v>
      </c>
      <c r="IU177" s="211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210">
        <v>0</v>
      </c>
      <c r="F178" s="210">
        <v>0</v>
      </c>
      <c r="G178" s="210">
        <v>0</v>
      </c>
      <c r="H178" s="210">
        <v>0</v>
      </c>
      <c r="I178" s="210">
        <v>0</v>
      </c>
      <c r="J178" s="210">
        <v>0</v>
      </c>
      <c r="K178" s="210">
        <v>0</v>
      </c>
      <c r="L178" s="210">
        <v>0</v>
      </c>
      <c r="M178" s="210">
        <v>0</v>
      </c>
      <c r="N178" s="210">
        <v>0</v>
      </c>
      <c r="O178" s="210">
        <v>0</v>
      </c>
      <c r="P178" s="210">
        <v>0</v>
      </c>
      <c r="Q178" s="210">
        <v>0</v>
      </c>
      <c r="R178" s="210">
        <v>0</v>
      </c>
      <c r="S178" s="210">
        <v>0</v>
      </c>
      <c r="T178" s="210">
        <v>0</v>
      </c>
      <c r="U178" s="210">
        <v>0</v>
      </c>
      <c r="V178" s="210">
        <v>0</v>
      </c>
      <c r="W178" s="210">
        <v>0</v>
      </c>
      <c r="X178" s="210">
        <v>0</v>
      </c>
      <c r="Y178" s="210">
        <v>0</v>
      </c>
      <c r="Z178" s="210">
        <v>0</v>
      </c>
      <c r="AA178" s="210">
        <v>0</v>
      </c>
      <c r="AB178" s="210">
        <v>0</v>
      </c>
      <c r="AC178" s="210">
        <v>0</v>
      </c>
      <c r="AD178" s="210">
        <v>0</v>
      </c>
      <c r="AE178" s="210">
        <v>0</v>
      </c>
      <c r="AF178" s="210">
        <v>0</v>
      </c>
      <c r="AG178" s="210">
        <v>0</v>
      </c>
      <c r="AH178" s="210">
        <v>0</v>
      </c>
      <c r="AI178" s="210">
        <v>0</v>
      </c>
      <c r="AJ178" s="210">
        <v>0</v>
      </c>
      <c r="AK178" s="210">
        <v>0</v>
      </c>
      <c r="AL178" s="210">
        <v>0</v>
      </c>
      <c r="AM178" s="210">
        <v>0</v>
      </c>
      <c r="AN178" s="210">
        <v>0</v>
      </c>
      <c r="AO178" s="210">
        <v>0</v>
      </c>
      <c r="AP178" s="210">
        <v>0</v>
      </c>
      <c r="AQ178" s="210">
        <v>0</v>
      </c>
      <c r="AR178" s="210">
        <v>0</v>
      </c>
      <c r="AS178" s="210">
        <v>0</v>
      </c>
      <c r="AT178" s="210">
        <v>0</v>
      </c>
      <c r="AU178" s="210">
        <v>0</v>
      </c>
      <c r="AV178" s="210">
        <v>0</v>
      </c>
      <c r="AW178" s="210">
        <v>0</v>
      </c>
      <c r="AX178" s="210">
        <v>0</v>
      </c>
      <c r="AY178" s="210">
        <v>0</v>
      </c>
      <c r="AZ178" s="210">
        <v>0</v>
      </c>
      <c r="BA178" s="210">
        <v>0</v>
      </c>
      <c r="BB178" s="210">
        <v>0</v>
      </c>
      <c r="BC178" s="210">
        <v>0</v>
      </c>
      <c r="BD178" s="210">
        <v>0</v>
      </c>
      <c r="BE178" s="210">
        <v>0</v>
      </c>
      <c r="BF178" s="210">
        <v>0</v>
      </c>
      <c r="BG178" s="210">
        <v>0</v>
      </c>
      <c r="BH178" s="210">
        <v>0</v>
      </c>
      <c r="BI178" s="210">
        <v>0</v>
      </c>
      <c r="BJ178" s="210">
        <v>0</v>
      </c>
      <c r="BK178" s="210">
        <v>0</v>
      </c>
      <c r="BL178" s="210">
        <v>0</v>
      </c>
      <c r="BM178" s="210">
        <v>0</v>
      </c>
      <c r="BN178" s="210">
        <v>0</v>
      </c>
      <c r="BO178" s="210">
        <v>0</v>
      </c>
      <c r="BP178" s="210">
        <v>0</v>
      </c>
      <c r="BQ178" s="210">
        <v>0</v>
      </c>
      <c r="BR178" s="210">
        <v>0</v>
      </c>
      <c r="BS178" s="210">
        <v>0</v>
      </c>
      <c r="BT178" s="210">
        <v>0</v>
      </c>
      <c r="BU178" s="210">
        <v>0</v>
      </c>
      <c r="BV178" s="210">
        <v>0</v>
      </c>
      <c r="BW178" s="210">
        <v>0</v>
      </c>
      <c r="BX178" s="210">
        <v>0</v>
      </c>
      <c r="BY178" s="210">
        <v>0</v>
      </c>
      <c r="BZ178" s="210">
        <v>0</v>
      </c>
      <c r="CA178" s="210">
        <v>0</v>
      </c>
      <c r="CB178" s="210">
        <v>0</v>
      </c>
      <c r="CC178" s="210">
        <v>0</v>
      </c>
      <c r="CD178" s="210">
        <v>0</v>
      </c>
      <c r="CE178" s="210">
        <v>0</v>
      </c>
      <c r="CF178" s="210">
        <v>0</v>
      </c>
      <c r="CG178" s="210">
        <v>0</v>
      </c>
      <c r="CH178" s="210">
        <v>0</v>
      </c>
      <c r="CI178" s="210">
        <v>0</v>
      </c>
      <c r="CJ178" s="210">
        <v>0</v>
      </c>
      <c r="CK178" s="210">
        <v>0</v>
      </c>
      <c r="CL178" s="210">
        <v>0</v>
      </c>
      <c r="CM178" s="210">
        <v>0</v>
      </c>
      <c r="CN178" s="210">
        <v>0</v>
      </c>
      <c r="CO178" s="210">
        <v>0</v>
      </c>
      <c r="CP178" s="210">
        <v>0</v>
      </c>
      <c r="CQ178" s="210">
        <v>0</v>
      </c>
      <c r="CR178" s="210">
        <v>0</v>
      </c>
      <c r="CS178" s="210">
        <v>0</v>
      </c>
      <c r="CT178" s="210">
        <v>0</v>
      </c>
      <c r="CU178" s="210">
        <v>0</v>
      </c>
      <c r="CV178" s="210">
        <v>0</v>
      </c>
      <c r="CW178" s="210">
        <v>0</v>
      </c>
      <c r="CX178" s="210">
        <v>0</v>
      </c>
      <c r="CY178" s="210">
        <v>0</v>
      </c>
      <c r="CZ178" s="210">
        <v>0</v>
      </c>
      <c r="DA178" s="210">
        <v>0</v>
      </c>
      <c r="DB178" s="210">
        <v>0</v>
      </c>
      <c r="DC178" s="210">
        <v>0</v>
      </c>
      <c r="DD178" s="210">
        <v>0</v>
      </c>
      <c r="DE178" s="210">
        <v>0</v>
      </c>
      <c r="DF178" s="210">
        <v>0</v>
      </c>
      <c r="DG178" s="210">
        <v>0</v>
      </c>
      <c r="DH178" s="210">
        <v>0</v>
      </c>
      <c r="DI178" s="210">
        <v>0</v>
      </c>
      <c r="DJ178" s="210">
        <v>0</v>
      </c>
      <c r="DK178" s="210">
        <v>0</v>
      </c>
      <c r="DL178" s="210">
        <v>0</v>
      </c>
      <c r="DM178" s="210">
        <v>0</v>
      </c>
      <c r="DN178" s="210">
        <v>0</v>
      </c>
      <c r="DO178" s="210">
        <v>0</v>
      </c>
      <c r="DP178" s="210">
        <v>0</v>
      </c>
      <c r="DQ178" s="210">
        <v>0</v>
      </c>
      <c r="DR178" s="210">
        <v>0</v>
      </c>
      <c r="DS178" s="210">
        <v>0</v>
      </c>
      <c r="DT178" s="210">
        <v>0</v>
      </c>
      <c r="DU178" s="210">
        <v>0</v>
      </c>
      <c r="DV178" s="210">
        <v>0</v>
      </c>
      <c r="DW178" s="210">
        <v>0</v>
      </c>
      <c r="DX178" s="210">
        <v>0</v>
      </c>
      <c r="DY178" s="210">
        <v>0</v>
      </c>
      <c r="DZ178" s="210">
        <v>0</v>
      </c>
      <c r="EA178" s="210">
        <v>0</v>
      </c>
      <c r="EB178" s="210">
        <v>0</v>
      </c>
      <c r="EC178" s="210">
        <v>0</v>
      </c>
      <c r="ED178" s="210">
        <v>0</v>
      </c>
      <c r="EE178" s="210">
        <v>0</v>
      </c>
      <c r="EF178" s="210">
        <v>0</v>
      </c>
      <c r="EG178" s="210">
        <v>0</v>
      </c>
      <c r="EH178" s="210">
        <v>0</v>
      </c>
      <c r="EI178" s="210">
        <v>0</v>
      </c>
      <c r="EJ178" s="210">
        <v>0</v>
      </c>
      <c r="EK178" s="210">
        <v>0</v>
      </c>
      <c r="EL178" s="210">
        <v>0</v>
      </c>
      <c r="EM178" s="210">
        <v>0</v>
      </c>
      <c r="EN178" s="210">
        <v>0</v>
      </c>
      <c r="EO178" s="210">
        <v>0</v>
      </c>
      <c r="EP178" s="210">
        <v>0</v>
      </c>
      <c r="EQ178" s="210">
        <v>0</v>
      </c>
      <c r="ER178" s="210">
        <v>0</v>
      </c>
      <c r="ES178" s="210">
        <v>0</v>
      </c>
      <c r="ET178" s="210">
        <v>0</v>
      </c>
      <c r="EU178" s="210">
        <v>0</v>
      </c>
      <c r="EV178" s="210">
        <v>0</v>
      </c>
      <c r="EW178" s="210">
        <v>0</v>
      </c>
      <c r="EX178" s="210">
        <v>0</v>
      </c>
      <c r="EY178" s="210">
        <v>0</v>
      </c>
      <c r="EZ178" s="210">
        <v>0</v>
      </c>
      <c r="FA178" s="210">
        <v>0</v>
      </c>
      <c r="FB178" s="210">
        <v>0</v>
      </c>
      <c r="FC178" s="210">
        <v>0</v>
      </c>
      <c r="FD178" s="210">
        <v>0</v>
      </c>
      <c r="FE178" s="210">
        <v>0</v>
      </c>
      <c r="FF178" s="210">
        <v>0</v>
      </c>
      <c r="FG178" s="210">
        <v>0</v>
      </c>
      <c r="FH178" s="210">
        <v>0</v>
      </c>
      <c r="FI178" s="210">
        <v>0</v>
      </c>
      <c r="FJ178" s="210">
        <v>0</v>
      </c>
      <c r="FK178" s="210">
        <v>0</v>
      </c>
      <c r="FL178" s="210">
        <v>0</v>
      </c>
      <c r="FM178" s="210">
        <v>0</v>
      </c>
      <c r="FN178" s="210">
        <v>0</v>
      </c>
      <c r="FO178" s="210">
        <v>0</v>
      </c>
      <c r="FP178" s="210">
        <v>0</v>
      </c>
      <c r="FQ178" s="210">
        <v>0</v>
      </c>
      <c r="FR178" s="210">
        <v>0</v>
      </c>
      <c r="FS178" s="210">
        <v>0</v>
      </c>
      <c r="FT178" s="210">
        <v>0</v>
      </c>
      <c r="FU178" s="210">
        <v>0</v>
      </c>
      <c r="FV178" s="210">
        <v>0</v>
      </c>
      <c r="FW178" s="210">
        <v>0</v>
      </c>
      <c r="FX178" s="210">
        <v>0</v>
      </c>
      <c r="FY178" s="210">
        <v>0</v>
      </c>
      <c r="FZ178" s="210">
        <v>0</v>
      </c>
      <c r="GA178" s="210">
        <v>0</v>
      </c>
      <c r="GB178" s="210">
        <v>0</v>
      </c>
      <c r="GC178" s="210">
        <v>0</v>
      </c>
      <c r="GD178" s="210">
        <v>0</v>
      </c>
      <c r="GE178" s="210">
        <v>0</v>
      </c>
      <c r="GF178" s="210">
        <v>0</v>
      </c>
      <c r="GG178" s="210">
        <v>0</v>
      </c>
      <c r="GH178" s="210">
        <v>0</v>
      </c>
      <c r="GI178" s="210">
        <v>0</v>
      </c>
      <c r="GJ178" s="210">
        <v>0</v>
      </c>
      <c r="GK178" s="210">
        <v>0</v>
      </c>
      <c r="GL178" s="210">
        <v>0</v>
      </c>
      <c r="GM178" s="210">
        <v>0</v>
      </c>
      <c r="GN178" s="210">
        <v>0</v>
      </c>
      <c r="GO178" s="210">
        <v>0</v>
      </c>
      <c r="GP178" s="210">
        <v>0</v>
      </c>
      <c r="GQ178" s="210">
        <v>0</v>
      </c>
      <c r="GR178" s="210">
        <v>0</v>
      </c>
      <c r="GS178" s="210">
        <v>0</v>
      </c>
      <c r="GT178" s="210">
        <v>0</v>
      </c>
      <c r="GU178" s="210">
        <v>0</v>
      </c>
      <c r="GV178" s="210">
        <v>0</v>
      </c>
      <c r="GW178" s="210">
        <v>0</v>
      </c>
      <c r="GX178" s="210">
        <v>0</v>
      </c>
      <c r="GY178" s="210">
        <v>0</v>
      </c>
      <c r="GZ178" s="210">
        <v>0</v>
      </c>
      <c r="HA178" s="210">
        <v>0</v>
      </c>
      <c r="HB178" s="210">
        <v>0</v>
      </c>
      <c r="HC178" s="210">
        <v>0</v>
      </c>
      <c r="HD178" s="210">
        <v>0</v>
      </c>
      <c r="HE178" s="210">
        <v>0</v>
      </c>
      <c r="HF178" s="210">
        <v>0</v>
      </c>
      <c r="HG178" s="210">
        <v>0</v>
      </c>
      <c r="HH178" s="210">
        <v>0</v>
      </c>
      <c r="HI178" s="210">
        <v>0</v>
      </c>
      <c r="HJ178" s="210">
        <v>0</v>
      </c>
      <c r="HK178" s="210">
        <v>0</v>
      </c>
      <c r="HL178" s="210">
        <v>0</v>
      </c>
      <c r="HM178" s="210">
        <v>0</v>
      </c>
      <c r="HN178" s="210">
        <v>0</v>
      </c>
      <c r="HO178" s="210">
        <v>0</v>
      </c>
      <c r="HP178" s="210">
        <v>0</v>
      </c>
      <c r="HQ178" s="210">
        <v>0</v>
      </c>
      <c r="HR178" s="210">
        <v>0</v>
      </c>
      <c r="HS178" s="210">
        <v>0</v>
      </c>
      <c r="HT178" s="210">
        <v>0</v>
      </c>
      <c r="HU178" s="210">
        <v>0</v>
      </c>
      <c r="HV178" s="210">
        <v>0</v>
      </c>
      <c r="HW178" s="210">
        <v>0</v>
      </c>
      <c r="HX178" s="210">
        <v>0</v>
      </c>
      <c r="HY178" s="210">
        <v>0</v>
      </c>
      <c r="HZ178" s="210">
        <v>0</v>
      </c>
      <c r="IA178" s="210">
        <v>0</v>
      </c>
      <c r="IB178" s="210">
        <v>0</v>
      </c>
      <c r="IC178" s="210">
        <v>0</v>
      </c>
      <c r="ID178" s="210">
        <v>0</v>
      </c>
      <c r="IE178" s="210">
        <v>0</v>
      </c>
      <c r="IF178" s="210">
        <v>0</v>
      </c>
      <c r="IG178" s="210">
        <v>0</v>
      </c>
      <c r="IH178" s="210">
        <v>0</v>
      </c>
      <c r="II178" s="210">
        <v>0</v>
      </c>
      <c r="IJ178" s="210">
        <v>0</v>
      </c>
      <c r="IK178" s="210">
        <v>0</v>
      </c>
      <c r="IL178" s="210">
        <v>0</v>
      </c>
      <c r="IM178" s="210">
        <v>0</v>
      </c>
      <c r="IN178" s="210">
        <v>0</v>
      </c>
      <c r="IO178" s="210">
        <v>0</v>
      </c>
      <c r="IP178" s="210">
        <v>0</v>
      </c>
      <c r="IQ178" s="210">
        <v>0</v>
      </c>
      <c r="IR178" s="210">
        <v>0</v>
      </c>
      <c r="IS178" s="210">
        <v>0</v>
      </c>
      <c r="IT178" s="210">
        <v>0</v>
      </c>
      <c r="IU178" s="211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210">
        <v>0</v>
      </c>
      <c r="F179" s="210">
        <v>0</v>
      </c>
      <c r="G179" s="210">
        <v>0</v>
      </c>
      <c r="H179" s="210">
        <v>0</v>
      </c>
      <c r="I179" s="210">
        <v>0</v>
      </c>
      <c r="J179" s="210">
        <v>0</v>
      </c>
      <c r="K179" s="210">
        <v>0</v>
      </c>
      <c r="L179" s="210">
        <v>0</v>
      </c>
      <c r="M179" s="210">
        <v>0</v>
      </c>
      <c r="N179" s="210">
        <v>0</v>
      </c>
      <c r="O179" s="210">
        <v>0</v>
      </c>
      <c r="P179" s="210">
        <v>0</v>
      </c>
      <c r="Q179" s="210">
        <v>0</v>
      </c>
      <c r="R179" s="210">
        <v>0</v>
      </c>
      <c r="S179" s="210">
        <v>0</v>
      </c>
      <c r="T179" s="210">
        <v>0</v>
      </c>
      <c r="U179" s="210">
        <v>0</v>
      </c>
      <c r="V179" s="210">
        <v>0</v>
      </c>
      <c r="W179" s="210">
        <v>0</v>
      </c>
      <c r="X179" s="210">
        <v>0</v>
      </c>
      <c r="Y179" s="210">
        <v>0</v>
      </c>
      <c r="Z179" s="210">
        <v>0</v>
      </c>
      <c r="AA179" s="210">
        <v>0</v>
      </c>
      <c r="AB179" s="210">
        <v>0</v>
      </c>
      <c r="AC179" s="210">
        <v>0</v>
      </c>
      <c r="AD179" s="210">
        <v>0</v>
      </c>
      <c r="AE179" s="210">
        <v>0</v>
      </c>
      <c r="AF179" s="210">
        <v>0</v>
      </c>
      <c r="AG179" s="210">
        <v>0</v>
      </c>
      <c r="AH179" s="210">
        <v>0</v>
      </c>
      <c r="AI179" s="210">
        <v>0</v>
      </c>
      <c r="AJ179" s="210">
        <v>0</v>
      </c>
      <c r="AK179" s="210">
        <v>0</v>
      </c>
      <c r="AL179" s="210">
        <v>0</v>
      </c>
      <c r="AM179" s="210">
        <v>0</v>
      </c>
      <c r="AN179" s="210">
        <v>0</v>
      </c>
      <c r="AO179" s="210">
        <v>0</v>
      </c>
      <c r="AP179" s="210">
        <v>0</v>
      </c>
      <c r="AQ179" s="210">
        <v>0</v>
      </c>
      <c r="AR179" s="210">
        <v>0</v>
      </c>
      <c r="AS179" s="210">
        <v>0</v>
      </c>
      <c r="AT179" s="210">
        <v>0</v>
      </c>
      <c r="AU179" s="210">
        <v>0</v>
      </c>
      <c r="AV179" s="210">
        <v>0</v>
      </c>
      <c r="AW179" s="210">
        <v>0</v>
      </c>
      <c r="AX179" s="210">
        <v>0</v>
      </c>
      <c r="AY179" s="210">
        <v>0</v>
      </c>
      <c r="AZ179" s="210">
        <v>0</v>
      </c>
      <c r="BA179" s="210">
        <v>0</v>
      </c>
      <c r="BB179" s="210">
        <v>0</v>
      </c>
      <c r="BC179" s="210">
        <v>0</v>
      </c>
      <c r="BD179" s="210">
        <v>0</v>
      </c>
      <c r="BE179" s="210">
        <v>0</v>
      </c>
      <c r="BF179" s="210">
        <v>0</v>
      </c>
      <c r="BG179" s="210">
        <v>0</v>
      </c>
      <c r="BH179" s="210">
        <v>0</v>
      </c>
      <c r="BI179" s="210">
        <v>0</v>
      </c>
      <c r="BJ179" s="210">
        <v>0</v>
      </c>
      <c r="BK179" s="210">
        <v>0</v>
      </c>
      <c r="BL179" s="210">
        <v>0</v>
      </c>
      <c r="BM179" s="210">
        <v>0</v>
      </c>
      <c r="BN179" s="210">
        <v>0</v>
      </c>
      <c r="BO179" s="210">
        <v>0</v>
      </c>
      <c r="BP179" s="210">
        <v>0</v>
      </c>
      <c r="BQ179" s="210">
        <v>0</v>
      </c>
      <c r="BR179" s="210">
        <v>0</v>
      </c>
      <c r="BS179" s="210">
        <v>0</v>
      </c>
      <c r="BT179" s="210">
        <v>0</v>
      </c>
      <c r="BU179" s="210">
        <v>0</v>
      </c>
      <c r="BV179" s="210">
        <v>0</v>
      </c>
      <c r="BW179" s="210">
        <v>0</v>
      </c>
      <c r="BX179" s="210">
        <v>0</v>
      </c>
      <c r="BY179" s="210">
        <v>0</v>
      </c>
      <c r="BZ179" s="210">
        <v>0</v>
      </c>
      <c r="CA179" s="210">
        <v>0</v>
      </c>
      <c r="CB179" s="210">
        <v>0</v>
      </c>
      <c r="CC179" s="210">
        <v>0</v>
      </c>
      <c r="CD179" s="210">
        <v>0</v>
      </c>
      <c r="CE179" s="210">
        <v>0</v>
      </c>
      <c r="CF179" s="210">
        <v>0</v>
      </c>
      <c r="CG179" s="210">
        <v>0</v>
      </c>
      <c r="CH179" s="210">
        <v>0</v>
      </c>
      <c r="CI179" s="210">
        <v>0</v>
      </c>
      <c r="CJ179" s="210">
        <v>0</v>
      </c>
      <c r="CK179" s="210">
        <v>0</v>
      </c>
      <c r="CL179" s="210">
        <v>0</v>
      </c>
      <c r="CM179" s="210">
        <v>0</v>
      </c>
      <c r="CN179" s="210">
        <v>0</v>
      </c>
      <c r="CO179" s="210">
        <v>0</v>
      </c>
      <c r="CP179" s="210">
        <v>0</v>
      </c>
      <c r="CQ179" s="210">
        <v>0</v>
      </c>
      <c r="CR179" s="210">
        <v>0</v>
      </c>
      <c r="CS179" s="210">
        <v>0</v>
      </c>
      <c r="CT179" s="210">
        <v>0</v>
      </c>
      <c r="CU179" s="210">
        <v>0</v>
      </c>
      <c r="CV179" s="210">
        <v>0</v>
      </c>
      <c r="CW179" s="210">
        <v>0</v>
      </c>
      <c r="CX179" s="210">
        <v>0</v>
      </c>
      <c r="CY179" s="210">
        <v>0</v>
      </c>
      <c r="CZ179" s="210">
        <v>0</v>
      </c>
      <c r="DA179" s="210">
        <v>0</v>
      </c>
      <c r="DB179" s="210">
        <v>0</v>
      </c>
      <c r="DC179" s="210">
        <v>0</v>
      </c>
      <c r="DD179" s="210">
        <v>0</v>
      </c>
      <c r="DE179" s="210">
        <v>0</v>
      </c>
      <c r="DF179" s="210">
        <v>0</v>
      </c>
      <c r="DG179" s="210">
        <v>0</v>
      </c>
      <c r="DH179" s="210">
        <v>0</v>
      </c>
      <c r="DI179" s="210">
        <v>0</v>
      </c>
      <c r="DJ179" s="210">
        <v>0</v>
      </c>
      <c r="DK179" s="210">
        <v>0</v>
      </c>
      <c r="DL179" s="210">
        <v>0</v>
      </c>
      <c r="DM179" s="210">
        <v>0</v>
      </c>
      <c r="DN179" s="210">
        <v>0</v>
      </c>
      <c r="DO179" s="210">
        <v>0</v>
      </c>
      <c r="DP179" s="210">
        <v>0</v>
      </c>
      <c r="DQ179" s="210">
        <v>0</v>
      </c>
      <c r="DR179" s="210">
        <v>0</v>
      </c>
      <c r="DS179" s="210">
        <v>0</v>
      </c>
      <c r="DT179" s="210">
        <v>0</v>
      </c>
      <c r="DU179" s="210">
        <v>0</v>
      </c>
      <c r="DV179" s="210">
        <v>0</v>
      </c>
      <c r="DW179" s="210">
        <v>0</v>
      </c>
      <c r="DX179" s="210">
        <v>0</v>
      </c>
      <c r="DY179" s="210">
        <v>0</v>
      </c>
      <c r="DZ179" s="210">
        <v>0</v>
      </c>
      <c r="EA179" s="210">
        <v>0</v>
      </c>
      <c r="EB179" s="210">
        <v>0</v>
      </c>
      <c r="EC179" s="210">
        <v>0</v>
      </c>
      <c r="ED179" s="210">
        <v>0</v>
      </c>
      <c r="EE179" s="210">
        <v>0</v>
      </c>
      <c r="EF179" s="210">
        <v>0</v>
      </c>
      <c r="EG179" s="210">
        <v>0</v>
      </c>
      <c r="EH179" s="210">
        <v>0</v>
      </c>
      <c r="EI179" s="210">
        <v>0</v>
      </c>
      <c r="EJ179" s="210">
        <v>0</v>
      </c>
      <c r="EK179" s="210">
        <v>0</v>
      </c>
      <c r="EL179" s="210">
        <v>0</v>
      </c>
      <c r="EM179" s="210">
        <v>0</v>
      </c>
      <c r="EN179" s="210">
        <v>0</v>
      </c>
      <c r="EO179" s="210">
        <v>0</v>
      </c>
      <c r="EP179" s="210">
        <v>0</v>
      </c>
      <c r="EQ179" s="210">
        <v>0</v>
      </c>
      <c r="ER179" s="210">
        <v>0</v>
      </c>
      <c r="ES179" s="210">
        <v>0</v>
      </c>
      <c r="ET179" s="210">
        <v>0</v>
      </c>
      <c r="EU179" s="210">
        <v>0</v>
      </c>
      <c r="EV179" s="210">
        <v>0</v>
      </c>
      <c r="EW179" s="210">
        <v>0</v>
      </c>
      <c r="EX179" s="210">
        <v>0</v>
      </c>
      <c r="EY179" s="210">
        <v>0</v>
      </c>
      <c r="EZ179" s="210">
        <v>0</v>
      </c>
      <c r="FA179" s="210">
        <v>0</v>
      </c>
      <c r="FB179" s="210">
        <v>0</v>
      </c>
      <c r="FC179" s="210">
        <v>0</v>
      </c>
      <c r="FD179" s="210">
        <v>0</v>
      </c>
      <c r="FE179" s="210">
        <v>0</v>
      </c>
      <c r="FF179" s="210">
        <v>0</v>
      </c>
      <c r="FG179" s="210">
        <v>0</v>
      </c>
      <c r="FH179" s="210">
        <v>0</v>
      </c>
      <c r="FI179" s="210">
        <v>0</v>
      </c>
      <c r="FJ179" s="210">
        <v>0</v>
      </c>
      <c r="FK179" s="210">
        <v>0</v>
      </c>
      <c r="FL179" s="210">
        <v>0</v>
      </c>
      <c r="FM179" s="210">
        <v>0</v>
      </c>
      <c r="FN179" s="210">
        <v>0</v>
      </c>
      <c r="FO179" s="210">
        <v>0</v>
      </c>
      <c r="FP179" s="210">
        <v>0</v>
      </c>
      <c r="FQ179" s="210">
        <v>0</v>
      </c>
      <c r="FR179" s="210">
        <v>0</v>
      </c>
      <c r="FS179" s="210">
        <v>0</v>
      </c>
      <c r="FT179" s="210">
        <v>0</v>
      </c>
      <c r="FU179" s="210">
        <v>0</v>
      </c>
      <c r="FV179" s="210">
        <v>0</v>
      </c>
      <c r="FW179" s="210">
        <v>0</v>
      </c>
      <c r="FX179" s="210">
        <v>0</v>
      </c>
      <c r="FY179" s="210">
        <v>0</v>
      </c>
      <c r="FZ179" s="210">
        <v>0</v>
      </c>
      <c r="GA179" s="210">
        <v>0</v>
      </c>
      <c r="GB179" s="210">
        <v>0</v>
      </c>
      <c r="GC179" s="210">
        <v>0</v>
      </c>
      <c r="GD179" s="210">
        <v>0</v>
      </c>
      <c r="GE179" s="210">
        <v>0</v>
      </c>
      <c r="GF179" s="210">
        <v>0</v>
      </c>
      <c r="GG179" s="210">
        <v>0</v>
      </c>
      <c r="GH179" s="210">
        <v>0</v>
      </c>
      <c r="GI179" s="210">
        <v>0</v>
      </c>
      <c r="GJ179" s="210">
        <v>0</v>
      </c>
      <c r="GK179" s="210">
        <v>0</v>
      </c>
      <c r="GL179" s="210">
        <v>0</v>
      </c>
      <c r="GM179" s="210">
        <v>0</v>
      </c>
      <c r="GN179" s="210">
        <v>0</v>
      </c>
      <c r="GO179" s="210">
        <v>0</v>
      </c>
      <c r="GP179" s="210">
        <v>0</v>
      </c>
      <c r="GQ179" s="210">
        <v>0</v>
      </c>
      <c r="GR179" s="210">
        <v>0</v>
      </c>
      <c r="GS179" s="210">
        <v>0</v>
      </c>
      <c r="GT179" s="210">
        <v>0</v>
      </c>
      <c r="GU179" s="210">
        <v>0</v>
      </c>
      <c r="GV179" s="210">
        <v>0</v>
      </c>
      <c r="GW179" s="210">
        <v>0</v>
      </c>
      <c r="GX179" s="210">
        <v>0</v>
      </c>
      <c r="GY179" s="210">
        <v>0</v>
      </c>
      <c r="GZ179" s="210">
        <v>0</v>
      </c>
      <c r="HA179" s="210">
        <v>0</v>
      </c>
      <c r="HB179" s="210">
        <v>0</v>
      </c>
      <c r="HC179" s="210">
        <v>0</v>
      </c>
      <c r="HD179" s="210">
        <v>0</v>
      </c>
      <c r="HE179" s="210">
        <v>0</v>
      </c>
      <c r="HF179" s="210">
        <v>0</v>
      </c>
      <c r="HG179" s="210">
        <v>0</v>
      </c>
      <c r="HH179" s="210">
        <v>0</v>
      </c>
      <c r="HI179" s="210">
        <v>0</v>
      </c>
      <c r="HJ179" s="210">
        <v>0</v>
      </c>
      <c r="HK179" s="210">
        <v>0</v>
      </c>
      <c r="HL179" s="210">
        <v>0</v>
      </c>
      <c r="HM179" s="210">
        <v>0</v>
      </c>
      <c r="HN179" s="210">
        <v>0</v>
      </c>
      <c r="HO179" s="210">
        <v>0</v>
      </c>
      <c r="HP179" s="210">
        <v>0</v>
      </c>
      <c r="HQ179" s="210">
        <v>0</v>
      </c>
      <c r="HR179" s="210">
        <v>0</v>
      </c>
      <c r="HS179" s="210">
        <v>0</v>
      </c>
      <c r="HT179" s="210">
        <v>0</v>
      </c>
      <c r="HU179" s="210">
        <v>0</v>
      </c>
      <c r="HV179" s="210">
        <v>0</v>
      </c>
      <c r="HW179" s="210">
        <v>0</v>
      </c>
      <c r="HX179" s="210">
        <v>0</v>
      </c>
      <c r="HY179" s="210">
        <v>0</v>
      </c>
      <c r="HZ179" s="210">
        <v>0</v>
      </c>
      <c r="IA179" s="210">
        <v>0</v>
      </c>
      <c r="IB179" s="210">
        <v>0</v>
      </c>
      <c r="IC179" s="210">
        <v>0</v>
      </c>
      <c r="ID179" s="210">
        <v>0</v>
      </c>
      <c r="IE179" s="210">
        <v>0</v>
      </c>
      <c r="IF179" s="210">
        <v>0</v>
      </c>
      <c r="IG179" s="210">
        <v>0</v>
      </c>
      <c r="IH179" s="210">
        <v>0</v>
      </c>
      <c r="II179" s="210">
        <v>0</v>
      </c>
      <c r="IJ179" s="210">
        <v>0</v>
      </c>
      <c r="IK179" s="210">
        <v>0</v>
      </c>
      <c r="IL179" s="210">
        <v>0</v>
      </c>
      <c r="IM179" s="210">
        <v>0</v>
      </c>
      <c r="IN179" s="210">
        <v>0</v>
      </c>
      <c r="IO179" s="210">
        <v>0</v>
      </c>
      <c r="IP179" s="210">
        <v>0</v>
      </c>
      <c r="IQ179" s="210">
        <v>0</v>
      </c>
      <c r="IR179" s="210">
        <v>0</v>
      </c>
      <c r="IS179" s="210">
        <v>0</v>
      </c>
      <c r="IT179" s="210">
        <v>0</v>
      </c>
      <c r="IU179" s="211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210">
        <v>0</v>
      </c>
      <c r="F180" s="210">
        <v>0</v>
      </c>
      <c r="G180" s="210">
        <v>0</v>
      </c>
      <c r="H180" s="210">
        <v>0</v>
      </c>
      <c r="I180" s="210">
        <v>0</v>
      </c>
      <c r="J180" s="210">
        <v>0</v>
      </c>
      <c r="K180" s="210">
        <v>0</v>
      </c>
      <c r="L180" s="210">
        <v>0</v>
      </c>
      <c r="M180" s="210">
        <v>0</v>
      </c>
      <c r="N180" s="210">
        <v>0</v>
      </c>
      <c r="O180" s="210">
        <v>0</v>
      </c>
      <c r="P180" s="210">
        <v>0</v>
      </c>
      <c r="Q180" s="210">
        <v>0</v>
      </c>
      <c r="R180" s="210">
        <v>0</v>
      </c>
      <c r="S180" s="210">
        <v>0</v>
      </c>
      <c r="T180" s="210">
        <v>0</v>
      </c>
      <c r="U180" s="210">
        <v>0</v>
      </c>
      <c r="V180" s="210">
        <v>0</v>
      </c>
      <c r="W180" s="210">
        <v>0</v>
      </c>
      <c r="X180" s="210">
        <v>0</v>
      </c>
      <c r="Y180" s="210">
        <v>0</v>
      </c>
      <c r="Z180" s="210">
        <v>0</v>
      </c>
      <c r="AA180" s="210">
        <v>0</v>
      </c>
      <c r="AB180" s="210">
        <v>0</v>
      </c>
      <c r="AC180" s="210">
        <v>0</v>
      </c>
      <c r="AD180" s="210">
        <v>0</v>
      </c>
      <c r="AE180" s="210">
        <v>0</v>
      </c>
      <c r="AF180" s="210">
        <v>0</v>
      </c>
      <c r="AG180" s="210">
        <v>0</v>
      </c>
      <c r="AH180" s="210">
        <v>0</v>
      </c>
      <c r="AI180" s="210">
        <v>0</v>
      </c>
      <c r="AJ180" s="210">
        <v>0</v>
      </c>
      <c r="AK180" s="210">
        <v>0</v>
      </c>
      <c r="AL180" s="210">
        <v>0</v>
      </c>
      <c r="AM180" s="210">
        <v>0</v>
      </c>
      <c r="AN180" s="210">
        <v>0</v>
      </c>
      <c r="AO180" s="210">
        <v>0</v>
      </c>
      <c r="AP180" s="210">
        <v>0</v>
      </c>
      <c r="AQ180" s="210">
        <v>0</v>
      </c>
      <c r="AR180" s="210">
        <v>0</v>
      </c>
      <c r="AS180" s="210">
        <v>0</v>
      </c>
      <c r="AT180" s="210">
        <v>0</v>
      </c>
      <c r="AU180" s="210">
        <v>0</v>
      </c>
      <c r="AV180" s="210">
        <v>0</v>
      </c>
      <c r="AW180" s="210">
        <v>0</v>
      </c>
      <c r="AX180" s="210">
        <v>0</v>
      </c>
      <c r="AY180" s="210">
        <v>0</v>
      </c>
      <c r="AZ180" s="210">
        <v>0</v>
      </c>
      <c r="BA180" s="210">
        <v>0</v>
      </c>
      <c r="BB180" s="210">
        <v>0</v>
      </c>
      <c r="BC180" s="210">
        <v>0</v>
      </c>
      <c r="BD180" s="210">
        <v>0</v>
      </c>
      <c r="BE180" s="210">
        <v>0</v>
      </c>
      <c r="BF180" s="210">
        <v>0</v>
      </c>
      <c r="BG180" s="210">
        <v>0</v>
      </c>
      <c r="BH180" s="210">
        <v>0</v>
      </c>
      <c r="BI180" s="210">
        <v>0</v>
      </c>
      <c r="BJ180" s="210">
        <v>0</v>
      </c>
      <c r="BK180" s="210">
        <v>0</v>
      </c>
      <c r="BL180" s="210">
        <v>0</v>
      </c>
      <c r="BM180" s="210">
        <v>0</v>
      </c>
      <c r="BN180" s="210">
        <v>0</v>
      </c>
      <c r="BO180" s="210">
        <v>0</v>
      </c>
      <c r="BP180" s="210">
        <v>0</v>
      </c>
      <c r="BQ180" s="210">
        <v>0</v>
      </c>
      <c r="BR180" s="210">
        <v>0</v>
      </c>
      <c r="BS180" s="210">
        <v>0</v>
      </c>
      <c r="BT180" s="210">
        <v>0</v>
      </c>
      <c r="BU180" s="210">
        <v>0</v>
      </c>
      <c r="BV180" s="210">
        <v>0</v>
      </c>
      <c r="BW180" s="210">
        <v>0</v>
      </c>
      <c r="BX180" s="210">
        <v>0</v>
      </c>
      <c r="BY180" s="210">
        <v>0</v>
      </c>
      <c r="BZ180" s="210">
        <v>0</v>
      </c>
      <c r="CA180" s="210">
        <v>0</v>
      </c>
      <c r="CB180" s="210">
        <v>0</v>
      </c>
      <c r="CC180" s="210">
        <v>0</v>
      </c>
      <c r="CD180" s="210">
        <v>0</v>
      </c>
      <c r="CE180" s="210">
        <v>0</v>
      </c>
      <c r="CF180" s="210">
        <v>0</v>
      </c>
      <c r="CG180" s="210">
        <v>0</v>
      </c>
      <c r="CH180" s="210">
        <v>0</v>
      </c>
      <c r="CI180" s="210">
        <v>0</v>
      </c>
      <c r="CJ180" s="210">
        <v>0</v>
      </c>
      <c r="CK180" s="210">
        <v>0</v>
      </c>
      <c r="CL180" s="210">
        <v>0</v>
      </c>
      <c r="CM180" s="210">
        <v>0</v>
      </c>
      <c r="CN180" s="210">
        <v>0</v>
      </c>
      <c r="CO180" s="210">
        <v>0</v>
      </c>
      <c r="CP180" s="210">
        <v>0</v>
      </c>
      <c r="CQ180" s="210">
        <v>0</v>
      </c>
      <c r="CR180" s="210">
        <v>0</v>
      </c>
      <c r="CS180" s="210">
        <v>0</v>
      </c>
      <c r="CT180" s="210">
        <v>0</v>
      </c>
      <c r="CU180" s="210">
        <v>0</v>
      </c>
      <c r="CV180" s="210">
        <v>0</v>
      </c>
      <c r="CW180" s="210">
        <v>0</v>
      </c>
      <c r="CX180" s="210">
        <v>0</v>
      </c>
      <c r="CY180" s="210">
        <v>0</v>
      </c>
      <c r="CZ180" s="210">
        <v>0</v>
      </c>
      <c r="DA180" s="210">
        <v>0</v>
      </c>
      <c r="DB180" s="210">
        <v>0</v>
      </c>
      <c r="DC180" s="210">
        <v>0</v>
      </c>
      <c r="DD180" s="210">
        <v>0</v>
      </c>
      <c r="DE180" s="210">
        <v>0</v>
      </c>
      <c r="DF180" s="210">
        <v>0</v>
      </c>
      <c r="DG180" s="210">
        <v>0</v>
      </c>
      <c r="DH180" s="210">
        <v>0</v>
      </c>
      <c r="DI180" s="210">
        <v>0</v>
      </c>
      <c r="DJ180" s="210">
        <v>0</v>
      </c>
      <c r="DK180" s="210">
        <v>0</v>
      </c>
      <c r="DL180" s="210">
        <v>0</v>
      </c>
      <c r="DM180" s="210">
        <v>0</v>
      </c>
      <c r="DN180" s="210">
        <v>0</v>
      </c>
      <c r="DO180" s="210">
        <v>0</v>
      </c>
      <c r="DP180" s="210">
        <v>0</v>
      </c>
      <c r="DQ180" s="210">
        <v>0</v>
      </c>
      <c r="DR180" s="210">
        <v>0</v>
      </c>
      <c r="DS180" s="210">
        <v>0</v>
      </c>
      <c r="DT180" s="210">
        <v>0</v>
      </c>
      <c r="DU180" s="210">
        <v>0</v>
      </c>
      <c r="DV180" s="210">
        <v>0</v>
      </c>
      <c r="DW180" s="210">
        <v>0</v>
      </c>
      <c r="DX180" s="210">
        <v>0</v>
      </c>
      <c r="DY180" s="210">
        <v>0</v>
      </c>
      <c r="DZ180" s="210">
        <v>0</v>
      </c>
      <c r="EA180" s="210">
        <v>0</v>
      </c>
      <c r="EB180" s="210">
        <v>0</v>
      </c>
      <c r="EC180" s="210">
        <v>0</v>
      </c>
      <c r="ED180" s="210">
        <v>0</v>
      </c>
      <c r="EE180" s="210">
        <v>0</v>
      </c>
      <c r="EF180" s="210">
        <v>0</v>
      </c>
      <c r="EG180" s="210">
        <v>0</v>
      </c>
      <c r="EH180" s="210">
        <v>0</v>
      </c>
      <c r="EI180" s="210">
        <v>0</v>
      </c>
      <c r="EJ180" s="210">
        <v>0</v>
      </c>
      <c r="EK180" s="210">
        <v>0</v>
      </c>
      <c r="EL180" s="210">
        <v>0</v>
      </c>
      <c r="EM180" s="210">
        <v>0</v>
      </c>
      <c r="EN180" s="210">
        <v>0</v>
      </c>
      <c r="EO180" s="210">
        <v>0</v>
      </c>
      <c r="EP180" s="210">
        <v>0</v>
      </c>
      <c r="EQ180" s="210">
        <v>0</v>
      </c>
      <c r="ER180" s="210">
        <v>0</v>
      </c>
      <c r="ES180" s="210">
        <v>0</v>
      </c>
      <c r="ET180" s="210">
        <v>0</v>
      </c>
      <c r="EU180" s="210">
        <v>0</v>
      </c>
      <c r="EV180" s="210">
        <v>0</v>
      </c>
      <c r="EW180" s="210">
        <v>0</v>
      </c>
      <c r="EX180" s="210">
        <v>0</v>
      </c>
      <c r="EY180" s="210">
        <v>0</v>
      </c>
      <c r="EZ180" s="210">
        <v>0</v>
      </c>
      <c r="FA180" s="210">
        <v>0</v>
      </c>
      <c r="FB180" s="210">
        <v>0</v>
      </c>
      <c r="FC180" s="210">
        <v>0</v>
      </c>
      <c r="FD180" s="210">
        <v>0</v>
      </c>
      <c r="FE180" s="210">
        <v>0</v>
      </c>
      <c r="FF180" s="210">
        <v>0</v>
      </c>
      <c r="FG180" s="210">
        <v>0</v>
      </c>
      <c r="FH180" s="210">
        <v>0</v>
      </c>
      <c r="FI180" s="210">
        <v>0</v>
      </c>
      <c r="FJ180" s="210">
        <v>0</v>
      </c>
      <c r="FK180" s="210">
        <v>0</v>
      </c>
      <c r="FL180" s="210">
        <v>0</v>
      </c>
      <c r="FM180" s="210">
        <v>0</v>
      </c>
      <c r="FN180" s="210">
        <v>0</v>
      </c>
      <c r="FO180" s="210">
        <v>0</v>
      </c>
      <c r="FP180" s="210">
        <v>0</v>
      </c>
      <c r="FQ180" s="210">
        <v>0</v>
      </c>
      <c r="FR180" s="210">
        <v>0</v>
      </c>
      <c r="FS180" s="210">
        <v>0</v>
      </c>
      <c r="FT180" s="210">
        <v>0</v>
      </c>
      <c r="FU180" s="210">
        <v>0</v>
      </c>
      <c r="FV180" s="210">
        <v>0</v>
      </c>
      <c r="FW180" s="210">
        <v>0</v>
      </c>
      <c r="FX180" s="210">
        <v>0</v>
      </c>
      <c r="FY180" s="210">
        <v>0</v>
      </c>
      <c r="FZ180" s="210">
        <v>0</v>
      </c>
      <c r="GA180" s="210">
        <v>0</v>
      </c>
      <c r="GB180" s="210">
        <v>0</v>
      </c>
      <c r="GC180" s="210">
        <v>0</v>
      </c>
      <c r="GD180" s="210">
        <v>0</v>
      </c>
      <c r="GE180" s="210">
        <v>0</v>
      </c>
      <c r="GF180" s="210">
        <v>0</v>
      </c>
      <c r="GG180" s="210">
        <v>0</v>
      </c>
      <c r="GH180" s="210">
        <v>0</v>
      </c>
      <c r="GI180" s="210">
        <v>0</v>
      </c>
      <c r="GJ180" s="210">
        <v>0</v>
      </c>
      <c r="GK180" s="210">
        <v>0</v>
      </c>
      <c r="GL180" s="210">
        <v>0</v>
      </c>
      <c r="GM180" s="210">
        <v>0</v>
      </c>
      <c r="GN180" s="210">
        <v>0</v>
      </c>
      <c r="GO180" s="210">
        <v>0</v>
      </c>
      <c r="GP180" s="210">
        <v>0</v>
      </c>
      <c r="GQ180" s="210">
        <v>0</v>
      </c>
      <c r="GR180" s="210">
        <v>0</v>
      </c>
      <c r="GS180" s="210">
        <v>0</v>
      </c>
      <c r="GT180" s="210">
        <v>0</v>
      </c>
      <c r="GU180" s="210">
        <v>0</v>
      </c>
      <c r="GV180" s="210">
        <v>0</v>
      </c>
      <c r="GW180" s="210">
        <v>0</v>
      </c>
      <c r="GX180" s="210">
        <v>0</v>
      </c>
      <c r="GY180" s="210">
        <v>0</v>
      </c>
      <c r="GZ180" s="210">
        <v>0</v>
      </c>
      <c r="HA180" s="210">
        <v>0</v>
      </c>
      <c r="HB180" s="210">
        <v>0</v>
      </c>
      <c r="HC180" s="210">
        <v>0</v>
      </c>
      <c r="HD180" s="210">
        <v>0</v>
      </c>
      <c r="HE180" s="210">
        <v>0</v>
      </c>
      <c r="HF180" s="210">
        <v>0</v>
      </c>
      <c r="HG180" s="210">
        <v>0</v>
      </c>
      <c r="HH180" s="210">
        <v>0</v>
      </c>
      <c r="HI180" s="210">
        <v>0</v>
      </c>
      <c r="HJ180" s="210">
        <v>0</v>
      </c>
      <c r="HK180" s="210">
        <v>0</v>
      </c>
      <c r="HL180" s="210">
        <v>0</v>
      </c>
      <c r="HM180" s="210">
        <v>0</v>
      </c>
      <c r="HN180" s="210">
        <v>0</v>
      </c>
      <c r="HO180" s="210">
        <v>0</v>
      </c>
      <c r="HP180" s="210">
        <v>0</v>
      </c>
      <c r="HQ180" s="210">
        <v>0</v>
      </c>
      <c r="HR180" s="210">
        <v>0</v>
      </c>
      <c r="HS180" s="210">
        <v>0</v>
      </c>
      <c r="HT180" s="210">
        <v>0</v>
      </c>
      <c r="HU180" s="210">
        <v>0</v>
      </c>
      <c r="HV180" s="210">
        <v>0</v>
      </c>
      <c r="HW180" s="210">
        <v>0</v>
      </c>
      <c r="HX180" s="210">
        <v>0</v>
      </c>
      <c r="HY180" s="210">
        <v>0</v>
      </c>
      <c r="HZ180" s="210">
        <v>0</v>
      </c>
      <c r="IA180" s="210">
        <v>0</v>
      </c>
      <c r="IB180" s="210">
        <v>0</v>
      </c>
      <c r="IC180" s="210">
        <v>0</v>
      </c>
      <c r="ID180" s="210">
        <v>0</v>
      </c>
      <c r="IE180" s="210">
        <v>0</v>
      </c>
      <c r="IF180" s="210">
        <v>0</v>
      </c>
      <c r="IG180" s="210">
        <v>0</v>
      </c>
      <c r="IH180" s="210">
        <v>0</v>
      </c>
      <c r="II180" s="210">
        <v>0</v>
      </c>
      <c r="IJ180" s="210">
        <v>0</v>
      </c>
      <c r="IK180" s="210">
        <v>0</v>
      </c>
      <c r="IL180" s="210">
        <v>0</v>
      </c>
      <c r="IM180" s="210">
        <v>0</v>
      </c>
      <c r="IN180" s="210">
        <v>0</v>
      </c>
      <c r="IO180" s="210">
        <v>0</v>
      </c>
      <c r="IP180" s="210">
        <v>0</v>
      </c>
      <c r="IQ180" s="210">
        <v>0</v>
      </c>
      <c r="IR180" s="210">
        <v>0</v>
      </c>
      <c r="IS180" s="210">
        <v>0</v>
      </c>
      <c r="IT180" s="210">
        <v>0</v>
      </c>
      <c r="IU180" s="211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210">
        <v>0</v>
      </c>
      <c r="F181" s="210">
        <v>0</v>
      </c>
      <c r="G181" s="210">
        <v>0</v>
      </c>
      <c r="H181" s="210">
        <v>0</v>
      </c>
      <c r="I181" s="210">
        <v>0</v>
      </c>
      <c r="J181" s="210">
        <v>0</v>
      </c>
      <c r="K181" s="210">
        <v>0</v>
      </c>
      <c r="L181" s="210">
        <v>0</v>
      </c>
      <c r="M181" s="210">
        <v>0</v>
      </c>
      <c r="N181" s="210">
        <v>0</v>
      </c>
      <c r="O181" s="210">
        <v>0</v>
      </c>
      <c r="P181" s="210">
        <v>0</v>
      </c>
      <c r="Q181" s="210">
        <v>0</v>
      </c>
      <c r="R181" s="210">
        <v>0</v>
      </c>
      <c r="S181" s="210">
        <v>0</v>
      </c>
      <c r="T181" s="210">
        <v>0</v>
      </c>
      <c r="U181" s="210">
        <v>0</v>
      </c>
      <c r="V181" s="210">
        <v>0</v>
      </c>
      <c r="W181" s="210">
        <v>0</v>
      </c>
      <c r="X181" s="210">
        <v>0</v>
      </c>
      <c r="Y181" s="210">
        <v>0</v>
      </c>
      <c r="Z181" s="210">
        <v>0</v>
      </c>
      <c r="AA181" s="210">
        <v>0</v>
      </c>
      <c r="AB181" s="210">
        <v>0</v>
      </c>
      <c r="AC181" s="210">
        <v>0</v>
      </c>
      <c r="AD181" s="210">
        <v>0</v>
      </c>
      <c r="AE181" s="210">
        <v>0</v>
      </c>
      <c r="AF181" s="210">
        <v>0</v>
      </c>
      <c r="AG181" s="210">
        <v>0</v>
      </c>
      <c r="AH181" s="210">
        <v>0</v>
      </c>
      <c r="AI181" s="210">
        <v>0</v>
      </c>
      <c r="AJ181" s="210">
        <v>0</v>
      </c>
      <c r="AK181" s="210">
        <v>0</v>
      </c>
      <c r="AL181" s="210">
        <v>0</v>
      </c>
      <c r="AM181" s="210">
        <v>0</v>
      </c>
      <c r="AN181" s="210">
        <v>0</v>
      </c>
      <c r="AO181" s="210">
        <v>0</v>
      </c>
      <c r="AP181" s="210">
        <v>0</v>
      </c>
      <c r="AQ181" s="210">
        <v>0</v>
      </c>
      <c r="AR181" s="210">
        <v>0</v>
      </c>
      <c r="AS181" s="210">
        <v>0</v>
      </c>
      <c r="AT181" s="210">
        <v>0</v>
      </c>
      <c r="AU181" s="210">
        <v>0</v>
      </c>
      <c r="AV181" s="210">
        <v>0</v>
      </c>
      <c r="AW181" s="210">
        <v>0</v>
      </c>
      <c r="AX181" s="210">
        <v>0</v>
      </c>
      <c r="AY181" s="210">
        <v>0</v>
      </c>
      <c r="AZ181" s="210">
        <v>0</v>
      </c>
      <c r="BA181" s="210">
        <v>0</v>
      </c>
      <c r="BB181" s="210">
        <v>0</v>
      </c>
      <c r="BC181" s="210">
        <v>0</v>
      </c>
      <c r="BD181" s="210">
        <v>0</v>
      </c>
      <c r="BE181" s="210">
        <v>0</v>
      </c>
      <c r="BF181" s="210">
        <v>0</v>
      </c>
      <c r="BG181" s="210">
        <v>0</v>
      </c>
      <c r="BH181" s="210">
        <v>0</v>
      </c>
      <c r="BI181" s="210">
        <v>0</v>
      </c>
      <c r="BJ181" s="210">
        <v>0</v>
      </c>
      <c r="BK181" s="210">
        <v>0</v>
      </c>
      <c r="BL181" s="210">
        <v>0</v>
      </c>
      <c r="BM181" s="210">
        <v>0</v>
      </c>
      <c r="BN181" s="210">
        <v>0</v>
      </c>
      <c r="BO181" s="210">
        <v>0</v>
      </c>
      <c r="BP181" s="210">
        <v>0</v>
      </c>
      <c r="BQ181" s="210">
        <v>0</v>
      </c>
      <c r="BR181" s="210">
        <v>0</v>
      </c>
      <c r="BS181" s="210">
        <v>0</v>
      </c>
      <c r="BT181" s="210">
        <v>0</v>
      </c>
      <c r="BU181" s="210">
        <v>0</v>
      </c>
      <c r="BV181" s="210">
        <v>0</v>
      </c>
      <c r="BW181" s="210">
        <v>0</v>
      </c>
      <c r="BX181" s="210">
        <v>0</v>
      </c>
      <c r="BY181" s="210">
        <v>0</v>
      </c>
      <c r="BZ181" s="210">
        <v>0</v>
      </c>
      <c r="CA181" s="210">
        <v>0</v>
      </c>
      <c r="CB181" s="210">
        <v>0</v>
      </c>
      <c r="CC181" s="210">
        <v>0</v>
      </c>
      <c r="CD181" s="210">
        <v>0</v>
      </c>
      <c r="CE181" s="210">
        <v>0</v>
      </c>
      <c r="CF181" s="210">
        <v>0</v>
      </c>
      <c r="CG181" s="210">
        <v>0</v>
      </c>
      <c r="CH181" s="210">
        <v>0</v>
      </c>
      <c r="CI181" s="210">
        <v>0</v>
      </c>
      <c r="CJ181" s="210">
        <v>0</v>
      </c>
      <c r="CK181" s="210">
        <v>0</v>
      </c>
      <c r="CL181" s="210">
        <v>0</v>
      </c>
      <c r="CM181" s="210">
        <v>0</v>
      </c>
      <c r="CN181" s="210">
        <v>0</v>
      </c>
      <c r="CO181" s="210">
        <v>0</v>
      </c>
      <c r="CP181" s="210">
        <v>0</v>
      </c>
      <c r="CQ181" s="210">
        <v>0</v>
      </c>
      <c r="CR181" s="210">
        <v>0</v>
      </c>
      <c r="CS181" s="210">
        <v>0</v>
      </c>
      <c r="CT181" s="210">
        <v>0</v>
      </c>
      <c r="CU181" s="210">
        <v>0</v>
      </c>
      <c r="CV181" s="210">
        <v>0</v>
      </c>
      <c r="CW181" s="210">
        <v>0</v>
      </c>
      <c r="CX181" s="210">
        <v>0</v>
      </c>
      <c r="CY181" s="210">
        <v>0</v>
      </c>
      <c r="CZ181" s="210">
        <v>0</v>
      </c>
      <c r="DA181" s="210">
        <v>0</v>
      </c>
      <c r="DB181" s="210">
        <v>0</v>
      </c>
      <c r="DC181" s="210">
        <v>0</v>
      </c>
      <c r="DD181" s="210">
        <v>0</v>
      </c>
      <c r="DE181" s="210">
        <v>0</v>
      </c>
      <c r="DF181" s="210">
        <v>0</v>
      </c>
      <c r="DG181" s="210">
        <v>0</v>
      </c>
      <c r="DH181" s="210">
        <v>0</v>
      </c>
      <c r="DI181" s="210">
        <v>0</v>
      </c>
      <c r="DJ181" s="210">
        <v>0</v>
      </c>
      <c r="DK181" s="210">
        <v>0</v>
      </c>
      <c r="DL181" s="210">
        <v>0</v>
      </c>
      <c r="DM181" s="210">
        <v>0</v>
      </c>
      <c r="DN181" s="210">
        <v>0</v>
      </c>
      <c r="DO181" s="210">
        <v>0</v>
      </c>
      <c r="DP181" s="210">
        <v>0</v>
      </c>
      <c r="DQ181" s="210">
        <v>0</v>
      </c>
      <c r="DR181" s="210">
        <v>0</v>
      </c>
      <c r="DS181" s="210">
        <v>0</v>
      </c>
      <c r="DT181" s="210">
        <v>0</v>
      </c>
      <c r="DU181" s="210">
        <v>0</v>
      </c>
      <c r="DV181" s="210">
        <v>0</v>
      </c>
      <c r="DW181" s="210">
        <v>0</v>
      </c>
      <c r="DX181" s="210">
        <v>0</v>
      </c>
      <c r="DY181" s="210">
        <v>0</v>
      </c>
      <c r="DZ181" s="210">
        <v>0</v>
      </c>
      <c r="EA181" s="210">
        <v>0</v>
      </c>
      <c r="EB181" s="210">
        <v>0</v>
      </c>
      <c r="EC181" s="210">
        <v>0</v>
      </c>
      <c r="ED181" s="210">
        <v>0</v>
      </c>
      <c r="EE181" s="210">
        <v>0</v>
      </c>
      <c r="EF181" s="210">
        <v>0</v>
      </c>
      <c r="EG181" s="210">
        <v>0</v>
      </c>
      <c r="EH181" s="210">
        <v>0</v>
      </c>
      <c r="EI181" s="210">
        <v>0</v>
      </c>
      <c r="EJ181" s="210">
        <v>0</v>
      </c>
      <c r="EK181" s="210">
        <v>0</v>
      </c>
      <c r="EL181" s="210">
        <v>0</v>
      </c>
      <c r="EM181" s="210">
        <v>0</v>
      </c>
      <c r="EN181" s="210">
        <v>0</v>
      </c>
      <c r="EO181" s="210">
        <v>0</v>
      </c>
      <c r="EP181" s="210">
        <v>0</v>
      </c>
      <c r="EQ181" s="210">
        <v>0</v>
      </c>
      <c r="ER181" s="210">
        <v>0</v>
      </c>
      <c r="ES181" s="210">
        <v>0</v>
      </c>
      <c r="ET181" s="210">
        <v>0</v>
      </c>
      <c r="EU181" s="210">
        <v>0</v>
      </c>
      <c r="EV181" s="210">
        <v>0</v>
      </c>
      <c r="EW181" s="210">
        <v>0</v>
      </c>
      <c r="EX181" s="210">
        <v>0</v>
      </c>
      <c r="EY181" s="210">
        <v>0</v>
      </c>
      <c r="EZ181" s="210">
        <v>0</v>
      </c>
      <c r="FA181" s="210">
        <v>0</v>
      </c>
      <c r="FB181" s="210">
        <v>0</v>
      </c>
      <c r="FC181" s="210">
        <v>0</v>
      </c>
      <c r="FD181" s="210">
        <v>0</v>
      </c>
      <c r="FE181" s="210">
        <v>0</v>
      </c>
      <c r="FF181" s="210">
        <v>0</v>
      </c>
      <c r="FG181" s="210">
        <v>0</v>
      </c>
      <c r="FH181" s="210">
        <v>0</v>
      </c>
      <c r="FI181" s="210">
        <v>0</v>
      </c>
      <c r="FJ181" s="210">
        <v>0</v>
      </c>
      <c r="FK181" s="210">
        <v>0</v>
      </c>
      <c r="FL181" s="210">
        <v>0</v>
      </c>
      <c r="FM181" s="210">
        <v>0</v>
      </c>
      <c r="FN181" s="210">
        <v>0</v>
      </c>
      <c r="FO181" s="210">
        <v>0</v>
      </c>
      <c r="FP181" s="210">
        <v>0</v>
      </c>
      <c r="FQ181" s="210">
        <v>0</v>
      </c>
      <c r="FR181" s="210">
        <v>0</v>
      </c>
      <c r="FS181" s="210">
        <v>0</v>
      </c>
      <c r="FT181" s="210">
        <v>0</v>
      </c>
      <c r="FU181" s="210">
        <v>0</v>
      </c>
      <c r="FV181" s="210">
        <v>0</v>
      </c>
      <c r="FW181" s="210">
        <v>0</v>
      </c>
      <c r="FX181" s="210">
        <v>0</v>
      </c>
      <c r="FY181" s="210">
        <v>0</v>
      </c>
      <c r="FZ181" s="210">
        <v>0</v>
      </c>
      <c r="GA181" s="210">
        <v>0</v>
      </c>
      <c r="GB181" s="210">
        <v>0</v>
      </c>
      <c r="GC181" s="210">
        <v>0</v>
      </c>
      <c r="GD181" s="210">
        <v>0</v>
      </c>
      <c r="GE181" s="210">
        <v>0</v>
      </c>
      <c r="GF181" s="210">
        <v>0</v>
      </c>
      <c r="GG181" s="210">
        <v>0</v>
      </c>
      <c r="GH181" s="210">
        <v>0</v>
      </c>
      <c r="GI181" s="210">
        <v>0</v>
      </c>
      <c r="GJ181" s="210">
        <v>0</v>
      </c>
      <c r="GK181" s="210">
        <v>0</v>
      </c>
      <c r="GL181" s="210">
        <v>0</v>
      </c>
      <c r="GM181" s="210">
        <v>0</v>
      </c>
      <c r="GN181" s="210">
        <v>0</v>
      </c>
      <c r="GO181" s="210">
        <v>0</v>
      </c>
      <c r="GP181" s="210">
        <v>0</v>
      </c>
      <c r="GQ181" s="210">
        <v>0</v>
      </c>
      <c r="GR181" s="210">
        <v>0</v>
      </c>
      <c r="GS181" s="210">
        <v>0</v>
      </c>
      <c r="GT181" s="210">
        <v>0</v>
      </c>
      <c r="GU181" s="210">
        <v>0</v>
      </c>
      <c r="GV181" s="210">
        <v>0</v>
      </c>
      <c r="GW181" s="210">
        <v>0</v>
      </c>
      <c r="GX181" s="210">
        <v>0</v>
      </c>
      <c r="GY181" s="210">
        <v>0</v>
      </c>
      <c r="GZ181" s="210">
        <v>0</v>
      </c>
      <c r="HA181" s="210">
        <v>0</v>
      </c>
      <c r="HB181" s="210">
        <v>0</v>
      </c>
      <c r="HC181" s="210">
        <v>0</v>
      </c>
      <c r="HD181" s="210">
        <v>0</v>
      </c>
      <c r="HE181" s="210">
        <v>0</v>
      </c>
      <c r="HF181" s="210">
        <v>0</v>
      </c>
      <c r="HG181" s="210">
        <v>0</v>
      </c>
      <c r="HH181" s="210">
        <v>0</v>
      </c>
      <c r="HI181" s="210">
        <v>0</v>
      </c>
      <c r="HJ181" s="210">
        <v>0</v>
      </c>
      <c r="HK181" s="210">
        <v>0</v>
      </c>
      <c r="HL181" s="210">
        <v>0</v>
      </c>
      <c r="HM181" s="210">
        <v>0</v>
      </c>
      <c r="HN181" s="210">
        <v>0</v>
      </c>
      <c r="HO181" s="210">
        <v>0</v>
      </c>
      <c r="HP181" s="210">
        <v>0</v>
      </c>
      <c r="HQ181" s="210">
        <v>0</v>
      </c>
      <c r="HR181" s="210">
        <v>0</v>
      </c>
      <c r="HS181" s="210">
        <v>0</v>
      </c>
      <c r="HT181" s="210">
        <v>0</v>
      </c>
      <c r="HU181" s="210">
        <v>0</v>
      </c>
      <c r="HV181" s="210">
        <v>0</v>
      </c>
      <c r="HW181" s="210">
        <v>0</v>
      </c>
      <c r="HX181" s="210">
        <v>0</v>
      </c>
      <c r="HY181" s="210">
        <v>0</v>
      </c>
      <c r="HZ181" s="210">
        <v>0</v>
      </c>
      <c r="IA181" s="210">
        <v>0</v>
      </c>
      <c r="IB181" s="210">
        <v>0</v>
      </c>
      <c r="IC181" s="210">
        <v>0</v>
      </c>
      <c r="ID181" s="210">
        <v>0</v>
      </c>
      <c r="IE181" s="210">
        <v>0</v>
      </c>
      <c r="IF181" s="210">
        <v>0</v>
      </c>
      <c r="IG181" s="210">
        <v>0</v>
      </c>
      <c r="IH181" s="210">
        <v>0</v>
      </c>
      <c r="II181" s="210">
        <v>0</v>
      </c>
      <c r="IJ181" s="210">
        <v>0</v>
      </c>
      <c r="IK181" s="210">
        <v>0</v>
      </c>
      <c r="IL181" s="210">
        <v>0</v>
      </c>
      <c r="IM181" s="210">
        <v>0</v>
      </c>
      <c r="IN181" s="210">
        <v>0</v>
      </c>
      <c r="IO181" s="210">
        <v>0</v>
      </c>
      <c r="IP181" s="210">
        <v>0</v>
      </c>
      <c r="IQ181" s="210">
        <v>0</v>
      </c>
      <c r="IR181" s="210">
        <v>0</v>
      </c>
      <c r="IS181" s="210">
        <v>0</v>
      </c>
      <c r="IT181" s="210">
        <v>0</v>
      </c>
      <c r="IU181" s="211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210">
        <v>0</v>
      </c>
      <c r="F182" s="210">
        <v>0</v>
      </c>
      <c r="G182" s="210">
        <v>0</v>
      </c>
      <c r="H182" s="210">
        <v>0</v>
      </c>
      <c r="I182" s="210">
        <v>0</v>
      </c>
      <c r="J182" s="210">
        <v>0</v>
      </c>
      <c r="K182" s="210">
        <v>0</v>
      </c>
      <c r="L182" s="210">
        <v>0</v>
      </c>
      <c r="M182" s="210">
        <v>0</v>
      </c>
      <c r="N182" s="210">
        <v>0</v>
      </c>
      <c r="O182" s="210">
        <v>0</v>
      </c>
      <c r="P182" s="210">
        <v>2</v>
      </c>
      <c r="Q182" s="210">
        <v>2</v>
      </c>
      <c r="R182" s="210">
        <v>0</v>
      </c>
      <c r="S182" s="210">
        <v>1</v>
      </c>
      <c r="T182" s="210">
        <v>0</v>
      </c>
      <c r="U182" s="210">
        <v>0</v>
      </c>
      <c r="V182" s="210">
        <v>3</v>
      </c>
      <c r="W182" s="210">
        <v>1</v>
      </c>
      <c r="X182" s="210">
        <v>2</v>
      </c>
      <c r="Y182" s="210">
        <v>0</v>
      </c>
      <c r="Z182" s="210">
        <v>0</v>
      </c>
      <c r="AA182" s="210">
        <v>0</v>
      </c>
      <c r="AB182" s="210">
        <v>0</v>
      </c>
      <c r="AC182" s="210">
        <v>0</v>
      </c>
      <c r="AD182" s="210">
        <v>0</v>
      </c>
      <c r="AE182" s="210">
        <v>0</v>
      </c>
      <c r="AF182" s="210">
        <v>0</v>
      </c>
      <c r="AG182" s="210">
        <v>0</v>
      </c>
      <c r="AH182" s="210">
        <v>0</v>
      </c>
      <c r="AI182" s="210">
        <v>0</v>
      </c>
      <c r="AJ182" s="210">
        <v>0</v>
      </c>
      <c r="AK182" s="210">
        <v>0</v>
      </c>
      <c r="AL182" s="210">
        <v>0</v>
      </c>
      <c r="AM182" s="210">
        <v>0</v>
      </c>
      <c r="AN182" s="210">
        <v>0</v>
      </c>
      <c r="AO182" s="210">
        <v>0</v>
      </c>
      <c r="AP182" s="210">
        <v>0</v>
      </c>
      <c r="AQ182" s="210">
        <v>0</v>
      </c>
      <c r="AR182" s="210">
        <v>0</v>
      </c>
      <c r="AS182" s="210">
        <v>0</v>
      </c>
      <c r="AT182" s="210">
        <v>0</v>
      </c>
      <c r="AU182" s="210">
        <v>0</v>
      </c>
      <c r="AV182" s="210">
        <v>0</v>
      </c>
      <c r="AW182" s="210">
        <v>0</v>
      </c>
      <c r="AX182" s="210">
        <v>0</v>
      </c>
      <c r="AY182" s="210">
        <v>0</v>
      </c>
      <c r="AZ182" s="210">
        <v>0</v>
      </c>
      <c r="BA182" s="210">
        <v>0</v>
      </c>
      <c r="BB182" s="210">
        <v>0</v>
      </c>
      <c r="BC182" s="210">
        <v>0</v>
      </c>
      <c r="BD182" s="210">
        <v>0</v>
      </c>
      <c r="BE182" s="210">
        <v>0</v>
      </c>
      <c r="BF182" s="210">
        <v>0</v>
      </c>
      <c r="BG182" s="210">
        <v>0</v>
      </c>
      <c r="BH182" s="210">
        <v>0</v>
      </c>
      <c r="BI182" s="210">
        <v>0</v>
      </c>
      <c r="BJ182" s="210">
        <v>0</v>
      </c>
      <c r="BK182" s="210">
        <v>0</v>
      </c>
      <c r="BL182" s="210">
        <v>0</v>
      </c>
      <c r="BM182" s="210">
        <v>0</v>
      </c>
      <c r="BN182" s="210">
        <v>0</v>
      </c>
      <c r="BO182" s="210">
        <v>0</v>
      </c>
      <c r="BP182" s="210">
        <v>0</v>
      </c>
      <c r="BQ182" s="210">
        <v>0</v>
      </c>
      <c r="BR182" s="210">
        <v>0</v>
      </c>
      <c r="BS182" s="210">
        <v>0</v>
      </c>
      <c r="BT182" s="210">
        <v>0</v>
      </c>
      <c r="BU182" s="210">
        <v>0</v>
      </c>
      <c r="BV182" s="210">
        <v>0</v>
      </c>
      <c r="BW182" s="210">
        <v>0</v>
      </c>
      <c r="BX182" s="210">
        <v>0</v>
      </c>
      <c r="BY182" s="210">
        <v>0</v>
      </c>
      <c r="BZ182" s="210">
        <v>0</v>
      </c>
      <c r="CA182" s="210">
        <v>0</v>
      </c>
      <c r="CB182" s="210">
        <v>0</v>
      </c>
      <c r="CC182" s="210">
        <v>0</v>
      </c>
      <c r="CD182" s="210">
        <v>0</v>
      </c>
      <c r="CE182" s="210">
        <v>0</v>
      </c>
      <c r="CF182" s="210">
        <v>0</v>
      </c>
      <c r="CG182" s="210">
        <v>0</v>
      </c>
      <c r="CH182" s="210">
        <v>0</v>
      </c>
      <c r="CI182" s="210">
        <v>0</v>
      </c>
      <c r="CJ182" s="210">
        <v>0</v>
      </c>
      <c r="CK182" s="210">
        <v>0</v>
      </c>
      <c r="CL182" s="210">
        <v>0</v>
      </c>
      <c r="CM182" s="210">
        <v>0</v>
      </c>
      <c r="CN182" s="210">
        <v>0</v>
      </c>
      <c r="CO182" s="210">
        <v>0</v>
      </c>
      <c r="CP182" s="210">
        <v>0</v>
      </c>
      <c r="CQ182" s="210">
        <v>0</v>
      </c>
      <c r="CR182" s="210">
        <v>0</v>
      </c>
      <c r="CS182" s="210">
        <v>0</v>
      </c>
      <c r="CT182" s="210">
        <v>0</v>
      </c>
      <c r="CU182" s="210">
        <v>0</v>
      </c>
      <c r="CV182" s="210">
        <v>0</v>
      </c>
      <c r="CW182" s="210">
        <v>0</v>
      </c>
      <c r="CX182" s="210">
        <v>0</v>
      </c>
      <c r="CY182" s="210">
        <v>0</v>
      </c>
      <c r="CZ182" s="210">
        <v>0</v>
      </c>
      <c r="DA182" s="210">
        <v>0</v>
      </c>
      <c r="DB182" s="210">
        <v>0</v>
      </c>
      <c r="DC182" s="210">
        <v>0</v>
      </c>
      <c r="DD182" s="210">
        <v>0</v>
      </c>
      <c r="DE182" s="210">
        <v>1</v>
      </c>
      <c r="DF182" s="210">
        <v>0</v>
      </c>
      <c r="DG182" s="210">
        <v>0</v>
      </c>
      <c r="DH182" s="210">
        <v>0</v>
      </c>
      <c r="DI182" s="210">
        <v>0</v>
      </c>
      <c r="DJ182" s="210">
        <v>0</v>
      </c>
      <c r="DK182" s="210">
        <v>0</v>
      </c>
      <c r="DL182" s="210">
        <v>0</v>
      </c>
      <c r="DM182" s="210">
        <v>0</v>
      </c>
      <c r="DN182" s="210">
        <v>0</v>
      </c>
      <c r="DO182" s="210">
        <v>0</v>
      </c>
      <c r="DP182" s="210">
        <v>0</v>
      </c>
      <c r="DQ182" s="210">
        <v>0</v>
      </c>
      <c r="DR182" s="210">
        <v>0</v>
      </c>
      <c r="DS182" s="210">
        <v>0</v>
      </c>
      <c r="DT182" s="210">
        <v>0</v>
      </c>
      <c r="DU182" s="210">
        <v>0</v>
      </c>
      <c r="DV182" s="210">
        <v>0</v>
      </c>
      <c r="DW182" s="210">
        <v>0</v>
      </c>
      <c r="DX182" s="210">
        <v>0</v>
      </c>
      <c r="DY182" s="210">
        <v>0</v>
      </c>
      <c r="DZ182" s="210">
        <v>0</v>
      </c>
      <c r="EA182" s="210">
        <v>0</v>
      </c>
      <c r="EB182" s="210">
        <v>0</v>
      </c>
      <c r="EC182" s="210">
        <v>0</v>
      </c>
      <c r="ED182" s="210">
        <v>0</v>
      </c>
      <c r="EE182" s="210">
        <v>0</v>
      </c>
      <c r="EF182" s="210">
        <v>0</v>
      </c>
      <c r="EG182" s="210">
        <v>0</v>
      </c>
      <c r="EH182" s="210">
        <v>0</v>
      </c>
      <c r="EI182" s="210">
        <v>0</v>
      </c>
      <c r="EJ182" s="210">
        <v>0</v>
      </c>
      <c r="EK182" s="210">
        <v>0</v>
      </c>
      <c r="EL182" s="210">
        <v>0</v>
      </c>
      <c r="EM182" s="210">
        <v>0</v>
      </c>
      <c r="EN182" s="210">
        <v>0</v>
      </c>
      <c r="EO182" s="210">
        <v>0</v>
      </c>
      <c r="EP182" s="210">
        <v>0</v>
      </c>
      <c r="EQ182" s="210">
        <v>0</v>
      </c>
      <c r="ER182" s="210">
        <v>0</v>
      </c>
      <c r="ES182" s="210">
        <v>0</v>
      </c>
      <c r="ET182" s="210">
        <v>0</v>
      </c>
      <c r="EU182" s="210">
        <v>0</v>
      </c>
      <c r="EV182" s="210">
        <v>0</v>
      </c>
      <c r="EW182" s="210">
        <v>0</v>
      </c>
      <c r="EX182" s="210">
        <v>0</v>
      </c>
      <c r="EY182" s="210">
        <v>0</v>
      </c>
      <c r="EZ182" s="210">
        <v>0</v>
      </c>
      <c r="FA182" s="210">
        <v>0</v>
      </c>
      <c r="FB182" s="210">
        <v>0</v>
      </c>
      <c r="FC182" s="210">
        <v>0</v>
      </c>
      <c r="FD182" s="210">
        <v>0</v>
      </c>
      <c r="FE182" s="210">
        <v>0</v>
      </c>
      <c r="FF182" s="210">
        <v>0</v>
      </c>
      <c r="FG182" s="210">
        <v>0</v>
      </c>
      <c r="FH182" s="210">
        <v>0</v>
      </c>
      <c r="FI182" s="210">
        <v>0</v>
      </c>
      <c r="FJ182" s="210">
        <v>0</v>
      </c>
      <c r="FK182" s="210">
        <v>0</v>
      </c>
      <c r="FL182" s="210">
        <v>0</v>
      </c>
      <c r="FM182" s="210">
        <v>0</v>
      </c>
      <c r="FN182" s="210">
        <v>0</v>
      </c>
      <c r="FO182" s="210">
        <v>0</v>
      </c>
      <c r="FP182" s="210">
        <v>0</v>
      </c>
      <c r="FQ182" s="210">
        <v>0</v>
      </c>
      <c r="FR182" s="210">
        <v>0</v>
      </c>
      <c r="FS182" s="210">
        <v>0</v>
      </c>
      <c r="FT182" s="210">
        <v>0</v>
      </c>
      <c r="FU182" s="210">
        <v>0</v>
      </c>
      <c r="FV182" s="210">
        <v>0</v>
      </c>
      <c r="FW182" s="210">
        <v>0</v>
      </c>
      <c r="FX182" s="210">
        <v>0</v>
      </c>
      <c r="FY182" s="210">
        <v>0</v>
      </c>
      <c r="FZ182" s="210">
        <v>0</v>
      </c>
      <c r="GA182" s="210">
        <v>0</v>
      </c>
      <c r="GB182" s="210">
        <v>0</v>
      </c>
      <c r="GC182" s="210">
        <v>0</v>
      </c>
      <c r="GD182" s="210">
        <v>0</v>
      </c>
      <c r="GE182" s="210">
        <v>0</v>
      </c>
      <c r="GF182" s="210">
        <v>0</v>
      </c>
      <c r="GG182" s="210">
        <v>0</v>
      </c>
      <c r="GH182" s="210">
        <v>0</v>
      </c>
      <c r="GI182" s="210">
        <v>0</v>
      </c>
      <c r="GJ182" s="210">
        <v>0</v>
      </c>
      <c r="GK182" s="210">
        <v>0</v>
      </c>
      <c r="GL182" s="210">
        <v>0</v>
      </c>
      <c r="GM182" s="210">
        <v>0</v>
      </c>
      <c r="GN182" s="210">
        <v>0</v>
      </c>
      <c r="GO182" s="210">
        <v>0</v>
      </c>
      <c r="GP182" s="210">
        <v>0</v>
      </c>
      <c r="GQ182" s="210">
        <v>0</v>
      </c>
      <c r="GR182" s="210">
        <v>0</v>
      </c>
      <c r="GS182" s="210">
        <v>0</v>
      </c>
      <c r="GT182" s="210">
        <v>0</v>
      </c>
      <c r="GU182" s="210">
        <v>0</v>
      </c>
      <c r="GV182" s="210">
        <v>0</v>
      </c>
      <c r="GW182" s="210">
        <v>0</v>
      </c>
      <c r="GX182" s="210">
        <v>0</v>
      </c>
      <c r="GY182" s="210">
        <v>0</v>
      </c>
      <c r="GZ182" s="210">
        <v>0</v>
      </c>
      <c r="HA182" s="210">
        <v>0</v>
      </c>
      <c r="HB182" s="210">
        <v>0</v>
      </c>
      <c r="HC182" s="210">
        <v>0</v>
      </c>
      <c r="HD182" s="210">
        <v>0</v>
      </c>
      <c r="HE182" s="210">
        <v>0</v>
      </c>
      <c r="HF182" s="210">
        <v>0</v>
      </c>
      <c r="HG182" s="210">
        <v>0</v>
      </c>
      <c r="HH182" s="210">
        <v>0</v>
      </c>
      <c r="HI182" s="210">
        <v>0</v>
      </c>
      <c r="HJ182" s="210">
        <v>0</v>
      </c>
      <c r="HK182" s="210">
        <v>0</v>
      </c>
      <c r="HL182" s="210">
        <v>0</v>
      </c>
      <c r="HM182" s="210">
        <v>0</v>
      </c>
      <c r="HN182" s="210">
        <v>0</v>
      </c>
      <c r="HO182" s="210">
        <v>0</v>
      </c>
      <c r="HP182" s="210">
        <v>0</v>
      </c>
      <c r="HQ182" s="210">
        <v>0</v>
      </c>
      <c r="HR182" s="210">
        <v>0</v>
      </c>
      <c r="HS182" s="210">
        <v>0</v>
      </c>
      <c r="HT182" s="210">
        <v>0</v>
      </c>
      <c r="HU182" s="210">
        <v>0</v>
      </c>
      <c r="HV182" s="210">
        <v>1</v>
      </c>
      <c r="HW182" s="210">
        <v>2</v>
      </c>
      <c r="HX182" s="210">
        <v>0</v>
      </c>
      <c r="HY182" s="210">
        <v>0</v>
      </c>
      <c r="HZ182" s="210">
        <v>0</v>
      </c>
      <c r="IA182" s="210">
        <v>0</v>
      </c>
      <c r="IB182" s="210">
        <v>0</v>
      </c>
      <c r="IC182" s="210">
        <v>0</v>
      </c>
      <c r="ID182" s="210">
        <v>0</v>
      </c>
      <c r="IE182" s="210">
        <v>11</v>
      </c>
      <c r="IF182" s="210">
        <v>0</v>
      </c>
      <c r="IG182" s="210">
        <v>0</v>
      </c>
      <c r="IH182" s="210">
        <v>11</v>
      </c>
      <c r="II182" s="210">
        <v>0</v>
      </c>
      <c r="IJ182" s="210">
        <v>8</v>
      </c>
      <c r="IK182" s="210">
        <v>0</v>
      </c>
      <c r="IL182" s="210">
        <v>0</v>
      </c>
      <c r="IM182" s="210">
        <v>0</v>
      </c>
      <c r="IN182" s="210">
        <v>0</v>
      </c>
      <c r="IO182" s="210">
        <v>0</v>
      </c>
      <c r="IP182" s="210">
        <v>0</v>
      </c>
      <c r="IQ182" s="210">
        <v>0</v>
      </c>
      <c r="IR182" s="210">
        <v>0</v>
      </c>
      <c r="IS182" s="210">
        <v>0</v>
      </c>
      <c r="IT182" s="210">
        <v>0</v>
      </c>
      <c r="IU182" s="211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210">
        <v>0</v>
      </c>
      <c r="F183" s="210">
        <v>0</v>
      </c>
      <c r="G183" s="210">
        <v>0</v>
      </c>
      <c r="H183" s="210">
        <v>0</v>
      </c>
      <c r="I183" s="210">
        <v>0</v>
      </c>
      <c r="J183" s="210">
        <v>0</v>
      </c>
      <c r="K183" s="210">
        <v>0</v>
      </c>
      <c r="L183" s="210">
        <v>0</v>
      </c>
      <c r="M183" s="210">
        <v>0</v>
      </c>
      <c r="N183" s="210">
        <v>0</v>
      </c>
      <c r="O183" s="210">
        <v>0</v>
      </c>
      <c r="P183" s="210">
        <v>0</v>
      </c>
      <c r="Q183" s="210">
        <v>0</v>
      </c>
      <c r="R183" s="210">
        <v>0</v>
      </c>
      <c r="S183" s="210">
        <v>0</v>
      </c>
      <c r="T183" s="210">
        <v>0</v>
      </c>
      <c r="U183" s="210">
        <v>0</v>
      </c>
      <c r="V183" s="210">
        <v>0</v>
      </c>
      <c r="W183" s="210">
        <v>0</v>
      </c>
      <c r="X183" s="210">
        <v>0</v>
      </c>
      <c r="Y183" s="210">
        <v>0</v>
      </c>
      <c r="Z183" s="210">
        <v>0</v>
      </c>
      <c r="AA183" s="210">
        <v>0</v>
      </c>
      <c r="AB183" s="210">
        <v>0</v>
      </c>
      <c r="AC183" s="210">
        <v>0</v>
      </c>
      <c r="AD183" s="210">
        <v>0</v>
      </c>
      <c r="AE183" s="210">
        <v>0</v>
      </c>
      <c r="AF183" s="210">
        <v>0</v>
      </c>
      <c r="AG183" s="210">
        <v>0</v>
      </c>
      <c r="AH183" s="210">
        <v>0</v>
      </c>
      <c r="AI183" s="210">
        <v>0</v>
      </c>
      <c r="AJ183" s="210">
        <v>0</v>
      </c>
      <c r="AK183" s="210">
        <v>0</v>
      </c>
      <c r="AL183" s="210">
        <v>0</v>
      </c>
      <c r="AM183" s="210">
        <v>0</v>
      </c>
      <c r="AN183" s="210">
        <v>0</v>
      </c>
      <c r="AO183" s="210">
        <v>0</v>
      </c>
      <c r="AP183" s="210">
        <v>0</v>
      </c>
      <c r="AQ183" s="210">
        <v>0</v>
      </c>
      <c r="AR183" s="210">
        <v>0</v>
      </c>
      <c r="AS183" s="210">
        <v>0</v>
      </c>
      <c r="AT183" s="210">
        <v>0</v>
      </c>
      <c r="AU183" s="210">
        <v>0</v>
      </c>
      <c r="AV183" s="210">
        <v>0</v>
      </c>
      <c r="AW183" s="210">
        <v>0</v>
      </c>
      <c r="AX183" s="210">
        <v>0</v>
      </c>
      <c r="AY183" s="210">
        <v>0</v>
      </c>
      <c r="AZ183" s="210">
        <v>0</v>
      </c>
      <c r="BA183" s="210">
        <v>0</v>
      </c>
      <c r="BB183" s="210">
        <v>0</v>
      </c>
      <c r="BC183" s="210">
        <v>0</v>
      </c>
      <c r="BD183" s="210">
        <v>0</v>
      </c>
      <c r="BE183" s="210">
        <v>0</v>
      </c>
      <c r="BF183" s="210">
        <v>0</v>
      </c>
      <c r="BG183" s="210">
        <v>0</v>
      </c>
      <c r="BH183" s="210">
        <v>0</v>
      </c>
      <c r="BI183" s="210">
        <v>0</v>
      </c>
      <c r="BJ183" s="210">
        <v>0</v>
      </c>
      <c r="BK183" s="210">
        <v>0</v>
      </c>
      <c r="BL183" s="210">
        <v>0</v>
      </c>
      <c r="BM183" s="210">
        <v>0</v>
      </c>
      <c r="BN183" s="210">
        <v>0</v>
      </c>
      <c r="BO183" s="210">
        <v>0</v>
      </c>
      <c r="BP183" s="210">
        <v>0</v>
      </c>
      <c r="BQ183" s="210">
        <v>0</v>
      </c>
      <c r="BR183" s="210">
        <v>0</v>
      </c>
      <c r="BS183" s="210">
        <v>0</v>
      </c>
      <c r="BT183" s="210">
        <v>0</v>
      </c>
      <c r="BU183" s="210">
        <v>0</v>
      </c>
      <c r="BV183" s="210">
        <v>0</v>
      </c>
      <c r="BW183" s="210">
        <v>0</v>
      </c>
      <c r="BX183" s="210">
        <v>0</v>
      </c>
      <c r="BY183" s="210">
        <v>0</v>
      </c>
      <c r="BZ183" s="210">
        <v>0</v>
      </c>
      <c r="CA183" s="210">
        <v>0</v>
      </c>
      <c r="CB183" s="210">
        <v>0</v>
      </c>
      <c r="CC183" s="210">
        <v>0</v>
      </c>
      <c r="CD183" s="210">
        <v>0</v>
      </c>
      <c r="CE183" s="210">
        <v>0</v>
      </c>
      <c r="CF183" s="210">
        <v>0</v>
      </c>
      <c r="CG183" s="210">
        <v>0</v>
      </c>
      <c r="CH183" s="210">
        <v>0</v>
      </c>
      <c r="CI183" s="210">
        <v>0</v>
      </c>
      <c r="CJ183" s="210">
        <v>0</v>
      </c>
      <c r="CK183" s="210">
        <v>0</v>
      </c>
      <c r="CL183" s="210">
        <v>0</v>
      </c>
      <c r="CM183" s="210">
        <v>0</v>
      </c>
      <c r="CN183" s="210">
        <v>0</v>
      </c>
      <c r="CO183" s="210">
        <v>0</v>
      </c>
      <c r="CP183" s="210">
        <v>0</v>
      </c>
      <c r="CQ183" s="210">
        <v>0</v>
      </c>
      <c r="CR183" s="210">
        <v>0</v>
      </c>
      <c r="CS183" s="210">
        <v>0</v>
      </c>
      <c r="CT183" s="210">
        <v>0</v>
      </c>
      <c r="CU183" s="210">
        <v>0</v>
      </c>
      <c r="CV183" s="210">
        <v>0</v>
      </c>
      <c r="CW183" s="210">
        <v>0</v>
      </c>
      <c r="CX183" s="210">
        <v>0</v>
      </c>
      <c r="CY183" s="210">
        <v>0</v>
      </c>
      <c r="CZ183" s="210">
        <v>0</v>
      </c>
      <c r="DA183" s="210">
        <v>0</v>
      </c>
      <c r="DB183" s="210">
        <v>0</v>
      </c>
      <c r="DC183" s="210">
        <v>0</v>
      </c>
      <c r="DD183" s="210">
        <v>0</v>
      </c>
      <c r="DE183" s="210">
        <v>0</v>
      </c>
      <c r="DF183" s="210">
        <v>0</v>
      </c>
      <c r="DG183" s="210">
        <v>0</v>
      </c>
      <c r="DH183" s="210">
        <v>0</v>
      </c>
      <c r="DI183" s="210">
        <v>0</v>
      </c>
      <c r="DJ183" s="210">
        <v>0</v>
      </c>
      <c r="DK183" s="210">
        <v>0</v>
      </c>
      <c r="DL183" s="210">
        <v>0</v>
      </c>
      <c r="DM183" s="210">
        <v>0</v>
      </c>
      <c r="DN183" s="210">
        <v>0</v>
      </c>
      <c r="DO183" s="210">
        <v>0</v>
      </c>
      <c r="DP183" s="210">
        <v>0</v>
      </c>
      <c r="DQ183" s="210">
        <v>0</v>
      </c>
      <c r="DR183" s="210">
        <v>0</v>
      </c>
      <c r="DS183" s="210">
        <v>0</v>
      </c>
      <c r="DT183" s="210">
        <v>0</v>
      </c>
      <c r="DU183" s="210">
        <v>0</v>
      </c>
      <c r="DV183" s="210">
        <v>0</v>
      </c>
      <c r="DW183" s="210">
        <v>0</v>
      </c>
      <c r="DX183" s="210">
        <v>0</v>
      </c>
      <c r="DY183" s="210">
        <v>0</v>
      </c>
      <c r="DZ183" s="210">
        <v>0</v>
      </c>
      <c r="EA183" s="210">
        <v>0</v>
      </c>
      <c r="EB183" s="210">
        <v>0</v>
      </c>
      <c r="EC183" s="210">
        <v>0</v>
      </c>
      <c r="ED183" s="210">
        <v>0</v>
      </c>
      <c r="EE183" s="210">
        <v>0</v>
      </c>
      <c r="EF183" s="210">
        <v>0</v>
      </c>
      <c r="EG183" s="210">
        <v>0</v>
      </c>
      <c r="EH183" s="210">
        <v>0</v>
      </c>
      <c r="EI183" s="210">
        <v>0</v>
      </c>
      <c r="EJ183" s="210">
        <v>0</v>
      </c>
      <c r="EK183" s="210">
        <v>0</v>
      </c>
      <c r="EL183" s="210">
        <v>0</v>
      </c>
      <c r="EM183" s="210">
        <v>0</v>
      </c>
      <c r="EN183" s="210">
        <v>0</v>
      </c>
      <c r="EO183" s="210">
        <v>0</v>
      </c>
      <c r="EP183" s="210">
        <v>0</v>
      </c>
      <c r="EQ183" s="210">
        <v>0</v>
      </c>
      <c r="ER183" s="210">
        <v>0</v>
      </c>
      <c r="ES183" s="210">
        <v>0</v>
      </c>
      <c r="ET183" s="210">
        <v>0</v>
      </c>
      <c r="EU183" s="210">
        <v>0</v>
      </c>
      <c r="EV183" s="210">
        <v>0</v>
      </c>
      <c r="EW183" s="210">
        <v>0</v>
      </c>
      <c r="EX183" s="210">
        <v>0</v>
      </c>
      <c r="EY183" s="210">
        <v>0</v>
      </c>
      <c r="EZ183" s="210">
        <v>0</v>
      </c>
      <c r="FA183" s="210">
        <v>0</v>
      </c>
      <c r="FB183" s="210">
        <v>0</v>
      </c>
      <c r="FC183" s="210">
        <v>0</v>
      </c>
      <c r="FD183" s="210">
        <v>0</v>
      </c>
      <c r="FE183" s="210">
        <v>0</v>
      </c>
      <c r="FF183" s="210">
        <v>0</v>
      </c>
      <c r="FG183" s="210">
        <v>0</v>
      </c>
      <c r="FH183" s="210">
        <v>0</v>
      </c>
      <c r="FI183" s="210">
        <v>0</v>
      </c>
      <c r="FJ183" s="210">
        <v>0</v>
      </c>
      <c r="FK183" s="210">
        <v>0</v>
      </c>
      <c r="FL183" s="210">
        <v>0</v>
      </c>
      <c r="FM183" s="210">
        <v>0</v>
      </c>
      <c r="FN183" s="210">
        <v>0</v>
      </c>
      <c r="FO183" s="210">
        <v>0</v>
      </c>
      <c r="FP183" s="210">
        <v>0</v>
      </c>
      <c r="FQ183" s="210">
        <v>0</v>
      </c>
      <c r="FR183" s="210">
        <v>0</v>
      </c>
      <c r="FS183" s="210">
        <v>0</v>
      </c>
      <c r="FT183" s="210">
        <v>0</v>
      </c>
      <c r="FU183" s="210">
        <v>0</v>
      </c>
      <c r="FV183" s="210">
        <v>0</v>
      </c>
      <c r="FW183" s="210">
        <v>0</v>
      </c>
      <c r="FX183" s="210">
        <v>0</v>
      </c>
      <c r="FY183" s="210">
        <v>0</v>
      </c>
      <c r="FZ183" s="210">
        <v>0</v>
      </c>
      <c r="GA183" s="210">
        <v>0</v>
      </c>
      <c r="GB183" s="210">
        <v>0</v>
      </c>
      <c r="GC183" s="210">
        <v>0</v>
      </c>
      <c r="GD183" s="210">
        <v>0</v>
      </c>
      <c r="GE183" s="210">
        <v>0</v>
      </c>
      <c r="GF183" s="210">
        <v>0</v>
      </c>
      <c r="GG183" s="210">
        <v>0</v>
      </c>
      <c r="GH183" s="210">
        <v>0</v>
      </c>
      <c r="GI183" s="210">
        <v>0</v>
      </c>
      <c r="GJ183" s="210">
        <v>0</v>
      </c>
      <c r="GK183" s="210">
        <v>0</v>
      </c>
      <c r="GL183" s="210">
        <v>0</v>
      </c>
      <c r="GM183" s="210">
        <v>0</v>
      </c>
      <c r="GN183" s="210">
        <v>0</v>
      </c>
      <c r="GO183" s="210">
        <v>0</v>
      </c>
      <c r="GP183" s="210">
        <v>0</v>
      </c>
      <c r="GQ183" s="210">
        <v>0</v>
      </c>
      <c r="GR183" s="210">
        <v>0</v>
      </c>
      <c r="GS183" s="210">
        <v>0</v>
      </c>
      <c r="GT183" s="210">
        <v>0</v>
      </c>
      <c r="GU183" s="210">
        <v>0</v>
      </c>
      <c r="GV183" s="210">
        <v>0</v>
      </c>
      <c r="GW183" s="210">
        <v>0</v>
      </c>
      <c r="GX183" s="210">
        <v>0</v>
      </c>
      <c r="GY183" s="210">
        <v>0</v>
      </c>
      <c r="GZ183" s="210">
        <v>0</v>
      </c>
      <c r="HA183" s="210">
        <v>0</v>
      </c>
      <c r="HB183" s="210">
        <v>0</v>
      </c>
      <c r="HC183" s="210">
        <v>0</v>
      </c>
      <c r="HD183" s="210">
        <v>0</v>
      </c>
      <c r="HE183" s="210">
        <v>0</v>
      </c>
      <c r="HF183" s="210">
        <v>0</v>
      </c>
      <c r="HG183" s="210">
        <v>0</v>
      </c>
      <c r="HH183" s="210">
        <v>0</v>
      </c>
      <c r="HI183" s="210">
        <v>0</v>
      </c>
      <c r="HJ183" s="210">
        <v>0</v>
      </c>
      <c r="HK183" s="210">
        <v>0</v>
      </c>
      <c r="HL183" s="210">
        <v>0</v>
      </c>
      <c r="HM183" s="210">
        <v>0</v>
      </c>
      <c r="HN183" s="210">
        <v>0</v>
      </c>
      <c r="HO183" s="210">
        <v>0</v>
      </c>
      <c r="HP183" s="210">
        <v>0</v>
      </c>
      <c r="HQ183" s="210">
        <v>0</v>
      </c>
      <c r="HR183" s="210">
        <v>0</v>
      </c>
      <c r="HS183" s="210">
        <v>0</v>
      </c>
      <c r="HT183" s="210">
        <v>0</v>
      </c>
      <c r="HU183" s="210">
        <v>0</v>
      </c>
      <c r="HV183" s="210">
        <v>0</v>
      </c>
      <c r="HW183" s="210">
        <v>0</v>
      </c>
      <c r="HX183" s="210">
        <v>0</v>
      </c>
      <c r="HY183" s="210">
        <v>0</v>
      </c>
      <c r="HZ183" s="210">
        <v>0</v>
      </c>
      <c r="IA183" s="210">
        <v>0</v>
      </c>
      <c r="IB183" s="210">
        <v>0</v>
      </c>
      <c r="IC183" s="210">
        <v>0</v>
      </c>
      <c r="ID183" s="210">
        <v>0</v>
      </c>
      <c r="IE183" s="210">
        <v>0</v>
      </c>
      <c r="IF183" s="210">
        <v>0</v>
      </c>
      <c r="IG183" s="210">
        <v>0</v>
      </c>
      <c r="IH183" s="210">
        <v>0</v>
      </c>
      <c r="II183" s="210">
        <v>0</v>
      </c>
      <c r="IJ183" s="210">
        <v>0</v>
      </c>
      <c r="IK183" s="210">
        <v>0</v>
      </c>
      <c r="IL183" s="210">
        <v>0</v>
      </c>
      <c r="IM183" s="210">
        <v>0</v>
      </c>
      <c r="IN183" s="210">
        <v>0</v>
      </c>
      <c r="IO183" s="210">
        <v>0</v>
      </c>
      <c r="IP183" s="210">
        <v>0</v>
      </c>
      <c r="IQ183" s="210">
        <v>0</v>
      </c>
      <c r="IR183" s="210">
        <v>0</v>
      </c>
      <c r="IS183" s="210">
        <v>0</v>
      </c>
      <c r="IT183" s="210">
        <v>0</v>
      </c>
      <c r="IU183" s="211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210">
        <v>0</v>
      </c>
      <c r="F184" s="210">
        <v>0</v>
      </c>
      <c r="G184" s="210">
        <v>0</v>
      </c>
      <c r="H184" s="210">
        <v>0</v>
      </c>
      <c r="I184" s="210">
        <v>0</v>
      </c>
      <c r="J184" s="210">
        <v>0</v>
      </c>
      <c r="K184" s="210">
        <v>0</v>
      </c>
      <c r="L184" s="210">
        <v>0</v>
      </c>
      <c r="M184" s="210">
        <v>0</v>
      </c>
      <c r="N184" s="210">
        <v>0</v>
      </c>
      <c r="O184" s="210">
        <v>0</v>
      </c>
      <c r="P184" s="210">
        <v>0</v>
      </c>
      <c r="Q184" s="210">
        <v>0</v>
      </c>
      <c r="R184" s="210">
        <v>0</v>
      </c>
      <c r="S184" s="210">
        <v>0</v>
      </c>
      <c r="T184" s="210">
        <v>0</v>
      </c>
      <c r="U184" s="210">
        <v>0</v>
      </c>
      <c r="V184" s="210">
        <v>0</v>
      </c>
      <c r="W184" s="210">
        <v>0</v>
      </c>
      <c r="X184" s="210">
        <v>0</v>
      </c>
      <c r="Y184" s="210">
        <v>0</v>
      </c>
      <c r="Z184" s="210">
        <v>0</v>
      </c>
      <c r="AA184" s="210">
        <v>0</v>
      </c>
      <c r="AB184" s="210">
        <v>0</v>
      </c>
      <c r="AC184" s="210">
        <v>0</v>
      </c>
      <c r="AD184" s="210">
        <v>0</v>
      </c>
      <c r="AE184" s="210">
        <v>0</v>
      </c>
      <c r="AF184" s="210">
        <v>0</v>
      </c>
      <c r="AG184" s="210">
        <v>0</v>
      </c>
      <c r="AH184" s="210">
        <v>0</v>
      </c>
      <c r="AI184" s="210">
        <v>0</v>
      </c>
      <c r="AJ184" s="210">
        <v>0</v>
      </c>
      <c r="AK184" s="210">
        <v>0</v>
      </c>
      <c r="AL184" s="210">
        <v>0</v>
      </c>
      <c r="AM184" s="210">
        <v>0</v>
      </c>
      <c r="AN184" s="210">
        <v>0</v>
      </c>
      <c r="AO184" s="210">
        <v>0</v>
      </c>
      <c r="AP184" s="210">
        <v>0</v>
      </c>
      <c r="AQ184" s="210">
        <v>0</v>
      </c>
      <c r="AR184" s="210">
        <v>0</v>
      </c>
      <c r="AS184" s="210">
        <v>0</v>
      </c>
      <c r="AT184" s="210">
        <v>0</v>
      </c>
      <c r="AU184" s="210">
        <v>0</v>
      </c>
      <c r="AV184" s="210">
        <v>0</v>
      </c>
      <c r="AW184" s="210">
        <v>0</v>
      </c>
      <c r="AX184" s="210">
        <v>0</v>
      </c>
      <c r="AY184" s="210">
        <v>0</v>
      </c>
      <c r="AZ184" s="210">
        <v>0</v>
      </c>
      <c r="BA184" s="210">
        <v>0</v>
      </c>
      <c r="BB184" s="210">
        <v>0</v>
      </c>
      <c r="BC184" s="210">
        <v>0</v>
      </c>
      <c r="BD184" s="210">
        <v>0</v>
      </c>
      <c r="BE184" s="210">
        <v>0</v>
      </c>
      <c r="BF184" s="210">
        <v>0</v>
      </c>
      <c r="BG184" s="210">
        <v>0</v>
      </c>
      <c r="BH184" s="210">
        <v>0</v>
      </c>
      <c r="BI184" s="210">
        <v>0</v>
      </c>
      <c r="BJ184" s="210">
        <v>0</v>
      </c>
      <c r="BK184" s="210">
        <v>0</v>
      </c>
      <c r="BL184" s="210">
        <v>0</v>
      </c>
      <c r="BM184" s="210">
        <v>0</v>
      </c>
      <c r="BN184" s="210">
        <v>0</v>
      </c>
      <c r="BO184" s="210">
        <v>0</v>
      </c>
      <c r="BP184" s="210">
        <v>0</v>
      </c>
      <c r="BQ184" s="210">
        <v>0</v>
      </c>
      <c r="BR184" s="210">
        <v>0</v>
      </c>
      <c r="BS184" s="210">
        <v>0</v>
      </c>
      <c r="BT184" s="210">
        <v>0</v>
      </c>
      <c r="BU184" s="210">
        <v>0</v>
      </c>
      <c r="BV184" s="210">
        <v>0</v>
      </c>
      <c r="BW184" s="210">
        <v>0</v>
      </c>
      <c r="BX184" s="210">
        <v>0</v>
      </c>
      <c r="BY184" s="210">
        <v>0</v>
      </c>
      <c r="BZ184" s="210">
        <v>0</v>
      </c>
      <c r="CA184" s="210">
        <v>0</v>
      </c>
      <c r="CB184" s="210">
        <v>0</v>
      </c>
      <c r="CC184" s="210">
        <v>0</v>
      </c>
      <c r="CD184" s="210">
        <v>0</v>
      </c>
      <c r="CE184" s="210">
        <v>0</v>
      </c>
      <c r="CF184" s="210">
        <v>0</v>
      </c>
      <c r="CG184" s="210">
        <v>0</v>
      </c>
      <c r="CH184" s="210">
        <v>0</v>
      </c>
      <c r="CI184" s="210">
        <v>0</v>
      </c>
      <c r="CJ184" s="210">
        <v>0</v>
      </c>
      <c r="CK184" s="210">
        <v>0</v>
      </c>
      <c r="CL184" s="210">
        <v>0</v>
      </c>
      <c r="CM184" s="210">
        <v>0</v>
      </c>
      <c r="CN184" s="210">
        <v>0</v>
      </c>
      <c r="CO184" s="210">
        <v>0</v>
      </c>
      <c r="CP184" s="210">
        <v>0</v>
      </c>
      <c r="CQ184" s="210">
        <v>0</v>
      </c>
      <c r="CR184" s="210">
        <v>0</v>
      </c>
      <c r="CS184" s="210">
        <v>0</v>
      </c>
      <c r="CT184" s="210">
        <v>0</v>
      </c>
      <c r="CU184" s="210">
        <v>0</v>
      </c>
      <c r="CV184" s="210">
        <v>0</v>
      </c>
      <c r="CW184" s="210">
        <v>0</v>
      </c>
      <c r="CX184" s="210">
        <v>0</v>
      </c>
      <c r="CY184" s="210">
        <v>0</v>
      </c>
      <c r="CZ184" s="210">
        <v>0</v>
      </c>
      <c r="DA184" s="210">
        <v>0</v>
      </c>
      <c r="DB184" s="210">
        <v>0</v>
      </c>
      <c r="DC184" s="210">
        <v>0</v>
      </c>
      <c r="DD184" s="210">
        <v>0</v>
      </c>
      <c r="DE184" s="210">
        <v>0</v>
      </c>
      <c r="DF184" s="210">
        <v>0</v>
      </c>
      <c r="DG184" s="210">
        <v>0</v>
      </c>
      <c r="DH184" s="210">
        <v>0</v>
      </c>
      <c r="DI184" s="210">
        <v>0</v>
      </c>
      <c r="DJ184" s="210">
        <v>0</v>
      </c>
      <c r="DK184" s="210">
        <v>0</v>
      </c>
      <c r="DL184" s="210">
        <v>0</v>
      </c>
      <c r="DM184" s="210">
        <v>0</v>
      </c>
      <c r="DN184" s="210">
        <v>0</v>
      </c>
      <c r="DO184" s="210">
        <v>0</v>
      </c>
      <c r="DP184" s="210">
        <v>0</v>
      </c>
      <c r="DQ184" s="210">
        <v>0</v>
      </c>
      <c r="DR184" s="210">
        <v>0</v>
      </c>
      <c r="DS184" s="210">
        <v>0</v>
      </c>
      <c r="DT184" s="210">
        <v>0</v>
      </c>
      <c r="DU184" s="210">
        <v>0</v>
      </c>
      <c r="DV184" s="210">
        <v>0</v>
      </c>
      <c r="DW184" s="210">
        <v>0</v>
      </c>
      <c r="DX184" s="210">
        <v>0</v>
      </c>
      <c r="DY184" s="210">
        <v>0</v>
      </c>
      <c r="DZ184" s="210">
        <v>0</v>
      </c>
      <c r="EA184" s="210">
        <v>0</v>
      </c>
      <c r="EB184" s="210">
        <v>0</v>
      </c>
      <c r="EC184" s="210">
        <v>0</v>
      </c>
      <c r="ED184" s="210">
        <v>0</v>
      </c>
      <c r="EE184" s="210">
        <v>0</v>
      </c>
      <c r="EF184" s="210">
        <v>0</v>
      </c>
      <c r="EG184" s="210">
        <v>0</v>
      </c>
      <c r="EH184" s="210">
        <v>0</v>
      </c>
      <c r="EI184" s="210">
        <v>0</v>
      </c>
      <c r="EJ184" s="210">
        <v>0</v>
      </c>
      <c r="EK184" s="210">
        <v>0</v>
      </c>
      <c r="EL184" s="210">
        <v>0</v>
      </c>
      <c r="EM184" s="210">
        <v>0</v>
      </c>
      <c r="EN184" s="210">
        <v>0</v>
      </c>
      <c r="EO184" s="210">
        <v>0</v>
      </c>
      <c r="EP184" s="210">
        <v>0</v>
      </c>
      <c r="EQ184" s="210">
        <v>0</v>
      </c>
      <c r="ER184" s="210">
        <v>0</v>
      </c>
      <c r="ES184" s="210">
        <v>0</v>
      </c>
      <c r="ET184" s="210">
        <v>0</v>
      </c>
      <c r="EU184" s="210">
        <v>0</v>
      </c>
      <c r="EV184" s="210">
        <v>0</v>
      </c>
      <c r="EW184" s="210">
        <v>0</v>
      </c>
      <c r="EX184" s="210">
        <v>0</v>
      </c>
      <c r="EY184" s="210">
        <v>0</v>
      </c>
      <c r="EZ184" s="210">
        <v>0</v>
      </c>
      <c r="FA184" s="210">
        <v>0</v>
      </c>
      <c r="FB184" s="210">
        <v>0</v>
      </c>
      <c r="FC184" s="210">
        <v>0</v>
      </c>
      <c r="FD184" s="210">
        <v>0</v>
      </c>
      <c r="FE184" s="210">
        <v>0</v>
      </c>
      <c r="FF184" s="210">
        <v>0</v>
      </c>
      <c r="FG184" s="210">
        <v>0</v>
      </c>
      <c r="FH184" s="210">
        <v>0</v>
      </c>
      <c r="FI184" s="210">
        <v>0</v>
      </c>
      <c r="FJ184" s="210">
        <v>0</v>
      </c>
      <c r="FK184" s="210">
        <v>0</v>
      </c>
      <c r="FL184" s="210">
        <v>0</v>
      </c>
      <c r="FM184" s="210">
        <v>0</v>
      </c>
      <c r="FN184" s="210">
        <v>0</v>
      </c>
      <c r="FO184" s="210">
        <v>0</v>
      </c>
      <c r="FP184" s="210">
        <v>0</v>
      </c>
      <c r="FQ184" s="210">
        <v>0</v>
      </c>
      <c r="FR184" s="210">
        <v>0</v>
      </c>
      <c r="FS184" s="210">
        <v>0</v>
      </c>
      <c r="FT184" s="210">
        <v>0</v>
      </c>
      <c r="FU184" s="210">
        <v>0</v>
      </c>
      <c r="FV184" s="210">
        <v>0</v>
      </c>
      <c r="FW184" s="210">
        <v>0</v>
      </c>
      <c r="FX184" s="210">
        <v>0</v>
      </c>
      <c r="FY184" s="210">
        <v>0</v>
      </c>
      <c r="FZ184" s="210">
        <v>0</v>
      </c>
      <c r="GA184" s="210">
        <v>0</v>
      </c>
      <c r="GB184" s="210">
        <v>0</v>
      </c>
      <c r="GC184" s="210">
        <v>0</v>
      </c>
      <c r="GD184" s="210">
        <v>0</v>
      </c>
      <c r="GE184" s="210">
        <v>0</v>
      </c>
      <c r="GF184" s="210">
        <v>0</v>
      </c>
      <c r="GG184" s="210">
        <v>0</v>
      </c>
      <c r="GH184" s="210">
        <v>0</v>
      </c>
      <c r="GI184" s="210">
        <v>0</v>
      </c>
      <c r="GJ184" s="210">
        <v>0</v>
      </c>
      <c r="GK184" s="210">
        <v>0</v>
      </c>
      <c r="GL184" s="210">
        <v>0</v>
      </c>
      <c r="GM184" s="210">
        <v>0</v>
      </c>
      <c r="GN184" s="210">
        <v>0</v>
      </c>
      <c r="GO184" s="210">
        <v>0</v>
      </c>
      <c r="GP184" s="210">
        <v>0</v>
      </c>
      <c r="GQ184" s="210">
        <v>0</v>
      </c>
      <c r="GR184" s="210">
        <v>0</v>
      </c>
      <c r="GS184" s="210">
        <v>0</v>
      </c>
      <c r="GT184" s="210">
        <v>0</v>
      </c>
      <c r="GU184" s="210">
        <v>0</v>
      </c>
      <c r="GV184" s="210">
        <v>0</v>
      </c>
      <c r="GW184" s="210">
        <v>0</v>
      </c>
      <c r="GX184" s="210">
        <v>0</v>
      </c>
      <c r="GY184" s="210">
        <v>0</v>
      </c>
      <c r="GZ184" s="210">
        <v>0</v>
      </c>
      <c r="HA184" s="210">
        <v>0</v>
      </c>
      <c r="HB184" s="210">
        <v>0</v>
      </c>
      <c r="HC184" s="210">
        <v>0</v>
      </c>
      <c r="HD184" s="210">
        <v>0</v>
      </c>
      <c r="HE184" s="210">
        <v>0</v>
      </c>
      <c r="HF184" s="210">
        <v>0</v>
      </c>
      <c r="HG184" s="210">
        <v>0</v>
      </c>
      <c r="HH184" s="210">
        <v>0</v>
      </c>
      <c r="HI184" s="210">
        <v>0</v>
      </c>
      <c r="HJ184" s="210">
        <v>0</v>
      </c>
      <c r="HK184" s="210">
        <v>0</v>
      </c>
      <c r="HL184" s="210">
        <v>0</v>
      </c>
      <c r="HM184" s="210">
        <v>0</v>
      </c>
      <c r="HN184" s="210">
        <v>0</v>
      </c>
      <c r="HO184" s="210">
        <v>0</v>
      </c>
      <c r="HP184" s="210">
        <v>0</v>
      </c>
      <c r="HQ184" s="210">
        <v>0</v>
      </c>
      <c r="HR184" s="210">
        <v>0</v>
      </c>
      <c r="HS184" s="210">
        <v>0</v>
      </c>
      <c r="HT184" s="210">
        <v>0</v>
      </c>
      <c r="HU184" s="210">
        <v>0</v>
      </c>
      <c r="HV184" s="210">
        <v>0</v>
      </c>
      <c r="HW184" s="210">
        <v>0</v>
      </c>
      <c r="HX184" s="210">
        <v>0</v>
      </c>
      <c r="HY184" s="210">
        <v>0</v>
      </c>
      <c r="HZ184" s="210">
        <v>0</v>
      </c>
      <c r="IA184" s="210">
        <v>0</v>
      </c>
      <c r="IB184" s="210">
        <v>0</v>
      </c>
      <c r="IC184" s="210">
        <v>0</v>
      </c>
      <c r="ID184" s="210">
        <v>0</v>
      </c>
      <c r="IE184" s="210">
        <v>0</v>
      </c>
      <c r="IF184" s="210">
        <v>0</v>
      </c>
      <c r="IG184" s="210">
        <v>0</v>
      </c>
      <c r="IH184" s="210">
        <v>0</v>
      </c>
      <c r="II184" s="210">
        <v>0</v>
      </c>
      <c r="IJ184" s="210">
        <v>0</v>
      </c>
      <c r="IK184" s="210">
        <v>0</v>
      </c>
      <c r="IL184" s="210">
        <v>0</v>
      </c>
      <c r="IM184" s="210">
        <v>0</v>
      </c>
      <c r="IN184" s="210">
        <v>0</v>
      </c>
      <c r="IO184" s="210">
        <v>0</v>
      </c>
      <c r="IP184" s="210">
        <v>0</v>
      </c>
      <c r="IQ184" s="210">
        <v>0</v>
      </c>
      <c r="IR184" s="210">
        <v>0</v>
      </c>
      <c r="IS184" s="210">
        <v>0</v>
      </c>
      <c r="IT184" s="210">
        <v>0</v>
      </c>
      <c r="IU184" s="211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210">
        <v>0</v>
      </c>
      <c r="F185" s="210">
        <v>0</v>
      </c>
      <c r="G185" s="210">
        <v>0</v>
      </c>
      <c r="H185" s="210">
        <v>0</v>
      </c>
      <c r="I185" s="210">
        <v>0</v>
      </c>
      <c r="J185" s="210">
        <v>0</v>
      </c>
      <c r="K185" s="210">
        <v>0</v>
      </c>
      <c r="L185" s="210">
        <v>0</v>
      </c>
      <c r="M185" s="210">
        <v>0</v>
      </c>
      <c r="N185" s="210">
        <v>0</v>
      </c>
      <c r="O185" s="210">
        <v>0</v>
      </c>
      <c r="P185" s="210">
        <v>0</v>
      </c>
      <c r="Q185" s="210">
        <v>0</v>
      </c>
      <c r="R185" s="210">
        <v>0</v>
      </c>
      <c r="S185" s="210">
        <v>0</v>
      </c>
      <c r="T185" s="210">
        <v>0</v>
      </c>
      <c r="U185" s="210">
        <v>0</v>
      </c>
      <c r="V185" s="210">
        <v>0</v>
      </c>
      <c r="W185" s="210">
        <v>0</v>
      </c>
      <c r="X185" s="210">
        <v>0</v>
      </c>
      <c r="Y185" s="210">
        <v>0</v>
      </c>
      <c r="Z185" s="210">
        <v>0</v>
      </c>
      <c r="AA185" s="210">
        <v>0</v>
      </c>
      <c r="AB185" s="210">
        <v>0</v>
      </c>
      <c r="AC185" s="210">
        <v>0</v>
      </c>
      <c r="AD185" s="210">
        <v>0</v>
      </c>
      <c r="AE185" s="210">
        <v>0</v>
      </c>
      <c r="AF185" s="210">
        <v>0</v>
      </c>
      <c r="AG185" s="210">
        <v>0</v>
      </c>
      <c r="AH185" s="210">
        <v>0</v>
      </c>
      <c r="AI185" s="210">
        <v>0</v>
      </c>
      <c r="AJ185" s="210">
        <v>0</v>
      </c>
      <c r="AK185" s="210">
        <v>0</v>
      </c>
      <c r="AL185" s="210">
        <v>0</v>
      </c>
      <c r="AM185" s="210">
        <v>0</v>
      </c>
      <c r="AN185" s="210">
        <v>0</v>
      </c>
      <c r="AO185" s="210">
        <v>0</v>
      </c>
      <c r="AP185" s="210">
        <v>0</v>
      </c>
      <c r="AQ185" s="210">
        <v>0</v>
      </c>
      <c r="AR185" s="210">
        <v>0</v>
      </c>
      <c r="AS185" s="210">
        <v>0</v>
      </c>
      <c r="AT185" s="210">
        <v>0</v>
      </c>
      <c r="AU185" s="210">
        <v>0</v>
      </c>
      <c r="AV185" s="210">
        <v>0</v>
      </c>
      <c r="AW185" s="210">
        <v>0</v>
      </c>
      <c r="AX185" s="210">
        <v>0</v>
      </c>
      <c r="AY185" s="210">
        <v>0</v>
      </c>
      <c r="AZ185" s="210">
        <v>0</v>
      </c>
      <c r="BA185" s="210">
        <v>0</v>
      </c>
      <c r="BB185" s="210">
        <v>0</v>
      </c>
      <c r="BC185" s="210">
        <v>0</v>
      </c>
      <c r="BD185" s="210">
        <v>0</v>
      </c>
      <c r="BE185" s="210">
        <v>0</v>
      </c>
      <c r="BF185" s="210">
        <v>0</v>
      </c>
      <c r="BG185" s="210">
        <v>0</v>
      </c>
      <c r="BH185" s="210">
        <v>0</v>
      </c>
      <c r="BI185" s="210">
        <v>0</v>
      </c>
      <c r="BJ185" s="210">
        <v>0</v>
      </c>
      <c r="BK185" s="210">
        <v>0</v>
      </c>
      <c r="BL185" s="210">
        <v>0</v>
      </c>
      <c r="BM185" s="210">
        <v>0</v>
      </c>
      <c r="BN185" s="210">
        <v>0</v>
      </c>
      <c r="BO185" s="210">
        <v>0</v>
      </c>
      <c r="BP185" s="210">
        <v>0</v>
      </c>
      <c r="BQ185" s="210">
        <v>0</v>
      </c>
      <c r="BR185" s="210">
        <v>0</v>
      </c>
      <c r="BS185" s="210">
        <v>0</v>
      </c>
      <c r="BT185" s="210">
        <v>0</v>
      </c>
      <c r="BU185" s="210">
        <v>0</v>
      </c>
      <c r="BV185" s="210">
        <v>0</v>
      </c>
      <c r="BW185" s="210">
        <v>0</v>
      </c>
      <c r="BX185" s="210">
        <v>0</v>
      </c>
      <c r="BY185" s="210">
        <v>0</v>
      </c>
      <c r="BZ185" s="210">
        <v>0</v>
      </c>
      <c r="CA185" s="210">
        <v>0</v>
      </c>
      <c r="CB185" s="210">
        <v>0</v>
      </c>
      <c r="CC185" s="210">
        <v>0</v>
      </c>
      <c r="CD185" s="210">
        <v>0</v>
      </c>
      <c r="CE185" s="210">
        <v>0</v>
      </c>
      <c r="CF185" s="210">
        <v>0</v>
      </c>
      <c r="CG185" s="210">
        <v>0</v>
      </c>
      <c r="CH185" s="210">
        <v>0</v>
      </c>
      <c r="CI185" s="210">
        <v>0</v>
      </c>
      <c r="CJ185" s="210">
        <v>0</v>
      </c>
      <c r="CK185" s="210">
        <v>0</v>
      </c>
      <c r="CL185" s="210">
        <v>0</v>
      </c>
      <c r="CM185" s="210">
        <v>0</v>
      </c>
      <c r="CN185" s="210">
        <v>0</v>
      </c>
      <c r="CO185" s="210">
        <v>0</v>
      </c>
      <c r="CP185" s="210">
        <v>0</v>
      </c>
      <c r="CQ185" s="210">
        <v>0</v>
      </c>
      <c r="CR185" s="210">
        <v>0</v>
      </c>
      <c r="CS185" s="210">
        <v>0</v>
      </c>
      <c r="CT185" s="210">
        <v>0</v>
      </c>
      <c r="CU185" s="210">
        <v>0</v>
      </c>
      <c r="CV185" s="210">
        <v>0</v>
      </c>
      <c r="CW185" s="210">
        <v>0</v>
      </c>
      <c r="CX185" s="210">
        <v>0</v>
      </c>
      <c r="CY185" s="210">
        <v>0</v>
      </c>
      <c r="CZ185" s="210">
        <v>0</v>
      </c>
      <c r="DA185" s="210">
        <v>0</v>
      </c>
      <c r="DB185" s="210">
        <v>0</v>
      </c>
      <c r="DC185" s="210">
        <v>0</v>
      </c>
      <c r="DD185" s="210">
        <v>0</v>
      </c>
      <c r="DE185" s="210">
        <v>0</v>
      </c>
      <c r="DF185" s="210">
        <v>0</v>
      </c>
      <c r="DG185" s="210">
        <v>0</v>
      </c>
      <c r="DH185" s="210">
        <v>0</v>
      </c>
      <c r="DI185" s="210">
        <v>0</v>
      </c>
      <c r="DJ185" s="210">
        <v>0</v>
      </c>
      <c r="DK185" s="210">
        <v>0</v>
      </c>
      <c r="DL185" s="210">
        <v>0</v>
      </c>
      <c r="DM185" s="210">
        <v>0</v>
      </c>
      <c r="DN185" s="210">
        <v>0</v>
      </c>
      <c r="DO185" s="210">
        <v>0</v>
      </c>
      <c r="DP185" s="210">
        <v>0</v>
      </c>
      <c r="DQ185" s="210">
        <v>0</v>
      </c>
      <c r="DR185" s="210">
        <v>0</v>
      </c>
      <c r="DS185" s="210">
        <v>0</v>
      </c>
      <c r="DT185" s="210">
        <v>0</v>
      </c>
      <c r="DU185" s="210">
        <v>0</v>
      </c>
      <c r="DV185" s="210">
        <v>0</v>
      </c>
      <c r="DW185" s="210">
        <v>0</v>
      </c>
      <c r="DX185" s="210">
        <v>0</v>
      </c>
      <c r="DY185" s="210">
        <v>0</v>
      </c>
      <c r="DZ185" s="210">
        <v>0</v>
      </c>
      <c r="EA185" s="210">
        <v>0</v>
      </c>
      <c r="EB185" s="210">
        <v>0</v>
      </c>
      <c r="EC185" s="210">
        <v>0</v>
      </c>
      <c r="ED185" s="210">
        <v>0</v>
      </c>
      <c r="EE185" s="210">
        <v>0</v>
      </c>
      <c r="EF185" s="210">
        <v>0</v>
      </c>
      <c r="EG185" s="210">
        <v>0</v>
      </c>
      <c r="EH185" s="210">
        <v>0</v>
      </c>
      <c r="EI185" s="210">
        <v>0</v>
      </c>
      <c r="EJ185" s="210">
        <v>0</v>
      </c>
      <c r="EK185" s="210">
        <v>0</v>
      </c>
      <c r="EL185" s="210">
        <v>0</v>
      </c>
      <c r="EM185" s="210">
        <v>0</v>
      </c>
      <c r="EN185" s="210">
        <v>0</v>
      </c>
      <c r="EO185" s="210">
        <v>0</v>
      </c>
      <c r="EP185" s="210">
        <v>0</v>
      </c>
      <c r="EQ185" s="210">
        <v>0</v>
      </c>
      <c r="ER185" s="210">
        <v>0</v>
      </c>
      <c r="ES185" s="210">
        <v>0</v>
      </c>
      <c r="ET185" s="210">
        <v>0</v>
      </c>
      <c r="EU185" s="210">
        <v>0</v>
      </c>
      <c r="EV185" s="210">
        <v>0</v>
      </c>
      <c r="EW185" s="210">
        <v>0</v>
      </c>
      <c r="EX185" s="210">
        <v>0</v>
      </c>
      <c r="EY185" s="210">
        <v>0</v>
      </c>
      <c r="EZ185" s="210">
        <v>0</v>
      </c>
      <c r="FA185" s="210">
        <v>0</v>
      </c>
      <c r="FB185" s="210">
        <v>0</v>
      </c>
      <c r="FC185" s="210">
        <v>0</v>
      </c>
      <c r="FD185" s="210">
        <v>0</v>
      </c>
      <c r="FE185" s="210">
        <v>0</v>
      </c>
      <c r="FF185" s="210">
        <v>0</v>
      </c>
      <c r="FG185" s="210">
        <v>0</v>
      </c>
      <c r="FH185" s="210">
        <v>0</v>
      </c>
      <c r="FI185" s="210">
        <v>0</v>
      </c>
      <c r="FJ185" s="210">
        <v>0</v>
      </c>
      <c r="FK185" s="210">
        <v>0</v>
      </c>
      <c r="FL185" s="210">
        <v>0</v>
      </c>
      <c r="FM185" s="210">
        <v>0</v>
      </c>
      <c r="FN185" s="210">
        <v>0</v>
      </c>
      <c r="FO185" s="210">
        <v>0</v>
      </c>
      <c r="FP185" s="210">
        <v>0</v>
      </c>
      <c r="FQ185" s="210">
        <v>0</v>
      </c>
      <c r="FR185" s="210">
        <v>0</v>
      </c>
      <c r="FS185" s="210">
        <v>0</v>
      </c>
      <c r="FT185" s="210">
        <v>0</v>
      </c>
      <c r="FU185" s="210">
        <v>0</v>
      </c>
      <c r="FV185" s="210">
        <v>0</v>
      </c>
      <c r="FW185" s="210">
        <v>0</v>
      </c>
      <c r="FX185" s="210">
        <v>0</v>
      </c>
      <c r="FY185" s="210">
        <v>0</v>
      </c>
      <c r="FZ185" s="210">
        <v>0</v>
      </c>
      <c r="GA185" s="210">
        <v>0</v>
      </c>
      <c r="GB185" s="210">
        <v>0</v>
      </c>
      <c r="GC185" s="210">
        <v>0</v>
      </c>
      <c r="GD185" s="210">
        <v>0</v>
      </c>
      <c r="GE185" s="210">
        <v>0</v>
      </c>
      <c r="GF185" s="210">
        <v>0</v>
      </c>
      <c r="GG185" s="210">
        <v>0</v>
      </c>
      <c r="GH185" s="210">
        <v>0</v>
      </c>
      <c r="GI185" s="210">
        <v>0</v>
      </c>
      <c r="GJ185" s="210">
        <v>0</v>
      </c>
      <c r="GK185" s="210">
        <v>0</v>
      </c>
      <c r="GL185" s="210">
        <v>0</v>
      </c>
      <c r="GM185" s="210">
        <v>0</v>
      </c>
      <c r="GN185" s="210">
        <v>0</v>
      </c>
      <c r="GO185" s="210">
        <v>0</v>
      </c>
      <c r="GP185" s="210">
        <v>0</v>
      </c>
      <c r="GQ185" s="210">
        <v>0</v>
      </c>
      <c r="GR185" s="210">
        <v>0</v>
      </c>
      <c r="GS185" s="210">
        <v>0</v>
      </c>
      <c r="GT185" s="210">
        <v>0</v>
      </c>
      <c r="GU185" s="210">
        <v>0</v>
      </c>
      <c r="GV185" s="210">
        <v>0</v>
      </c>
      <c r="GW185" s="210">
        <v>0</v>
      </c>
      <c r="GX185" s="210">
        <v>0</v>
      </c>
      <c r="GY185" s="210">
        <v>0</v>
      </c>
      <c r="GZ185" s="210">
        <v>0</v>
      </c>
      <c r="HA185" s="210">
        <v>0</v>
      </c>
      <c r="HB185" s="210">
        <v>0</v>
      </c>
      <c r="HC185" s="210">
        <v>0</v>
      </c>
      <c r="HD185" s="210">
        <v>0</v>
      </c>
      <c r="HE185" s="210">
        <v>0</v>
      </c>
      <c r="HF185" s="210">
        <v>0</v>
      </c>
      <c r="HG185" s="210">
        <v>0</v>
      </c>
      <c r="HH185" s="210">
        <v>0</v>
      </c>
      <c r="HI185" s="210">
        <v>0</v>
      </c>
      <c r="HJ185" s="210">
        <v>0</v>
      </c>
      <c r="HK185" s="210">
        <v>0</v>
      </c>
      <c r="HL185" s="210">
        <v>0</v>
      </c>
      <c r="HM185" s="210">
        <v>0</v>
      </c>
      <c r="HN185" s="210">
        <v>0</v>
      </c>
      <c r="HO185" s="210">
        <v>0</v>
      </c>
      <c r="HP185" s="210">
        <v>0</v>
      </c>
      <c r="HQ185" s="210">
        <v>0</v>
      </c>
      <c r="HR185" s="210">
        <v>0</v>
      </c>
      <c r="HS185" s="210">
        <v>0</v>
      </c>
      <c r="HT185" s="210">
        <v>0</v>
      </c>
      <c r="HU185" s="210">
        <v>0</v>
      </c>
      <c r="HV185" s="210">
        <v>0</v>
      </c>
      <c r="HW185" s="210">
        <v>0</v>
      </c>
      <c r="HX185" s="210">
        <v>0</v>
      </c>
      <c r="HY185" s="210">
        <v>0</v>
      </c>
      <c r="HZ185" s="210">
        <v>0</v>
      </c>
      <c r="IA185" s="210">
        <v>0</v>
      </c>
      <c r="IB185" s="210">
        <v>0</v>
      </c>
      <c r="IC185" s="210">
        <v>0</v>
      </c>
      <c r="ID185" s="210">
        <v>0</v>
      </c>
      <c r="IE185" s="210">
        <v>0</v>
      </c>
      <c r="IF185" s="210">
        <v>0</v>
      </c>
      <c r="IG185" s="210">
        <v>0</v>
      </c>
      <c r="IH185" s="210">
        <v>0</v>
      </c>
      <c r="II185" s="210">
        <v>0</v>
      </c>
      <c r="IJ185" s="210">
        <v>0</v>
      </c>
      <c r="IK185" s="210">
        <v>0</v>
      </c>
      <c r="IL185" s="210">
        <v>0</v>
      </c>
      <c r="IM185" s="210">
        <v>0</v>
      </c>
      <c r="IN185" s="210">
        <v>0</v>
      </c>
      <c r="IO185" s="210">
        <v>0</v>
      </c>
      <c r="IP185" s="210">
        <v>0</v>
      </c>
      <c r="IQ185" s="210">
        <v>0</v>
      </c>
      <c r="IR185" s="210">
        <v>0</v>
      </c>
      <c r="IS185" s="210">
        <v>0</v>
      </c>
      <c r="IT185" s="210">
        <v>0</v>
      </c>
      <c r="IU185" s="211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210">
        <v>0</v>
      </c>
      <c r="F186" s="210">
        <v>0</v>
      </c>
      <c r="G186" s="210">
        <v>0</v>
      </c>
      <c r="H186" s="210">
        <v>0</v>
      </c>
      <c r="I186" s="210">
        <v>0</v>
      </c>
      <c r="J186" s="210">
        <v>0</v>
      </c>
      <c r="K186" s="210">
        <v>0</v>
      </c>
      <c r="L186" s="210">
        <v>0</v>
      </c>
      <c r="M186" s="210">
        <v>0</v>
      </c>
      <c r="N186" s="210">
        <v>0</v>
      </c>
      <c r="O186" s="210">
        <v>0</v>
      </c>
      <c r="P186" s="210">
        <v>0</v>
      </c>
      <c r="Q186" s="210">
        <v>0</v>
      </c>
      <c r="R186" s="210">
        <v>0</v>
      </c>
      <c r="S186" s="210">
        <v>0</v>
      </c>
      <c r="T186" s="210">
        <v>0</v>
      </c>
      <c r="U186" s="210">
        <v>0</v>
      </c>
      <c r="V186" s="210">
        <v>0</v>
      </c>
      <c r="W186" s="210">
        <v>0</v>
      </c>
      <c r="X186" s="210">
        <v>0</v>
      </c>
      <c r="Y186" s="210">
        <v>0</v>
      </c>
      <c r="Z186" s="210">
        <v>0</v>
      </c>
      <c r="AA186" s="210">
        <v>0</v>
      </c>
      <c r="AB186" s="210">
        <v>0</v>
      </c>
      <c r="AC186" s="210">
        <v>0</v>
      </c>
      <c r="AD186" s="210">
        <v>0</v>
      </c>
      <c r="AE186" s="210">
        <v>0</v>
      </c>
      <c r="AF186" s="210">
        <v>0</v>
      </c>
      <c r="AG186" s="210">
        <v>0</v>
      </c>
      <c r="AH186" s="210">
        <v>0</v>
      </c>
      <c r="AI186" s="210">
        <v>0</v>
      </c>
      <c r="AJ186" s="210">
        <v>0</v>
      </c>
      <c r="AK186" s="210">
        <v>0</v>
      </c>
      <c r="AL186" s="210">
        <v>0</v>
      </c>
      <c r="AM186" s="210">
        <v>0</v>
      </c>
      <c r="AN186" s="210">
        <v>0</v>
      </c>
      <c r="AO186" s="210">
        <v>0</v>
      </c>
      <c r="AP186" s="210">
        <v>0</v>
      </c>
      <c r="AQ186" s="210">
        <v>0</v>
      </c>
      <c r="AR186" s="210">
        <v>0</v>
      </c>
      <c r="AS186" s="210">
        <v>0</v>
      </c>
      <c r="AT186" s="210">
        <v>0</v>
      </c>
      <c r="AU186" s="210">
        <v>0</v>
      </c>
      <c r="AV186" s="210">
        <v>0</v>
      </c>
      <c r="AW186" s="210">
        <v>0</v>
      </c>
      <c r="AX186" s="210">
        <v>0</v>
      </c>
      <c r="AY186" s="210">
        <v>0</v>
      </c>
      <c r="AZ186" s="210">
        <v>0</v>
      </c>
      <c r="BA186" s="210">
        <v>0</v>
      </c>
      <c r="BB186" s="210">
        <v>0</v>
      </c>
      <c r="BC186" s="210">
        <v>0</v>
      </c>
      <c r="BD186" s="210">
        <v>0</v>
      </c>
      <c r="BE186" s="210">
        <v>0</v>
      </c>
      <c r="BF186" s="210">
        <v>0</v>
      </c>
      <c r="BG186" s="210">
        <v>0</v>
      </c>
      <c r="BH186" s="210">
        <v>0</v>
      </c>
      <c r="BI186" s="210">
        <v>0</v>
      </c>
      <c r="BJ186" s="210">
        <v>0</v>
      </c>
      <c r="BK186" s="210">
        <v>0</v>
      </c>
      <c r="BL186" s="210">
        <v>0</v>
      </c>
      <c r="BM186" s="210">
        <v>0</v>
      </c>
      <c r="BN186" s="210">
        <v>0</v>
      </c>
      <c r="BO186" s="210">
        <v>0</v>
      </c>
      <c r="BP186" s="210">
        <v>0</v>
      </c>
      <c r="BQ186" s="210">
        <v>0</v>
      </c>
      <c r="BR186" s="210">
        <v>0</v>
      </c>
      <c r="BS186" s="210">
        <v>0</v>
      </c>
      <c r="BT186" s="210">
        <v>0</v>
      </c>
      <c r="BU186" s="210">
        <v>0</v>
      </c>
      <c r="BV186" s="210">
        <v>0</v>
      </c>
      <c r="BW186" s="210">
        <v>0</v>
      </c>
      <c r="BX186" s="210">
        <v>0</v>
      </c>
      <c r="BY186" s="210">
        <v>0</v>
      </c>
      <c r="BZ186" s="210">
        <v>0</v>
      </c>
      <c r="CA186" s="210">
        <v>0</v>
      </c>
      <c r="CB186" s="210">
        <v>0</v>
      </c>
      <c r="CC186" s="210">
        <v>0</v>
      </c>
      <c r="CD186" s="210">
        <v>0</v>
      </c>
      <c r="CE186" s="210">
        <v>0</v>
      </c>
      <c r="CF186" s="210">
        <v>0</v>
      </c>
      <c r="CG186" s="210">
        <v>0</v>
      </c>
      <c r="CH186" s="210">
        <v>0</v>
      </c>
      <c r="CI186" s="210">
        <v>0</v>
      </c>
      <c r="CJ186" s="210">
        <v>0</v>
      </c>
      <c r="CK186" s="210">
        <v>0</v>
      </c>
      <c r="CL186" s="210">
        <v>0</v>
      </c>
      <c r="CM186" s="210">
        <v>0</v>
      </c>
      <c r="CN186" s="210">
        <v>0</v>
      </c>
      <c r="CO186" s="210">
        <v>0</v>
      </c>
      <c r="CP186" s="210">
        <v>0</v>
      </c>
      <c r="CQ186" s="210">
        <v>0</v>
      </c>
      <c r="CR186" s="210">
        <v>0</v>
      </c>
      <c r="CS186" s="210">
        <v>0</v>
      </c>
      <c r="CT186" s="210">
        <v>0</v>
      </c>
      <c r="CU186" s="210">
        <v>0</v>
      </c>
      <c r="CV186" s="210">
        <v>0</v>
      </c>
      <c r="CW186" s="210">
        <v>0</v>
      </c>
      <c r="CX186" s="210">
        <v>0</v>
      </c>
      <c r="CY186" s="210">
        <v>0</v>
      </c>
      <c r="CZ186" s="210">
        <v>0</v>
      </c>
      <c r="DA186" s="210">
        <v>0</v>
      </c>
      <c r="DB186" s="210">
        <v>0</v>
      </c>
      <c r="DC186" s="210">
        <v>0</v>
      </c>
      <c r="DD186" s="210">
        <v>0</v>
      </c>
      <c r="DE186" s="210">
        <v>0</v>
      </c>
      <c r="DF186" s="210">
        <v>0</v>
      </c>
      <c r="DG186" s="210">
        <v>0</v>
      </c>
      <c r="DH186" s="210">
        <v>0</v>
      </c>
      <c r="DI186" s="210">
        <v>0</v>
      </c>
      <c r="DJ186" s="210">
        <v>0</v>
      </c>
      <c r="DK186" s="210">
        <v>0</v>
      </c>
      <c r="DL186" s="210">
        <v>0</v>
      </c>
      <c r="DM186" s="210">
        <v>0</v>
      </c>
      <c r="DN186" s="210">
        <v>0</v>
      </c>
      <c r="DO186" s="210">
        <v>0</v>
      </c>
      <c r="DP186" s="210">
        <v>0</v>
      </c>
      <c r="DQ186" s="210">
        <v>0</v>
      </c>
      <c r="DR186" s="210">
        <v>0</v>
      </c>
      <c r="DS186" s="210">
        <v>0</v>
      </c>
      <c r="DT186" s="210">
        <v>0</v>
      </c>
      <c r="DU186" s="210">
        <v>0</v>
      </c>
      <c r="DV186" s="210">
        <v>0</v>
      </c>
      <c r="DW186" s="210">
        <v>0</v>
      </c>
      <c r="DX186" s="210">
        <v>0</v>
      </c>
      <c r="DY186" s="210">
        <v>0</v>
      </c>
      <c r="DZ186" s="210">
        <v>0</v>
      </c>
      <c r="EA186" s="210">
        <v>0</v>
      </c>
      <c r="EB186" s="210">
        <v>0</v>
      </c>
      <c r="EC186" s="210">
        <v>0</v>
      </c>
      <c r="ED186" s="210">
        <v>0</v>
      </c>
      <c r="EE186" s="210">
        <v>0</v>
      </c>
      <c r="EF186" s="210">
        <v>0</v>
      </c>
      <c r="EG186" s="210">
        <v>0</v>
      </c>
      <c r="EH186" s="210">
        <v>0</v>
      </c>
      <c r="EI186" s="210">
        <v>0</v>
      </c>
      <c r="EJ186" s="210">
        <v>0</v>
      </c>
      <c r="EK186" s="210">
        <v>0</v>
      </c>
      <c r="EL186" s="210">
        <v>0</v>
      </c>
      <c r="EM186" s="210">
        <v>0</v>
      </c>
      <c r="EN186" s="210">
        <v>0</v>
      </c>
      <c r="EO186" s="210">
        <v>0</v>
      </c>
      <c r="EP186" s="210">
        <v>0</v>
      </c>
      <c r="EQ186" s="210">
        <v>0</v>
      </c>
      <c r="ER186" s="210">
        <v>0</v>
      </c>
      <c r="ES186" s="210">
        <v>0</v>
      </c>
      <c r="ET186" s="210">
        <v>0</v>
      </c>
      <c r="EU186" s="210">
        <v>0</v>
      </c>
      <c r="EV186" s="210">
        <v>0</v>
      </c>
      <c r="EW186" s="210">
        <v>0</v>
      </c>
      <c r="EX186" s="210">
        <v>0</v>
      </c>
      <c r="EY186" s="210">
        <v>0</v>
      </c>
      <c r="EZ186" s="210">
        <v>0</v>
      </c>
      <c r="FA186" s="210">
        <v>0</v>
      </c>
      <c r="FB186" s="210">
        <v>0</v>
      </c>
      <c r="FC186" s="210">
        <v>0</v>
      </c>
      <c r="FD186" s="210">
        <v>0</v>
      </c>
      <c r="FE186" s="210">
        <v>0</v>
      </c>
      <c r="FF186" s="210">
        <v>0</v>
      </c>
      <c r="FG186" s="210">
        <v>0</v>
      </c>
      <c r="FH186" s="210">
        <v>0</v>
      </c>
      <c r="FI186" s="210">
        <v>0</v>
      </c>
      <c r="FJ186" s="210">
        <v>0</v>
      </c>
      <c r="FK186" s="210">
        <v>0</v>
      </c>
      <c r="FL186" s="210">
        <v>0</v>
      </c>
      <c r="FM186" s="210">
        <v>0</v>
      </c>
      <c r="FN186" s="210">
        <v>0</v>
      </c>
      <c r="FO186" s="210">
        <v>0</v>
      </c>
      <c r="FP186" s="210">
        <v>0</v>
      </c>
      <c r="FQ186" s="210">
        <v>0</v>
      </c>
      <c r="FR186" s="210">
        <v>0</v>
      </c>
      <c r="FS186" s="210">
        <v>0</v>
      </c>
      <c r="FT186" s="210">
        <v>0</v>
      </c>
      <c r="FU186" s="210">
        <v>0</v>
      </c>
      <c r="FV186" s="210">
        <v>0</v>
      </c>
      <c r="FW186" s="210">
        <v>0</v>
      </c>
      <c r="FX186" s="210">
        <v>0</v>
      </c>
      <c r="FY186" s="210">
        <v>0</v>
      </c>
      <c r="FZ186" s="210">
        <v>0</v>
      </c>
      <c r="GA186" s="210">
        <v>0</v>
      </c>
      <c r="GB186" s="210">
        <v>0</v>
      </c>
      <c r="GC186" s="210">
        <v>0</v>
      </c>
      <c r="GD186" s="210">
        <v>0</v>
      </c>
      <c r="GE186" s="210">
        <v>0</v>
      </c>
      <c r="GF186" s="210">
        <v>0</v>
      </c>
      <c r="GG186" s="210">
        <v>0</v>
      </c>
      <c r="GH186" s="210">
        <v>0</v>
      </c>
      <c r="GI186" s="210">
        <v>0</v>
      </c>
      <c r="GJ186" s="210">
        <v>0</v>
      </c>
      <c r="GK186" s="210">
        <v>0</v>
      </c>
      <c r="GL186" s="210">
        <v>0</v>
      </c>
      <c r="GM186" s="210">
        <v>0</v>
      </c>
      <c r="GN186" s="210">
        <v>0</v>
      </c>
      <c r="GO186" s="210">
        <v>0</v>
      </c>
      <c r="GP186" s="210">
        <v>0</v>
      </c>
      <c r="GQ186" s="210">
        <v>0</v>
      </c>
      <c r="GR186" s="210">
        <v>0</v>
      </c>
      <c r="GS186" s="210">
        <v>0</v>
      </c>
      <c r="GT186" s="210">
        <v>0</v>
      </c>
      <c r="GU186" s="210">
        <v>0</v>
      </c>
      <c r="GV186" s="210">
        <v>0</v>
      </c>
      <c r="GW186" s="210">
        <v>0</v>
      </c>
      <c r="GX186" s="210">
        <v>0</v>
      </c>
      <c r="GY186" s="210">
        <v>0</v>
      </c>
      <c r="GZ186" s="210">
        <v>0</v>
      </c>
      <c r="HA186" s="210">
        <v>0</v>
      </c>
      <c r="HB186" s="210">
        <v>0</v>
      </c>
      <c r="HC186" s="210">
        <v>0</v>
      </c>
      <c r="HD186" s="210">
        <v>0</v>
      </c>
      <c r="HE186" s="210">
        <v>0</v>
      </c>
      <c r="HF186" s="210">
        <v>0</v>
      </c>
      <c r="HG186" s="210">
        <v>0</v>
      </c>
      <c r="HH186" s="210">
        <v>0</v>
      </c>
      <c r="HI186" s="210">
        <v>0</v>
      </c>
      <c r="HJ186" s="210">
        <v>0</v>
      </c>
      <c r="HK186" s="210">
        <v>0</v>
      </c>
      <c r="HL186" s="210">
        <v>0</v>
      </c>
      <c r="HM186" s="210">
        <v>0</v>
      </c>
      <c r="HN186" s="210">
        <v>0</v>
      </c>
      <c r="HO186" s="210">
        <v>0</v>
      </c>
      <c r="HP186" s="210">
        <v>0</v>
      </c>
      <c r="HQ186" s="210">
        <v>0</v>
      </c>
      <c r="HR186" s="210">
        <v>0</v>
      </c>
      <c r="HS186" s="210">
        <v>0</v>
      </c>
      <c r="HT186" s="210">
        <v>0</v>
      </c>
      <c r="HU186" s="210">
        <v>0</v>
      </c>
      <c r="HV186" s="210">
        <v>0</v>
      </c>
      <c r="HW186" s="210">
        <v>0</v>
      </c>
      <c r="HX186" s="210">
        <v>0</v>
      </c>
      <c r="HY186" s="210">
        <v>0</v>
      </c>
      <c r="HZ186" s="210">
        <v>0</v>
      </c>
      <c r="IA186" s="210">
        <v>0</v>
      </c>
      <c r="IB186" s="210">
        <v>0</v>
      </c>
      <c r="IC186" s="210">
        <v>0</v>
      </c>
      <c r="ID186" s="210">
        <v>0</v>
      </c>
      <c r="IE186" s="210">
        <v>0</v>
      </c>
      <c r="IF186" s="210">
        <v>0</v>
      </c>
      <c r="IG186" s="210">
        <v>0</v>
      </c>
      <c r="IH186" s="210">
        <v>0</v>
      </c>
      <c r="II186" s="210">
        <v>0</v>
      </c>
      <c r="IJ186" s="210">
        <v>0</v>
      </c>
      <c r="IK186" s="210">
        <v>0</v>
      </c>
      <c r="IL186" s="210">
        <v>0</v>
      </c>
      <c r="IM186" s="210">
        <v>0</v>
      </c>
      <c r="IN186" s="210">
        <v>0</v>
      </c>
      <c r="IO186" s="210">
        <v>0</v>
      </c>
      <c r="IP186" s="210">
        <v>0</v>
      </c>
      <c r="IQ186" s="210">
        <v>0</v>
      </c>
      <c r="IR186" s="210">
        <v>0</v>
      </c>
      <c r="IS186" s="210">
        <v>0</v>
      </c>
      <c r="IT186" s="210">
        <v>0</v>
      </c>
      <c r="IU186" s="211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210">
        <v>0</v>
      </c>
      <c r="F187" s="210">
        <v>0</v>
      </c>
      <c r="G187" s="210">
        <v>0</v>
      </c>
      <c r="H187" s="210">
        <v>0</v>
      </c>
      <c r="I187" s="210">
        <v>0</v>
      </c>
      <c r="J187" s="210">
        <v>0</v>
      </c>
      <c r="K187" s="210">
        <v>0</v>
      </c>
      <c r="L187" s="210">
        <v>0</v>
      </c>
      <c r="M187" s="210">
        <v>0</v>
      </c>
      <c r="N187" s="210">
        <v>0</v>
      </c>
      <c r="O187" s="210">
        <v>0</v>
      </c>
      <c r="P187" s="210">
        <v>0</v>
      </c>
      <c r="Q187" s="210">
        <v>0</v>
      </c>
      <c r="R187" s="210">
        <v>0</v>
      </c>
      <c r="S187" s="210">
        <v>0</v>
      </c>
      <c r="T187" s="210">
        <v>0</v>
      </c>
      <c r="U187" s="210">
        <v>0</v>
      </c>
      <c r="V187" s="210">
        <v>1</v>
      </c>
      <c r="W187" s="210">
        <v>1</v>
      </c>
      <c r="X187" s="210">
        <v>2</v>
      </c>
      <c r="Y187" s="210">
        <v>0</v>
      </c>
      <c r="Z187" s="210">
        <v>0</v>
      </c>
      <c r="AA187" s="210">
        <v>0</v>
      </c>
      <c r="AB187" s="210">
        <v>0</v>
      </c>
      <c r="AC187" s="210">
        <v>0</v>
      </c>
      <c r="AD187" s="210">
        <v>0</v>
      </c>
      <c r="AE187" s="210">
        <v>0</v>
      </c>
      <c r="AF187" s="210">
        <v>0</v>
      </c>
      <c r="AG187" s="210">
        <v>0</v>
      </c>
      <c r="AH187" s="210">
        <v>0</v>
      </c>
      <c r="AI187" s="210">
        <v>0</v>
      </c>
      <c r="AJ187" s="210">
        <v>0</v>
      </c>
      <c r="AK187" s="210">
        <v>0</v>
      </c>
      <c r="AL187" s="210">
        <v>0</v>
      </c>
      <c r="AM187" s="210">
        <v>0</v>
      </c>
      <c r="AN187" s="210">
        <v>0</v>
      </c>
      <c r="AO187" s="210">
        <v>0</v>
      </c>
      <c r="AP187" s="210">
        <v>0</v>
      </c>
      <c r="AQ187" s="210">
        <v>0</v>
      </c>
      <c r="AR187" s="210">
        <v>0</v>
      </c>
      <c r="AS187" s="210">
        <v>0</v>
      </c>
      <c r="AT187" s="210">
        <v>0</v>
      </c>
      <c r="AU187" s="210">
        <v>0</v>
      </c>
      <c r="AV187" s="210">
        <v>0</v>
      </c>
      <c r="AW187" s="210">
        <v>0</v>
      </c>
      <c r="AX187" s="210">
        <v>0</v>
      </c>
      <c r="AY187" s="210">
        <v>0</v>
      </c>
      <c r="AZ187" s="210">
        <v>0</v>
      </c>
      <c r="BA187" s="210">
        <v>0</v>
      </c>
      <c r="BB187" s="210">
        <v>0</v>
      </c>
      <c r="BC187" s="210">
        <v>0</v>
      </c>
      <c r="BD187" s="210">
        <v>0</v>
      </c>
      <c r="BE187" s="210">
        <v>0</v>
      </c>
      <c r="BF187" s="210">
        <v>0</v>
      </c>
      <c r="BG187" s="210">
        <v>0</v>
      </c>
      <c r="BH187" s="210">
        <v>0</v>
      </c>
      <c r="BI187" s="210">
        <v>0</v>
      </c>
      <c r="BJ187" s="210">
        <v>0</v>
      </c>
      <c r="BK187" s="210">
        <v>0</v>
      </c>
      <c r="BL187" s="210">
        <v>0</v>
      </c>
      <c r="BM187" s="210">
        <v>0</v>
      </c>
      <c r="BN187" s="210">
        <v>0</v>
      </c>
      <c r="BO187" s="210">
        <v>0</v>
      </c>
      <c r="BP187" s="210">
        <v>0</v>
      </c>
      <c r="BQ187" s="210">
        <v>0</v>
      </c>
      <c r="BR187" s="210">
        <v>0</v>
      </c>
      <c r="BS187" s="210">
        <v>0</v>
      </c>
      <c r="BT187" s="210">
        <v>0</v>
      </c>
      <c r="BU187" s="210">
        <v>0</v>
      </c>
      <c r="BV187" s="210">
        <v>0</v>
      </c>
      <c r="BW187" s="210">
        <v>0</v>
      </c>
      <c r="BX187" s="210">
        <v>0</v>
      </c>
      <c r="BY187" s="210">
        <v>0</v>
      </c>
      <c r="BZ187" s="210">
        <v>0</v>
      </c>
      <c r="CA187" s="210">
        <v>0</v>
      </c>
      <c r="CB187" s="210">
        <v>0</v>
      </c>
      <c r="CC187" s="210">
        <v>0</v>
      </c>
      <c r="CD187" s="210">
        <v>0</v>
      </c>
      <c r="CE187" s="210">
        <v>0</v>
      </c>
      <c r="CF187" s="210">
        <v>0</v>
      </c>
      <c r="CG187" s="210">
        <v>0</v>
      </c>
      <c r="CH187" s="210">
        <v>0</v>
      </c>
      <c r="CI187" s="210">
        <v>0</v>
      </c>
      <c r="CJ187" s="210">
        <v>0</v>
      </c>
      <c r="CK187" s="210">
        <v>0</v>
      </c>
      <c r="CL187" s="210">
        <v>0</v>
      </c>
      <c r="CM187" s="210">
        <v>0</v>
      </c>
      <c r="CN187" s="210">
        <v>0</v>
      </c>
      <c r="CO187" s="210">
        <v>0</v>
      </c>
      <c r="CP187" s="210">
        <v>0</v>
      </c>
      <c r="CQ187" s="210">
        <v>0</v>
      </c>
      <c r="CR187" s="210">
        <v>0</v>
      </c>
      <c r="CS187" s="210">
        <v>0</v>
      </c>
      <c r="CT187" s="210">
        <v>0</v>
      </c>
      <c r="CU187" s="210">
        <v>0</v>
      </c>
      <c r="CV187" s="210">
        <v>0</v>
      </c>
      <c r="CW187" s="210">
        <v>0</v>
      </c>
      <c r="CX187" s="210">
        <v>0</v>
      </c>
      <c r="CY187" s="210">
        <v>0</v>
      </c>
      <c r="CZ187" s="210">
        <v>0</v>
      </c>
      <c r="DA187" s="210">
        <v>0</v>
      </c>
      <c r="DB187" s="210">
        <v>0</v>
      </c>
      <c r="DC187" s="210">
        <v>0</v>
      </c>
      <c r="DD187" s="210">
        <v>0</v>
      </c>
      <c r="DE187" s="210">
        <v>0</v>
      </c>
      <c r="DF187" s="210">
        <v>0</v>
      </c>
      <c r="DG187" s="210">
        <v>0</v>
      </c>
      <c r="DH187" s="210">
        <v>0</v>
      </c>
      <c r="DI187" s="210">
        <v>0</v>
      </c>
      <c r="DJ187" s="210">
        <v>0</v>
      </c>
      <c r="DK187" s="210">
        <v>0</v>
      </c>
      <c r="DL187" s="210">
        <v>0</v>
      </c>
      <c r="DM187" s="210">
        <v>0</v>
      </c>
      <c r="DN187" s="210">
        <v>0</v>
      </c>
      <c r="DO187" s="210">
        <v>0</v>
      </c>
      <c r="DP187" s="210">
        <v>0</v>
      </c>
      <c r="DQ187" s="210">
        <v>0</v>
      </c>
      <c r="DR187" s="210">
        <v>0</v>
      </c>
      <c r="DS187" s="210">
        <v>0</v>
      </c>
      <c r="DT187" s="210">
        <v>0</v>
      </c>
      <c r="DU187" s="210">
        <v>0</v>
      </c>
      <c r="DV187" s="210">
        <v>0</v>
      </c>
      <c r="DW187" s="210">
        <v>0</v>
      </c>
      <c r="DX187" s="210">
        <v>0</v>
      </c>
      <c r="DY187" s="210">
        <v>0</v>
      </c>
      <c r="DZ187" s="210">
        <v>0</v>
      </c>
      <c r="EA187" s="210">
        <v>0</v>
      </c>
      <c r="EB187" s="210">
        <v>0</v>
      </c>
      <c r="EC187" s="210">
        <v>0</v>
      </c>
      <c r="ED187" s="210">
        <v>0</v>
      </c>
      <c r="EE187" s="210">
        <v>0</v>
      </c>
      <c r="EF187" s="210">
        <v>0</v>
      </c>
      <c r="EG187" s="210">
        <v>0</v>
      </c>
      <c r="EH187" s="210">
        <v>0</v>
      </c>
      <c r="EI187" s="210">
        <v>0</v>
      </c>
      <c r="EJ187" s="210">
        <v>0</v>
      </c>
      <c r="EK187" s="210">
        <v>0</v>
      </c>
      <c r="EL187" s="210">
        <v>0</v>
      </c>
      <c r="EM187" s="210">
        <v>0</v>
      </c>
      <c r="EN187" s="210">
        <v>0</v>
      </c>
      <c r="EO187" s="210">
        <v>0</v>
      </c>
      <c r="EP187" s="210">
        <v>0</v>
      </c>
      <c r="EQ187" s="210">
        <v>0</v>
      </c>
      <c r="ER187" s="210">
        <v>0</v>
      </c>
      <c r="ES187" s="210">
        <v>0</v>
      </c>
      <c r="ET187" s="210">
        <v>0</v>
      </c>
      <c r="EU187" s="210">
        <v>0</v>
      </c>
      <c r="EV187" s="210">
        <v>0</v>
      </c>
      <c r="EW187" s="210">
        <v>0</v>
      </c>
      <c r="EX187" s="210">
        <v>0</v>
      </c>
      <c r="EY187" s="210">
        <v>0</v>
      </c>
      <c r="EZ187" s="210">
        <v>0</v>
      </c>
      <c r="FA187" s="210">
        <v>0</v>
      </c>
      <c r="FB187" s="210">
        <v>0</v>
      </c>
      <c r="FC187" s="210">
        <v>0</v>
      </c>
      <c r="FD187" s="210">
        <v>0</v>
      </c>
      <c r="FE187" s="210">
        <v>0</v>
      </c>
      <c r="FF187" s="210">
        <v>0</v>
      </c>
      <c r="FG187" s="210">
        <v>0</v>
      </c>
      <c r="FH187" s="210">
        <v>0</v>
      </c>
      <c r="FI187" s="210">
        <v>0</v>
      </c>
      <c r="FJ187" s="210">
        <v>0</v>
      </c>
      <c r="FK187" s="210">
        <v>0</v>
      </c>
      <c r="FL187" s="210">
        <v>0</v>
      </c>
      <c r="FM187" s="210">
        <v>0</v>
      </c>
      <c r="FN187" s="210">
        <v>0</v>
      </c>
      <c r="FO187" s="210">
        <v>0</v>
      </c>
      <c r="FP187" s="210">
        <v>0</v>
      </c>
      <c r="FQ187" s="210">
        <v>0</v>
      </c>
      <c r="FR187" s="210">
        <v>0</v>
      </c>
      <c r="FS187" s="210">
        <v>0</v>
      </c>
      <c r="FT187" s="210">
        <v>0</v>
      </c>
      <c r="FU187" s="210">
        <v>0</v>
      </c>
      <c r="FV187" s="210">
        <v>0</v>
      </c>
      <c r="FW187" s="210">
        <v>0</v>
      </c>
      <c r="FX187" s="210">
        <v>0</v>
      </c>
      <c r="FY187" s="210">
        <v>0</v>
      </c>
      <c r="FZ187" s="210">
        <v>0</v>
      </c>
      <c r="GA187" s="210">
        <v>0</v>
      </c>
      <c r="GB187" s="210">
        <v>0</v>
      </c>
      <c r="GC187" s="210">
        <v>0</v>
      </c>
      <c r="GD187" s="210">
        <v>0</v>
      </c>
      <c r="GE187" s="210">
        <v>0</v>
      </c>
      <c r="GF187" s="210">
        <v>0</v>
      </c>
      <c r="GG187" s="210">
        <v>0</v>
      </c>
      <c r="GH187" s="210">
        <v>0</v>
      </c>
      <c r="GI187" s="210">
        <v>0</v>
      </c>
      <c r="GJ187" s="210">
        <v>0</v>
      </c>
      <c r="GK187" s="210">
        <v>0</v>
      </c>
      <c r="GL187" s="210">
        <v>0</v>
      </c>
      <c r="GM187" s="210">
        <v>0</v>
      </c>
      <c r="GN187" s="210">
        <v>0</v>
      </c>
      <c r="GO187" s="210">
        <v>0</v>
      </c>
      <c r="GP187" s="210">
        <v>0</v>
      </c>
      <c r="GQ187" s="210">
        <v>0</v>
      </c>
      <c r="GR187" s="210">
        <v>0</v>
      </c>
      <c r="GS187" s="210">
        <v>0</v>
      </c>
      <c r="GT187" s="210">
        <v>0</v>
      </c>
      <c r="GU187" s="210">
        <v>0</v>
      </c>
      <c r="GV187" s="210">
        <v>0</v>
      </c>
      <c r="GW187" s="210">
        <v>0</v>
      </c>
      <c r="GX187" s="210">
        <v>0</v>
      </c>
      <c r="GY187" s="210">
        <v>0</v>
      </c>
      <c r="GZ187" s="210">
        <v>0</v>
      </c>
      <c r="HA187" s="210">
        <v>0</v>
      </c>
      <c r="HB187" s="210">
        <v>0</v>
      </c>
      <c r="HC187" s="210">
        <v>0</v>
      </c>
      <c r="HD187" s="210">
        <v>0</v>
      </c>
      <c r="HE187" s="210">
        <v>0</v>
      </c>
      <c r="HF187" s="210">
        <v>0</v>
      </c>
      <c r="HG187" s="210">
        <v>0</v>
      </c>
      <c r="HH187" s="210">
        <v>0</v>
      </c>
      <c r="HI187" s="210">
        <v>0</v>
      </c>
      <c r="HJ187" s="210">
        <v>0</v>
      </c>
      <c r="HK187" s="210">
        <v>0</v>
      </c>
      <c r="HL187" s="210">
        <v>0</v>
      </c>
      <c r="HM187" s="210">
        <v>0</v>
      </c>
      <c r="HN187" s="210">
        <v>0</v>
      </c>
      <c r="HO187" s="210">
        <v>0</v>
      </c>
      <c r="HP187" s="210">
        <v>0</v>
      </c>
      <c r="HQ187" s="210">
        <v>0</v>
      </c>
      <c r="HR187" s="210">
        <v>0</v>
      </c>
      <c r="HS187" s="210">
        <v>0</v>
      </c>
      <c r="HT187" s="210">
        <v>0</v>
      </c>
      <c r="HU187" s="210">
        <v>0</v>
      </c>
      <c r="HV187" s="210">
        <v>0</v>
      </c>
      <c r="HW187" s="210">
        <v>0</v>
      </c>
      <c r="HX187" s="210">
        <v>0</v>
      </c>
      <c r="HY187" s="210">
        <v>0</v>
      </c>
      <c r="HZ187" s="210">
        <v>0</v>
      </c>
      <c r="IA187" s="210">
        <v>0</v>
      </c>
      <c r="IB187" s="210">
        <v>0</v>
      </c>
      <c r="IC187" s="210">
        <v>0</v>
      </c>
      <c r="ID187" s="210">
        <v>0</v>
      </c>
      <c r="IE187" s="210">
        <v>2</v>
      </c>
      <c r="IF187" s="210">
        <v>0</v>
      </c>
      <c r="IG187" s="210">
        <v>0</v>
      </c>
      <c r="IH187" s="210">
        <v>4</v>
      </c>
      <c r="II187" s="210">
        <v>0</v>
      </c>
      <c r="IJ187" s="210">
        <v>2</v>
      </c>
      <c r="IK187" s="210">
        <v>0</v>
      </c>
      <c r="IL187" s="210">
        <v>0</v>
      </c>
      <c r="IM187" s="210">
        <v>0</v>
      </c>
      <c r="IN187" s="210">
        <v>0</v>
      </c>
      <c r="IO187" s="210">
        <v>0</v>
      </c>
      <c r="IP187" s="210">
        <v>0</v>
      </c>
      <c r="IQ187" s="210">
        <v>0</v>
      </c>
      <c r="IR187" s="210">
        <v>0</v>
      </c>
      <c r="IS187" s="210">
        <v>0</v>
      </c>
      <c r="IT187" s="210">
        <v>0</v>
      </c>
      <c r="IU187" s="211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210">
        <v>0</v>
      </c>
      <c r="F188" s="210">
        <v>0</v>
      </c>
      <c r="G188" s="210">
        <v>0</v>
      </c>
      <c r="H188" s="210">
        <v>0</v>
      </c>
      <c r="I188" s="210">
        <v>0</v>
      </c>
      <c r="J188" s="210">
        <v>0</v>
      </c>
      <c r="K188" s="210">
        <v>0</v>
      </c>
      <c r="L188" s="210">
        <v>0</v>
      </c>
      <c r="M188" s="210">
        <v>0</v>
      </c>
      <c r="N188" s="210">
        <v>0</v>
      </c>
      <c r="O188" s="210">
        <v>0</v>
      </c>
      <c r="P188" s="210">
        <v>0</v>
      </c>
      <c r="Q188" s="210">
        <v>0</v>
      </c>
      <c r="R188" s="210">
        <v>0</v>
      </c>
      <c r="S188" s="210">
        <v>0</v>
      </c>
      <c r="T188" s="210">
        <v>0</v>
      </c>
      <c r="U188" s="210">
        <v>0</v>
      </c>
      <c r="V188" s="210">
        <v>0</v>
      </c>
      <c r="W188" s="210">
        <v>0</v>
      </c>
      <c r="X188" s="210">
        <v>0</v>
      </c>
      <c r="Y188" s="210">
        <v>0</v>
      </c>
      <c r="Z188" s="210">
        <v>0</v>
      </c>
      <c r="AA188" s="210">
        <v>0</v>
      </c>
      <c r="AB188" s="210">
        <v>0</v>
      </c>
      <c r="AC188" s="210">
        <v>0</v>
      </c>
      <c r="AD188" s="210">
        <v>0</v>
      </c>
      <c r="AE188" s="210">
        <v>0</v>
      </c>
      <c r="AF188" s="210">
        <v>0</v>
      </c>
      <c r="AG188" s="210">
        <v>0</v>
      </c>
      <c r="AH188" s="210">
        <v>0</v>
      </c>
      <c r="AI188" s="210">
        <v>0</v>
      </c>
      <c r="AJ188" s="210">
        <v>0</v>
      </c>
      <c r="AK188" s="210">
        <v>0</v>
      </c>
      <c r="AL188" s="210">
        <v>0</v>
      </c>
      <c r="AM188" s="210">
        <v>0</v>
      </c>
      <c r="AN188" s="210">
        <v>0</v>
      </c>
      <c r="AO188" s="210">
        <v>0</v>
      </c>
      <c r="AP188" s="210">
        <v>0</v>
      </c>
      <c r="AQ188" s="210">
        <v>0</v>
      </c>
      <c r="AR188" s="210">
        <v>0</v>
      </c>
      <c r="AS188" s="210">
        <v>0</v>
      </c>
      <c r="AT188" s="210">
        <v>0</v>
      </c>
      <c r="AU188" s="210">
        <v>0</v>
      </c>
      <c r="AV188" s="210">
        <v>0</v>
      </c>
      <c r="AW188" s="210">
        <v>0</v>
      </c>
      <c r="AX188" s="210">
        <v>0</v>
      </c>
      <c r="AY188" s="210">
        <v>0</v>
      </c>
      <c r="AZ188" s="210">
        <v>0</v>
      </c>
      <c r="BA188" s="210">
        <v>0</v>
      </c>
      <c r="BB188" s="210">
        <v>0</v>
      </c>
      <c r="BC188" s="210">
        <v>0</v>
      </c>
      <c r="BD188" s="210">
        <v>0</v>
      </c>
      <c r="BE188" s="210">
        <v>0</v>
      </c>
      <c r="BF188" s="210">
        <v>0</v>
      </c>
      <c r="BG188" s="210">
        <v>0</v>
      </c>
      <c r="BH188" s="210">
        <v>0</v>
      </c>
      <c r="BI188" s="210">
        <v>0</v>
      </c>
      <c r="BJ188" s="210">
        <v>0</v>
      </c>
      <c r="BK188" s="210">
        <v>0</v>
      </c>
      <c r="BL188" s="210">
        <v>0</v>
      </c>
      <c r="BM188" s="210">
        <v>0</v>
      </c>
      <c r="BN188" s="210">
        <v>0</v>
      </c>
      <c r="BO188" s="210">
        <v>0</v>
      </c>
      <c r="BP188" s="210">
        <v>0</v>
      </c>
      <c r="BQ188" s="210">
        <v>0</v>
      </c>
      <c r="BR188" s="210">
        <v>0</v>
      </c>
      <c r="BS188" s="210">
        <v>0</v>
      </c>
      <c r="BT188" s="210">
        <v>0</v>
      </c>
      <c r="BU188" s="210">
        <v>0</v>
      </c>
      <c r="BV188" s="210">
        <v>0</v>
      </c>
      <c r="BW188" s="210">
        <v>0</v>
      </c>
      <c r="BX188" s="210">
        <v>0</v>
      </c>
      <c r="BY188" s="210">
        <v>0</v>
      </c>
      <c r="BZ188" s="210">
        <v>0</v>
      </c>
      <c r="CA188" s="210">
        <v>0</v>
      </c>
      <c r="CB188" s="210">
        <v>0</v>
      </c>
      <c r="CC188" s="210">
        <v>0</v>
      </c>
      <c r="CD188" s="210">
        <v>0</v>
      </c>
      <c r="CE188" s="210">
        <v>0</v>
      </c>
      <c r="CF188" s="210">
        <v>0</v>
      </c>
      <c r="CG188" s="210">
        <v>0</v>
      </c>
      <c r="CH188" s="210">
        <v>0</v>
      </c>
      <c r="CI188" s="210">
        <v>0</v>
      </c>
      <c r="CJ188" s="210">
        <v>0</v>
      </c>
      <c r="CK188" s="210">
        <v>0</v>
      </c>
      <c r="CL188" s="210">
        <v>0</v>
      </c>
      <c r="CM188" s="210">
        <v>0</v>
      </c>
      <c r="CN188" s="210">
        <v>0</v>
      </c>
      <c r="CO188" s="210">
        <v>0</v>
      </c>
      <c r="CP188" s="210">
        <v>0</v>
      </c>
      <c r="CQ188" s="210">
        <v>0</v>
      </c>
      <c r="CR188" s="210">
        <v>0</v>
      </c>
      <c r="CS188" s="210">
        <v>0</v>
      </c>
      <c r="CT188" s="210">
        <v>0</v>
      </c>
      <c r="CU188" s="210">
        <v>0</v>
      </c>
      <c r="CV188" s="210">
        <v>0</v>
      </c>
      <c r="CW188" s="210">
        <v>0</v>
      </c>
      <c r="CX188" s="210">
        <v>0</v>
      </c>
      <c r="CY188" s="210">
        <v>0</v>
      </c>
      <c r="CZ188" s="210">
        <v>0</v>
      </c>
      <c r="DA188" s="210">
        <v>0</v>
      </c>
      <c r="DB188" s="210">
        <v>0</v>
      </c>
      <c r="DC188" s="210">
        <v>0</v>
      </c>
      <c r="DD188" s="210">
        <v>0</v>
      </c>
      <c r="DE188" s="210">
        <v>0</v>
      </c>
      <c r="DF188" s="210">
        <v>0</v>
      </c>
      <c r="DG188" s="210">
        <v>0</v>
      </c>
      <c r="DH188" s="210">
        <v>0</v>
      </c>
      <c r="DI188" s="210">
        <v>0</v>
      </c>
      <c r="DJ188" s="210">
        <v>0</v>
      </c>
      <c r="DK188" s="210">
        <v>0</v>
      </c>
      <c r="DL188" s="210">
        <v>0</v>
      </c>
      <c r="DM188" s="210">
        <v>0</v>
      </c>
      <c r="DN188" s="210">
        <v>0</v>
      </c>
      <c r="DO188" s="210">
        <v>0</v>
      </c>
      <c r="DP188" s="210">
        <v>0</v>
      </c>
      <c r="DQ188" s="210">
        <v>0</v>
      </c>
      <c r="DR188" s="210">
        <v>0</v>
      </c>
      <c r="DS188" s="210">
        <v>0</v>
      </c>
      <c r="DT188" s="210">
        <v>0</v>
      </c>
      <c r="DU188" s="210">
        <v>0</v>
      </c>
      <c r="DV188" s="210">
        <v>0</v>
      </c>
      <c r="DW188" s="210">
        <v>0</v>
      </c>
      <c r="DX188" s="210">
        <v>0</v>
      </c>
      <c r="DY188" s="210">
        <v>0</v>
      </c>
      <c r="DZ188" s="210">
        <v>0</v>
      </c>
      <c r="EA188" s="210">
        <v>0</v>
      </c>
      <c r="EB188" s="210">
        <v>0</v>
      </c>
      <c r="EC188" s="210">
        <v>0</v>
      </c>
      <c r="ED188" s="210">
        <v>0</v>
      </c>
      <c r="EE188" s="210">
        <v>0</v>
      </c>
      <c r="EF188" s="210">
        <v>0</v>
      </c>
      <c r="EG188" s="210">
        <v>0</v>
      </c>
      <c r="EH188" s="210">
        <v>0</v>
      </c>
      <c r="EI188" s="210">
        <v>0</v>
      </c>
      <c r="EJ188" s="210">
        <v>0</v>
      </c>
      <c r="EK188" s="210">
        <v>0</v>
      </c>
      <c r="EL188" s="210">
        <v>0</v>
      </c>
      <c r="EM188" s="210">
        <v>0</v>
      </c>
      <c r="EN188" s="210">
        <v>0</v>
      </c>
      <c r="EO188" s="210">
        <v>0</v>
      </c>
      <c r="EP188" s="210">
        <v>0</v>
      </c>
      <c r="EQ188" s="210">
        <v>0</v>
      </c>
      <c r="ER188" s="210">
        <v>0</v>
      </c>
      <c r="ES188" s="210">
        <v>0</v>
      </c>
      <c r="ET188" s="210">
        <v>0</v>
      </c>
      <c r="EU188" s="210">
        <v>0</v>
      </c>
      <c r="EV188" s="210">
        <v>0</v>
      </c>
      <c r="EW188" s="210">
        <v>0</v>
      </c>
      <c r="EX188" s="210">
        <v>0</v>
      </c>
      <c r="EY188" s="210">
        <v>0</v>
      </c>
      <c r="EZ188" s="210">
        <v>0</v>
      </c>
      <c r="FA188" s="210">
        <v>0</v>
      </c>
      <c r="FB188" s="210">
        <v>0</v>
      </c>
      <c r="FC188" s="210">
        <v>0</v>
      </c>
      <c r="FD188" s="210">
        <v>0</v>
      </c>
      <c r="FE188" s="210">
        <v>0</v>
      </c>
      <c r="FF188" s="210">
        <v>0</v>
      </c>
      <c r="FG188" s="210">
        <v>0</v>
      </c>
      <c r="FH188" s="210">
        <v>0</v>
      </c>
      <c r="FI188" s="210">
        <v>0</v>
      </c>
      <c r="FJ188" s="210">
        <v>0</v>
      </c>
      <c r="FK188" s="210">
        <v>0</v>
      </c>
      <c r="FL188" s="210">
        <v>0</v>
      </c>
      <c r="FM188" s="210">
        <v>0</v>
      </c>
      <c r="FN188" s="210">
        <v>0</v>
      </c>
      <c r="FO188" s="210">
        <v>0</v>
      </c>
      <c r="FP188" s="210">
        <v>0</v>
      </c>
      <c r="FQ188" s="210">
        <v>0</v>
      </c>
      <c r="FR188" s="210">
        <v>0</v>
      </c>
      <c r="FS188" s="210">
        <v>0</v>
      </c>
      <c r="FT188" s="210">
        <v>0</v>
      </c>
      <c r="FU188" s="210">
        <v>0</v>
      </c>
      <c r="FV188" s="210">
        <v>0</v>
      </c>
      <c r="FW188" s="210">
        <v>0</v>
      </c>
      <c r="FX188" s="210">
        <v>0</v>
      </c>
      <c r="FY188" s="210">
        <v>0</v>
      </c>
      <c r="FZ188" s="210">
        <v>0</v>
      </c>
      <c r="GA188" s="210">
        <v>0</v>
      </c>
      <c r="GB188" s="210">
        <v>0</v>
      </c>
      <c r="GC188" s="210">
        <v>0</v>
      </c>
      <c r="GD188" s="210">
        <v>0</v>
      </c>
      <c r="GE188" s="210">
        <v>0</v>
      </c>
      <c r="GF188" s="210">
        <v>0</v>
      </c>
      <c r="GG188" s="210">
        <v>0</v>
      </c>
      <c r="GH188" s="210">
        <v>0</v>
      </c>
      <c r="GI188" s="210">
        <v>0</v>
      </c>
      <c r="GJ188" s="210">
        <v>0</v>
      </c>
      <c r="GK188" s="210">
        <v>0</v>
      </c>
      <c r="GL188" s="210">
        <v>0</v>
      </c>
      <c r="GM188" s="210">
        <v>0</v>
      </c>
      <c r="GN188" s="210">
        <v>0</v>
      </c>
      <c r="GO188" s="210">
        <v>0</v>
      </c>
      <c r="GP188" s="210">
        <v>0</v>
      </c>
      <c r="GQ188" s="210">
        <v>0</v>
      </c>
      <c r="GR188" s="210">
        <v>0</v>
      </c>
      <c r="GS188" s="210">
        <v>0</v>
      </c>
      <c r="GT188" s="210">
        <v>0</v>
      </c>
      <c r="GU188" s="210">
        <v>0</v>
      </c>
      <c r="GV188" s="210">
        <v>0</v>
      </c>
      <c r="GW188" s="210">
        <v>0</v>
      </c>
      <c r="GX188" s="210">
        <v>0</v>
      </c>
      <c r="GY188" s="210">
        <v>0</v>
      </c>
      <c r="GZ188" s="210">
        <v>0</v>
      </c>
      <c r="HA188" s="210">
        <v>0</v>
      </c>
      <c r="HB188" s="210">
        <v>0</v>
      </c>
      <c r="HC188" s="210">
        <v>0</v>
      </c>
      <c r="HD188" s="210">
        <v>0</v>
      </c>
      <c r="HE188" s="210">
        <v>0</v>
      </c>
      <c r="HF188" s="210">
        <v>0</v>
      </c>
      <c r="HG188" s="210">
        <v>0</v>
      </c>
      <c r="HH188" s="210">
        <v>0</v>
      </c>
      <c r="HI188" s="210">
        <v>0</v>
      </c>
      <c r="HJ188" s="210">
        <v>0</v>
      </c>
      <c r="HK188" s="210">
        <v>0</v>
      </c>
      <c r="HL188" s="210">
        <v>0</v>
      </c>
      <c r="HM188" s="210">
        <v>0</v>
      </c>
      <c r="HN188" s="210">
        <v>0</v>
      </c>
      <c r="HO188" s="210">
        <v>0</v>
      </c>
      <c r="HP188" s="210">
        <v>0</v>
      </c>
      <c r="HQ188" s="210">
        <v>0</v>
      </c>
      <c r="HR188" s="210">
        <v>0</v>
      </c>
      <c r="HS188" s="210">
        <v>0</v>
      </c>
      <c r="HT188" s="210">
        <v>0</v>
      </c>
      <c r="HU188" s="210">
        <v>0</v>
      </c>
      <c r="HV188" s="210">
        <v>0</v>
      </c>
      <c r="HW188" s="210">
        <v>0</v>
      </c>
      <c r="HX188" s="210">
        <v>0</v>
      </c>
      <c r="HY188" s="210">
        <v>0</v>
      </c>
      <c r="HZ188" s="210">
        <v>0</v>
      </c>
      <c r="IA188" s="210">
        <v>0</v>
      </c>
      <c r="IB188" s="210">
        <v>0</v>
      </c>
      <c r="IC188" s="210">
        <v>0</v>
      </c>
      <c r="ID188" s="210">
        <v>0</v>
      </c>
      <c r="IE188" s="210">
        <v>0</v>
      </c>
      <c r="IF188" s="210">
        <v>0</v>
      </c>
      <c r="IG188" s="210">
        <v>0</v>
      </c>
      <c r="IH188" s="210">
        <v>0</v>
      </c>
      <c r="II188" s="210">
        <v>0</v>
      </c>
      <c r="IJ188" s="210">
        <v>0</v>
      </c>
      <c r="IK188" s="210">
        <v>0</v>
      </c>
      <c r="IL188" s="210">
        <v>0</v>
      </c>
      <c r="IM188" s="210">
        <v>0</v>
      </c>
      <c r="IN188" s="210">
        <v>0</v>
      </c>
      <c r="IO188" s="210">
        <v>0</v>
      </c>
      <c r="IP188" s="210">
        <v>0</v>
      </c>
      <c r="IQ188" s="210">
        <v>0</v>
      </c>
      <c r="IR188" s="210">
        <v>0</v>
      </c>
      <c r="IS188" s="210">
        <v>0</v>
      </c>
      <c r="IT188" s="210">
        <v>0</v>
      </c>
      <c r="IU188" s="211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210">
        <v>0</v>
      </c>
      <c r="F189" s="210">
        <v>0</v>
      </c>
      <c r="G189" s="210">
        <v>0</v>
      </c>
      <c r="H189" s="210">
        <v>0</v>
      </c>
      <c r="I189" s="210">
        <v>0</v>
      </c>
      <c r="J189" s="210">
        <v>0</v>
      </c>
      <c r="K189" s="210">
        <v>0</v>
      </c>
      <c r="L189" s="210">
        <v>0</v>
      </c>
      <c r="M189" s="210">
        <v>0</v>
      </c>
      <c r="N189" s="210">
        <v>0</v>
      </c>
      <c r="O189" s="210">
        <v>0</v>
      </c>
      <c r="P189" s="210">
        <v>0</v>
      </c>
      <c r="Q189" s="210">
        <v>0</v>
      </c>
      <c r="R189" s="210">
        <v>0</v>
      </c>
      <c r="S189" s="210">
        <v>0</v>
      </c>
      <c r="T189" s="210">
        <v>0</v>
      </c>
      <c r="U189" s="210">
        <v>0</v>
      </c>
      <c r="V189" s="210">
        <v>0</v>
      </c>
      <c r="W189" s="210">
        <v>0</v>
      </c>
      <c r="X189" s="210">
        <v>0</v>
      </c>
      <c r="Y189" s="210">
        <v>0</v>
      </c>
      <c r="Z189" s="210">
        <v>0</v>
      </c>
      <c r="AA189" s="210">
        <v>0</v>
      </c>
      <c r="AB189" s="210">
        <v>0</v>
      </c>
      <c r="AC189" s="210">
        <v>0</v>
      </c>
      <c r="AD189" s="210">
        <v>0</v>
      </c>
      <c r="AE189" s="210">
        <v>0</v>
      </c>
      <c r="AF189" s="210">
        <v>0</v>
      </c>
      <c r="AG189" s="210">
        <v>0</v>
      </c>
      <c r="AH189" s="210">
        <v>0</v>
      </c>
      <c r="AI189" s="210">
        <v>0</v>
      </c>
      <c r="AJ189" s="210">
        <v>0</v>
      </c>
      <c r="AK189" s="210">
        <v>0</v>
      </c>
      <c r="AL189" s="210">
        <v>0</v>
      </c>
      <c r="AM189" s="210">
        <v>0</v>
      </c>
      <c r="AN189" s="210">
        <v>0</v>
      </c>
      <c r="AO189" s="210">
        <v>0</v>
      </c>
      <c r="AP189" s="210">
        <v>0</v>
      </c>
      <c r="AQ189" s="210">
        <v>0</v>
      </c>
      <c r="AR189" s="210">
        <v>0</v>
      </c>
      <c r="AS189" s="210">
        <v>0</v>
      </c>
      <c r="AT189" s="210">
        <v>0</v>
      </c>
      <c r="AU189" s="210">
        <v>0</v>
      </c>
      <c r="AV189" s="210">
        <v>0</v>
      </c>
      <c r="AW189" s="210">
        <v>0</v>
      </c>
      <c r="AX189" s="210">
        <v>0</v>
      </c>
      <c r="AY189" s="210">
        <v>0</v>
      </c>
      <c r="AZ189" s="210">
        <v>0</v>
      </c>
      <c r="BA189" s="210">
        <v>0</v>
      </c>
      <c r="BB189" s="210">
        <v>0</v>
      </c>
      <c r="BC189" s="210">
        <v>0</v>
      </c>
      <c r="BD189" s="210">
        <v>0</v>
      </c>
      <c r="BE189" s="210">
        <v>0</v>
      </c>
      <c r="BF189" s="210">
        <v>0</v>
      </c>
      <c r="BG189" s="210">
        <v>0</v>
      </c>
      <c r="BH189" s="210">
        <v>0</v>
      </c>
      <c r="BI189" s="210">
        <v>0</v>
      </c>
      <c r="BJ189" s="210">
        <v>0</v>
      </c>
      <c r="BK189" s="210">
        <v>0</v>
      </c>
      <c r="BL189" s="210">
        <v>0</v>
      </c>
      <c r="BM189" s="210">
        <v>0</v>
      </c>
      <c r="BN189" s="210">
        <v>0</v>
      </c>
      <c r="BO189" s="210">
        <v>0</v>
      </c>
      <c r="BP189" s="210">
        <v>0</v>
      </c>
      <c r="BQ189" s="210">
        <v>0</v>
      </c>
      <c r="BR189" s="210">
        <v>0</v>
      </c>
      <c r="BS189" s="210">
        <v>0</v>
      </c>
      <c r="BT189" s="210">
        <v>0</v>
      </c>
      <c r="BU189" s="210">
        <v>0</v>
      </c>
      <c r="BV189" s="210">
        <v>0</v>
      </c>
      <c r="BW189" s="210">
        <v>0</v>
      </c>
      <c r="BX189" s="210">
        <v>0</v>
      </c>
      <c r="BY189" s="210">
        <v>0</v>
      </c>
      <c r="BZ189" s="210">
        <v>0</v>
      </c>
      <c r="CA189" s="210">
        <v>0</v>
      </c>
      <c r="CB189" s="210">
        <v>0</v>
      </c>
      <c r="CC189" s="210">
        <v>0</v>
      </c>
      <c r="CD189" s="210">
        <v>0</v>
      </c>
      <c r="CE189" s="210">
        <v>0</v>
      </c>
      <c r="CF189" s="210">
        <v>0</v>
      </c>
      <c r="CG189" s="210">
        <v>0</v>
      </c>
      <c r="CH189" s="210">
        <v>0</v>
      </c>
      <c r="CI189" s="210">
        <v>0</v>
      </c>
      <c r="CJ189" s="210">
        <v>0</v>
      </c>
      <c r="CK189" s="210">
        <v>0</v>
      </c>
      <c r="CL189" s="210">
        <v>0</v>
      </c>
      <c r="CM189" s="210">
        <v>0</v>
      </c>
      <c r="CN189" s="210">
        <v>0</v>
      </c>
      <c r="CO189" s="210">
        <v>0</v>
      </c>
      <c r="CP189" s="210">
        <v>0</v>
      </c>
      <c r="CQ189" s="210">
        <v>0</v>
      </c>
      <c r="CR189" s="210">
        <v>0</v>
      </c>
      <c r="CS189" s="210">
        <v>0</v>
      </c>
      <c r="CT189" s="210">
        <v>0</v>
      </c>
      <c r="CU189" s="210">
        <v>0</v>
      </c>
      <c r="CV189" s="210">
        <v>0</v>
      </c>
      <c r="CW189" s="210">
        <v>0</v>
      </c>
      <c r="CX189" s="210">
        <v>0</v>
      </c>
      <c r="CY189" s="210">
        <v>0</v>
      </c>
      <c r="CZ189" s="210">
        <v>0</v>
      </c>
      <c r="DA189" s="210">
        <v>0</v>
      </c>
      <c r="DB189" s="210">
        <v>0</v>
      </c>
      <c r="DC189" s="210">
        <v>0</v>
      </c>
      <c r="DD189" s="210">
        <v>0</v>
      </c>
      <c r="DE189" s="210">
        <v>0</v>
      </c>
      <c r="DF189" s="210">
        <v>0</v>
      </c>
      <c r="DG189" s="210">
        <v>0</v>
      </c>
      <c r="DH189" s="210">
        <v>0</v>
      </c>
      <c r="DI189" s="210">
        <v>0</v>
      </c>
      <c r="DJ189" s="210">
        <v>0</v>
      </c>
      <c r="DK189" s="210">
        <v>0</v>
      </c>
      <c r="DL189" s="210">
        <v>0</v>
      </c>
      <c r="DM189" s="210">
        <v>0</v>
      </c>
      <c r="DN189" s="210">
        <v>0</v>
      </c>
      <c r="DO189" s="210">
        <v>0</v>
      </c>
      <c r="DP189" s="210">
        <v>0</v>
      </c>
      <c r="DQ189" s="210">
        <v>0</v>
      </c>
      <c r="DR189" s="210">
        <v>0</v>
      </c>
      <c r="DS189" s="210">
        <v>0</v>
      </c>
      <c r="DT189" s="210">
        <v>0</v>
      </c>
      <c r="DU189" s="210">
        <v>0</v>
      </c>
      <c r="DV189" s="210">
        <v>0</v>
      </c>
      <c r="DW189" s="210">
        <v>0</v>
      </c>
      <c r="DX189" s="210">
        <v>0</v>
      </c>
      <c r="DY189" s="210">
        <v>0</v>
      </c>
      <c r="DZ189" s="210">
        <v>0</v>
      </c>
      <c r="EA189" s="210">
        <v>0</v>
      </c>
      <c r="EB189" s="210">
        <v>0</v>
      </c>
      <c r="EC189" s="210">
        <v>0</v>
      </c>
      <c r="ED189" s="210">
        <v>0</v>
      </c>
      <c r="EE189" s="210">
        <v>0</v>
      </c>
      <c r="EF189" s="210">
        <v>0</v>
      </c>
      <c r="EG189" s="210">
        <v>0</v>
      </c>
      <c r="EH189" s="210">
        <v>0</v>
      </c>
      <c r="EI189" s="210">
        <v>0</v>
      </c>
      <c r="EJ189" s="210">
        <v>0</v>
      </c>
      <c r="EK189" s="210">
        <v>0</v>
      </c>
      <c r="EL189" s="210">
        <v>0</v>
      </c>
      <c r="EM189" s="210">
        <v>0</v>
      </c>
      <c r="EN189" s="210">
        <v>0</v>
      </c>
      <c r="EO189" s="210">
        <v>0</v>
      </c>
      <c r="EP189" s="210">
        <v>0</v>
      </c>
      <c r="EQ189" s="210">
        <v>0</v>
      </c>
      <c r="ER189" s="210">
        <v>0</v>
      </c>
      <c r="ES189" s="210">
        <v>0</v>
      </c>
      <c r="ET189" s="210">
        <v>0</v>
      </c>
      <c r="EU189" s="210">
        <v>0</v>
      </c>
      <c r="EV189" s="210">
        <v>0</v>
      </c>
      <c r="EW189" s="210">
        <v>0</v>
      </c>
      <c r="EX189" s="210">
        <v>0</v>
      </c>
      <c r="EY189" s="210">
        <v>0</v>
      </c>
      <c r="EZ189" s="210">
        <v>0</v>
      </c>
      <c r="FA189" s="210">
        <v>0</v>
      </c>
      <c r="FB189" s="210">
        <v>0</v>
      </c>
      <c r="FC189" s="210">
        <v>0</v>
      </c>
      <c r="FD189" s="210">
        <v>0</v>
      </c>
      <c r="FE189" s="210">
        <v>0</v>
      </c>
      <c r="FF189" s="210">
        <v>0</v>
      </c>
      <c r="FG189" s="210">
        <v>0</v>
      </c>
      <c r="FH189" s="210">
        <v>0</v>
      </c>
      <c r="FI189" s="210">
        <v>0</v>
      </c>
      <c r="FJ189" s="210">
        <v>0</v>
      </c>
      <c r="FK189" s="210">
        <v>0</v>
      </c>
      <c r="FL189" s="210">
        <v>0</v>
      </c>
      <c r="FM189" s="210">
        <v>0</v>
      </c>
      <c r="FN189" s="210">
        <v>0</v>
      </c>
      <c r="FO189" s="210">
        <v>0</v>
      </c>
      <c r="FP189" s="210">
        <v>0</v>
      </c>
      <c r="FQ189" s="210">
        <v>0</v>
      </c>
      <c r="FR189" s="210">
        <v>0</v>
      </c>
      <c r="FS189" s="210">
        <v>0</v>
      </c>
      <c r="FT189" s="210">
        <v>0</v>
      </c>
      <c r="FU189" s="210">
        <v>0</v>
      </c>
      <c r="FV189" s="210">
        <v>0</v>
      </c>
      <c r="FW189" s="210">
        <v>0</v>
      </c>
      <c r="FX189" s="210">
        <v>0</v>
      </c>
      <c r="FY189" s="210">
        <v>0</v>
      </c>
      <c r="FZ189" s="210">
        <v>0</v>
      </c>
      <c r="GA189" s="210">
        <v>0</v>
      </c>
      <c r="GB189" s="210">
        <v>0</v>
      </c>
      <c r="GC189" s="210">
        <v>0</v>
      </c>
      <c r="GD189" s="210">
        <v>0</v>
      </c>
      <c r="GE189" s="210">
        <v>0</v>
      </c>
      <c r="GF189" s="210">
        <v>0</v>
      </c>
      <c r="GG189" s="210">
        <v>0</v>
      </c>
      <c r="GH189" s="210">
        <v>0</v>
      </c>
      <c r="GI189" s="210">
        <v>0</v>
      </c>
      <c r="GJ189" s="210">
        <v>0</v>
      </c>
      <c r="GK189" s="210">
        <v>0</v>
      </c>
      <c r="GL189" s="210">
        <v>0</v>
      </c>
      <c r="GM189" s="210">
        <v>0</v>
      </c>
      <c r="GN189" s="210">
        <v>0</v>
      </c>
      <c r="GO189" s="210">
        <v>0</v>
      </c>
      <c r="GP189" s="210">
        <v>0</v>
      </c>
      <c r="GQ189" s="210">
        <v>0</v>
      </c>
      <c r="GR189" s="210">
        <v>0</v>
      </c>
      <c r="GS189" s="210">
        <v>0</v>
      </c>
      <c r="GT189" s="210">
        <v>0</v>
      </c>
      <c r="GU189" s="210">
        <v>0</v>
      </c>
      <c r="GV189" s="210">
        <v>0</v>
      </c>
      <c r="GW189" s="210">
        <v>0</v>
      </c>
      <c r="GX189" s="210">
        <v>0</v>
      </c>
      <c r="GY189" s="210">
        <v>0</v>
      </c>
      <c r="GZ189" s="210">
        <v>0</v>
      </c>
      <c r="HA189" s="210">
        <v>0</v>
      </c>
      <c r="HB189" s="210">
        <v>0</v>
      </c>
      <c r="HC189" s="210">
        <v>0</v>
      </c>
      <c r="HD189" s="210">
        <v>0</v>
      </c>
      <c r="HE189" s="210">
        <v>0</v>
      </c>
      <c r="HF189" s="210">
        <v>0</v>
      </c>
      <c r="HG189" s="210">
        <v>0</v>
      </c>
      <c r="HH189" s="210">
        <v>0</v>
      </c>
      <c r="HI189" s="210">
        <v>0</v>
      </c>
      <c r="HJ189" s="210">
        <v>0</v>
      </c>
      <c r="HK189" s="210">
        <v>0</v>
      </c>
      <c r="HL189" s="210">
        <v>0</v>
      </c>
      <c r="HM189" s="210">
        <v>0</v>
      </c>
      <c r="HN189" s="210">
        <v>0</v>
      </c>
      <c r="HO189" s="210">
        <v>0</v>
      </c>
      <c r="HP189" s="210">
        <v>0</v>
      </c>
      <c r="HQ189" s="210">
        <v>0</v>
      </c>
      <c r="HR189" s="210">
        <v>0</v>
      </c>
      <c r="HS189" s="210">
        <v>0</v>
      </c>
      <c r="HT189" s="210">
        <v>0</v>
      </c>
      <c r="HU189" s="210">
        <v>0</v>
      </c>
      <c r="HV189" s="210">
        <v>0</v>
      </c>
      <c r="HW189" s="210">
        <v>0</v>
      </c>
      <c r="HX189" s="210">
        <v>0</v>
      </c>
      <c r="HY189" s="210">
        <v>0</v>
      </c>
      <c r="HZ189" s="210">
        <v>0</v>
      </c>
      <c r="IA189" s="210">
        <v>0</v>
      </c>
      <c r="IB189" s="210">
        <v>0</v>
      </c>
      <c r="IC189" s="210">
        <v>0</v>
      </c>
      <c r="ID189" s="210">
        <v>0</v>
      </c>
      <c r="IE189" s="210">
        <v>0</v>
      </c>
      <c r="IF189" s="210">
        <v>0</v>
      </c>
      <c r="IG189" s="210">
        <v>0</v>
      </c>
      <c r="IH189" s="210">
        <v>0</v>
      </c>
      <c r="II189" s="210">
        <v>0</v>
      </c>
      <c r="IJ189" s="210">
        <v>0</v>
      </c>
      <c r="IK189" s="210">
        <v>0</v>
      </c>
      <c r="IL189" s="210">
        <v>0</v>
      </c>
      <c r="IM189" s="210">
        <v>0</v>
      </c>
      <c r="IN189" s="210">
        <v>0</v>
      </c>
      <c r="IO189" s="210">
        <v>0</v>
      </c>
      <c r="IP189" s="210">
        <v>0</v>
      </c>
      <c r="IQ189" s="210">
        <v>0</v>
      </c>
      <c r="IR189" s="210">
        <v>0</v>
      </c>
      <c r="IS189" s="210">
        <v>0</v>
      </c>
      <c r="IT189" s="210">
        <v>0</v>
      </c>
      <c r="IU189" s="211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210">
        <v>0</v>
      </c>
      <c r="F190" s="210">
        <v>0</v>
      </c>
      <c r="G190" s="210">
        <v>0</v>
      </c>
      <c r="H190" s="210">
        <v>0</v>
      </c>
      <c r="I190" s="210">
        <v>0</v>
      </c>
      <c r="J190" s="210">
        <v>0</v>
      </c>
      <c r="K190" s="210">
        <v>0</v>
      </c>
      <c r="L190" s="210">
        <v>0</v>
      </c>
      <c r="M190" s="210">
        <v>0</v>
      </c>
      <c r="N190" s="210">
        <v>0</v>
      </c>
      <c r="O190" s="210">
        <v>0</v>
      </c>
      <c r="P190" s="210">
        <v>0</v>
      </c>
      <c r="Q190" s="210">
        <v>0</v>
      </c>
      <c r="R190" s="210">
        <v>0</v>
      </c>
      <c r="S190" s="210">
        <v>0</v>
      </c>
      <c r="T190" s="210">
        <v>0</v>
      </c>
      <c r="U190" s="210">
        <v>0</v>
      </c>
      <c r="V190" s="210">
        <v>0</v>
      </c>
      <c r="W190" s="210">
        <v>0</v>
      </c>
      <c r="X190" s="210">
        <v>0</v>
      </c>
      <c r="Y190" s="210">
        <v>0</v>
      </c>
      <c r="Z190" s="210">
        <v>0</v>
      </c>
      <c r="AA190" s="210">
        <v>0</v>
      </c>
      <c r="AB190" s="210">
        <v>0</v>
      </c>
      <c r="AC190" s="210">
        <v>0</v>
      </c>
      <c r="AD190" s="210">
        <v>0</v>
      </c>
      <c r="AE190" s="210">
        <v>0</v>
      </c>
      <c r="AF190" s="210">
        <v>0</v>
      </c>
      <c r="AG190" s="210">
        <v>0</v>
      </c>
      <c r="AH190" s="210">
        <v>0</v>
      </c>
      <c r="AI190" s="210">
        <v>0</v>
      </c>
      <c r="AJ190" s="210">
        <v>0</v>
      </c>
      <c r="AK190" s="210">
        <v>0</v>
      </c>
      <c r="AL190" s="210">
        <v>0</v>
      </c>
      <c r="AM190" s="210">
        <v>0</v>
      </c>
      <c r="AN190" s="210">
        <v>0</v>
      </c>
      <c r="AO190" s="210">
        <v>0</v>
      </c>
      <c r="AP190" s="210">
        <v>0</v>
      </c>
      <c r="AQ190" s="210">
        <v>0</v>
      </c>
      <c r="AR190" s="210">
        <v>0</v>
      </c>
      <c r="AS190" s="210">
        <v>0</v>
      </c>
      <c r="AT190" s="210">
        <v>0</v>
      </c>
      <c r="AU190" s="210">
        <v>0</v>
      </c>
      <c r="AV190" s="210">
        <v>0</v>
      </c>
      <c r="AW190" s="210">
        <v>0</v>
      </c>
      <c r="AX190" s="210">
        <v>0</v>
      </c>
      <c r="AY190" s="210">
        <v>0</v>
      </c>
      <c r="AZ190" s="210">
        <v>0</v>
      </c>
      <c r="BA190" s="210">
        <v>0</v>
      </c>
      <c r="BB190" s="210">
        <v>0</v>
      </c>
      <c r="BC190" s="210">
        <v>0</v>
      </c>
      <c r="BD190" s="210">
        <v>0</v>
      </c>
      <c r="BE190" s="210">
        <v>0</v>
      </c>
      <c r="BF190" s="210">
        <v>0</v>
      </c>
      <c r="BG190" s="210">
        <v>0</v>
      </c>
      <c r="BH190" s="210">
        <v>0</v>
      </c>
      <c r="BI190" s="210">
        <v>0</v>
      </c>
      <c r="BJ190" s="210">
        <v>0</v>
      </c>
      <c r="BK190" s="210">
        <v>0</v>
      </c>
      <c r="BL190" s="210">
        <v>0</v>
      </c>
      <c r="BM190" s="210">
        <v>0</v>
      </c>
      <c r="BN190" s="210">
        <v>0</v>
      </c>
      <c r="BO190" s="210">
        <v>0</v>
      </c>
      <c r="BP190" s="210">
        <v>0</v>
      </c>
      <c r="BQ190" s="210">
        <v>0</v>
      </c>
      <c r="BR190" s="210">
        <v>0</v>
      </c>
      <c r="BS190" s="210">
        <v>0</v>
      </c>
      <c r="BT190" s="210">
        <v>0</v>
      </c>
      <c r="BU190" s="210">
        <v>0</v>
      </c>
      <c r="BV190" s="210">
        <v>0</v>
      </c>
      <c r="BW190" s="210">
        <v>0</v>
      </c>
      <c r="BX190" s="210">
        <v>0</v>
      </c>
      <c r="BY190" s="210">
        <v>0</v>
      </c>
      <c r="BZ190" s="210">
        <v>0</v>
      </c>
      <c r="CA190" s="210">
        <v>0</v>
      </c>
      <c r="CB190" s="210">
        <v>0</v>
      </c>
      <c r="CC190" s="210">
        <v>0</v>
      </c>
      <c r="CD190" s="210">
        <v>0</v>
      </c>
      <c r="CE190" s="210">
        <v>0</v>
      </c>
      <c r="CF190" s="210">
        <v>0</v>
      </c>
      <c r="CG190" s="210">
        <v>0</v>
      </c>
      <c r="CH190" s="210">
        <v>0</v>
      </c>
      <c r="CI190" s="210">
        <v>0</v>
      </c>
      <c r="CJ190" s="210">
        <v>0</v>
      </c>
      <c r="CK190" s="210">
        <v>0</v>
      </c>
      <c r="CL190" s="210">
        <v>0</v>
      </c>
      <c r="CM190" s="210">
        <v>0</v>
      </c>
      <c r="CN190" s="210">
        <v>0</v>
      </c>
      <c r="CO190" s="210">
        <v>0</v>
      </c>
      <c r="CP190" s="210">
        <v>0</v>
      </c>
      <c r="CQ190" s="210">
        <v>0</v>
      </c>
      <c r="CR190" s="210">
        <v>0</v>
      </c>
      <c r="CS190" s="210">
        <v>0</v>
      </c>
      <c r="CT190" s="210">
        <v>0</v>
      </c>
      <c r="CU190" s="210">
        <v>0</v>
      </c>
      <c r="CV190" s="210">
        <v>0</v>
      </c>
      <c r="CW190" s="210">
        <v>0</v>
      </c>
      <c r="CX190" s="210">
        <v>0</v>
      </c>
      <c r="CY190" s="210">
        <v>0</v>
      </c>
      <c r="CZ190" s="210">
        <v>0</v>
      </c>
      <c r="DA190" s="210">
        <v>0</v>
      </c>
      <c r="DB190" s="210">
        <v>0</v>
      </c>
      <c r="DC190" s="210">
        <v>0</v>
      </c>
      <c r="DD190" s="210">
        <v>0</v>
      </c>
      <c r="DE190" s="210">
        <v>0</v>
      </c>
      <c r="DF190" s="210">
        <v>0</v>
      </c>
      <c r="DG190" s="210">
        <v>0</v>
      </c>
      <c r="DH190" s="210">
        <v>0</v>
      </c>
      <c r="DI190" s="210">
        <v>0</v>
      </c>
      <c r="DJ190" s="210">
        <v>0</v>
      </c>
      <c r="DK190" s="210">
        <v>0</v>
      </c>
      <c r="DL190" s="210">
        <v>0</v>
      </c>
      <c r="DM190" s="210">
        <v>0</v>
      </c>
      <c r="DN190" s="210">
        <v>0</v>
      </c>
      <c r="DO190" s="210">
        <v>0</v>
      </c>
      <c r="DP190" s="210">
        <v>0</v>
      </c>
      <c r="DQ190" s="210">
        <v>0</v>
      </c>
      <c r="DR190" s="210">
        <v>0</v>
      </c>
      <c r="DS190" s="210">
        <v>0</v>
      </c>
      <c r="DT190" s="210">
        <v>0</v>
      </c>
      <c r="DU190" s="210">
        <v>0</v>
      </c>
      <c r="DV190" s="210">
        <v>0</v>
      </c>
      <c r="DW190" s="210">
        <v>0</v>
      </c>
      <c r="DX190" s="210">
        <v>0</v>
      </c>
      <c r="DY190" s="210">
        <v>0</v>
      </c>
      <c r="DZ190" s="210">
        <v>0</v>
      </c>
      <c r="EA190" s="210">
        <v>0</v>
      </c>
      <c r="EB190" s="210">
        <v>0</v>
      </c>
      <c r="EC190" s="210">
        <v>0</v>
      </c>
      <c r="ED190" s="210">
        <v>0</v>
      </c>
      <c r="EE190" s="210">
        <v>0</v>
      </c>
      <c r="EF190" s="210">
        <v>0</v>
      </c>
      <c r="EG190" s="210">
        <v>0</v>
      </c>
      <c r="EH190" s="210">
        <v>0</v>
      </c>
      <c r="EI190" s="210">
        <v>0</v>
      </c>
      <c r="EJ190" s="210">
        <v>0</v>
      </c>
      <c r="EK190" s="210">
        <v>0</v>
      </c>
      <c r="EL190" s="210">
        <v>0</v>
      </c>
      <c r="EM190" s="210">
        <v>0</v>
      </c>
      <c r="EN190" s="210">
        <v>0</v>
      </c>
      <c r="EO190" s="210">
        <v>0</v>
      </c>
      <c r="EP190" s="210">
        <v>0</v>
      </c>
      <c r="EQ190" s="210">
        <v>0</v>
      </c>
      <c r="ER190" s="210">
        <v>0</v>
      </c>
      <c r="ES190" s="210">
        <v>0</v>
      </c>
      <c r="ET190" s="210">
        <v>0</v>
      </c>
      <c r="EU190" s="210">
        <v>0</v>
      </c>
      <c r="EV190" s="210">
        <v>0</v>
      </c>
      <c r="EW190" s="210">
        <v>0</v>
      </c>
      <c r="EX190" s="210">
        <v>0</v>
      </c>
      <c r="EY190" s="210">
        <v>0</v>
      </c>
      <c r="EZ190" s="210">
        <v>0</v>
      </c>
      <c r="FA190" s="210">
        <v>0</v>
      </c>
      <c r="FB190" s="210">
        <v>0</v>
      </c>
      <c r="FC190" s="210">
        <v>0</v>
      </c>
      <c r="FD190" s="210">
        <v>0</v>
      </c>
      <c r="FE190" s="210">
        <v>0</v>
      </c>
      <c r="FF190" s="210">
        <v>0</v>
      </c>
      <c r="FG190" s="210">
        <v>0</v>
      </c>
      <c r="FH190" s="210">
        <v>0</v>
      </c>
      <c r="FI190" s="210">
        <v>0</v>
      </c>
      <c r="FJ190" s="210">
        <v>0</v>
      </c>
      <c r="FK190" s="210">
        <v>0</v>
      </c>
      <c r="FL190" s="210">
        <v>0</v>
      </c>
      <c r="FM190" s="210">
        <v>0</v>
      </c>
      <c r="FN190" s="210">
        <v>0</v>
      </c>
      <c r="FO190" s="210">
        <v>0</v>
      </c>
      <c r="FP190" s="210">
        <v>0</v>
      </c>
      <c r="FQ190" s="210">
        <v>0</v>
      </c>
      <c r="FR190" s="210">
        <v>0</v>
      </c>
      <c r="FS190" s="210">
        <v>0</v>
      </c>
      <c r="FT190" s="210">
        <v>0</v>
      </c>
      <c r="FU190" s="210">
        <v>0</v>
      </c>
      <c r="FV190" s="210">
        <v>0</v>
      </c>
      <c r="FW190" s="210">
        <v>0</v>
      </c>
      <c r="FX190" s="210">
        <v>0</v>
      </c>
      <c r="FY190" s="210">
        <v>0</v>
      </c>
      <c r="FZ190" s="210">
        <v>0</v>
      </c>
      <c r="GA190" s="210">
        <v>0</v>
      </c>
      <c r="GB190" s="210">
        <v>0</v>
      </c>
      <c r="GC190" s="210">
        <v>0</v>
      </c>
      <c r="GD190" s="210">
        <v>0</v>
      </c>
      <c r="GE190" s="210">
        <v>0</v>
      </c>
      <c r="GF190" s="210">
        <v>0</v>
      </c>
      <c r="GG190" s="210">
        <v>0</v>
      </c>
      <c r="GH190" s="210">
        <v>0</v>
      </c>
      <c r="GI190" s="210">
        <v>0</v>
      </c>
      <c r="GJ190" s="210">
        <v>0</v>
      </c>
      <c r="GK190" s="210">
        <v>0</v>
      </c>
      <c r="GL190" s="210">
        <v>0</v>
      </c>
      <c r="GM190" s="210">
        <v>0</v>
      </c>
      <c r="GN190" s="210">
        <v>0</v>
      </c>
      <c r="GO190" s="210">
        <v>0</v>
      </c>
      <c r="GP190" s="210">
        <v>0</v>
      </c>
      <c r="GQ190" s="210">
        <v>0</v>
      </c>
      <c r="GR190" s="210">
        <v>0</v>
      </c>
      <c r="GS190" s="210">
        <v>0</v>
      </c>
      <c r="GT190" s="210">
        <v>0</v>
      </c>
      <c r="GU190" s="210">
        <v>0</v>
      </c>
      <c r="GV190" s="210">
        <v>0</v>
      </c>
      <c r="GW190" s="210">
        <v>0</v>
      </c>
      <c r="GX190" s="210">
        <v>0</v>
      </c>
      <c r="GY190" s="210">
        <v>0</v>
      </c>
      <c r="GZ190" s="210">
        <v>0</v>
      </c>
      <c r="HA190" s="210">
        <v>0</v>
      </c>
      <c r="HB190" s="210">
        <v>0</v>
      </c>
      <c r="HC190" s="210">
        <v>0</v>
      </c>
      <c r="HD190" s="210">
        <v>0</v>
      </c>
      <c r="HE190" s="210">
        <v>0</v>
      </c>
      <c r="HF190" s="210">
        <v>0</v>
      </c>
      <c r="HG190" s="210">
        <v>0</v>
      </c>
      <c r="HH190" s="210">
        <v>0</v>
      </c>
      <c r="HI190" s="210">
        <v>0</v>
      </c>
      <c r="HJ190" s="210">
        <v>0</v>
      </c>
      <c r="HK190" s="210">
        <v>0</v>
      </c>
      <c r="HL190" s="210">
        <v>0</v>
      </c>
      <c r="HM190" s="210">
        <v>0</v>
      </c>
      <c r="HN190" s="210">
        <v>0</v>
      </c>
      <c r="HO190" s="210">
        <v>0</v>
      </c>
      <c r="HP190" s="210">
        <v>0</v>
      </c>
      <c r="HQ190" s="210">
        <v>0</v>
      </c>
      <c r="HR190" s="210">
        <v>0</v>
      </c>
      <c r="HS190" s="210">
        <v>0</v>
      </c>
      <c r="HT190" s="210">
        <v>0</v>
      </c>
      <c r="HU190" s="210">
        <v>0</v>
      </c>
      <c r="HV190" s="210">
        <v>0</v>
      </c>
      <c r="HW190" s="210">
        <v>0</v>
      </c>
      <c r="HX190" s="210">
        <v>0</v>
      </c>
      <c r="HY190" s="210">
        <v>0</v>
      </c>
      <c r="HZ190" s="210">
        <v>0</v>
      </c>
      <c r="IA190" s="210">
        <v>0</v>
      </c>
      <c r="IB190" s="210">
        <v>0</v>
      </c>
      <c r="IC190" s="210">
        <v>0</v>
      </c>
      <c r="ID190" s="210">
        <v>0</v>
      </c>
      <c r="IE190" s="210">
        <v>0</v>
      </c>
      <c r="IF190" s="210">
        <v>0</v>
      </c>
      <c r="IG190" s="210">
        <v>0</v>
      </c>
      <c r="IH190" s="210">
        <v>0</v>
      </c>
      <c r="II190" s="210">
        <v>0</v>
      </c>
      <c r="IJ190" s="210">
        <v>0</v>
      </c>
      <c r="IK190" s="210">
        <v>0</v>
      </c>
      <c r="IL190" s="210">
        <v>0</v>
      </c>
      <c r="IM190" s="210">
        <v>0</v>
      </c>
      <c r="IN190" s="210">
        <v>0</v>
      </c>
      <c r="IO190" s="210">
        <v>0</v>
      </c>
      <c r="IP190" s="210">
        <v>0</v>
      </c>
      <c r="IQ190" s="210">
        <v>0</v>
      </c>
      <c r="IR190" s="210">
        <v>0</v>
      </c>
      <c r="IS190" s="210">
        <v>0</v>
      </c>
      <c r="IT190" s="210">
        <v>0</v>
      </c>
      <c r="IU190" s="211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210">
        <v>0</v>
      </c>
      <c r="F191" s="210">
        <v>0</v>
      </c>
      <c r="G191" s="210">
        <v>0</v>
      </c>
      <c r="H191" s="210">
        <v>0</v>
      </c>
      <c r="I191" s="210">
        <v>0</v>
      </c>
      <c r="J191" s="210">
        <v>0</v>
      </c>
      <c r="K191" s="210">
        <v>0</v>
      </c>
      <c r="L191" s="210">
        <v>0</v>
      </c>
      <c r="M191" s="210">
        <v>0</v>
      </c>
      <c r="N191" s="210">
        <v>0</v>
      </c>
      <c r="O191" s="210">
        <v>0</v>
      </c>
      <c r="P191" s="210">
        <v>0</v>
      </c>
      <c r="Q191" s="210">
        <v>0</v>
      </c>
      <c r="R191" s="210">
        <v>0</v>
      </c>
      <c r="S191" s="210">
        <v>0</v>
      </c>
      <c r="T191" s="210">
        <v>0</v>
      </c>
      <c r="U191" s="210">
        <v>0</v>
      </c>
      <c r="V191" s="210">
        <v>0</v>
      </c>
      <c r="W191" s="210">
        <v>0</v>
      </c>
      <c r="X191" s="210">
        <v>0</v>
      </c>
      <c r="Y191" s="210">
        <v>0</v>
      </c>
      <c r="Z191" s="210">
        <v>0</v>
      </c>
      <c r="AA191" s="210">
        <v>0</v>
      </c>
      <c r="AB191" s="210">
        <v>0</v>
      </c>
      <c r="AC191" s="210">
        <v>0</v>
      </c>
      <c r="AD191" s="210">
        <v>0</v>
      </c>
      <c r="AE191" s="210">
        <v>0</v>
      </c>
      <c r="AF191" s="210">
        <v>0</v>
      </c>
      <c r="AG191" s="210">
        <v>0</v>
      </c>
      <c r="AH191" s="210">
        <v>0</v>
      </c>
      <c r="AI191" s="210">
        <v>0</v>
      </c>
      <c r="AJ191" s="210">
        <v>0</v>
      </c>
      <c r="AK191" s="210">
        <v>0</v>
      </c>
      <c r="AL191" s="210">
        <v>0</v>
      </c>
      <c r="AM191" s="210">
        <v>0</v>
      </c>
      <c r="AN191" s="210">
        <v>0</v>
      </c>
      <c r="AO191" s="210">
        <v>0</v>
      </c>
      <c r="AP191" s="210">
        <v>0</v>
      </c>
      <c r="AQ191" s="210">
        <v>0</v>
      </c>
      <c r="AR191" s="210">
        <v>0</v>
      </c>
      <c r="AS191" s="210">
        <v>0</v>
      </c>
      <c r="AT191" s="210">
        <v>0</v>
      </c>
      <c r="AU191" s="210">
        <v>0</v>
      </c>
      <c r="AV191" s="210">
        <v>0</v>
      </c>
      <c r="AW191" s="210">
        <v>0</v>
      </c>
      <c r="AX191" s="210">
        <v>0</v>
      </c>
      <c r="AY191" s="210">
        <v>0</v>
      </c>
      <c r="AZ191" s="210">
        <v>0</v>
      </c>
      <c r="BA191" s="210">
        <v>0</v>
      </c>
      <c r="BB191" s="210">
        <v>0</v>
      </c>
      <c r="BC191" s="210">
        <v>0</v>
      </c>
      <c r="BD191" s="210">
        <v>0</v>
      </c>
      <c r="BE191" s="210">
        <v>0</v>
      </c>
      <c r="BF191" s="210">
        <v>0</v>
      </c>
      <c r="BG191" s="210">
        <v>0</v>
      </c>
      <c r="BH191" s="210">
        <v>0</v>
      </c>
      <c r="BI191" s="210">
        <v>0</v>
      </c>
      <c r="BJ191" s="210">
        <v>0</v>
      </c>
      <c r="BK191" s="210">
        <v>0</v>
      </c>
      <c r="BL191" s="210">
        <v>0</v>
      </c>
      <c r="BM191" s="210">
        <v>0</v>
      </c>
      <c r="BN191" s="210">
        <v>0</v>
      </c>
      <c r="BO191" s="210">
        <v>0</v>
      </c>
      <c r="BP191" s="210">
        <v>0</v>
      </c>
      <c r="BQ191" s="210">
        <v>0</v>
      </c>
      <c r="BR191" s="210">
        <v>0</v>
      </c>
      <c r="BS191" s="210">
        <v>0</v>
      </c>
      <c r="BT191" s="210">
        <v>0</v>
      </c>
      <c r="BU191" s="210">
        <v>0</v>
      </c>
      <c r="BV191" s="210">
        <v>0</v>
      </c>
      <c r="BW191" s="210">
        <v>0</v>
      </c>
      <c r="BX191" s="210">
        <v>0</v>
      </c>
      <c r="BY191" s="210">
        <v>0</v>
      </c>
      <c r="BZ191" s="210">
        <v>0</v>
      </c>
      <c r="CA191" s="210">
        <v>0</v>
      </c>
      <c r="CB191" s="210">
        <v>0</v>
      </c>
      <c r="CC191" s="210">
        <v>0</v>
      </c>
      <c r="CD191" s="210">
        <v>0</v>
      </c>
      <c r="CE191" s="210">
        <v>0</v>
      </c>
      <c r="CF191" s="210">
        <v>0</v>
      </c>
      <c r="CG191" s="210">
        <v>0</v>
      </c>
      <c r="CH191" s="210">
        <v>0</v>
      </c>
      <c r="CI191" s="210">
        <v>0</v>
      </c>
      <c r="CJ191" s="210">
        <v>0</v>
      </c>
      <c r="CK191" s="210">
        <v>0</v>
      </c>
      <c r="CL191" s="210">
        <v>0</v>
      </c>
      <c r="CM191" s="210">
        <v>0</v>
      </c>
      <c r="CN191" s="210">
        <v>0</v>
      </c>
      <c r="CO191" s="210">
        <v>0</v>
      </c>
      <c r="CP191" s="210">
        <v>0</v>
      </c>
      <c r="CQ191" s="210">
        <v>0</v>
      </c>
      <c r="CR191" s="210">
        <v>0</v>
      </c>
      <c r="CS191" s="210">
        <v>0</v>
      </c>
      <c r="CT191" s="210">
        <v>0</v>
      </c>
      <c r="CU191" s="210">
        <v>0</v>
      </c>
      <c r="CV191" s="210">
        <v>0</v>
      </c>
      <c r="CW191" s="210">
        <v>0</v>
      </c>
      <c r="CX191" s="210">
        <v>0</v>
      </c>
      <c r="CY191" s="210">
        <v>0</v>
      </c>
      <c r="CZ191" s="210">
        <v>0</v>
      </c>
      <c r="DA191" s="210">
        <v>0</v>
      </c>
      <c r="DB191" s="210">
        <v>0</v>
      </c>
      <c r="DC191" s="210">
        <v>0</v>
      </c>
      <c r="DD191" s="210">
        <v>0</v>
      </c>
      <c r="DE191" s="210">
        <v>0</v>
      </c>
      <c r="DF191" s="210">
        <v>0</v>
      </c>
      <c r="DG191" s="210">
        <v>0</v>
      </c>
      <c r="DH191" s="210">
        <v>0</v>
      </c>
      <c r="DI191" s="210">
        <v>0</v>
      </c>
      <c r="DJ191" s="210">
        <v>0</v>
      </c>
      <c r="DK191" s="210">
        <v>0</v>
      </c>
      <c r="DL191" s="210">
        <v>0</v>
      </c>
      <c r="DM191" s="210">
        <v>0</v>
      </c>
      <c r="DN191" s="210">
        <v>0</v>
      </c>
      <c r="DO191" s="210">
        <v>0</v>
      </c>
      <c r="DP191" s="210">
        <v>0</v>
      </c>
      <c r="DQ191" s="210">
        <v>0</v>
      </c>
      <c r="DR191" s="210">
        <v>0</v>
      </c>
      <c r="DS191" s="210">
        <v>0</v>
      </c>
      <c r="DT191" s="210">
        <v>0</v>
      </c>
      <c r="DU191" s="210">
        <v>0</v>
      </c>
      <c r="DV191" s="210">
        <v>0</v>
      </c>
      <c r="DW191" s="210">
        <v>0</v>
      </c>
      <c r="DX191" s="210">
        <v>0</v>
      </c>
      <c r="DY191" s="210">
        <v>0</v>
      </c>
      <c r="DZ191" s="210">
        <v>0</v>
      </c>
      <c r="EA191" s="210">
        <v>0</v>
      </c>
      <c r="EB191" s="210">
        <v>0</v>
      </c>
      <c r="EC191" s="210">
        <v>0</v>
      </c>
      <c r="ED191" s="210">
        <v>0</v>
      </c>
      <c r="EE191" s="210">
        <v>0</v>
      </c>
      <c r="EF191" s="210">
        <v>0</v>
      </c>
      <c r="EG191" s="210">
        <v>0</v>
      </c>
      <c r="EH191" s="210">
        <v>0</v>
      </c>
      <c r="EI191" s="210">
        <v>0</v>
      </c>
      <c r="EJ191" s="210">
        <v>0</v>
      </c>
      <c r="EK191" s="210">
        <v>0</v>
      </c>
      <c r="EL191" s="210">
        <v>0</v>
      </c>
      <c r="EM191" s="210">
        <v>0</v>
      </c>
      <c r="EN191" s="210">
        <v>0</v>
      </c>
      <c r="EO191" s="210">
        <v>0</v>
      </c>
      <c r="EP191" s="210">
        <v>0</v>
      </c>
      <c r="EQ191" s="210">
        <v>0</v>
      </c>
      <c r="ER191" s="210">
        <v>0</v>
      </c>
      <c r="ES191" s="210">
        <v>0</v>
      </c>
      <c r="ET191" s="210">
        <v>0</v>
      </c>
      <c r="EU191" s="210">
        <v>0</v>
      </c>
      <c r="EV191" s="210">
        <v>0</v>
      </c>
      <c r="EW191" s="210">
        <v>0</v>
      </c>
      <c r="EX191" s="210">
        <v>0</v>
      </c>
      <c r="EY191" s="210">
        <v>0</v>
      </c>
      <c r="EZ191" s="210">
        <v>0</v>
      </c>
      <c r="FA191" s="210">
        <v>0</v>
      </c>
      <c r="FB191" s="210">
        <v>0</v>
      </c>
      <c r="FC191" s="210">
        <v>0</v>
      </c>
      <c r="FD191" s="210">
        <v>0</v>
      </c>
      <c r="FE191" s="210">
        <v>0</v>
      </c>
      <c r="FF191" s="210">
        <v>0</v>
      </c>
      <c r="FG191" s="210">
        <v>0</v>
      </c>
      <c r="FH191" s="210">
        <v>0</v>
      </c>
      <c r="FI191" s="210">
        <v>0</v>
      </c>
      <c r="FJ191" s="210">
        <v>0</v>
      </c>
      <c r="FK191" s="210">
        <v>0</v>
      </c>
      <c r="FL191" s="210">
        <v>0</v>
      </c>
      <c r="FM191" s="210">
        <v>0</v>
      </c>
      <c r="FN191" s="210">
        <v>0</v>
      </c>
      <c r="FO191" s="210">
        <v>0</v>
      </c>
      <c r="FP191" s="210">
        <v>0</v>
      </c>
      <c r="FQ191" s="210">
        <v>0</v>
      </c>
      <c r="FR191" s="210">
        <v>0</v>
      </c>
      <c r="FS191" s="210">
        <v>0</v>
      </c>
      <c r="FT191" s="210">
        <v>0</v>
      </c>
      <c r="FU191" s="210">
        <v>0</v>
      </c>
      <c r="FV191" s="210">
        <v>0</v>
      </c>
      <c r="FW191" s="210">
        <v>0</v>
      </c>
      <c r="FX191" s="210">
        <v>0</v>
      </c>
      <c r="FY191" s="210">
        <v>0</v>
      </c>
      <c r="FZ191" s="210">
        <v>0</v>
      </c>
      <c r="GA191" s="210">
        <v>0</v>
      </c>
      <c r="GB191" s="210">
        <v>0</v>
      </c>
      <c r="GC191" s="210">
        <v>0</v>
      </c>
      <c r="GD191" s="210">
        <v>0</v>
      </c>
      <c r="GE191" s="210">
        <v>0</v>
      </c>
      <c r="GF191" s="210">
        <v>0</v>
      </c>
      <c r="GG191" s="210">
        <v>0</v>
      </c>
      <c r="GH191" s="210">
        <v>0</v>
      </c>
      <c r="GI191" s="210">
        <v>0</v>
      </c>
      <c r="GJ191" s="210">
        <v>0</v>
      </c>
      <c r="GK191" s="210">
        <v>0</v>
      </c>
      <c r="GL191" s="210">
        <v>0</v>
      </c>
      <c r="GM191" s="210">
        <v>0</v>
      </c>
      <c r="GN191" s="210">
        <v>0</v>
      </c>
      <c r="GO191" s="210">
        <v>0</v>
      </c>
      <c r="GP191" s="210">
        <v>0</v>
      </c>
      <c r="GQ191" s="210">
        <v>0</v>
      </c>
      <c r="GR191" s="210">
        <v>0</v>
      </c>
      <c r="GS191" s="210">
        <v>0</v>
      </c>
      <c r="GT191" s="210">
        <v>0</v>
      </c>
      <c r="GU191" s="210">
        <v>0</v>
      </c>
      <c r="GV191" s="210">
        <v>0</v>
      </c>
      <c r="GW191" s="210">
        <v>0</v>
      </c>
      <c r="GX191" s="210">
        <v>0</v>
      </c>
      <c r="GY191" s="210">
        <v>0</v>
      </c>
      <c r="GZ191" s="210">
        <v>0</v>
      </c>
      <c r="HA191" s="210">
        <v>0</v>
      </c>
      <c r="HB191" s="210">
        <v>0</v>
      </c>
      <c r="HC191" s="210">
        <v>0</v>
      </c>
      <c r="HD191" s="210">
        <v>0</v>
      </c>
      <c r="HE191" s="210">
        <v>0</v>
      </c>
      <c r="HF191" s="210">
        <v>0</v>
      </c>
      <c r="HG191" s="210">
        <v>0</v>
      </c>
      <c r="HH191" s="210">
        <v>0</v>
      </c>
      <c r="HI191" s="210">
        <v>0</v>
      </c>
      <c r="HJ191" s="210">
        <v>0</v>
      </c>
      <c r="HK191" s="210">
        <v>0</v>
      </c>
      <c r="HL191" s="210">
        <v>0</v>
      </c>
      <c r="HM191" s="210">
        <v>0</v>
      </c>
      <c r="HN191" s="210">
        <v>0</v>
      </c>
      <c r="HO191" s="210">
        <v>0</v>
      </c>
      <c r="HP191" s="210">
        <v>0</v>
      </c>
      <c r="HQ191" s="210">
        <v>0</v>
      </c>
      <c r="HR191" s="210">
        <v>0</v>
      </c>
      <c r="HS191" s="210">
        <v>0</v>
      </c>
      <c r="HT191" s="210">
        <v>0</v>
      </c>
      <c r="HU191" s="210">
        <v>0</v>
      </c>
      <c r="HV191" s="210">
        <v>0</v>
      </c>
      <c r="HW191" s="210">
        <v>0</v>
      </c>
      <c r="HX191" s="210">
        <v>0</v>
      </c>
      <c r="HY191" s="210">
        <v>0</v>
      </c>
      <c r="HZ191" s="210">
        <v>0</v>
      </c>
      <c r="IA191" s="210">
        <v>0</v>
      </c>
      <c r="IB191" s="210">
        <v>0</v>
      </c>
      <c r="IC191" s="210">
        <v>0</v>
      </c>
      <c r="ID191" s="210">
        <v>0</v>
      </c>
      <c r="IE191" s="210">
        <v>0</v>
      </c>
      <c r="IF191" s="210">
        <v>0</v>
      </c>
      <c r="IG191" s="210">
        <v>0</v>
      </c>
      <c r="IH191" s="210">
        <v>0</v>
      </c>
      <c r="II191" s="210">
        <v>0</v>
      </c>
      <c r="IJ191" s="210">
        <v>0</v>
      </c>
      <c r="IK191" s="210">
        <v>0</v>
      </c>
      <c r="IL191" s="210">
        <v>0</v>
      </c>
      <c r="IM191" s="210">
        <v>0</v>
      </c>
      <c r="IN191" s="210">
        <v>0</v>
      </c>
      <c r="IO191" s="210">
        <v>0</v>
      </c>
      <c r="IP191" s="210">
        <v>0</v>
      </c>
      <c r="IQ191" s="210">
        <v>0</v>
      </c>
      <c r="IR191" s="210">
        <v>0</v>
      </c>
      <c r="IS191" s="210">
        <v>0</v>
      </c>
      <c r="IT191" s="210">
        <v>0</v>
      </c>
      <c r="IU191" s="211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210">
        <v>0</v>
      </c>
      <c r="F192" s="210">
        <v>0</v>
      </c>
      <c r="G192" s="210">
        <v>0</v>
      </c>
      <c r="H192" s="210">
        <v>0</v>
      </c>
      <c r="I192" s="210">
        <v>0</v>
      </c>
      <c r="J192" s="210">
        <v>0</v>
      </c>
      <c r="K192" s="210">
        <v>0</v>
      </c>
      <c r="L192" s="210">
        <v>0</v>
      </c>
      <c r="M192" s="210">
        <v>0</v>
      </c>
      <c r="N192" s="210">
        <v>0</v>
      </c>
      <c r="O192" s="210">
        <v>0</v>
      </c>
      <c r="P192" s="210">
        <v>0</v>
      </c>
      <c r="Q192" s="210">
        <v>0</v>
      </c>
      <c r="R192" s="210">
        <v>0</v>
      </c>
      <c r="S192" s="210">
        <v>0</v>
      </c>
      <c r="T192" s="210">
        <v>0</v>
      </c>
      <c r="U192" s="210">
        <v>0</v>
      </c>
      <c r="V192" s="210">
        <v>0</v>
      </c>
      <c r="W192" s="210">
        <v>0</v>
      </c>
      <c r="X192" s="210">
        <v>0</v>
      </c>
      <c r="Y192" s="210">
        <v>0</v>
      </c>
      <c r="Z192" s="210">
        <v>0</v>
      </c>
      <c r="AA192" s="210">
        <v>0</v>
      </c>
      <c r="AB192" s="210">
        <v>0</v>
      </c>
      <c r="AC192" s="210">
        <v>0</v>
      </c>
      <c r="AD192" s="210">
        <v>0</v>
      </c>
      <c r="AE192" s="210">
        <v>0</v>
      </c>
      <c r="AF192" s="210">
        <v>0</v>
      </c>
      <c r="AG192" s="210">
        <v>0</v>
      </c>
      <c r="AH192" s="210">
        <v>0</v>
      </c>
      <c r="AI192" s="210">
        <v>0</v>
      </c>
      <c r="AJ192" s="210">
        <v>0</v>
      </c>
      <c r="AK192" s="210">
        <v>0</v>
      </c>
      <c r="AL192" s="210">
        <v>0</v>
      </c>
      <c r="AM192" s="210">
        <v>0</v>
      </c>
      <c r="AN192" s="210">
        <v>0</v>
      </c>
      <c r="AO192" s="210">
        <v>0</v>
      </c>
      <c r="AP192" s="210">
        <v>0</v>
      </c>
      <c r="AQ192" s="210">
        <v>0</v>
      </c>
      <c r="AR192" s="210">
        <v>0</v>
      </c>
      <c r="AS192" s="210">
        <v>0</v>
      </c>
      <c r="AT192" s="210">
        <v>0</v>
      </c>
      <c r="AU192" s="210">
        <v>0</v>
      </c>
      <c r="AV192" s="210">
        <v>0</v>
      </c>
      <c r="AW192" s="210">
        <v>0</v>
      </c>
      <c r="AX192" s="210">
        <v>0</v>
      </c>
      <c r="AY192" s="210">
        <v>0</v>
      </c>
      <c r="AZ192" s="210">
        <v>0</v>
      </c>
      <c r="BA192" s="210">
        <v>0</v>
      </c>
      <c r="BB192" s="210">
        <v>0</v>
      </c>
      <c r="BC192" s="210">
        <v>0</v>
      </c>
      <c r="BD192" s="210">
        <v>0</v>
      </c>
      <c r="BE192" s="210">
        <v>0</v>
      </c>
      <c r="BF192" s="210">
        <v>0</v>
      </c>
      <c r="BG192" s="210">
        <v>0</v>
      </c>
      <c r="BH192" s="210">
        <v>0</v>
      </c>
      <c r="BI192" s="210">
        <v>0</v>
      </c>
      <c r="BJ192" s="210">
        <v>0</v>
      </c>
      <c r="BK192" s="210">
        <v>0</v>
      </c>
      <c r="BL192" s="210">
        <v>0</v>
      </c>
      <c r="BM192" s="210">
        <v>0</v>
      </c>
      <c r="BN192" s="210">
        <v>0</v>
      </c>
      <c r="BO192" s="210">
        <v>0</v>
      </c>
      <c r="BP192" s="210">
        <v>0</v>
      </c>
      <c r="BQ192" s="210">
        <v>0</v>
      </c>
      <c r="BR192" s="210">
        <v>0</v>
      </c>
      <c r="BS192" s="210">
        <v>0</v>
      </c>
      <c r="BT192" s="210">
        <v>0</v>
      </c>
      <c r="BU192" s="210">
        <v>0</v>
      </c>
      <c r="BV192" s="210">
        <v>0</v>
      </c>
      <c r="BW192" s="210">
        <v>0</v>
      </c>
      <c r="BX192" s="210">
        <v>0</v>
      </c>
      <c r="BY192" s="210">
        <v>0</v>
      </c>
      <c r="BZ192" s="210">
        <v>0</v>
      </c>
      <c r="CA192" s="210">
        <v>0</v>
      </c>
      <c r="CB192" s="210">
        <v>0</v>
      </c>
      <c r="CC192" s="210">
        <v>0</v>
      </c>
      <c r="CD192" s="210">
        <v>0</v>
      </c>
      <c r="CE192" s="210">
        <v>0</v>
      </c>
      <c r="CF192" s="210">
        <v>0</v>
      </c>
      <c r="CG192" s="210">
        <v>0</v>
      </c>
      <c r="CH192" s="210">
        <v>0</v>
      </c>
      <c r="CI192" s="210">
        <v>0</v>
      </c>
      <c r="CJ192" s="210">
        <v>0</v>
      </c>
      <c r="CK192" s="210">
        <v>0</v>
      </c>
      <c r="CL192" s="210">
        <v>0</v>
      </c>
      <c r="CM192" s="210">
        <v>0</v>
      </c>
      <c r="CN192" s="210">
        <v>0</v>
      </c>
      <c r="CO192" s="210">
        <v>0</v>
      </c>
      <c r="CP192" s="210">
        <v>0</v>
      </c>
      <c r="CQ192" s="210">
        <v>0</v>
      </c>
      <c r="CR192" s="210">
        <v>0</v>
      </c>
      <c r="CS192" s="210">
        <v>0</v>
      </c>
      <c r="CT192" s="210">
        <v>0</v>
      </c>
      <c r="CU192" s="210">
        <v>0</v>
      </c>
      <c r="CV192" s="210">
        <v>0</v>
      </c>
      <c r="CW192" s="210">
        <v>0</v>
      </c>
      <c r="CX192" s="210">
        <v>0</v>
      </c>
      <c r="CY192" s="210">
        <v>0</v>
      </c>
      <c r="CZ192" s="210">
        <v>0</v>
      </c>
      <c r="DA192" s="210">
        <v>0</v>
      </c>
      <c r="DB192" s="210">
        <v>0</v>
      </c>
      <c r="DC192" s="210">
        <v>0</v>
      </c>
      <c r="DD192" s="210">
        <v>0</v>
      </c>
      <c r="DE192" s="210">
        <v>0</v>
      </c>
      <c r="DF192" s="210">
        <v>0</v>
      </c>
      <c r="DG192" s="210">
        <v>0</v>
      </c>
      <c r="DH192" s="210">
        <v>0</v>
      </c>
      <c r="DI192" s="210">
        <v>0</v>
      </c>
      <c r="DJ192" s="210">
        <v>0</v>
      </c>
      <c r="DK192" s="210">
        <v>0</v>
      </c>
      <c r="DL192" s="210">
        <v>0</v>
      </c>
      <c r="DM192" s="210">
        <v>0</v>
      </c>
      <c r="DN192" s="210">
        <v>0</v>
      </c>
      <c r="DO192" s="210">
        <v>0</v>
      </c>
      <c r="DP192" s="210">
        <v>0</v>
      </c>
      <c r="DQ192" s="210">
        <v>0</v>
      </c>
      <c r="DR192" s="210">
        <v>0</v>
      </c>
      <c r="DS192" s="210">
        <v>0</v>
      </c>
      <c r="DT192" s="210">
        <v>0</v>
      </c>
      <c r="DU192" s="210">
        <v>0</v>
      </c>
      <c r="DV192" s="210">
        <v>0</v>
      </c>
      <c r="DW192" s="210">
        <v>0</v>
      </c>
      <c r="DX192" s="210">
        <v>0</v>
      </c>
      <c r="DY192" s="210">
        <v>0</v>
      </c>
      <c r="DZ192" s="210">
        <v>0</v>
      </c>
      <c r="EA192" s="210">
        <v>0</v>
      </c>
      <c r="EB192" s="210">
        <v>0</v>
      </c>
      <c r="EC192" s="210">
        <v>0</v>
      </c>
      <c r="ED192" s="210">
        <v>0</v>
      </c>
      <c r="EE192" s="210">
        <v>0</v>
      </c>
      <c r="EF192" s="210">
        <v>0</v>
      </c>
      <c r="EG192" s="210">
        <v>0</v>
      </c>
      <c r="EH192" s="210">
        <v>0</v>
      </c>
      <c r="EI192" s="210">
        <v>0</v>
      </c>
      <c r="EJ192" s="210">
        <v>0</v>
      </c>
      <c r="EK192" s="210">
        <v>0</v>
      </c>
      <c r="EL192" s="210">
        <v>0</v>
      </c>
      <c r="EM192" s="210">
        <v>0</v>
      </c>
      <c r="EN192" s="210">
        <v>0</v>
      </c>
      <c r="EO192" s="210">
        <v>0</v>
      </c>
      <c r="EP192" s="210">
        <v>0</v>
      </c>
      <c r="EQ192" s="210">
        <v>0</v>
      </c>
      <c r="ER192" s="210">
        <v>0</v>
      </c>
      <c r="ES192" s="210">
        <v>0</v>
      </c>
      <c r="ET192" s="210">
        <v>0</v>
      </c>
      <c r="EU192" s="210">
        <v>0</v>
      </c>
      <c r="EV192" s="210">
        <v>0</v>
      </c>
      <c r="EW192" s="210">
        <v>0</v>
      </c>
      <c r="EX192" s="210">
        <v>0</v>
      </c>
      <c r="EY192" s="210">
        <v>0</v>
      </c>
      <c r="EZ192" s="210">
        <v>0</v>
      </c>
      <c r="FA192" s="210">
        <v>0</v>
      </c>
      <c r="FB192" s="210">
        <v>0</v>
      </c>
      <c r="FC192" s="210">
        <v>0</v>
      </c>
      <c r="FD192" s="210">
        <v>0</v>
      </c>
      <c r="FE192" s="210">
        <v>0</v>
      </c>
      <c r="FF192" s="210">
        <v>0</v>
      </c>
      <c r="FG192" s="210">
        <v>0</v>
      </c>
      <c r="FH192" s="210">
        <v>0</v>
      </c>
      <c r="FI192" s="210">
        <v>0</v>
      </c>
      <c r="FJ192" s="210">
        <v>0</v>
      </c>
      <c r="FK192" s="210">
        <v>0</v>
      </c>
      <c r="FL192" s="210">
        <v>0</v>
      </c>
      <c r="FM192" s="210">
        <v>0</v>
      </c>
      <c r="FN192" s="210">
        <v>0</v>
      </c>
      <c r="FO192" s="210">
        <v>0</v>
      </c>
      <c r="FP192" s="210">
        <v>0</v>
      </c>
      <c r="FQ192" s="210">
        <v>0</v>
      </c>
      <c r="FR192" s="210">
        <v>0</v>
      </c>
      <c r="FS192" s="210">
        <v>0</v>
      </c>
      <c r="FT192" s="210">
        <v>0</v>
      </c>
      <c r="FU192" s="210">
        <v>0</v>
      </c>
      <c r="FV192" s="210">
        <v>0</v>
      </c>
      <c r="FW192" s="210">
        <v>0</v>
      </c>
      <c r="FX192" s="210">
        <v>0</v>
      </c>
      <c r="FY192" s="210">
        <v>0</v>
      </c>
      <c r="FZ192" s="210">
        <v>0</v>
      </c>
      <c r="GA192" s="210">
        <v>0</v>
      </c>
      <c r="GB192" s="210">
        <v>0</v>
      </c>
      <c r="GC192" s="210">
        <v>0</v>
      </c>
      <c r="GD192" s="210">
        <v>0</v>
      </c>
      <c r="GE192" s="210">
        <v>0</v>
      </c>
      <c r="GF192" s="210">
        <v>0</v>
      </c>
      <c r="GG192" s="210">
        <v>0</v>
      </c>
      <c r="GH192" s="210">
        <v>0</v>
      </c>
      <c r="GI192" s="210">
        <v>0</v>
      </c>
      <c r="GJ192" s="210">
        <v>0</v>
      </c>
      <c r="GK192" s="210">
        <v>0</v>
      </c>
      <c r="GL192" s="210">
        <v>0</v>
      </c>
      <c r="GM192" s="210">
        <v>0</v>
      </c>
      <c r="GN192" s="210">
        <v>0</v>
      </c>
      <c r="GO192" s="210">
        <v>0</v>
      </c>
      <c r="GP192" s="210">
        <v>0</v>
      </c>
      <c r="GQ192" s="210">
        <v>0</v>
      </c>
      <c r="GR192" s="210">
        <v>0</v>
      </c>
      <c r="GS192" s="210">
        <v>0</v>
      </c>
      <c r="GT192" s="210">
        <v>0</v>
      </c>
      <c r="GU192" s="210">
        <v>0</v>
      </c>
      <c r="GV192" s="210">
        <v>0</v>
      </c>
      <c r="GW192" s="210">
        <v>0</v>
      </c>
      <c r="GX192" s="210">
        <v>0</v>
      </c>
      <c r="GY192" s="210">
        <v>0</v>
      </c>
      <c r="GZ192" s="210">
        <v>0</v>
      </c>
      <c r="HA192" s="210">
        <v>0</v>
      </c>
      <c r="HB192" s="210">
        <v>0</v>
      </c>
      <c r="HC192" s="210">
        <v>0</v>
      </c>
      <c r="HD192" s="210">
        <v>0</v>
      </c>
      <c r="HE192" s="210">
        <v>0</v>
      </c>
      <c r="HF192" s="210">
        <v>0</v>
      </c>
      <c r="HG192" s="210">
        <v>0</v>
      </c>
      <c r="HH192" s="210">
        <v>0</v>
      </c>
      <c r="HI192" s="210">
        <v>0</v>
      </c>
      <c r="HJ192" s="210">
        <v>0</v>
      </c>
      <c r="HK192" s="210">
        <v>0</v>
      </c>
      <c r="HL192" s="210">
        <v>0</v>
      </c>
      <c r="HM192" s="210">
        <v>0</v>
      </c>
      <c r="HN192" s="210">
        <v>0</v>
      </c>
      <c r="HO192" s="210">
        <v>0</v>
      </c>
      <c r="HP192" s="210">
        <v>0</v>
      </c>
      <c r="HQ192" s="210">
        <v>0</v>
      </c>
      <c r="HR192" s="210">
        <v>0</v>
      </c>
      <c r="HS192" s="210">
        <v>0</v>
      </c>
      <c r="HT192" s="210">
        <v>0</v>
      </c>
      <c r="HU192" s="210">
        <v>0</v>
      </c>
      <c r="HV192" s="210">
        <v>0</v>
      </c>
      <c r="HW192" s="210">
        <v>0</v>
      </c>
      <c r="HX192" s="210">
        <v>0</v>
      </c>
      <c r="HY192" s="210">
        <v>0</v>
      </c>
      <c r="HZ192" s="210">
        <v>0</v>
      </c>
      <c r="IA192" s="210">
        <v>0</v>
      </c>
      <c r="IB192" s="210">
        <v>0</v>
      </c>
      <c r="IC192" s="210">
        <v>0</v>
      </c>
      <c r="ID192" s="210">
        <v>0</v>
      </c>
      <c r="IE192" s="210">
        <v>0</v>
      </c>
      <c r="IF192" s="210">
        <v>0</v>
      </c>
      <c r="IG192" s="210">
        <v>0</v>
      </c>
      <c r="IH192" s="210">
        <v>0</v>
      </c>
      <c r="II192" s="210">
        <v>0</v>
      </c>
      <c r="IJ192" s="210">
        <v>0</v>
      </c>
      <c r="IK192" s="210">
        <v>0</v>
      </c>
      <c r="IL192" s="210">
        <v>0</v>
      </c>
      <c r="IM192" s="210">
        <v>0</v>
      </c>
      <c r="IN192" s="210">
        <v>0</v>
      </c>
      <c r="IO192" s="210">
        <v>0</v>
      </c>
      <c r="IP192" s="210">
        <v>0</v>
      </c>
      <c r="IQ192" s="210">
        <v>0</v>
      </c>
      <c r="IR192" s="210">
        <v>0</v>
      </c>
      <c r="IS192" s="210">
        <v>0</v>
      </c>
      <c r="IT192" s="210">
        <v>0</v>
      </c>
      <c r="IU192" s="211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210">
        <v>0</v>
      </c>
      <c r="F193" s="210">
        <v>0</v>
      </c>
      <c r="G193" s="210">
        <v>0</v>
      </c>
      <c r="H193" s="210">
        <v>0</v>
      </c>
      <c r="I193" s="210">
        <v>0</v>
      </c>
      <c r="J193" s="210">
        <v>0</v>
      </c>
      <c r="K193" s="210">
        <v>0</v>
      </c>
      <c r="L193" s="210">
        <v>0</v>
      </c>
      <c r="M193" s="210">
        <v>0</v>
      </c>
      <c r="N193" s="210">
        <v>0</v>
      </c>
      <c r="O193" s="210">
        <v>0</v>
      </c>
      <c r="P193" s="210">
        <v>0</v>
      </c>
      <c r="Q193" s="210">
        <v>0</v>
      </c>
      <c r="R193" s="210">
        <v>0</v>
      </c>
      <c r="S193" s="210">
        <v>0</v>
      </c>
      <c r="T193" s="210">
        <v>0</v>
      </c>
      <c r="U193" s="210">
        <v>0</v>
      </c>
      <c r="V193" s="210">
        <v>0</v>
      </c>
      <c r="W193" s="210">
        <v>0</v>
      </c>
      <c r="X193" s="210">
        <v>0</v>
      </c>
      <c r="Y193" s="210">
        <v>0</v>
      </c>
      <c r="Z193" s="210">
        <v>0</v>
      </c>
      <c r="AA193" s="210">
        <v>0</v>
      </c>
      <c r="AB193" s="210">
        <v>0</v>
      </c>
      <c r="AC193" s="210">
        <v>0</v>
      </c>
      <c r="AD193" s="210">
        <v>0</v>
      </c>
      <c r="AE193" s="210">
        <v>0</v>
      </c>
      <c r="AF193" s="210">
        <v>0</v>
      </c>
      <c r="AG193" s="210">
        <v>0</v>
      </c>
      <c r="AH193" s="210">
        <v>0</v>
      </c>
      <c r="AI193" s="210">
        <v>0</v>
      </c>
      <c r="AJ193" s="210">
        <v>0</v>
      </c>
      <c r="AK193" s="210">
        <v>0</v>
      </c>
      <c r="AL193" s="210">
        <v>0</v>
      </c>
      <c r="AM193" s="210">
        <v>0</v>
      </c>
      <c r="AN193" s="210">
        <v>0</v>
      </c>
      <c r="AO193" s="210">
        <v>0</v>
      </c>
      <c r="AP193" s="210">
        <v>0</v>
      </c>
      <c r="AQ193" s="210">
        <v>0</v>
      </c>
      <c r="AR193" s="210">
        <v>0</v>
      </c>
      <c r="AS193" s="210">
        <v>0</v>
      </c>
      <c r="AT193" s="210">
        <v>0</v>
      </c>
      <c r="AU193" s="210">
        <v>0</v>
      </c>
      <c r="AV193" s="210">
        <v>0</v>
      </c>
      <c r="AW193" s="210">
        <v>0</v>
      </c>
      <c r="AX193" s="210">
        <v>0</v>
      </c>
      <c r="AY193" s="210">
        <v>0</v>
      </c>
      <c r="AZ193" s="210">
        <v>0</v>
      </c>
      <c r="BA193" s="210">
        <v>0</v>
      </c>
      <c r="BB193" s="210">
        <v>0</v>
      </c>
      <c r="BC193" s="210">
        <v>0</v>
      </c>
      <c r="BD193" s="210">
        <v>0</v>
      </c>
      <c r="BE193" s="210">
        <v>0</v>
      </c>
      <c r="BF193" s="210">
        <v>0</v>
      </c>
      <c r="BG193" s="210">
        <v>0</v>
      </c>
      <c r="BH193" s="210">
        <v>0</v>
      </c>
      <c r="BI193" s="210">
        <v>0</v>
      </c>
      <c r="BJ193" s="210">
        <v>0</v>
      </c>
      <c r="BK193" s="210">
        <v>0</v>
      </c>
      <c r="BL193" s="210">
        <v>0</v>
      </c>
      <c r="BM193" s="210">
        <v>0</v>
      </c>
      <c r="BN193" s="210">
        <v>0</v>
      </c>
      <c r="BO193" s="210">
        <v>0</v>
      </c>
      <c r="BP193" s="210">
        <v>0</v>
      </c>
      <c r="BQ193" s="210">
        <v>0</v>
      </c>
      <c r="BR193" s="210">
        <v>0</v>
      </c>
      <c r="BS193" s="210">
        <v>0</v>
      </c>
      <c r="BT193" s="210">
        <v>0</v>
      </c>
      <c r="BU193" s="210">
        <v>0</v>
      </c>
      <c r="BV193" s="210">
        <v>0</v>
      </c>
      <c r="BW193" s="210">
        <v>0</v>
      </c>
      <c r="BX193" s="210">
        <v>0</v>
      </c>
      <c r="BY193" s="210">
        <v>0</v>
      </c>
      <c r="BZ193" s="210">
        <v>0</v>
      </c>
      <c r="CA193" s="210">
        <v>0</v>
      </c>
      <c r="CB193" s="210">
        <v>0</v>
      </c>
      <c r="CC193" s="210">
        <v>0</v>
      </c>
      <c r="CD193" s="210">
        <v>0</v>
      </c>
      <c r="CE193" s="210">
        <v>0</v>
      </c>
      <c r="CF193" s="210">
        <v>0</v>
      </c>
      <c r="CG193" s="210">
        <v>0</v>
      </c>
      <c r="CH193" s="210">
        <v>0</v>
      </c>
      <c r="CI193" s="210">
        <v>0</v>
      </c>
      <c r="CJ193" s="210">
        <v>0</v>
      </c>
      <c r="CK193" s="210">
        <v>0</v>
      </c>
      <c r="CL193" s="210">
        <v>0</v>
      </c>
      <c r="CM193" s="210">
        <v>0</v>
      </c>
      <c r="CN193" s="210">
        <v>0</v>
      </c>
      <c r="CO193" s="210">
        <v>0</v>
      </c>
      <c r="CP193" s="210">
        <v>0</v>
      </c>
      <c r="CQ193" s="210">
        <v>0</v>
      </c>
      <c r="CR193" s="210">
        <v>0</v>
      </c>
      <c r="CS193" s="210">
        <v>0</v>
      </c>
      <c r="CT193" s="210">
        <v>0</v>
      </c>
      <c r="CU193" s="210">
        <v>0</v>
      </c>
      <c r="CV193" s="210">
        <v>0</v>
      </c>
      <c r="CW193" s="210">
        <v>0</v>
      </c>
      <c r="CX193" s="210">
        <v>0</v>
      </c>
      <c r="CY193" s="210">
        <v>0</v>
      </c>
      <c r="CZ193" s="210">
        <v>0</v>
      </c>
      <c r="DA193" s="210">
        <v>0</v>
      </c>
      <c r="DB193" s="210">
        <v>0</v>
      </c>
      <c r="DC193" s="210">
        <v>0</v>
      </c>
      <c r="DD193" s="210">
        <v>0</v>
      </c>
      <c r="DE193" s="210">
        <v>0</v>
      </c>
      <c r="DF193" s="210">
        <v>0</v>
      </c>
      <c r="DG193" s="210">
        <v>0</v>
      </c>
      <c r="DH193" s="210">
        <v>0</v>
      </c>
      <c r="DI193" s="210">
        <v>0</v>
      </c>
      <c r="DJ193" s="210">
        <v>0</v>
      </c>
      <c r="DK193" s="210">
        <v>0</v>
      </c>
      <c r="DL193" s="210">
        <v>0</v>
      </c>
      <c r="DM193" s="210">
        <v>0</v>
      </c>
      <c r="DN193" s="210">
        <v>0</v>
      </c>
      <c r="DO193" s="210">
        <v>0</v>
      </c>
      <c r="DP193" s="210">
        <v>0</v>
      </c>
      <c r="DQ193" s="210">
        <v>0</v>
      </c>
      <c r="DR193" s="210">
        <v>0</v>
      </c>
      <c r="DS193" s="210">
        <v>0</v>
      </c>
      <c r="DT193" s="210">
        <v>0</v>
      </c>
      <c r="DU193" s="210">
        <v>0</v>
      </c>
      <c r="DV193" s="210">
        <v>0</v>
      </c>
      <c r="DW193" s="210">
        <v>0</v>
      </c>
      <c r="DX193" s="210">
        <v>0</v>
      </c>
      <c r="DY193" s="210">
        <v>0</v>
      </c>
      <c r="DZ193" s="210">
        <v>0</v>
      </c>
      <c r="EA193" s="210">
        <v>0</v>
      </c>
      <c r="EB193" s="210">
        <v>0</v>
      </c>
      <c r="EC193" s="210">
        <v>0</v>
      </c>
      <c r="ED193" s="210">
        <v>0</v>
      </c>
      <c r="EE193" s="210">
        <v>0</v>
      </c>
      <c r="EF193" s="210">
        <v>0</v>
      </c>
      <c r="EG193" s="210">
        <v>0</v>
      </c>
      <c r="EH193" s="210">
        <v>0</v>
      </c>
      <c r="EI193" s="210">
        <v>0</v>
      </c>
      <c r="EJ193" s="210">
        <v>0</v>
      </c>
      <c r="EK193" s="210">
        <v>0</v>
      </c>
      <c r="EL193" s="210">
        <v>0</v>
      </c>
      <c r="EM193" s="210">
        <v>0</v>
      </c>
      <c r="EN193" s="210">
        <v>0</v>
      </c>
      <c r="EO193" s="210">
        <v>0</v>
      </c>
      <c r="EP193" s="210">
        <v>0</v>
      </c>
      <c r="EQ193" s="210">
        <v>0</v>
      </c>
      <c r="ER193" s="210">
        <v>0</v>
      </c>
      <c r="ES193" s="210">
        <v>0</v>
      </c>
      <c r="ET193" s="210">
        <v>0</v>
      </c>
      <c r="EU193" s="210">
        <v>0</v>
      </c>
      <c r="EV193" s="210">
        <v>0</v>
      </c>
      <c r="EW193" s="210">
        <v>0</v>
      </c>
      <c r="EX193" s="210">
        <v>0</v>
      </c>
      <c r="EY193" s="210">
        <v>0</v>
      </c>
      <c r="EZ193" s="210">
        <v>0</v>
      </c>
      <c r="FA193" s="210">
        <v>0</v>
      </c>
      <c r="FB193" s="210">
        <v>0</v>
      </c>
      <c r="FC193" s="210">
        <v>0</v>
      </c>
      <c r="FD193" s="210">
        <v>0</v>
      </c>
      <c r="FE193" s="210">
        <v>0</v>
      </c>
      <c r="FF193" s="210">
        <v>0</v>
      </c>
      <c r="FG193" s="210">
        <v>0</v>
      </c>
      <c r="FH193" s="210">
        <v>0</v>
      </c>
      <c r="FI193" s="210">
        <v>0</v>
      </c>
      <c r="FJ193" s="210">
        <v>0</v>
      </c>
      <c r="FK193" s="210">
        <v>0</v>
      </c>
      <c r="FL193" s="210">
        <v>0</v>
      </c>
      <c r="FM193" s="210">
        <v>0</v>
      </c>
      <c r="FN193" s="210">
        <v>0</v>
      </c>
      <c r="FO193" s="210">
        <v>0</v>
      </c>
      <c r="FP193" s="210">
        <v>0</v>
      </c>
      <c r="FQ193" s="210">
        <v>0</v>
      </c>
      <c r="FR193" s="210">
        <v>0</v>
      </c>
      <c r="FS193" s="210">
        <v>0</v>
      </c>
      <c r="FT193" s="210">
        <v>0</v>
      </c>
      <c r="FU193" s="210">
        <v>0</v>
      </c>
      <c r="FV193" s="210">
        <v>0</v>
      </c>
      <c r="FW193" s="210">
        <v>0</v>
      </c>
      <c r="FX193" s="210">
        <v>0</v>
      </c>
      <c r="FY193" s="210">
        <v>0</v>
      </c>
      <c r="FZ193" s="210">
        <v>0</v>
      </c>
      <c r="GA193" s="210">
        <v>0</v>
      </c>
      <c r="GB193" s="210">
        <v>0</v>
      </c>
      <c r="GC193" s="210">
        <v>0</v>
      </c>
      <c r="GD193" s="210">
        <v>0</v>
      </c>
      <c r="GE193" s="210">
        <v>0</v>
      </c>
      <c r="GF193" s="210">
        <v>0</v>
      </c>
      <c r="GG193" s="210">
        <v>0</v>
      </c>
      <c r="GH193" s="210">
        <v>0</v>
      </c>
      <c r="GI193" s="210">
        <v>0</v>
      </c>
      <c r="GJ193" s="210">
        <v>0</v>
      </c>
      <c r="GK193" s="210">
        <v>0</v>
      </c>
      <c r="GL193" s="210">
        <v>0</v>
      </c>
      <c r="GM193" s="210">
        <v>0</v>
      </c>
      <c r="GN193" s="210">
        <v>0</v>
      </c>
      <c r="GO193" s="210">
        <v>0</v>
      </c>
      <c r="GP193" s="210">
        <v>0</v>
      </c>
      <c r="GQ193" s="210">
        <v>0</v>
      </c>
      <c r="GR193" s="210">
        <v>0</v>
      </c>
      <c r="GS193" s="210">
        <v>0</v>
      </c>
      <c r="GT193" s="210">
        <v>0</v>
      </c>
      <c r="GU193" s="210">
        <v>0</v>
      </c>
      <c r="GV193" s="210">
        <v>0</v>
      </c>
      <c r="GW193" s="210">
        <v>0</v>
      </c>
      <c r="GX193" s="210">
        <v>0</v>
      </c>
      <c r="GY193" s="210">
        <v>0</v>
      </c>
      <c r="GZ193" s="210">
        <v>0</v>
      </c>
      <c r="HA193" s="210">
        <v>0</v>
      </c>
      <c r="HB193" s="210">
        <v>0</v>
      </c>
      <c r="HC193" s="210">
        <v>0</v>
      </c>
      <c r="HD193" s="210">
        <v>0</v>
      </c>
      <c r="HE193" s="210">
        <v>0</v>
      </c>
      <c r="HF193" s="210">
        <v>0</v>
      </c>
      <c r="HG193" s="210">
        <v>0</v>
      </c>
      <c r="HH193" s="210">
        <v>0</v>
      </c>
      <c r="HI193" s="210">
        <v>0</v>
      </c>
      <c r="HJ193" s="210">
        <v>0</v>
      </c>
      <c r="HK193" s="210">
        <v>0</v>
      </c>
      <c r="HL193" s="210">
        <v>0</v>
      </c>
      <c r="HM193" s="210">
        <v>0</v>
      </c>
      <c r="HN193" s="210">
        <v>0</v>
      </c>
      <c r="HO193" s="210">
        <v>0</v>
      </c>
      <c r="HP193" s="210">
        <v>0</v>
      </c>
      <c r="HQ193" s="210">
        <v>0</v>
      </c>
      <c r="HR193" s="210">
        <v>0</v>
      </c>
      <c r="HS193" s="210">
        <v>0</v>
      </c>
      <c r="HT193" s="210">
        <v>0</v>
      </c>
      <c r="HU193" s="210">
        <v>0</v>
      </c>
      <c r="HV193" s="210">
        <v>0</v>
      </c>
      <c r="HW193" s="210">
        <v>0</v>
      </c>
      <c r="HX193" s="210">
        <v>0</v>
      </c>
      <c r="HY193" s="210">
        <v>0</v>
      </c>
      <c r="HZ193" s="210">
        <v>0</v>
      </c>
      <c r="IA193" s="210">
        <v>0</v>
      </c>
      <c r="IB193" s="210">
        <v>0</v>
      </c>
      <c r="IC193" s="210">
        <v>0</v>
      </c>
      <c r="ID193" s="210">
        <v>0</v>
      </c>
      <c r="IE193" s="210">
        <v>0</v>
      </c>
      <c r="IF193" s="210">
        <v>0</v>
      </c>
      <c r="IG193" s="210">
        <v>0</v>
      </c>
      <c r="IH193" s="210">
        <v>0</v>
      </c>
      <c r="II193" s="210">
        <v>0</v>
      </c>
      <c r="IJ193" s="210">
        <v>0</v>
      </c>
      <c r="IK193" s="210">
        <v>0</v>
      </c>
      <c r="IL193" s="210">
        <v>0</v>
      </c>
      <c r="IM193" s="210">
        <v>0</v>
      </c>
      <c r="IN193" s="210">
        <v>0</v>
      </c>
      <c r="IO193" s="210">
        <v>0</v>
      </c>
      <c r="IP193" s="210">
        <v>0</v>
      </c>
      <c r="IQ193" s="210">
        <v>0</v>
      </c>
      <c r="IR193" s="210">
        <v>0</v>
      </c>
      <c r="IS193" s="210">
        <v>0</v>
      </c>
      <c r="IT193" s="210">
        <v>0</v>
      </c>
      <c r="IU193" s="211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210">
        <v>0</v>
      </c>
      <c r="F194" s="210">
        <v>0</v>
      </c>
      <c r="G194" s="210">
        <v>0</v>
      </c>
      <c r="H194" s="210">
        <v>0</v>
      </c>
      <c r="I194" s="210">
        <v>0</v>
      </c>
      <c r="J194" s="210">
        <v>0</v>
      </c>
      <c r="K194" s="210">
        <v>0</v>
      </c>
      <c r="L194" s="210">
        <v>0</v>
      </c>
      <c r="M194" s="210">
        <v>0</v>
      </c>
      <c r="N194" s="210">
        <v>0</v>
      </c>
      <c r="O194" s="210">
        <v>0</v>
      </c>
      <c r="P194" s="210">
        <v>0</v>
      </c>
      <c r="Q194" s="210">
        <v>0</v>
      </c>
      <c r="R194" s="210">
        <v>0</v>
      </c>
      <c r="S194" s="210">
        <v>0</v>
      </c>
      <c r="T194" s="210">
        <v>0</v>
      </c>
      <c r="U194" s="210">
        <v>0</v>
      </c>
      <c r="V194" s="210">
        <v>0</v>
      </c>
      <c r="W194" s="210">
        <v>0</v>
      </c>
      <c r="X194" s="210">
        <v>0</v>
      </c>
      <c r="Y194" s="210">
        <v>0</v>
      </c>
      <c r="Z194" s="210">
        <v>0</v>
      </c>
      <c r="AA194" s="210">
        <v>0</v>
      </c>
      <c r="AB194" s="210">
        <v>0</v>
      </c>
      <c r="AC194" s="210">
        <v>0</v>
      </c>
      <c r="AD194" s="210">
        <v>0</v>
      </c>
      <c r="AE194" s="210">
        <v>0</v>
      </c>
      <c r="AF194" s="210">
        <v>0</v>
      </c>
      <c r="AG194" s="210">
        <v>0</v>
      </c>
      <c r="AH194" s="210">
        <v>0</v>
      </c>
      <c r="AI194" s="210">
        <v>0</v>
      </c>
      <c r="AJ194" s="210">
        <v>0</v>
      </c>
      <c r="AK194" s="210">
        <v>0</v>
      </c>
      <c r="AL194" s="210">
        <v>0</v>
      </c>
      <c r="AM194" s="210">
        <v>0</v>
      </c>
      <c r="AN194" s="210">
        <v>0</v>
      </c>
      <c r="AO194" s="210">
        <v>0</v>
      </c>
      <c r="AP194" s="210">
        <v>0</v>
      </c>
      <c r="AQ194" s="210">
        <v>0</v>
      </c>
      <c r="AR194" s="210">
        <v>0</v>
      </c>
      <c r="AS194" s="210">
        <v>0</v>
      </c>
      <c r="AT194" s="210">
        <v>0</v>
      </c>
      <c r="AU194" s="210">
        <v>0</v>
      </c>
      <c r="AV194" s="210">
        <v>0</v>
      </c>
      <c r="AW194" s="210">
        <v>0</v>
      </c>
      <c r="AX194" s="210">
        <v>0</v>
      </c>
      <c r="AY194" s="210">
        <v>0</v>
      </c>
      <c r="AZ194" s="210">
        <v>0</v>
      </c>
      <c r="BA194" s="210">
        <v>0</v>
      </c>
      <c r="BB194" s="210">
        <v>0</v>
      </c>
      <c r="BC194" s="210">
        <v>0</v>
      </c>
      <c r="BD194" s="210">
        <v>0</v>
      </c>
      <c r="BE194" s="210">
        <v>0</v>
      </c>
      <c r="BF194" s="210">
        <v>0</v>
      </c>
      <c r="BG194" s="210">
        <v>0</v>
      </c>
      <c r="BH194" s="210">
        <v>0</v>
      </c>
      <c r="BI194" s="210">
        <v>0</v>
      </c>
      <c r="BJ194" s="210">
        <v>0</v>
      </c>
      <c r="BK194" s="210">
        <v>0</v>
      </c>
      <c r="BL194" s="210">
        <v>0</v>
      </c>
      <c r="BM194" s="210">
        <v>0</v>
      </c>
      <c r="BN194" s="210">
        <v>0</v>
      </c>
      <c r="BO194" s="210">
        <v>0</v>
      </c>
      <c r="BP194" s="210">
        <v>0</v>
      </c>
      <c r="BQ194" s="210">
        <v>0</v>
      </c>
      <c r="BR194" s="210">
        <v>0</v>
      </c>
      <c r="BS194" s="210">
        <v>0</v>
      </c>
      <c r="BT194" s="210">
        <v>0</v>
      </c>
      <c r="BU194" s="210">
        <v>0</v>
      </c>
      <c r="BV194" s="210">
        <v>0</v>
      </c>
      <c r="BW194" s="210">
        <v>0</v>
      </c>
      <c r="BX194" s="210">
        <v>0</v>
      </c>
      <c r="BY194" s="210">
        <v>0</v>
      </c>
      <c r="BZ194" s="210">
        <v>0</v>
      </c>
      <c r="CA194" s="210">
        <v>0</v>
      </c>
      <c r="CB194" s="210">
        <v>0</v>
      </c>
      <c r="CC194" s="210">
        <v>0</v>
      </c>
      <c r="CD194" s="210">
        <v>0</v>
      </c>
      <c r="CE194" s="210">
        <v>0</v>
      </c>
      <c r="CF194" s="210">
        <v>0</v>
      </c>
      <c r="CG194" s="210">
        <v>0</v>
      </c>
      <c r="CH194" s="210">
        <v>0</v>
      </c>
      <c r="CI194" s="210">
        <v>0</v>
      </c>
      <c r="CJ194" s="210">
        <v>0</v>
      </c>
      <c r="CK194" s="210">
        <v>0</v>
      </c>
      <c r="CL194" s="210">
        <v>0</v>
      </c>
      <c r="CM194" s="210">
        <v>0</v>
      </c>
      <c r="CN194" s="210">
        <v>0</v>
      </c>
      <c r="CO194" s="210">
        <v>0</v>
      </c>
      <c r="CP194" s="210">
        <v>0</v>
      </c>
      <c r="CQ194" s="210">
        <v>0</v>
      </c>
      <c r="CR194" s="210">
        <v>0</v>
      </c>
      <c r="CS194" s="210">
        <v>0</v>
      </c>
      <c r="CT194" s="210">
        <v>0</v>
      </c>
      <c r="CU194" s="210">
        <v>0</v>
      </c>
      <c r="CV194" s="210">
        <v>0</v>
      </c>
      <c r="CW194" s="210">
        <v>0</v>
      </c>
      <c r="CX194" s="210">
        <v>0</v>
      </c>
      <c r="CY194" s="210">
        <v>0</v>
      </c>
      <c r="CZ194" s="210">
        <v>0</v>
      </c>
      <c r="DA194" s="210">
        <v>0</v>
      </c>
      <c r="DB194" s="210">
        <v>0</v>
      </c>
      <c r="DC194" s="210">
        <v>0</v>
      </c>
      <c r="DD194" s="210">
        <v>0</v>
      </c>
      <c r="DE194" s="210">
        <v>0</v>
      </c>
      <c r="DF194" s="210">
        <v>0</v>
      </c>
      <c r="DG194" s="210">
        <v>0</v>
      </c>
      <c r="DH194" s="210">
        <v>0</v>
      </c>
      <c r="DI194" s="210">
        <v>0</v>
      </c>
      <c r="DJ194" s="210">
        <v>0</v>
      </c>
      <c r="DK194" s="210">
        <v>0</v>
      </c>
      <c r="DL194" s="210">
        <v>0</v>
      </c>
      <c r="DM194" s="210">
        <v>0</v>
      </c>
      <c r="DN194" s="210">
        <v>0</v>
      </c>
      <c r="DO194" s="210">
        <v>0</v>
      </c>
      <c r="DP194" s="210">
        <v>0</v>
      </c>
      <c r="DQ194" s="210">
        <v>0</v>
      </c>
      <c r="DR194" s="210">
        <v>0</v>
      </c>
      <c r="DS194" s="210">
        <v>0</v>
      </c>
      <c r="DT194" s="210">
        <v>0</v>
      </c>
      <c r="DU194" s="210">
        <v>0</v>
      </c>
      <c r="DV194" s="210">
        <v>0</v>
      </c>
      <c r="DW194" s="210">
        <v>0</v>
      </c>
      <c r="DX194" s="210">
        <v>0</v>
      </c>
      <c r="DY194" s="210">
        <v>0</v>
      </c>
      <c r="DZ194" s="210">
        <v>0</v>
      </c>
      <c r="EA194" s="210">
        <v>0</v>
      </c>
      <c r="EB194" s="210">
        <v>0</v>
      </c>
      <c r="EC194" s="210">
        <v>0</v>
      </c>
      <c r="ED194" s="210">
        <v>0</v>
      </c>
      <c r="EE194" s="210">
        <v>0</v>
      </c>
      <c r="EF194" s="210">
        <v>0</v>
      </c>
      <c r="EG194" s="210">
        <v>0</v>
      </c>
      <c r="EH194" s="210">
        <v>0</v>
      </c>
      <c r="EI194" s="210">
        <v>0</v>
      </c>
      <c r="EJ194" s="210">
        <v>0</v>
      </c>
      <c r="EK194" s="210">
        <v>0</v>
      </c>
      <c r="EL194" s="210">
        <v>0</v>
      </c>
      <c r="EM194" s="210">
        <v>0</v>
      </c>
      <c r="EN194" s="210">
        <v>0</v>
      </c>
      <c r="EO194" s="210">
        <v>0</v>
      </c>
      <c r="EP194" s="210">
        <v>0</v>
      </c>
      <c r="EQ194" s="210">
        <v>0</v>
      </c>
      <c r="ER194" s="210">
        <v>0</v>
      </c>
      <c r="ES194" s="210">
        <v>0</v>
      </c>
      <c r="ET194" s="210">
        <v>0</v>
      </c>
      <c r="EU194" s="210">
        <v>0</v>
      </c>
      <c r="EV194" s="210">
        <v>0</v>
      </c>
      <c r="EW194" s="210">
        <v>0</v>
      </c>
      <c r="EX194" s="210">
        <v>0</v>
      </c>
      <c r="EY194" s="210">
        <v>0</v>
      </c>
      <c r="EZ194" s="210">
        <v>0</v>
      </c>
      <c r="FA194" s="210">
        <v>0</v>
      </c>
      <c r="FB194" s="210">
        <v>0</v>
      </c>
      <c r="FC194" s="210">
        <v>0</v>
      </c>
      <c r="FD194" s="210">
        <v>0</v>
      </c>
      <c r="FE194" s="210">
        <v>0</v>
      </c>
      <c r="FF194" s="210">
        <v>0</v>
      </c>
      <c r="FG194" s="210">
        <v>0</v>
      </c>
      <c r="FH194" s="210">
        <v>0</v>
      </c>
      <c r="FI194" s="210">
        <v>0</v>
      </c>
      <c r="FJ194" s="210">
        <v>0</v>
      </c>
      <c r="FK194" s="210">
        <v>0</v>
      </c>
      <c r="FL194" s="210">
        <v>0</v>
      </c>
      <c r="FM194" s="210">
        <v>0</v>
      </c>
      <c r="FN194" s="210">
        <v>0</v>
      </c>
      <c r="FO194" s="210">
        <v>0</v>
      </c>
      <c r="FP194" s="210">
        <v>0</v>
      </c>
      <c r="FQ194" s="210">
        <v>0</v>
      </c>
      <c r="FR194" s="210">
        <v>0</v>
      </c>
      <c r="FS194" s="210">
        <v>0</v>
      </c>
      <c r="FT194" s="210">
        <v>0</v>
      </c>
      <c r="FU194" s="210">
        <v>0</v>
      </c>
      <c r="FV194" s="210">
        <v>0</v>
      </c>
      <c r="FW194" s="210">
        <v>0</v>
      </c>
      <c r="FX194" s="210">
        <v>0</v>
      </c>
      <c r="FY194" s="210">
        <v>0</v>
      </c>
      <c r="FZ194" s="210">
        <v>0</v>
      </c>
      <c r="GA194" s="210">
        <v>0</v>
      </c>
      <c r="GB194" s="210">
        <v>0</v>
      </c>
      <c r="GC194" s="210">
        <v>0</v>
      </c>
      <c r="GD194" s="210">
        <v>0</v>
      </c>
      <c r="GE194" s="210">
        <v>0</v>
      </c>
      <c r="GF194" s="210">
        <v>0</v>
      </c>
      <c r="GG194" s="210">
        <v>0</v>
      </c>
      <c r="GH194" s="210">
        <v>0</v>
      </c>
      <c r="GI194" s="210">
        <v>0</v>
      </c>
      <c r="GJ194" s="210">
        <v>0</v>
      </c>
      <c r="GK194" s="210">
        <v>0</v>
      </c>
      <c r="GL194" s="210">
        <v>0</v>
      </c>
      <c r="GM194" s="210">
        <v>0</v>
      </c>
      <c r="GN194" s="210">
        <v>0</v>
      </c>
      <c r="GO194" s="210">
        <v>0</v>
      </c>
      <c r="GP194" s="210">
        <v>0</v>
      </c>
      <c r="GQ194" s="210">
        <v>0</v>
      </c>
      <c r="GR194" s="210">
        <v>0</v>
      </c>
      <c r="GS194" s="210">
        <v>0</v>
      </c>
      <c r="GT194" s="210">
        <v>0</v>
      </c>
      <c r="GU194" s="210">
        <v>0</v>
      </c>
      <c r="GV194" s="210">
        <v>0</v>
      </c>
      <c r="GW194" s="210">
        <v>0</v>
      </c>
      <c r="GX194" s="210">
        <v>0</v>
      </c>
      <c r="GY194" s="210">
        <v>0</v>
      </c>
      <c r="GZ194" s="210">
        <v>0</v>
      </c>
      <c r="HA194" s="210">
        <v>0</v>
      </c>
      <c r="HB194" s="210">
        <v>0</v>
      </c>
      <c r="HC194" s="210">
        <v>0</v>
      </c>
      <c r="HD194" s="210">
        <v>0</v>
      </c>
      <c r="HE194" s="210">
        <v>0</v>
      </c>
      <c r="HF194" s="210">
        <v>0</v>
      </c>
      <c r="HG194" s="210">
        <v>0</v>
      </c>
      <c r="HH194" s="210">
        <v>0</v>
      </c>
      <c r="HI194" s="210">
        <v>0</v>
      </c>
      <c r="HJ194" s="210">
        <v>0</v>
      </c>
      <c r="HK194" s="210">
        <v>0</v>
      </c>
      <c r="HL194" s="210">
        <v>0</v>
      </c>
      <c r="HM194" s="210">
        <v>0</v>
      </c>
      <c r="HN194" s="210">
        <v>0</v>
      </c>
      <c r="HO194" s="210">
        <v>0</v>
      </c>
      <c r="HP194" s="210">
        <v>0</v>
      </c>
      <c r="HQ194" s="210">
        <v>0</v>
      </c>
      <c r="HR194" s="210">
        <v>0</v>
      </c>
      <c r="HS194" s="210">
        <v>0</v>
      </c>
      <c r="HT194" s="210">
        <v>0</v>
      </c>
      <c r="HU194" s="210">
        <v>0</v>
      </c>
      <c r="HV194" s="210">
        <v>0</v>
      </c>
      <c r="HW194" s="210">
        <v>0</v>
      </c>
      <c r="HX194" s="210">
        <v>0</v>
      </c>
      <c r="HY194" s="210">
        <v>0</v>
      </c>
      <c r="HZ194" s="210">
        <v>0</v>
      </c>
      <c r="IA194" s="210">
        <v>0</v>
      </c>
      <c r="IB194" s="210">
        <v>0</v>
      </c>
      <c r="IC194" s="210">
        <v>0</v>
      </c>
      <c r="ID194" s="210">
        <v>0</v>
      </c>
      <c r="IE194" s="210">
        <v>0</v>
      </c>
      <c r="IF194" s="210">
        <v>0</v>
      </c>
      <c r="IG194" s="210">
        <v>0</v>
      </c>
      <c r="IH194" s="210">
        <v>0</v>
      </c>
      <c r="II194" s="210">
        <v>0</v>
      </c>
      <c r="IJ194" s="210">
        <v>0</v>
      </c>
      <c r="IK194" s="210">
        <v>0</v>
      </c>
      <c r="IL194" s="210">
        <v>0</v>
      </c>
      <c r="IM194" s="210">
        <v>0</v>
      </c>
      <c r="IN194" s="210">
        <v>0</v>
      </c>
      <c r="IO194" s="210">
        <v>0</v>
      </c>
      <c r="IP194" s="210">
        <v>0</v>
      </c>
      <c r="IQ194" s="210">
        <v>0</v>
      </c>
      <c r="IR194" s="210">
        <v>0</v>
      </c>
      <c r="IS194" s="210">
        <v>0</v>
      </c>
      <c r="IT194" s="210">
        <v>0</v>
      </c>
      <c r="IU194" s="211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210">
        <v>0</v>
      </c>
      <c r="F195" s="210">
        <v>0</v>
      </c>
      <c r="G195" s="210">
        <v>0</v>
      </c>
      <c r="H195" s="210">
        <v>0</v>
      </c>
      <c r="I195" s="210">
        <v>0</v>
      </c>
      <c r="J195" s="210">
        <v>0</v>
      </c>
      <c r="K195" s="210">
        <v>0</v>
      </c>
      <c r="L195" s="210">
        <v>0</v>
      </c>
      <c r="M195" s="210">
        <v>0</v>
      </c>
      <c r="N195" s="210">
        <v>0</v>
      </c>
      <c r="O195" s="210">
        <v>0</v>
      </c>
      <c r="P195" s="210">
        <v>0</v>
      </c>
      <c r="Q195" s="210">
        <v>0</v>
      </c>
      <c r="R195" s="210">
        <v>0</v>
      </c>
      <c r="S195" s="210">
        <v>0</v>
      </c>
      <c r="T195" s="210">
        <v>0</v>
      </c>
      <c r="U195" s="210">
        <v>0</v>
      </c>
      <c r="V195" s="210">
        <v>0</v>
      </c>
      <c r="W195" s="210">
        <v>1</v>
      </c>
      <c r="X195" s="210">
        <v>1</v>
      </c>
      <c r="Y195" s="210">
        <v>0</v>
      </c>
      <c r="Z195" s="210">
        <v>0</v>
      </c>
      <c r="AA195" s="210">
        <v>0</v>
      </c>
      <c r="AB195" s="210">
        <v>0</v>
      </c>
      <c r="AC195" s="210">
        <v>0</v>
      </c>
      <c r="AD195" s="210">
        <v>0</v>
      </c>
      <c r="AE195" s="210">
        <v>0</v>
      </c>
      <c r="AF195" s="210">
        <v>0</v>
      </c>
      <c r="AG195" s="210">
        <v>0</v>
      </c>
      <c r="AH195" s="210">
        <v>0</v>
      </c>
      <c r="AI195" s="210">
        <v>0</v>
      </c>
      <c r="AJ195" s="210">
        <v>0</v>
      </c>
      <c r="AK195" s="210">
        <v>0</v>
      </c>
      <c r="AL195" s="210">
        <v>0</v>
      </c>
      <c r="AM195" s="210">
        <v>0</v>
      </c>
      <c r="AN195" s="210">
        <v>0</v>
      </c>
      <c r="AO195" s="210">
        <v>0</v>
      </c>
      <c r="AP195" s="210">
        <v>0</v>
      </c>
      <c r="AQ195" s="210">
        <v>0</v>
      </c>
      <c r="AR195" s="210">
        <v>0</v>
      </c>
      <c r="AS195" s="210">
        <v>0</v>
      </c>
      <c r="AT195" s="210">
        <v>0</v>
      </c>
      <c r="AU195" s="210">
        <v>0</v>
      </c>
      <c r="AV195" s="210">
        <v>0</v>
      </c>
      <c r="AW195" s="210">
        <v>0</v>
      </c>
      <c r="AX195" s="210">
        <v>0</v>
      </c>
      <c r="AY195" s="210">
        <v>0</v>
      </c>
      <c r="AZ195" s="210">
        <v>0</v>
      </c>
      <c r="BA195" s="210">
        <v>0</v>
      </c>
      <c r="BB195" s="210">
        <v>0</v>
      </c>
      <c r="BC195" s="210">
        <v>0</v>
      </c>
      <c r="BD195" s="210">
        <v>0</v>
      </c>
      <c r="BE195" s="210">
        <v>0</v>
      </c>
      <c r="BF195" s="210">
        <v>0</v>
      </c>
      <c r="BG195" s="210">
        <v>0</v>
      </c>
      <c r="BH195" s="210">
        <v>0</v>
      </c>
      <c r="BI195" s="210">
        <v>0</v>
      </c>
      <c r="BJ195" s="210">
        <v>0</v>
      </c>
      <c r="BK195" s="210">
        <v>0</v>
      </c>
      <c r="BL195" s="210">
        <v>0</v>
      </c>
      <c r="BM195" s="210">
        <v>0</v>
      </c>
      <c r="BN195" s="210">
        <v>0</v>
      </c>
      <c r="BO195" s="210">
        <v>0</v>
      </c>
      <c r="BP195" s="210">
        <v>0</v>
      </c>
      <c r="BQ195" s="210">
        <v>0</v>
      </c>
      <c r="BR195" s="210">
        <v>0</v>
      </c>
      <c r="BS195" s="210">
        <v>0</v>
      </c>
      <c r="BT195" s="210">
        <v>0</v>
      </c>
      <c r="BU195" s="210">
        <v>0</v>
      </c>
      <c r="BV195" s="210">
        <v>0</v>
      </c>
      <c r="BW195" s="210">
        <v>0</v>
      </c>
      <c r="BX195" s="210">
        <v>0</v>
      </c>
      <c r="BY195" s="210">
        <v>0</v>
      </c>
      <c r="BZ195" s="210">
        <v>0</v>
      </c>
      <c r="CA195" s="210">
        <v>0</v>
      </c>
      <c r="CB195" s="210">
        <v>0</v>
      </c>
      <c r="CC195" s="210">
        <v>0</v>
      </c>
      <c r="CD195" s="210">
        <v>0</v>
      </c>
      <c r="CE195" s="210">
        <v>0</v>
      </c>
      <c r="CF195" s="210">
        <v>0</v>
      </c>
      <c r="CG195" s="210">
        <v>0</v>
      </c>
      <c r="CH195" s="210">
        <v>0</v>
      </c>
      <c r="CI195" s="210">
        <v>0</v>
      </c>
      <c r="CJ195" s="210">
        <v>0</v>
      </c>
      <c r="CK195" s="210">
        <v>0</v>
      </c>
      <c r="CL195" s="210">
        <v>0</v>
      </c>
      <c r="CM195" s="210">
        <v>0</v>
      </c>
      <c r="CN195" s="210">
        <v>0</v>
      </c>
      <c r="CO195" s="210">
        <v>0</v>
      </c>
      <c r="CP195" s="210">
        <v>0</v>
      </c>
      <c r="CQ195" s="210">
        <v>0</v>
      </c>
      <c r="CR195" s="210">
        <v>0</v>
      </c>
      <c r="CS195" s="210">
        <v>0</v>
      </c>
      <c r="CT195" s="210">
        <v>0</v>
      </c>
      <c r="CU195" s="210">
        <v>0</v>
      </c>
      <c r="CV195" s="210">
        <v>0</v>
      </c>
      <c r="CW195" s="210">
        <v>0</v>
      </c>
      <c r="CX195" s="210">
        <v>0</v>
      </c>
      <c r="CY195" s="210">
        <v>0</v>
      </c>
      <c r="CZ195" s="210">
        <v>0</v>
      </c>
      <c r="DA195" s="210">
        <v>0</v>
      </c>
      <c r="DB195" s="210">
        <v>0</v>
      </c>
      <c r="DC195" s="210">
        <v>0</v>
      </c>
      <c r="DD195" s="210">
        <v>0</v>
      </c>
      <c r="DE195" s="210">
        <v>0</v>
      </c>
      <c r="DF195" s="210">
        <v>0</v>
      </c>
      <c r="DG195" s="210">
        <v>0</v>
      </c>
      <c r="DH195" s="210">
        <v>0</v>
      </c>
      <c r="DI195" s="210">
        <v>0</v>
      </c>
      <c r="DJ195" s="210">
        <v>0</v>
      </c>
      <c r="DK195" s="210">
        <v>0</v>
      </c>
      <c r="DL195" s="210">
        <v>0</v>
      </c>
      <c r="DM195" s="210">
        <v>0</v>
      </c>
      <c r="DN195" s="210">
        <v>0</v>
      </c>
      <c r="DO195" s="210">
        <v>0</v>
      </c>
      <c r="DP195" s="210">
        <v>0</v>
      </c>
      <c r="DQ195" s="210">
        <v>0</v>
      </c>
      <c r="DR195" s="210">
        <v>0</v>
      </c>
      <c r="DS195" s="210">
        <v>0</v>
      </c>
      <c r="DT195" s="210">
        <v>0</v>
      </c>
      <c r="DU195" s="210">
        <v>0</v>
      </c>
      <c r="DV195" s="210">
        <v>0</v>
      </c>
      <c r="DW195" s="210">
        <v>0</v>
      </c>
      <c r="DX195" s="210">
        <v>0</v>
      </c>
      <c r="DY195" s="210">
        <v>0</v>
      </c>
      <c r="DZ195" s="210">
        <v>0</v>
      </c>
      <c r="EA195" s="210">
        <v>0</v>
      </c>
      <c r="EB195" s="210">
        <v>0</v>
      </c>
      <c r="EC195" s="210">
        <v>0</v>
      </c>
      <c r="ED195" s="210">
        <v>1</v>
      </c>
      <c r="EE195" s="210">
        <v>0</v>
      </c>
      <c r="EF195" s="210">
        <v>0</v>
      </c>
      <c r="EG195" s="210">
        <v>0</v>
      </c>
      <c r="EH195" s="210">
        <v>0</v>
      </c>
      <c r="EI195" s="210">
        <v>0</v>
      </c>
      <c r="EJ195" s="210">
        <v>0</v>
      </c>
      <c r="EK195" s="210">
        <v>0</v>
      </c>
      <c r="EL195" s="210">
        <v>0</v>
      </c>
      <c r="EM195" s="210">
        <v>0</v>
      </c>
      <c r="EN195" s="210">
        <v>0</v>
      </c>
      <c r="EO195" s="210">
        <v>0</v>
      </c>
      <c r="EP195" s="210">
        <v>0</v>
      </c>
      <c r="EQ195" s="210">
        <v>0</v>
      </c>
      <c r="ER195" s="210">
        <v>0</v>
      </c>
      <c r="ES195" s="210">
        <v>0</v>
      </c>
      <c r="ET195" s="210">
        <v>0</v>
      </c>
      <c r="EU195" s="210">
        <v>0</v>
      </c>
      <c r="EV195" s="210">
        <v>0</v>
      </c>
      <c r="EW195" s="210">
        <v>0</v>
      </c>
      <c r="EX195" s="210">
        <v>0</v>
      </c>
      <c r="EY195" s="210">
        <v>0</v>
      </c>
      <c r="EZ195" s="210">
        <v>0</v>
      </c>
      <c r="FA195" s="210">
        <v>0</v>
      </c>
      <c r="FB195" s="210">
        <v>0</v>
      </c>
      <c r="FC195" s="210">
        <v>0</v>
      </c>
      <c r="FD195" s="210">
        <v>0</v>
      </c>
      <c r="FE195" s="210">
        <v>0</v>
      </c>
      <c r="FF195" s="210">
        <v>0</v>
      </c>
      <c r="FG195" s="210">
        <v>0</v>
      </c>
      <c r="FH195" s="210">
        <v>0</v>
      </c>
      <c r="FI195" s="210">
        <v>0</v>
      </c>
      <c r="FJ195" s="210">
        <v>0</v>
      </c>
      <c r="FK195" s="210">
        <v>0</v>
      </c>
      <c r="FL195" s="210">
        <v>0</v>
      </c>
      <c r="FM195" s="210">
        <v>0</v>
      </c>
      <c r="FN195" s="210">
        <v>0</v>
      </c>
      <c r="FO195" s="210">
        <v>0</v>
      </c>
      <c r="FP195" s="210">
        <v>0</v>
      </c>
      <c r="FQ195" s="210">
        <v>1</v>
      </c>
      <c r="FR195" s="210">
        <v>0</v>
      </c>
      <c r="FS195" s="210">
        <v>0</v>
      </c>
      <c r="FT195" s="210">
        <v>0</v>
      </c>
      <c r="FU195" s="210">
        <v>1</v>
      </c>
      <c r="FV195" s="210">
        <v>0</v>
      </c>
      <c r="FW195" s="210">
        <v>0</v>
      </c>
      <c r="FX195" s="210">
        <v>0</v>
      </c>
      <c r="FY195" s="210">
        <v>0</v>
      </c>
      <c r="FZ195" s="210">
        <v>0</v>
      </c>
      <c r="GA195" s="210">
        <v>0</v>
      </c>
      <c r="GB195" s="210">
        <v>0</v>
      </c>
      <c r="GC195" s="210">
        <v>0</v>
      </c>
      <c r="GD195" s="210">
        <v>0</v>
      </c>
      <c r="GE195" s="210">
        <v>0</v>
      </c>
      <c r="GF195" s="210">
        <v>0</v>
      </c>
      <c r="GG195" s="210">
        <v>0</v>
      </c>
      <c r="GH195" s="210">
        <v>0</v>
      </c>
      <c r="GI195" s="210">
        <v>0</v>
      </c>
      <c r="GJ195" s="210">
        <v>0</v>
      </c>
      <c r="GK195" s="210">
        <v>0</v>
      </c>
      <c r="GL195" s="210">
        <v>0</v>
      </c>
      <c r="GM195" s="210">
        <v>0</v>
      </c>
      <c r="GN195" s="210">
        <v>0</v>
      </c>
      <c r="GO195" s="210">
        <v>0</v>
      </c>
      <c r="GP195" s="210">
        <v>0</v>
      </c>
      <c r="GQ195" s="210">
        <v>0</v>
      </c>
      <c r="GR195" s="210">
        <v>0</v>
      </c>
      <c r="GS195" s="210">
        <v>0</v>
      </c>
      <c r="GT195" s="210">
        <v>0</v>
      </c>
      <c r="GU195" s="210">
        <v>0</v>
      </c>
      <c r="GV195" s="210">
        <v>0</v>
      </c>
      <c r="GW195" s="210">
        <v>0</v>
      </c>
      <c r="GX195" s="210">
        <v>0</v>
      </c>
      <c r="GY195" s="210">
        <v>0</v>
      </c>
      <c r="GZ195" s="210">
        <v>0</v>
      </c>
      <c r="HA195" s="210">
        <v>0</v>
      </c>
      <c r="HB195" s="210">
        <v>0</v>
      </c>
      <c r="HC195" s="210">
        <v>0</v>
      </c>
      <c r="HD195" s="210">
        <v>0</v>
      </c>
      <c r="HE195" s="210">
        <v>0</v>
      </c>
      <c r="HF195" s="210">
        <v>0</v>
      </c>
      <c r="HG195" s="210">
        <v>0</v>
      </c>
      <c r="HH195" s="210">
        <v>0</v>
      </c>
      <c r="HI195" s="210">
        <v>0</v>
      </c>
      <c r="HJ195" s="210">
        <v>0</v>
      </c>
      <c r="HK195" s="210">
        <v>0</v>
      </c>
      <c r="HL195" s="210">
        <v>0</v>
      </c>
      <c r="HM195" s="210">
        <v>0</v>
      </c>
      <c r="HN195" s="210">
        <v>0</v>
      </c>
      <c r="HO195" s="210">
        <v>0</v>
      </c>
      <c r="HP195" s="210">
        <v>0</v>
      </c>
      <c r="HQ195" s="210">
        <v>0</v>
      </c>
      <c r="HR195" s="210">
        <v>0</v>
      </c>
      <c r="HS195" s="210">
        <v>0</v>
      </c>
      <c r="HT195" s="210">
        <v>3</v>
      </c>
      <c r="HU195" s="210">
        <v>0</v>
      </c>
      <c r="HV195" s="210">
        <v>0</v>
      </c>
      <c r="HW195" s="210">
        <v>0</v>
      </c>
      <c r="HX195" s="210">
        <v>1</v>
      </c>
      <c r="HY195" s="210">
        <v>4</v>
      </c>
      <c r="HZ195" s="210">
        <v>0</v>
      </c>
      <c r="IA195" s="210">
        <v>0</v>
      </c>
      <c r="IB195" s="210">
        <v>0</v>
      </c>
      <c r="IC195" s="210">
        <v>0</v>
      </c>
      <c r="ID195" s="210">
        <v>0</v>
      </c>
      <c r="IE195" s="210">
        <v>0</v>
      </c>
      <c r="IF195" s="210">
        <v>0</v>
      </c>
      <c r="IG195" s="210">
        <v>0</v>
      </c>
      <c r="IH195" s="210">
        <v>2</v>
      </c>
      <c r="II195" s="210">
        <v>0</v>
      </c>
      <c r="IJ195" s="210">
        <v>1</v>
      </c>
      <c r="IK195" s="210">
        <v>0</v>
      </c>
      <c r="IL195" s="210">
        <v>0</v>
      </c>
      <c r="IM195" s="210">
        <v>0</v>
      </c>
      <c r="IN195" s="210">
        <v>0</v>
      </c>
      <c r="IO195" s="210">
        <v>0</v>
      </c>
      <c r="IP195" s="210">
        <v>0</v>
      </c>
      <c r="IQ195" s="210">
        <v>0</v>
      </c>
      <c r="IR195" s="210">
        <v>0</v>
      </c>
      <c r="IS195" s="210">
        <v>0</v>
      </c>
      <c r="IT195" s="210">
        <v>0</v>
      </c>
      <c r="IU195" s="211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210">
        <v>0</v>
      </c>
      <c r="F196" s="210">
        <v>0</v>
      </c>
      <c r="G196" s="210">
        <v>0</v>
      </c>
      <c r="H196" s="210">
        <v>0</v>
      </c>
      <c r="I196" s="210">
        <v>0</v>
      </c>
      <c r="J196" s="210">
        <v>0</v>
      </c>
      <c r="K196" s="210">
        <v>0</v>
      </c>
      <c r="L196" s="210">
        <v>0</v>
      </c>
      <c r="M196" s="210">
        <v>0</v>
      </c>
      <c r="N196" s="210">
        <v>0</v>
      </c>
      <c r="O196" s="210">
        <v>0</v>
      </c>
      <c r="P196" s="210">
        <v>0</v>
      </c>
      <c r="Q196" s="210">
        <v>0</v>
      </c>
      <c r="R196" s="210">
        <v>0</v>
      </c>
      <c r="S196" s="210">
        <v>0</v>
      </c>
      <c r="T196" s="210">
        <v>0</v>
      </c>
      <c r="U196" s="210">
        <v>0</v>
      </c>
      <c r="V196" s="210">
        <v>0</v>
      </c>
      <c r="W196" s="210">
        <v>0</v>
      </c>
      <c r="X196" s="210">
        <v>0</v>
      </c>
      <c r="Y196" s="210">
        <v>0</v>
      </c>
      <c r="Z196" s="210">
        <v>0</v>
      </c>
      <c r="AA196" s="210">
        <v>0</v>
      </c>
      <c r="AB196" s="210">
        <v>0</v>
      </c>
      <c r="AC196" s="210">
        <v>0</v>
      </c>
      <c r="AD196" s="210">
        <v>0</v>
      </c>
      <c r="AE196" s="210">
        <v>0</v>
      </c>
      <c r="AF196" s="210">
        <v>0</v>
      </c>
      <c r="AG196" s="210">
        <v>0</v>
      </c>
      <c r="AH196" s="210">
        <v>0</v>
      </c>
      <c r="AI196" s="210">
        <v>0</v>
      </c>
      <c r="AJ196" s="210">
        <v>0</v>
      </c>
      <c r="AK196" s="210">
        <v>0</v>
      </c>
      <c r="AL196" s="210">
        <v>0</v>
      </c>
      <c r="AM196" s="210">
        <v>0</v>
      </c>
      <c r="AN196" s="210">
        <v>0</v>
      </c>
      <c r="AO196" s="210">
        <v>0</v>
      </c>
      <c r="AP196" s="210">
        <v>0</v>
      </c>
      <c r="AQ196" s="210">
        <v>0</v>
      </c>
      <c r="AR196" s="210">
        <v>0</v>
      </c>
      <c r="AS196" s="210">
        <v>0</v>
      </c>
      <c r="AT196" s="210">
        <v>0</v>
      </c>
      <c r="AU196" s="210">
        <v>0</v>
      </c>
      <c r="AV196" s="210">
        <v>0</v>
      </c>
      <c r="AW196" s="210">
        <v>0</v>
      </c>
      <c r="AX196" s="210">
        <v>0</v>
      </c>
      <c r="AY196" s="210">
        <v>0</v>
      </c>
      <c r="AZ196" s="210">
        <v>0</v>
      </c>
      <c r="BA196" s="210">
        <v>0</v>
      </c>
      <c r="BB196" s="210">
        <v>0</v>
      </c>
      <c r="BC196" s="210">
        <v>0</v>
      </c>
      <c r="BD196" s="210">
        <v>0</v>
      </c>
      <c r="BE196" s="210">
        <v>0</v>
      </c>
      <c r="BF196" s="210">
        <v>0</v>
      </c>
      <c r="BG196" s="210">
        <v>0</v>
      </c>
      <c r="BH196" s="210">
        <v>0</v>
      </c>
      <c r="BI196" s="210">
        <v>0</v>
      </c>
      <c r="BJ196" s="210">
        <v>0</v>
      </c>
      <c r="BK196" s="210">
        <v>0</v>
      </c>
      <c r="BL196" s="210">
        <v>0</v>
      </c>
      <c r="BM196" s="210">
        <v>0</v>
      </c>
      <c r="BN196" s="210">
        <v>0</v>
      </c>
      <c r="BO196" s="210">
        <v>0</v>
      </c>
      <c r="BP196" s="210">
        <v>0</v>
      </c>
      <c r="BQ196" s="210">
        <v>0</v>
      </c>
      <c r="BR196" s="210">
        <v>0</v>
      </c>
      <c r="BS196" s="210">
        <v>0</v>
      </c>
      <c r="BT196" s="210">
        <v>0</v>
      </c>
      <c r="BU196" s="210">
        <v>0</v>
      </c>
      <c r="BV196" s="210">
        <v>0</v>
      </c>
      <c r="BW196" s="210">
        <v>0</v>
      </c>
      <c r="BX196" s="210">
        <v>0</v>
      </c>
      <c r="BY196" s="210">
        <v>0</v>
      </c>
      <c r="BZ196" s="210">
        <v>0</v>
      </c>
      <c r="CA196" s="210">
        <v>0</v>
      </c>
      <c r="CB196" s="210">
        <v>0</v>
      </c>
      <c r="CC196" s="210">
        <v>0</v>
      </c>
      <c r="CD196" s="210">
        <v>0</v>
      </c>
      <c r="CE196" s="210">
        <v>0</v>
      </c>
      <c r="CF196" s="210">
        <v>0</v>
      </c>
      <c r="CG196" s="210">
        <v>0</v>
      </c>
      <c r="CH196" s="210">
        <v>0</v>
      </c>
      <c r="CI196" s="210">
        <v>0</v>
      </c>
      <c r="CJ196" s="210">
        <v>0</v>
      </c>
      <c r="CK196" s="210">
        <v>0</v>
      </c>
      <c r="CL196" s="210">
        <v>0</v>
      </c>
      <c r="CM196" s="210">
        <v>0</v>
      </c>
      <c r="CN196" s="210">
        <v>0</v>
      </c>
      <c r="CO196" s="210">
        <v>0</v>
      </c>
      <c r="CP196" s="210">
        <v>0</v>
      </c>
      <c r="CQ196" s="210">
        <v>0</v>
      </c>
      <c r="CR196" s="210">
        <v>0</v>
      </c>
      <c r="CS196" s="210">
        <v>0</v>
      </c>
      <c r="CT196" s="210">
        <v>0</v>
      </c>
      <c r="CU196" s="210">
        <v>0</v>
      </c>
      <c r="CV196" s="210">
        <v>0</v>
      </c>
      <c r="CW196" s="210">
        <v>0</v>
      </c>
      <c r="CX196" s="210">
        <v>0</v>
      </c>
      <c r="CY196" s="210">
        <v>0</v>
      </c>
      <c r="CZ196" s="210">
        <v>0</v>
      </c>
      <c r="DA196" s="210">
        <v>0</v>
      </c>
      <c r="DB196" s="210">
        <v>0</v>
      </c>
      <c r="DC196" s="210">
        <v>0</v>
      </c>
      <c r="DD196" s="210">
        <v>0</v>
      </c>
      <c r="DE196" s="210">
        <v>0</v>
      </c>
      <c r="DF196" s="210">
        <v>0</v>
      </c>
      <c r="DG196" s="210">
        <v>0</v>
      </c>
      <c r="DH196" s="210">
        <v>0</v>
      </c>
      <c r="DI196" s="210">
        <v>0</v>
      </c>
      <c r="DJ196" s="210">
        <v>0</v>
      </c>
      <c r="DK196" s="210">
        <v>0</v>
      </c>
      <c r="DL196" s="210">
        <v>0</v>
      </c>
      <c r="DM196" s="210">
        <v>0</v>
      </c>
      <c r="DN196" s="210">
        <v>0</v>
      </c>
      <c r="DO196" s="210">
        <v>0</v>
      </c>
      <c r="DP196" s="210">
        <v>0</v>
      </c>
      <c r="DQ196" s="210">
        <v>0</v>
      </c>
      <c r="DR196" s="210">
        <v>0</v>
      </c>
      <c r="DS196" s="210">
        <v>0</v>
      </c>
      <c r="DT196" s="210">
        <v>0</v>
      </c>
      <c r="DU196" s="210">
        <v>0</v>
      </c>
      <c r="DV196" s="210">
        <v>0</v>
      </c>
      <c r="DW196" s="210">
        <v>0</v>
      </c>
      <c r="DX196" s="210">
        <v>0</v>
      </c>
      <c r="DY196" s="210">
        <v>0</v>
      </c>
      <c r="DZ196" s="210">
        <v>0</v>
      </c>
      <c r="EA196" s="210">
        <v>0</v>
      </c>
      <c r="EB196" s="210">
        <v>0</v>
      </c>
      <c r="EC196" s="210">
        <v>0</v>
      </c>
      <c r="ED196" s="210">
        <v>0</v>
      </c>
      <c r="EE196" s="210">
        <v>0</v>
      </c>
      <c r="EF196" s="210">
        <v>0</v>
      </c>
      <c r="EG196" s="210">
        <v>0</v>
      </c>
      <c r="EH196" s="210">
        <v>0</v>
      </c>
      <c r="EI196" s="210">
        <v>0</v>
      </c>
      <c r="EJ196" s="210">
        <v>0</v>
      </c>
      <c r="EK196" s="210">
        <v>0</v>
      </c>
      <c r="EL196" s="210">
        <v>0</v>
      </c>
      <c r="EM196" s="210">
        <v>0</v>
      </c>
      <c r="EN196" s="210">
        <v>0</v>
      </c>
      <c r="EO196" s="210">
        <v>0</v>
      </c>
      <c r="EP196" s="210">
        <v>0</v>
      </c>
      <c r="EQ196" s="210">
        <v>0</v>
      </c>
      <c r="ER196" s="210">
        <v>0</v>
      </c>
      <c r="ES196" s="210">
        <v>0</v>
      </c>
      <c r="ET196" s="210">
        <v>0</v>
      </c>
      <c r="EU196" s="210">
        <v>0</v>
      </c>
      <c r="EV196" s="210">
        <v>0</v>
      </c>
      <c r="EW196" s="210">
        <v>0</v>
      </c>
      <c r="EX196" s="210">
        <v>0</v>
      </c>
      <c r="EY196" s="210">
        <v>0</v>
      </c>
      <c r="EZ196" s="210">
        <v>0</v>
      </c>
      <c r="FA196" s="210">
        <v>0</v>
      </c>
      <c r="FB196" s="210">
        <v>0</v>
      </c>
      <c r="FC196" s="210">
        <v>0</v>
      </c>
      <c r="FD196" s="210">
        <v>0</v>
      </c>
      <c r="FE196" s="210">
        <v>0</v>
      </c>
      <c r="FF196" s="210">
        <v>0</v>
      </c>
      <c r="FG196" s="210">
        <v>0</v>
      </c>
      <c r="FH196" s="210">
        <v>0</v>
      </c>
      <c r="FI196" s="210">
        <v>0</v>
      </c>
      <c r="FJ196" s="210">
        <v>0</v>
      </c>
      <c r="FK196" s="210">
        <v>0</v>
      </c>
      <c r="FL196" s="210">
        <v>0</v>
      </c>
      <c r="FM196" s="210">
        <v>0</v>
      </c>
      <c r="FN196" s="210">
        <v>0</v>
      </c>
      <c r="FO196" s="210">
        <v>0</v>
      </c>
      <c r="FP196" s="210">
        <v>0</v>
      </c>
      <c r="FQ196" s="210">
        <v>0</v>
      </c>
      <c r="FR196" s="210">
        <v>0</v>
      </c>
      <c r="FS196" s="210">
        <v>0</v>
      </c>
      <c r="FT196" s="210">
        <v>0</v>
      </c>
      <c r="FU196" s="210">
        <v>0</v>
      </c>
      <c r="FV196" s="210">
        <v>0</v>
      </c>
      <c r="FW196" s="210">
        <v>0</v>
      </c>
      <c r="FX196" s="210">
        <v>0</v>
      </c>
      <c r="FY196" s="210">
        <v>0</v>
      </c>
      <c r="FZ196" s="210">
        <v>0</v>
      </c>
      <c r="GA196" s="210">
        <v>0</v>
      </c>
      <c r="GB196" s="210">
        <v>0</v>
      </c>
      <c r="GC196" s="210">
        <v>0</v>
      </c>
      <c r="GD196" s="210">
        <v>0</v>
      </c>
      <c r="GE196" s="210">
        <v>0</v>
      </c>
      <c r="GF196" s="210">
        <v>0</v>
      </c>
      <c r="GG196" s="210">
        <v>0</v>
      </c>
      <c r="GH196" s="210">
        <v>0</v>
      </c>
      <c r="GI196" s="210">
        <v>0</v>
      </c>
      <c r="GJ196" s="210">
        <v>0</v>
      </c>
      <c r="GK196" s="210">
        <v>0</v>
      </c>
      <c r="GL196" s="210">
        <v>0</v>
      </c>
      <c r="GM196" s="210">
        <v>0</v>
      </c>
      <c r="GN196" s="210">
        <v>0</v>
      </c>
      <c r="GO196" s="210">
        <v>0</v>
      </c>
      <c r="GP196" s="210">
        <v>0</v>
      </c>
      <c r="GQ196" s="210">
        <v>0</v>
      </c>
      <c r="GR196" s="210">
        <v>0</v>
      </c>
      <c r="GS196" s="210">
        <v>0</v>
      </c>
      <c r="GT196" s="210">
        <v>0</v>
      </c>
      <c r="GU196" s="210">
        <v>0</v>
      </c>
      <c r="GV196" s="210">
        <v>0</v>
      </c>
      <c r="GW196" s="210">
        <v>0</v>
      </c>
      <c r="GX196" s="210">
        <v>0</v>
      </c>
      <c r="GY196" s="210">
        <v>0</v>
      </c>
      <c r="GZ196" s="210">
        <v>0</v>
      </c>
      <c r="HA196" s="210">
        <v>0</v>
      </c>
      <c r="HB196" s="210">
        <v>0</v>
      </c>
      <c r="HC196" s="210">
        <v>0</v>
      </c>
      <c r="HD196" s="210">
        <v>0</v>
      </c>
      <c r="HE196" s="210">
        <v>0</v>
      </c>
      <c r="HF196" s="210">
        <v>0</v>
      </c>
      <c r="HG196" s="210">
        <v>0</v>
      </c>
      <c r="HH196" s="210">
        <v>0</v>
      </c>
      <c r="HI196" s="210">
        <v>0</v>
      </c>
      <c r="HJ196" s="210">
        <v>0</v>
      </c>
      <c r="HK196" s="210">
        <v>0</v>
      </c>
      <c r="HL196" s="210">
        <v>0</v>
      </c>
      <c r="HM196" s="210">
        <v>0</v>
      </c>
      <c r="HN196" s="210">
        <v>0</v>
      </c>
      <c r="HO196" s="210">
        <v>0</v>
      </c>
      <c r="HP196" s="210">
        <v>0</v>
      </c>
      <c r="HQ196" s="210">
        <v>0</v>
      </c>
      <c r="HR196" s="210">
        <v>0</v>
      </c>
      <c r="HS196" s="210">
        <v>0</v>
      </c>
      <c r="HT196" s="210">
        <v>0</v>
      </c>
      <c r="HU196" s="210">
        <v>0</v>
      </c>
      <c r="HV196" s="210">
        <v>0</v>
      </c>
      <c r="HW196" s="210">
        <v>0</v>
      </c>
      <c r="HX196" s="210">
        <v>0</v>
      </c>
      <c r="HY196" s="210">
        <v>0</v>
      </c>
      <c r="HZ196" s="210">
        <v>0</v>
      </c>
      <c r="IA196" s="210">
        <v>0</v>
      </c>
      <c r="IB196" s="210">
        <v>0</v>
      </c>
      <c r="IC196" s="210">
        <v>0</v>
      </c>
      <c r="ID196" s="210">
        <v>0</v>
      </c>
      <c r="IE196" s="210">
        <v>0</v>
      </c>
      <c r="IF196" s="210">
        <v>0</v>
      </c>
      <c r="IG196" s="210">
        <v>0</v>
      </c>
      <c r="IH196" s="210">
        <v>0</v>
      </c>
      <c r="II196" s="210">
        <v>0</v>
      </c>
      <c r="IJ196" s="210">
        <v>0</v>
      </c>
      <c r="IK196" s="210">
        <v>0</v>
      </c>
      <c r="IL196" s="210">
        <v>0</v>
      </c>
      <c r="IM196" s="210">
        <v>0</v>
      </c>
      <c r="IN196" s="210">
        <v>0</v>
      </c>
      <c r="IO196" s="210">
        <v>0</v>
      </c>
      <c r="IP196" s="210">
        <v>0</v>
      </c>
      <c r="IQ196" s="210">
        <v>0</v>
      </c>
      <c r="IR196" s="210">
        <v>0</v>
      </c>
      <c r="IS196" s="210">
        <v>0</v>
      </c>
      <c r="IT196" s="210">
        <v>0</v>
      </c>
      <c r="IU196" s="211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210">
        <v>0</v>
      </c>
      <c r="F197" s="210">
        <v>0</v>
      </c>
      <c r="G197" s="210">
        <v>0</v>
      </c>
      <c r="H197" s="210">
        <v>0</v>
      </c>
      <c r="I197" s="210">
        <v>0</v>
      </c>
      <c r="J197" s="210">
        <v>0</v>
      </c>
      <c r="K197" s="210">
        <v>0</v>
      </c>
      <c r="L197" s="210">
        <v>0</v>
      </c>
      <c r="M197" s="210">
        <v>0</v>
      </c>
      <c r="N197" s="210">
        <v>0</v>
      </c>
      <c r="O197" s="210">
        <v>0</v>
      </c>
      <c r="P197" s="210">
        <v>0</v>
      </c>
      <c r="Q197" s="210">
        <v>0</v>
      </c>
      <c r="R197" s="210">
        <v>0</v>
      </c>
      <c r="S197" s="210">
        <v>0</v>
      </c>
      <c r="T197" s="210">
        <v>0</v>
      </c>
      <c r="U197" s="210">
        <v>0</v>
      </c>
      <c r="V197" s="210">
        <v>0</v>
      </c>
      <c r="W197" s="210">
        <v>0</v>
      </c>
      <c r="X197" s="210">
        <v>0</v>
      </c>
      <c r="Y197" s="210">
        <v>0</v>
      </c>
      <c r="Z197" s="210">
        <v>0</v>
      </c>
      <c r="AA197" s="210">
        <v>0</v>
      </c>
      <c r="AB197" s="210">
        <v>0</v>
      </c>
      <c r="AC197" s="210">
        <v>0</v>
      </c>
      <c r="AD197" s="210">
        <v>0</v>
      </c>
      <c r="AE197" s="210">
        <v>0</v>
      </c>
      <c r="AF197" s="210">
        <v>0</v>
      </c>
      <c r="AG197" s="210">
        <v>0</v>
      </c>
      <c r="AH197" s="210">
        <v>0</v>
      </c>
      <c r="AI197" s="210">
        <v>0</v>
      </c>
      <c r="AJ197" s="210">
        <v>0</v>
      </c>
      <c r="AK197" s="210">
        <v>0</v>
      </c>
      <c r="AL197" s="210">
        <v>0</v>
      </c>
      <c r="AM197" s="210">
        <v>0</v>
      </c>
      <c r="AN197" s="210">
        <v>0</v>
      </c>
      <c r="AO197" s="210">
        <v>0</v>
      </c>
      <c r="AP197" s="210">
        <v>0</v>
      </c>
      <c r="AQ197" s="210">
        <v>0</v>
      </c>
      <c r="AR197" s="210">
        <v>0</v>
      </c>
      <c r="AS197" s="210">
        <v>0</v>
      </c>
      <c r="AT197" s="210">
        <v>0</v>
      </c>
      <c r="AU197" s="210">
        <v>0</v>
      </c>
      <c r="AV197" s="210">
        <v>0</v>
      </c>
      <c r="AW197" s="210">
        <v>0</v>
      </c>
      <c r="AX197" s="210">
        <v>0</v>
      </c>
      <c r="AY197" s="210">
        <v>0</v>
      </c>
      <c r="AZ197" s="210">
        <v>0</v>
      </c>
      <c r="BA197" s="210">
        <v>0</v>
      </c>
      <c r="BB197" s="210">
        <v>0</v>
      </c>
      <c r="BC197" s="210">
        <v>0</v>
      </c>
      <c r="BD197" s="210">
        <v>0</v>
      </c>
      <c r="BE197" s="210">
        <v>0</v>
      </c>
      <c r="BF197" s="210">
        <v>0</v>
      </c>
      <c r="BG197" s="210">
        <v>0</v>
      </c>
      <c r="BH197" s="210">
        <v>0</v>
      </c>
      <c r="BI197" s="210">
        <v>0</v>
      </c>
      <c r="BJ197" s="210">
        <v>0</v>
      </c>
      <c r="BK197" s="210">
        <v>0</v>
      </c>
      <c r="BL197" s="210">
        <v>0</v>
      </c>
      <c r="BM197" s="210">
        <v>0</v>
      </c>
      <c r="BN197" s="210">
        <v>0</v>
      </c>
      <c r="BO197" s="210">
        <v>0</v>
      </c>
      <c r="BP197" s="210">
        <v>0</v>
      </c>
      <c r="BQ197" s="210">
        <v>0</v>
      </c>
      <c r="BR197" s="210">
        <v>0</v>
      </c>
      <c r="BS197" s="210">
        <v>0</v>
      </c>
      <c r="BT197" s="210">
        <v>0</v>
      </c>
      <c r="BU197" s="210">
        <v>0</v>
      </c>
      <c r="BV197" s="210">
        <v>0</v>
      </c>
      <c r="BW197" s="210">
        <v>0</v>
      </c>
      <c r="BX197" s="210">
        <v>0</v>
      </c>
      <c r="BY197" s="210">
        <v>0</v>
      </c>
      <c r="BZ197" s="210">
        <v>0</v>
      </c>
      <c r="CA197" s="210">
        <v>0</v>
      </c>
      <c r="CB197" s="210">
        <v>0</v>
      </c>
      <c r="CC197" s="210">
        <v>0</v>
      </c>
      <c r="CD197" s="210">
        <v>0</v>
      </c>
      <c r="CE197" s="210">
        <v>0</v>
      </c>
      <c r="CF197" s="210">
        <v>0</v>
      </c>
      <c r="CG197" s="210">
        <v>0</v>
      </c>
      <c r="CH197" s="210">
        <v>0</v>
      </c>
      <c r="CI197" s="210">
        <v>0</v>
      </c>
      <c r="CJ197" s="210">
        <v>0</v>
      </c>
      <c r="CK197" s="210">
        <v>0</v>
      </c>
      <c r="CL197" s="210">
        <v>0</v>
      </c>
      <c r="CM197" s="210">
        <v>0</v>
      </c>
      <c r="CN197" s="210">
        <v>0</v>
      </c>
      <c r="CO197" s="210">
        <v>0</v>
      </c>
      <c r="CP197" s="210">
        <v>0</v>
      </c>
      <c r="CQ197" s="210">
        <v>0</v>
      </c>
      <c r="CR197" s="210">
        <v>0</v>
      </c>
      <c r="CS197" s="210">
        <v>0</v>
      </c>
      <c r="CT197" s="210">
        <v>0</v>
      </c>
      <c r="CU197" s="210">
        <v>0</v>
      </c>
      <c r="CV197" s="210">
        <v>0</v>
      </c>
      <c r="CW197" s="210">
        <v>0</v>
      </c>
      <c r="CX197" s="210">
        <v>0</v>
      </c>
      <c r="CY197" s="210">
        <v>0</v>
      </c>
      <c r="CZ197" s="210">
        <v>0</v>
      </c>
      <c r="DA197" s="210">
        <v>0</v>
      </c>
      <c r="DB197" s="210">
        <v>0</v>
      </c>
      <c r="DC197" s="210">
        <v>0</v>
      </c>
      <c r="DD197" s="210">
        <v>0</v>
      </c>
      <c r="DE197" s="210">
        <v>0</v>
      </c>
      <c r="DF197" s="210">
        <v>0</v>
      </c>
      <c r="DG197" s="210">
        <v>0</v>
      </c>
      <c r="DH197" s="210">
        <v>0</v>
      </c>
      <c r="DI197" s="210">
        <v>0</v>
      </c>
      <c r="DJ197" s="210">
        <v>0</v>
      </c>
      <c r="DK197" s="210">
        <v>0</v>
      </c>
      <c r="DL197" s="210">
        <v>0</v>
      </c>
      <c r="DM197" s="210">
        <v>0</v>
      </c>
      <c r="DN197" s="210">
        <v>0</v>
      </c>
      <c r="DO197" s="210">
        <v>0</v>
      </c>
      <c r="DP197" s="210">
        <v>0</v>
      </c>
      <c r="DQ197" s="210">
        <v>0</v>
      </c>
      <c r="DR197" s="210">
        <v>0</v>
      </c>
      <c r="DS197" s="210">
        <v>0</v>
      </c>
      <c r="DT197" s="210">
        <v>0</v>
      </c>
      <c r="DU197" s="210">
        <v>0</v>
      </c>
      <c r="DV197" s="210">
        <v>0</v>
      </c>
      <c r="DW197" s="210">
        <v>0</v>
      </c>
      <c r="DX197" s="210">
        <v>0</v>
      </c>
      <c r="DY197" s="210">
        <v>0</v>
      </c>
      <c r="DZ197" s="210">
        <v>0</v>
      </c>
      <c r="EA197" s="210">
        <v>0</v>
      </c>
      <c r="EB197" s="210">
        <v>0</v>
      </c>
      <c r="EC197" s="210">
        <v>0</v>
      </c>
      <c r="ED197" s="210">
        <v>0</v>
      </c>
      <c r="EE197" s="210">
        <v>0</v>
      </c>
      <c r="EF197" s="210">
        <v>0</v>
      </c>
      <c r="EG197" s="210">
        <v>0</v>
      </c>
      <c r="EH197" s="210">
        <v>0</v>
      </c>
      <c r="EI197" s="210">
        <v>0</v>
      </c>
      <c r="EJ197" s="210">
        <v>0</v>
      </c>
      <c r="EK197" s="210">
        <v>0</v>
      </c>
      <c r="EL197" s="210">
        <v>0</v>
      </c>
      <c r="EM197" s="210">
        <v>0</v>
      </c>
      <c r="EN197" s="210">
        <v>0</v>
      </c>
      <c r="EO197" s="210">
        <v>0</v>
      </c>
      <c r="EP197" s="210">
        <v>0</v>
      </c>
      <c r="EQ197" s="210">
        <v>0</v>
      </c>
      <c r="ER197" s="210">
        <v>0</v>
      </c>
      <c r="ES197" s="210">
        <v>0</v>
      </c>
      <c r="ET197" s="210">
        <v>0</v>
      </c>
      <c r="EU197" s="210">
        <v>0</v>
      </c>
      <c r="EV197" s="210">
        <v>0</v>
      </c>
      <c r="EW197" s="210">
        <v>0</v>
      </c>
      <c r="EX197" s="210">
        <v>0</v>
      </c>
      <c r="EY197" s="210">
        <v>0</v>
      </c>
      <c r="EZ197" s="210">
        <v>0</v>
      </c>
      <c r="FA197" s="210">
        <v>0</v>
      </c>
      <c r="FB197" s="210">
        <v>0</v>
      </c>
      <c r="FC197" s="210">
        <v>0</v>
      </c>
      <c r="FD197" s="210">
        <v>0</v>
      </c>
      <c r="FE197" s="210">
        <v>0</v>
      </c>
      <c r="FF197" s="210">
        <v>0</v>
      </c>
      <c r="FG197" s="210">
        <v>0</v>
      </c>
      <c r="FH197" s="210">
        <v>0</v>
      </c>
      <c r="FI197" s="210">
        <v>0</v>
      </c>
      <c r="FJ197" s="210">
        <v>0</v>
      </c>
      <c r="FK197" s="210">
        <v>0</v>
      </c>
      <c r="FL197" s="210">
        <v>0</v>
      </c>
      <c r="FM197" s="210">
        <v>0</v>
      </c>
      <c r="FN197" s="210">
        <v>0</v>
      </c>
      <c r="FO197" s="210">
        <v>0</v>
      </c>
      <c r="FP197" s="210">
        <v>0</v>
      </c>
      <c r="FQ197" s="210">
        <v>0</v>
      </c>
      <c r="FR197" s="210">
        <v>0</v>
      </c>
      <c r="FS197" s="210">
        <v>0</v>
      </c>
      <c r="FT197" s="210">
        <v>0</v>
      </c>
      <c r="FU197" s="210">
        <v>0</v>
      </c>
      <c r="FV197" s="210">
        <v>0</v>
      </c>
      <c r="FW197" s="210">
        <v>0</v>
      </c>
      <c r="FX197" s="210">
        <v>0</v>
      </c>
      <c r="FY197" s="210">
        <v>0</v>
      </c>
      <c r="FZ197" s="210">
        <v>0</v>
      </c>
      <c r="GA197" s="210">
        <v>0</v>
      </c>
      <c r="GB197" s="210">
        <v>0</v>
      </c>
      <c r="GC197" s="210">
        <v>0</v>
      </c>
      <c r="GD197" s="210">
        <v>0</v>
      </c>
      <c r="GE197" s="210">
        <v>0</v>
      </c>
      <c r="GF197" s="210">
        <v>0</v>
      </c>
      <c r="GG197" s="210">
        <v>0</v>
      </c>
      <c r="GH197" s="210">
        <v>0</v>
      </c>
      <c r="GI197" s="210">
        <v>0</v>
      </c>
      <c r="GJ197" s="210">
        <v>0</v>
      </c>
      <c r="GK197" s="210">
        <v>0</v>
      </c>
      <c r="GL197" s="210">
        <v>0</v>
      </c>
      <c r="GM197" s="210">
        <v>0</v>
      </c>
      <c r="GN197" s="210">
        <v>0</v>
      </c>
      <c r="GO197" s="210">
        <v>0</v>
      </c>
      <c r="GP197" s="210">
        <v>0</v>
      </c>
      <c r="GQ197" s="210">
        <v>0</v>
      </c>
      <c r="GR197" s="210">
        <v>0</v>
      </c>
      <c r="GS197" s="210">
        <v>0</v>
      </c>
      <c r="GT197" s="210">
        <v>0</v>
      </c>
      <c r="GU197" s="210">
        <v>0</v>
      </c>
      <c r="GV197" s="210">
        <v>0</v>
      </c>
      <c r="GW197" s="210">
        <v>0</v>
      </c>
      <c r="GX197" s="210">
        <v>0</v>
      </c>
      <c r="GY197" s="210">
        <v>0</v>
      </c>
      <c r="GZ197" s="210">
        <v>0</v>
      </c>
      <c r="HA197" s="210">
        <v>0</v>
      </c>
      <c r="HB197" s="210">
        <v>0</v>
      </c>
      <c r="HC197" s="210">
        <v>0</v>
      </c>
      <c r="HD197" s="210">
        <v>0</v>
      </c>
      <c r="HE197" s="210">
        <v>0</v>
      </c>
      <c r="HF197" s="210">
        <v>0</v>
      </c>
      <c r="HG197" s="210">
        <v>0</v>
      </c>
      <c r="HH197" s="210">
        <v>0</v>
      </c>
      <c r="HI197" s="210">
        <v>0</v>
      </c>
      <c r="HJ197" s="210">
        <v>0</v>
      </c>
      <c r="HK197" s="210">
        <v>0</v>
      </c>
      <c r="HL197" s="210">
        <v>0</v>
      </c>
      <c r="HM197" s="210">
        <v>0</v>
      </c>
      <c r="HN197" s="210">
        <v>0</v>
      </c>
      <c r="HO197" s="210">
        <v>0</v>
      </c>
      <c r="HP197" s="210">
        <v>0</v>
      </c>
      <c r="HQ197" s="210">
        <v>0</v>
      </c>
      <c r="HR197" s="210">
        <v>0</v>
      </c>
      <c r="HS197" s="210">
        <v>0</v>
      </c>
      <c r="HT197" s="210">
        <v>0</v>
      </c>
      <c r="HU197" s="210">
        <v>0</v>
      </c>
      <c r="HV197" s="210">
        <v>0</v>
      </c>
      <c r="HW197" s="210">
        <v>0</v>
      </c>
      <c r="HX197" s="210">
        <v>0</v>
      </c>
      <c r="HY197" s="210">
        <v>0</v>
      </c>
      <c r="HZ197" s="210">
        <v>0</v>
      </c>
      <c r="IA197" s="210">
        <v>0</v>
      </c>
      <c r="IB197" s="210">
        <v>0</v>
      </c>
      <c r="IC197" s="210">
        <v>0</v>
      </c>
      <c r="ID197" s="210">
        <v>0</v>
      </c>
      <c r="IE197" s="210">
        <v>0</v>
      </c>
      <c r="IF197" s="210">
        <v>0</v>
      </c>
      <c r="IG197" s="210">
        <v>0</v>
      </c>
      <c r="IH197" s="210">
        <v>0</v>
      </c>
      <c r="II197" s="210">
        <v>0</v>
      </c>
      <c r="IJ197" s="210">
        <v>0</v>
      </c>
      <c r="IK197" s="210">
        <v>0</v>
      </c>
      <c r="IL197" s="210">
        <v>0</v>
      </c>
      <c r="IM197" s="210">
        <v>0</v>
      </c>
      <c r="IN197" s="210">
        <v>0</v>
      </c>
      <c r="IO197" s="210">
        <v>0</v>
      </c>
      <c r="IP197" s="210">
        <v>0</v>
      </c>
      <c r="IQ197" s="210">
        <v>0</v>
      </c>
      <c r="IR197" s="210">
        <v>0</v>
      </c>
      <c r="IS197" s="210">
        <v>0</v>
      </c>
      <c r="IT197" s="210">
        <v>0</v>
      </c>
      <c r="IU197" s="211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210">
        <v>0</v>
      </c>
      <c r="F198" s="210">
        <v>0</v>
      </c>
      <c r="G198" s="210">
        <v>0</v>
      </c>
      <c r="H198" s="210">
        <v>0</v>
      </c>
      <c r="I198" s="210">
        <v>0</v>
      </c>
      <c r="J198" s="210">
        <v>0</v>
      </c>
      <c r="K198" s="210">
        <v>0</v>
      </c>
      <c r="L198" s="210">
        <v>0</v>
      </c>
      <c r="M198" s="210">
        <v>0</v>
      </c>
      <c r="N198" s="210">
        <v>0</v>
      </c>
      <c r="O198" s="210">
        <v>0</v>
      </c>
      <c r="P198" s="210">
        <v>0</v>
      </c>
      <c r="Q198" s="210">
        <v>0</v>
      </c>
      <c r="R198" s="210">
        <v>0</v>
      </c>
      <c r="S198" s="210">
        <v>0</v>
      </c>
      <c r="T198" s="210">
        <v>0</v>
      </c>
      <c r="U198" s="210">
        <v>0</v>
      </c>
      <c r="V198" s="210">
        <v>0</v>
      </c>
      <c r="W198" s="210">
        <v>0</v>
      </c>
      <c r="X198" s="210">
        <v>0</v>
      </c>
      <c r="Y198" s="210">
        <v>0</v>
      </c>
      <c r="Z198" s="210">
        <v>0</v>
      </c>
      <c r="AA198" s="210">
        <v>0</v>
      </c>
      <c r="AB198" s="210">
        <v>0</v>
      </c>
      <c r="AC198" s="210">
        <v>0</v>
      </c>
      <c r="AD198" s="210">
        <v>0</v>
      </c>
      <c r="AE198" s="210">
        <v>0</v>
      </c>
      <c r="AF198" s="210">
        <v>0</v>
      </c>
      <c r="AG198" s="210">
        <v>0</v>
      </c>
      <c r="AH198" s="210">
        <v>0</v>
      </c>
      <c r="AI198" s="210">
        <v>0</v>
      </c>
      <c r="AJ198" s="210">
        <v>0</v>
      </c>
      <c r="AK198" s="210">
        <v>0</v>
      </c>
      <c r="AL198" s="210">
        <v>0</v>
      </c>
      <c r="AM198" s="210">
        <v>0</v>
      </c>
      <c r="AN198" s="210">
        <v>0</v>
      </c>
      <c r="AO198" s="210">
        <v>0</v>
      </c>
      <c r="AP198" s="210">
        <v>0</v>
      </c>
      <c r="AQ198" s="210">
        <v>0</v>
      </c>
      <c r="AR198" s="210">
        <v>0</v>
      </c>
      <c r="AS198" s="210">
        <v>0</v>
      </c>
      <c r="AT198" s="210">
        <v>0</v>
      </c>
      <c r="AU198" s="210">
        <v>0</v>
      </c>
      <c r="AV198" s="210">
        <v>0</v>
      </c>
      <c r="AW198" s="210">
        <v>0</v>
      </c>
      <c r="AX198" s="210">
        <v>0</v>
      </c>
      <c r="AY198" s="210">
        <v>0</v>
      </c>
      <c r="AZ198" s="210">
        <v>0</v>
      </c>
      <c r="BA198" s="210">
        <v>0</v>
      </c>
      <c r="BB198" s="210">
        <v>0</v>
      </c>
      <c r="BC198" s="210">
        <v>0</v>
      </c>
      <c r="BD198" s="210">
        <v>0</v>
      </c>
      <c r="BE198" s="210">
        <v>0</v>
      </c>
      <c r="BF198" s="210">
        <v>0</v>
      </c>
      <c r="BG198" s="210">
        <v>0</v>
      </c>
      <c r="BH198" s="210">
        <v>0</v>
      </c>
      <c r="BI198" s="210">
        <v>0</v>
      </c>
      <c r="BJ198" s="210">
        <v>0</v>
      </c>
      <c r="BK198" s="210">
        <v>0</v>
      </c>
      <c r="BL198" s="210">
        <v>0</v>
      </c>
      <c r="BM198" s="210">
        <v>0</v>
      </c>
      <c r="BN198" s="210">
        <v>0</v>
      </c>
      <c r="BO198" s="210">
        <v>0</v>
      </c>
      <c r="BP198" s="210">
        <v>0</v>
      </c>
      <c r="BQ198" s="210">
        <v>0</v>
      </c>
      <c r="BR198" s="210">
        <v>0</v>
      </c>
      <c r="BS198" s="210">
        <v>0</v>
      </c>
      <c r="BT198" s="210">
        <v>0</v>
      </c>
      <c r="BU198" s="210">
        <v>0</v>
      </c>
      <c r="BV198" s="210">
        <v>0</v>
      </c>
      <c r="BW198" s="210">
        <v>0</v>
      </c>
      <c r="BX198" s="210">
        <v>0</v>
      </c>
      <c r="BY198" s="210">
        <v>0</v>
      </c>
      <c r="BZ198" s="210">
        <v>0</v>
      </c>
      <c r="CA198" s="210">
        <v>0</v>
      </c>
      <c r="CB198" s="210">
        <v>0</v>
      </c>
      <c r="CC198" s="210">
        <v>0</v>
      </c>
      <c r="CD198" s="210">
        <v>0</v>
      </c>
      <c r="CE198" s="210">
        <v>0</v>
      </c>
      <c r="CF198" s="210">
        <v>0</v>
      </c>
      <c r="CG198" s="210">
        <v>0</v>
      </c>
      <c r="CH198" s="210">
        <v>0</v>
      </c>
      <c r="CI198" s="210">
        <v>0</v>
      </c>
      <c r="CJ198" s="210">
        <v>0</v>
      </c>
      <c r="CK198" s="210">
        <v>0</v>
      </c>
      <c r="CL198" s="210">
        <v>0</v>
      </c>
      <c r="CM198" s="210">
        <v>0</v>
      </c>
      <c r="CN198" s="210">
        <v>0</v>
      </c>
      <c r="CO198" s="210">
        <v>0</v>
      </c>
      <c r="CP198" s="210">
        <v>0</v>
      </c>
      <c r="CQ198" s="210">
        <v>0</v>
      </c>
      <c r="CR198" s="210">
        <v>0</v>
      </c>
      <c r="CS198" s="210">
        <v>0</v>
      </c>
      <c r="CT198" s="210">
        <v>0</v>
      </c>
      <c r="CU198" s="210">
        <v>0</v>
      </c>
      <c r="CV198" s="210">
        <v>0</v>
      </c>
      <c r="CW198" s="210">
        <v>0</v>
      </c>
      <c r="CX198" s="210">
        <v>0</v>
      </c>
      <c r="CY198" s="210">
        <v>0</v>
      </c>
      <c r="CZ198" s="210">
        <v>0</v>
      </c>
      <c r="DA198" s="210">
        <v>0</v>
      </c>
      <c r="DB198" s="210">
        <v>0</v>
      </c>
      <c r="DC198" s="210">
        <v>0</v>
      </c>
      <c r="DD198" s="210">
        <v>0</v>
      </c>
      <c r="DE198" s="210">
        <v>0</v>
      </c>
      <c r="DF198" s="210">
        <v>0</v>
      </c>
      <c r="DG198" s="210">
        <v>0</v>
      </c>
      <c r="DH198" s="210">
        <v>0</v>
      </c>
      <c r="DI198" s="210">
        <v>0</v>
      </c>
      <c r="DJ198" s="210">
        <v>0</v>
      </c>
      <c r="DK198" s="210">
        <v>0</v>
      </c>
      <c r="DL198" s="210">
        <v>0</v>
      </c>
      <c r="DM198" s="210">
        <v>0</v>
      </c>
      <c r="DN198" s="210">
        <v>0</v>
      </c>
      <c r="DO198" s="210">
        <v>0</v>
      </c>
      <c r="DP198" s="210">
        <v>0</v>
      </c>
      <c r="DQ198" s="210">
        <v>0</v>
      </c>
      <c r="DR198" s="210">
        <v>0</v>
      </c>
      <c r="DS198" s="210">
        <v>0</v>
      </c>
      <c r="DT198" s="210">
        <v>0</v>
      </c>
      <c r="DU198" s="210">
        <v>0</v>
      </c>
      <c r="DV198" s="210">
        <v>0</v>
      </c>
      <c r="DW198" s="210">
        <v>0</v>
      </c>
      <c r="DX198" s="210">
        <v>0</v>
      </c>
      <c r="DY198" s="210">
        <v>0</v>
      </c>
      <c r="DZ198" s="210">
        <v>0</v>
      </c>
      <c r="EA198" s="210">
        <v>0</v>
      </c>
      <c r="EB198" s="210">
        <v>0</v>
      </c>
      <c r="EC198" s="210">
        <v>0</v>
      </c>
      <c r="ED198" s="210">
        <v>0</v>
      </c>
      <c r="EE198" s="210">
        <v>0</v>
      </c>
      <c r="EF198" s="210">
        <v>0</v>
      </c>
      <c r="EG198" s="210">
        <v>0</v>
      </c>
      <c r="EH198" s="210">
        <v>0</v>
      </c>
      <c r="EI198" s="210">
        <v>0</v>
      </c>
      <c r="EJ198" s="210">
        <v>0</v>
      </c>
      <c r="EK198" s="210">
        <v>0</v>
      </c>
      <c r="EL198" s="210">
        <v>0</v>
      </c>
      <c r="EM198" s="210">
        <v>0</v>
      </c>
      <c r="EN198" s="210">
        <v>0</v>
      </c>
      <c r="EO198" s="210">
        <v>0</v>
      </c>
      <c r="EP198" s="210">
        <v>0</v>
      </c>
      <c r="EQ198" s="210">
        <v>0</v>
      </c>
      <c r="ER198" s="210">
        <v>0</v>
      </c>
      <c r="ES198" s="210">
        <v>0</v>
      </c>
      <c r="ET198" s="210">
        <v>0</v>
      </c>
      <c r="EU198" s="210">
        <v>0</v>
      </c>
      <c r="EV198" s="210">
        <v>0</v>
      </c>
      <c r="EW198" s="210">
        <v>0</v>
      </c>
      <c r="EX198" s="210">
        <v>0</v>
      </c>
      <c r="EY198" s="210">
        <v>0</v>
      </c>
      <c r="EZ198" s="210">
        <v>0</v>
      </c>
      <c r="FA198" s="210">
        <v>0</v>
      </c>
      <c r="FB198" s="210">
        <v>0</v>
      </c>
      <c r="FC198" s="210">
        <v>0</v>
      </c>
      <c r="FD198" s="210">
        <v>0</v>
      </c>
      <c r="FE198" s="210">
        <v>0</v>
      </c>
      <c r="FF198" s="210">
        <v>0</v>
      </c>
      <c r="FG198" s="210">
        <v>0</v>
      </c>
      <c r="FH198" s="210">
        <v>0</v>
      </c>
      <c r="FI198" s="210">
        <v>0</v>
      </c>
      <c r="FJ198" s="210">
        <v>0</v>
      </c>
      <c r="FK198" s="210">
        <v>0</v>
      </c>
      <c r="FL198" s="210">
        <v>0</v>
      </c>
      <c r="FM198" s="210">
        <v>0</v>
      </c>
      <c r="FN198" s="210">
        <v>0</v>
      </c>
      <c r="FO198" s="210">
        <v>0</v>
      </c>
      <c r="FP198" s="210">
        <v>0</v>
      </c>
      <c r="FQ198" s="210">
        <v>0</v>
      </c>
      <c r="FR198" s="210">
        <v>0</v>
      </c>
      <c r="FS198" s="210">
        <v>0</v>
      </c>
      <c r="FT198" s="210">
        <v>0</v>
      </c>
      <c r="FU198" s="210">
        <v>0</v>
      </c>
      <c r="FV198" s="210">
        <v>0</v>
      </c>
      <c r="FW198" s="210">
        <v>0</v>
      </c>
      <c r="FX198" s="210">
        <v>0</v>
      </c>
      <c r="FY198" s="210">
        <v>0</v>
      </c>
      <c r="FZ198" s="210">
        <v>0</v>
      </c>
      <c r="GA198" s="210">
        <v>0</v>
      </c>
      <c r="GB198" s="210">
        <v>0</v>
      </c>
      <c r="GC198" s="210">
        <v>0</v>
      </c>
      <c r="GD198" s="210">
        <v>0</v>
      </c>
      <c r="GE198" s="210">
        <v>0</v>
      </c>
      <c r="GF198" s="210">
        <v>0</v>
      </c>
      <c r="GG198" s="210">
        <v>0</v>
      </c>
      <c r="GH198" s="210">
        <v>0</v>
      </c>
      <c r="GI198" s="210">
        <v>0</v>
      </c>
      <c r="GJ198" s="210">
        <v>0</v>
      </c>
      <c r="GK198" s="210">
        <v>0</v>
      </c>
      <c r="GL198" s="210">
        <v>0</v>
      </c>
      <c r="GM198" s="210">
        <v>0</v>
      </c>
      <c r="GN198" s="210">
        <v>0</v>
      </c>
      <c r="GO198" s="210">
        <v>0</v>
      </c>
      <c r="GP198" s="210">
        <v>0</v>
      </c>
      <c r="GQ198" s="210">
        <v>0</v>
      </c>
      <c r="GR198" s="210">
        <v>0</v>
      </c>
      <c r="GS198" s="210">
        <v>0</v>
      </c>
      <c r="GT198" s="210">
        <v>0</v>
      </c>
      <c r="GU198" s="210">
        <v>0</v>
      </c>
      <c r="GV198" s="210">
        <v>0</v>
      </c>
      <c r="GW198" s="210">
        <v>0</v>
      </c>
      <c r="GX198" s="210">
        <v>0</v>
      </c>
      <c r="GY198" s="210">
        <v>0</v>
      </c>
      <c r="GZ198" s="210">
        <v>0</v>
      </c>
      <c r="HA198" s="210">
        <v>0</v>
      </c>
      <c r="HB198" s="210">
        <v>0</v>
      </c>
      <c r="HC198" s="210">
        <v>0</v>
      </c>
      <c r="HD198" s="210">
        <v>0</v>
      </c>
      <c r="HE198" s="210">
        <v>0</v>
      </c>
      <c r="HF198" s="210">
        <v>0</v>
      </c>
      <c r="HG198" s="210">
        <v>0</v>
      </c>
      <c r="HH198" s="210">
        <v>0</v>
      </c>
      <c r="HI198" s="210">
        <v>0</v>
      </c>
      <c r="HJ198" s="210">
        <v>0</v>
      </c>
      <c r="HK198" s="210">
        <v>0</v>
      </c>
      <c r="HL198" s="210">
        <v>0</v>
      </c>
      <c r="HM198" s="210">
        <v>0</v>
      </c>
      <c r="HN198" s="210">
        <v>0</v>
      </c>
      <c r="HO198" s="210">
        <v>0</v>
      </c>
      <c r="HP198" s="210">
        <v>0</v>
      </c>
      <c r="HQ198" s="210">
        <v>0</v>
      </c>
      <c r="HR198" s="210">
        <v>0</v>
      </c>
      <c r="HS198" s="210">
        <v>0</v>
      </c>
      <c r="HT198" s="210">
        <v>0</v>
      </c>
      <c r="HU198" s="210">
        <v>0</v>
      </c>
      <c r="HV198" s="210">
        <v>0</v>
      </c>
      <c r="HW198" s="210">
        <v>0</v>
      </c>
      <c r="HX198" s="210">
        <v>0</v>
      </c>
      <c r="HY198" s="210">
        <v>0</v>
      </c>
      <c r="HZ198" s="210">
        <v>0</v>
      </c>
      <c r="IA198" s="210">
        <v>0</v>
      </c>
      <c r="IB198" s="210">
        <v>0</v>
      </c>
      <c r="IC198" s="210">
        <v>0</v>
      </c>
      <c r="ID198" s="210">
        <v>0</v>
      </c>
      <c r="IE198" s="210">
        <v>0</v>
      </c>
      <c r="IF198" s="210">
        <v>0</v>
      </c>
      <c r="IG198" s="210">
        <v>0</v>
      </c>
      <c r="IH198" s="210">
        <v>0</v>
      </c>
      <c r="II198" s="210">
        <v>0</v>
      </c>
      <c r="IJ198" s="210">
        <v>0</v>
      </c>
      <c r="IK198" s="210">
        <v>0</v>
      </c>
      <c r="IL198" s="210">
        <v>0</v>
      </c>
      <c r="IM198" s="210">
        <v>0</v>
      </c>
      <c r="IN198" s="210">
        <v>0</v>
      </c>
      <c r="IO198" s="210">
        <v>0</v>
      </c>
      <c r="IP198" s="210">
        <v>0</v>
      </c>
      <c r="IQ198" s="210">
        <v>0</v>
      </c>
      <c r="IR198" s="210">
        <v>0</v>
      </c>
      <c r="IS198" s="210">
        <v>0</v>
      </c>
      <c r="IT198" s="210">
        <v>0</v>
      </c>
      <c r="IU198" s="211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210">
        <v>0</v>
      </c>
      <c r="F199" s="210">
        <v>0</v>
      </c>
      <c r="G199" s="210">
        <v>0</v>
      </c>
      <c r="H199" s="210">
        <v>0</v>
      </c>
      <c r="I199" s="210">
        <v>0</v>
      </c>
      <c r="J199" s="210">
        <v>0</v>
      </c>
      <c r="K199" s="210">
        <v>0</v>
      </c>
      <c r="L199" s="210">
        <v>0</v>
      </c>
      <c r="M199" s="210">
        <v>0</v>
      </c>
      <c r="N199" s="210">
        <v>0</v>
      </c>
      <c r="O199" s="210">
        <v>0</v>
      </c>
      <c r="P199" s="210">
        <v>0</v>
      </c>
      <c r="Q199" s="210">
        <v>0</v>
      </c>
      <c r="R199" s="210">
        <v>0</v>
      </c>
      <c r="S199" s="210">
        <v>0</v>
      </c>
      <c r="T199" s="210">
        <v>0</v>
      </c>
      <c r="U199" s="210">
        <v>0</v>
      </c>
      <c r="V199" s="210">
        <v>0</v>
      </c>
      <c r="W199" s="210">
        <v>0</v>
      </c>
      <c r="X199" s="210">
        <v>0</v>
      </c>
      <c r="Y199" s="210">
        <v>0</v>
      </c>
      <c r="Z199" s="210">
        <v>0</v>
      </c>
      <c r="AA199" s="210">
        <v>0</v>
      </c>
      <c r="AB199" s="210">
        <v>0</v>
      </c>
      <c r="AC199" s="210">
        <v>0</v>
      </c>
      <c r="AD199" s="210">
        <v>0</v>
      </c>
      <c r="AE199" s="210">
        <v>0</v>
      </c>
      <c r="AF199" s="210">
        <v>0</v>
      </c>
      <c r="AG199" s="210">
        <v>0</v>
      </c>
      <c r="AH199" s="210">
        <v>0</v>
      </c>
      <c r="AI199" s="210">
        <v>0</v>
      </c>
      <c r="AJ199" s="210">
        <v>0</v>
      </c>
      <c r="AK199" s="210">
        <v>0</v>
      </c>
      <c r="AL199" s="210">
        <v>0</v>
      </c>
      <c r="AM199" s="210">
        <v>0</v>
      </c>
      <c r="AN199" s="210">
        <v>0</v>
      </c>
      <c r="AO199" s="210">
        <v>0</v>
      </c>
      <c r="AP199" s="210">
        <v>0</v>
      </c>
      <c r="AQ199" s="210">
        <v>0</v>
      </c>
      <c r="AR199" s="210">
        <v>0</v>
      </c>
      <c r="AS199" s="210">
        <v>0</v>
      </c>
      <c r="AT199" s="210">
        <v>0</v>
      </c>
      <c r="AU199" s="210">
        <v>0</v>
      </c>
      <c r="AV199" s="210">
        <v>0</v>
      </c>
      <c r="AW199" s="210">
        <v>0</v>
      </c>
      <c r="AX199" s="210">
        <v>0</v>
      </c>
      <c r="AY199" s="210">
        <v>0</v>
      </c>
      <c r="AZ199" s="210">
        <v>0</v>
      </c>
      <c r="BA199" s="210">
        <v>0</v>
      </c>
      <c r="BB199" s="210">
        <v>0</v>
      </c>
      <c r="BC199" s="210">
        <v>0</v>
      </c>
      <c r="BD199" s="210">
        <v>0</v>
      </c>
      <c r="BE199" s="210">
        <v>0</v>
      </c>
      <c r="BF199" s="210">
        <v>0</v>
      </c>
      <c r="BG199" s="210">
        <v>0</v>
      </c>
      <c r="BH199" s="210">
        <v>0</v>
      </c>
      <c r="BI199" s="210">
        <v>0</v>
      </c>
      <c r="BJ199" s="210">
        <v>0</v>
      </c>
      <c r="BK199" s="210">
        <v>0</v>
      </c>
      <c r="BL199" s="210">
        <v>0</v>
      </c>
      <c r="BM199" s="210">
        <v>0</v>
      </c>
      <c r="BN199" s="210">
        <v>0</v>
      </c>
      <c r="BO199" s="210">
        <v>0</v>
      </c>
      <c r="BP199" s="210">
        <v>0</v>
      </c>
      <c r="BQ199" s="210">
        <v>0</v>
      </c>
      <c r="BR199" s="210">
        <v>0</v>
      </c>
      <c r="BS199" s="210">
        <v>0</v>
      </c>
      <c r="BT199" s="210">
        <v>0</v>
      </c>
      <c r="BU199" s="210">
        <v>0</v>
      </c>
      <c r="BV199" s="210">
        <v>0</v>
      </c>
      <c r="BW199" s="210">
        <v>0</v>
      </c>
      <c r="BX199" s="210">
        <v>0</v>
      </c>
      <c r="BY199" s="210">
        <v>0</v>
      </c>
      <c r="BZ199" s="210">
        <v>0</v>
      </c>
      <c r="CA199" s="210">
        <v>0</v>
      </c>
      <c r="CB199" s="210">
        <v>0</v>
      </c>
      <c r="CC199" s="210">
        <v>0</v>
      </c>
      <c r="CD199" s="210">
        <v>0</v>
      </c>
      <c r="CE199" s="210">
        <v>0</v>
      </c>
      <c r="CF199" s="210">
        <v>0</v>
      </c>
      <c r="CG199" s="210">
        <v>0</v>
      </c>
      <c r="CH199" s="210">
        <v>0</v>
      </c>
      <c r="CI199" s="210">
        <v>0</v>
      </c>
      <c r="CJ199" s="210">
        <v>0</v>
      </c>
      <c r="CK199" s="210">
        <v>0</v>
      </c>
      <c r="CL199" s="210">
        <v>0</v>
      </c>
      <c r="CM199" s="210">
        <v>0</v>
      </c>
      <c r="CN199" s="210">
        <v>0</v>
      </c>
      <c r="CO199" s="210">
        <v>0</v>
      </c>
      <c r="CP199" s="210">
        <v>0</v>
      </c>
      <c r="CQ199" s="210">
        <v>0</v>
      </c>
      <c r="CR199" s="210">
        <v>0</v>
      </c>
      <c r="CS199" s="210">
        <v>0</v>
      </c>
      <c r="CT199" s="210">
        <v>0</v>
      </c>
      <c r="CU199" s="210">
        <v>0</v>
      </c>
      <c r="CV199" s="210">
        <v>0</v>
      </c>
      <c r="CW199" s="210">
        <v>0</v>
      </c>
      <c r="CX199" s="210">
        <v>0</v>
      </c>
      <c r="CY199" s="210">
        <v>0</v>
      </c>
      <c r="CZ199" s="210">
        <v>0</v>
      </c>
      <c r="DA199" s="210">
        <v>0</v>
      </c>
      <c r="DB199" s="210">
        <v>0</v>
      </c>
      <c r="DC199" s="210">
        <v>0</v>
      </c>
      <c r="DD199" s="210">
        <v>0</v>
      </c>
      <c r="DE199" s="210">
        <v>0</v>
      </c>
      <c r="DF199" s="210">
        <v>0</v>
      </c>
      <c r="DG199" s="210">
        <v>0</v>
      </c>
      <c r="DH199" s="210">
        <v>0</v>
      </c>
      <c r="DI199" s="210">
        <v>0</v>
      </c>
      <c r="DJ199" s="210">
        <v>0</v>
      </c>
      <c r="DK199" s="210">
        <v>0</v>
      </c>
      <c r="DL199" s="210">
        <v>0</v>
      </c>
      <c r="DM199" s="210">
        <v>0</v>
      </c>
      <c r="DN199" s="210">
        <v>0</v>
      </c>
      <c r="DO199" s="210">
        <v>0</v>
      </c>
      <c r="DP199" s="210">
        <v>0</v>
      </c>
      <c r="DQ199" s="210">
        <v>0</v>
      </c>
      <c r="DR199" s="210">
        <v>0</v>
      </c>
      <c r="DS199" s="210">
        <v>0</v>
      </c>
      <c r="DT199" s="210">
        <v>0</v>
      </c>
      <c r="DU199" s="210">
        <v>0</v>
      </c>
      <c r="DV199" s="210">
        <v>0</v>
      </c>
      <c r="DW199" s="210">
        <v>0</v>
      </c>
      <c r="DX199" s="210">
        <v>0</v>
      </c>
      <c r="DY199" s="210">
        <v>0</v>
      </c>
      <c r="DZ199" s="210">
        <v>0</v>
      </c>
      <c r="EA199" s="210">
        <v>0</v>
      </c>
      <c r="EB199" s="210">
        <v>0</v>
      </c>
      <c r="EC199" s="210">
        <v>0</v>
      </c>
      <c r="ED199" s="210">
        <v>0</v>
      </c>
      <c r="EE199" s="210">
        <v>0</v>
      </c>
      <c r="EF199" s="210">
        <v>0</v>
      </c>
      <c r="EG199" s="210">
        <v>0</v>
      </c>
      <c r="EH199" s="210">
        <v>0</v>
      </c>
      <c r="EI199" s="210">
        <v>0</v>
      </c>
      <c r="EJ199" s="210">
        <v>0</v>
      </c>
      <c r="EK199" s="210">
        <v>0</v>
      </c>
      <c r="EL199" s="210">
        <v>0</v>
      </c>
      <c r="EM199" s="210">
        <v>0</v>
      </c>
      <c r="EN199" s="210">
        <v>0</v>
      </c>
      <c r="EO199" s="210">
        <v>0</v>
      </c>
      <c r="EP199" s="210">
        <v>0</v>
      </c>
      <c r="EQ199" s="210">
        <v>0</v>
      </c>
      <c r="ER199" s="210">
        <v>0</v>
      </c>
      <c r="ES199" s="210">
        <v>0</v>
      </c>
      <c r="ET199" s="210">
        <v>0</v>
      </c>
      <c r="EU199" s="210">
        <v>0</v>
      </c>
      <c r="EV199" s="210">
        <v>0</v>
      </c>
      <c r="EW199" s="210">
        <v>0</v>
      </c>
      <c r="EX199" s="210">
        <v>0</v>
      </c>
      <c r="EY199" s="210">
        <v>0</v>
      </c>
      <c r="EZ199" s="210">
        <v>0</v>
      </c>
      <c r="FA199" s="210">
        <v>0</v>
      </c>
      <c r="FB199" s="210">
        <v>0</v>
      </c>
      <c r="FC199" s="210">
        <v>0</v>
      </c>
      <c r="FD199" s="210">
        <v>0</v>
      </c>
      <c r="FE199" s="210">
        <v>0</v>
      </c>
      <c r="FF199" s="210">
        <v>0</v>
      </c>
      <c r="FG199" s="210">
        <v>0</v>
      </c>
      <c r="FH199" s="210">
        <v>0</v>
      </c>
      <c r="FI199" s="210">
        <v>0</v>
      </c>
      <c r="FJ199" s="210">
        <v>0</v>
      </c>
      <c r="FK199" s="210">
        <v>0</v>
      </c>
      <c r="FL199" s="210">
        <v>0</v>
      </c>
      <c r="FM199" s="210">
        <v>0</v>
      </c>
      <c r="FN199" s="210">
        <v>0</v>
      </c>
      <c r="FO199" s="210">
        <v>0</v>
      </c>
      <c r="FP199" s="210">
        <v>0</v>
      </c>
      <c r="FQ199" s="210">
        <v>0</v>
      </c>
      <c r="FR199" s="210">
        <v>0</v>
      </c>
      <c r="FS199" s="210">
        <v>0</v>
      </c>
      <c r="FT199" s="210">
        <v>0</v>
      </c>
      <c r="FU199" s="210">
        <v>0</v>
      </c>
      <c r="FV199" s="210">
        <v>0</v>
      </c>
      <c r="FW199" s="210">
        <v>0</v>
      </c>
      <c r="FX199" s="210">
        <v>0</v>
      </c>
      <c r="FY199" s="210">
        <v>0</v>
      </c>
      <c r="FZ199" s="210">
        <v>0</v>
      </c>
      <c r="GA199" s="210">
        <v>0</v>
      </c>
      <c r="GB199" s="210">
        <v>0</v>
      </c>
      <c r="GC199" s="210">
        <v>0</v>
      </c>
      <c r="GD199" s="210">
        <v>0</v>
      </c>
      <c r="GE199" s="210">
        <v>0</v>
      </c>
      <c r="GF199" s="210">
        <v>0</v>
      </c>
      <c r="GG199" s="210">
        <v>0</v>
      </c>
      <c r="GH199" s="210">
        <v>0</v>
      </c>
      <c r="GI199" s="210">
        <v>0</v>
      </c>
      <c r="GJ199" s="210">
        <v>0</v>
      </c>
      <c r="GK199" s="210">
        <v>0</v>
      </c>
      <c r="GL199" s="210">
        <v>0</v>
      </c>
      <c r="GM199" s="210">
        <v>0</v>
      </c>
      <c r="GN199" s="210">
        <v>0</v>
      </c>
      <c r="GO199" s="210">
        <v>0</v>
      </c>
      <c r="GP199" s="210">
        <v>0</v>
      </c>
      <c r="GQ199" s="210">
        <v>0</v>
      </c>
      <c r="GR199" s="210">
        <v>0</v>
      </c>
      <c r="GS199" s="210">
        <v>0</v>
      </c>
      <c r="GT199" s="210">
        <v>0</v>
      </c>
      <c r="GU199" s="210">
        <v>0</v>
      </c>
      <c r="GV199" s="210">
        <v>0</v>
      </c>
      <c r="GW199" s="210">
        <v>0</v>
      </c>
      <c r="GX199" s="210">
        <v>0</v>
      </c>
      <c r="GY199" s="210">
        <v>0</v>
      </c>
      <c r="GZ199" s="210">
        <v>0</v>
      </c>
      <c r="HA199" s="210">
        <v>0</v>
      </c>
      <c r="HB199" s="210">
        <v>0</v>
      </c>
      <c r="HC199" s="210">
        <v>0</v>
      </c>
      <c r="HD199" s="210">
        <v>0</v>
      </c>
      <c r="HE199" s="210">
        <v>0</v>
      </c>
      <c r="HF199" s="210">
        <v>0</v>
      </c>
      <c r="HG199" s="210">
        <v>0</v>
      </c>
      <c r="HH199" s="210">
        <v>0</v>
      </c>
      <c r="HI199" s="210">
        <v>0</v>
      </c>
      <c r="HJ199" s="210">
        <v>0</v>
      </c>
      <c r="HK199" s="210">
        <v>0</v>
      </c>
      <c r="HL199" s="210">
        <v>0</v>
      </c>
      <c r="HM199" s="210">
        <v>0</v>
      </c>
      <c r="HN199" s="210">
        <v>0</v>
      </c>
      <c r="HO199" s="210">
        <v>0</v>
      </c>
      <c r="HP199" s="210">
        <v>0</v>
      </c>
      <c r="HQ199" s="210">
        <v>0</v>
      </c>
      <c r="HR199" s="210">
        <v>0</v>
      </c>
      <c r="HS199" s="210">
        <v>0</v>
      </c>
      <c r="HT199" s="210">
        <v>0</v>
      </c>
      <c r="HU199" s="210">
        <v>0</v>
      </c>
      <c r="HV199" s="210">
        <v>0</v>
      </c>
      <c r="HW199" s="210">
        <v>0</v>
      </c>
      <c r="HX199" s="210">
        <v>0</v>
      </c>
      <c r="HY199" s="210">
        <v>0</v>
      </c>
      <c r="HZ199" s="210">
        <v>0</v>
      </c>
      <c r="IA199" s="210">
        <v>0</v>
      </c>
      <c r="IB199" s="210">
        <v>0</v>
      </c>
      <c r="IC199" s="210">
        <v>0</v>
      </c>
      <c r="ID199" s="210">
        <v>0</v>
      </c>
      <c r="IE199" s="210">
        <v>0</v>
      </c>
      <c r="IF199" s="210">
        <v>0</v>
      </c>
      <c r="IG199" s="210">
        <v>0</v>
      </c>
      <c r="IH199" s="210">
        <v>0</v>
      </c>
      <c r="II199" s="210">
        <v>0</v>
      </c>
      <c r="IJ199" s="210">
        <v>0</v>
      </c>
      <c r="IK199" s="210">
        <v>0</v>
      </c>
      <c r="IL199" s="210">
        <v>0</v>
      </c>
      <c r="IM199" s="210">
        <v>0</v>
      </c>
      <c r="IN199" s="210">
        <v>0</v>
      </c>
      <c r="IO199" s="210">
        <v>0</v>
      </c>
      <c r="IP199" s="210">
        <v>0</v>
      </c>
      <c r="IQ199" s="210">
        <v>0</v>
      </c>
      <c r="IR199" s="210">
        <v>0</v>
      </c>
      <c r="IS199" s="210">
        <v>0</v>
      </c>
      <c r="IT199" s="210">
        <v>0</v>
      </c>
      <c r="IU199" s="211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210">
        <v>0</v>
      </c>
      <c r="F200" s="210">
        <v>0</v>
      </c>
      <c r="G200" s="210">
        <v>0</v>
      </c>
      <c r="H200" s="210">
        <v>0</v>
      </c>
      <c r="I200" s="210">
        <v>0</v>
      </c>
      <c r="J200" s="210">
        <v>0</v>
      </c>
      <c r="K200" s="210">
        <v>0</v>
      </c>
      <c r="L200" s="210">
        <v>0</v>
      </c>
      <c r="M200" s="210">
        <v>0</v>
      </c>
      <c r="N200" s="210">
        <v>0</v>
      </c>
      <c r="O200" s="210">
        <v>0</v>
      </c>
      <c r="P200" s="210">
        <v>0</v>
      </c>
      <c r="Q200" s="210">
        <v>0</v>
      </c>
      <c r="R200" s="210">
        <v>0</v>
      </c>
      <c r="S200" s="210">
        <v>0</v>
      </c>
      <c r="T200" s="210">
        <v>0</v>
      </c>
      <c r="U200" s="210">
        <v>0</v>
      </c>
      <c r="V200" s="210">
        <v>0</v>
      </c>
      <c r="W200" s="210">
        <v>0</v>
      </c>
      <c r="X200" s="210">
        <v>0</v>
      </c>
      <c r="Y200" s="210">
        <v>0</v>
      </c>
      <c r="Z200" s="210">
        <v>0</v>
      </c>
      <c r="AA200" s="210">
        <v>0</v>
      </c>
      <c r="AB200" s="210">
        <v>0</v>
      </c>
      <c r="AC200" s="210">
        <v>0</v>
      </c>
      <c r="AD200" s="210">
        <v>0</v>
      </c>
      <c r="AE200" s="210">
        <v>0</v>
      </c>
      <c r="AF200" s="210">
        <v>0</v>
      </c>
      <c r="AG200" s="210">
        <v>0</v>
      </c>
      <c r="AH200" s="210">
        <v>0</v>
      </c>
      <c r="AI200" s="210">
        <v>0</v>
      </c>
      <c r="AJ200" s="210">
        <v>0</v>
      </c>
      <c r="AK200" s="210">
        <v>0</v>
      </c>
      <c r="AL200" s="210">
        <v>0</v>
      </c>
      <c r="AM200" s="210">
        <v>0</v>
      </c>
      <c r="AN200" s="210">
        <v>0</v>
      </c>
      <c r="AO200" s="210">
        <v>0</v>
      </c>
      <c r="AP200" s="210">
        <v>0</v>
      </c>
      <c r="AQ200" s="210">
        <v>0</v>
      </c>
      <c r="AR200" s="210">
        <v>0</v>
      </c>
      <c r="AS200" s="210">
        <v>0</v>
      </c>
      <c r="AT200" s="210">
        <v>0</v>
      </c>
      <c r="AU200" s="210">
        <v>0</v>
      </c>
      <c r="AV200" s="210">
        <v>0</v>
      </c>
      <c r="AW200" s="210">
        <v>0</v>
      </c>
      <c r="AX200" s="210">
        <v>0</v>
      </c>
      <c r="AY200" s="210">
        <v>0</v>
      </c>
      <c r="AZ200" s="210">
        <v>0</v>
      </c>
      <c r="BA200" s="210">
        <v>0</v>
      </c>
      <c r="BB200" s="210">
        <v>0</v>
      </c>
      <c r="BC200" s="210">
        <v>0</v>
      </c>
      <c r="BD200" s="210">
        <v>0</v>
      </c>
      <c r="BE200" s="210">
        <v>0</v>
      </c>
      <c r="BF200" s="210">
        <v>0</v>
      </c>
      <c r="BG200" s="210">
        <v>0</v>
      </c>
      <c r="BH200" s="210">
        <v>0</v>
      </c>
      <c r="BI200" s="210">
        <v>0</v>
      </c>
      <c r="BJ200" s="210">
        <v>0</v>
      </c>
      <c r="BK200" s="210">
        <v>0</v>
      </c>
      <c r="BL200" s="210">
        <v>0</v>
      </c>
      <c r="BM200" s="210">
        <v>0</v>
      </c>
      <c r="BN200" s="210">
        <v>0</v>
      </c>
      <c r="BO200" s="210">
        <v>0</v>
      </c>
      <c r="BP200" s="210">
        <v>0</v>
      </c>
      <c r="BQ200" s="210">
        <v>0</v>
      </c>
      <c r="BR200" s="210">
        <v>0</v>
      </c>
      <c r="BS200" s="210">
        <v>0</v>
      </c>
      <c r="BT200" s="210">
        <v>0</v>
      </c>
      <c r="BU200" s="210">
        <v>0</v>
      </c>
      <c r="BV200" s="210">
        <v>0</v>
      </c>
      <c r="BW200" s="210">
        <v>0</v>
      </c>
      <c r="BX200" s="210">
        <v>0</v>
      </c>
      <c r="BY200" s="210">
        <v>0</v>
      </c>
      <c r="BZ200" s="210">
        <v>0</v>
      </c>
      <c r="CA200" s="210">
        <v>0</v>
      </c>
      <c r="CB200" s="210">
        <v>0</v>
      </c>
      <c r="CC200" s="210">
        <v>0</v>
      </c>
      <c r="CD200" s="210">
        <v>0</v>
      </c>
      <c r="CE200" s="210">
        <v>0</v>
      </c>
      <c r="CF200" s="210">
        <v>0</v>
      </c>
      <c r="CG200" s="210">
        <v>0</v>
      </c>
      <c r="CH200" s="210">
        <v>0</v>
      </c>
      <c r="CI200" s="210">
        <v>0</v>
      </c>
      <c r="CJ200" s="210">
        <v>0</v>
      </c>
      <c r="CK200" s="210">
        <v>0</v>
      </c>
      <c r="CL200" s="210">
        <v>0</v>
      </c>
      <c r="CM200" s="210">
        <v>0</v>
      </c>
      <c r="CN200" s="210">
        <v>0</v>
      </c>
      <c r="CO200" s="210">
        <v>0</v>
      </c>
      <c r="CP200" s="210">
        <v>0</v>
      </c>
      <c r="CQ200" s="210">
        <v>0</v>
      </c>
      <c r="CR200" s="210">
        <v>0</v>
      </c>
      <c r="CS200" s="210">
        <v>0</v>
      </c>
      <c r="CT200" s="210">
        <v>0</v>
      </c>
      <c r="CU200" s="210">
        <v>0</v>
      </c>
      <c r="CV200" s="210">
        <v>0</v>
      </c>
      <c r="CW200" s="210">
        <v>0</v>
      </c>
      <c r="CX200" s="210">
        <v>0</v>
      </c>
      <c r="CY200" s="210">
        <v>0</v>
      </c>
      <c r="CZ200" s="210">
        <v>0</v>
      </c>
      <c r="DA200" s="210">
        <v>0</v>
      </c>
      <c r="DB200" s="210">
        <v>0</v>
      </c>
      <c r="DC200" s="210">
        <v>0</v>
      </c>
      <c r="DD200" s="210">
        <v>0</v>
      </c>
      <c r="DE200" s="210">
        <v>0</v>
      </c>
      <c r="DF200" s="210">
        <v>0</v>
      </c>
      <c r="DG200" s="210">
        <v>0</v>
      </c>
      <c r="DH200" s="210">
        <v>0</v>
      </c>
      <c r="DI200" s="210">
        <v>0</v>
      </c>
      <c r="DJ200" s="210">
        <v>0</v>
      </c>
      <c r="DK200" s="210">
        <v>0</v>
      </c>
      <c r="DL200" s="210">
        <v>0</v>
      </c>
      <c r="DM200" s="210">
        <v>0</v>
      </c>
      <c r="DN200" s="210">
        <v>0</v>
      </c>
      <c r="DO200" s="210">
        <v>0</v>
      </c>
      <c r="DP200" s="210">
        <v>0</v>
      </c>
      <c r="DQ200" s="210">
        <v>0</v>
      </c>
      <c r="DR200" s="210">
        <v>0</v>
      </c>
      <c r="DS200" s="210">
        <v>0</v>
      </c>
      <c r="DT200" s="210">
        <v>0</v>
      </c>
      <c r="DU200" s="210">
        <v>0</v>
      </c>
      <c r="DV200" s="210">
        <v>0</v>
      </c>
      <c r="DW200" s="210">
        <v>0</v>
      </c>
      <c r="DX200" s="210">
        <v>0</v>
      </c>
      <c r="DY200" s="210">
        <v>0</v>
      </c>
      <c r="DZ200" s="210">
        <v>0</v>
      </c>
      <c r="EA200" s="210">
        <v>0</v>
      </c>
      <c r="EB200" s="210">
        <v>0</v>
      </c>
      <c r="EC200" s="210">
        <v>0</v>
      </c>
      <c r="ED200" s="210">
        <v>0</v>
      </c>
      <c r="EE200" s="210">
        <v>0</v>
      </c>
      <c r="EF200" s="210">
        <v>0</v>
      </c>
      <c r="EG200" s="210">
        <v>0</v>
      </c>
      <c r="EH200" s="210">
        <v>0</v>
      </c>
      <c r="EI200" s="210">
        <v>0</v>
      </c>
      <c r="EJ200" s="210">
        <v>0</v>
      </c>
      <c r="EK200" s="210">
        <v>0</v>
      </c>
      <c r="EL200" s="210">
        <v>0</v>
      </c>
      <c r="EM200" s="210">
        <v>0</v>
      </c>
      <c r="EN200" s="210">
        <v>0</v>
      </c>
      <c r="EO200" s="210">
        <v>0</v>
      </c>
      <c r="EP200" s="210">
        <v>0</v>
      </c>
      <c r="EQ200" s="210">
        <v>0</v>
      </c>
      <c r="ER200" s="210">
        <v>0</v>
      </c>
      <c r="ES200" s="210">
        <v>0</v>
      </c>
      <c r="ET200" s="210">
        <v>0</v>
      </c>
      <c r="EU200" s="210">
        <v>0</v>
      </c>
      <c r="EV200" s="210">
        <v>0</v>
      </c>
      <c r="EW200" s="210">
        <v>0</v>
      </c>
      <c r="EX200" s="210">
        <v>0</v>
      </c>
      <c r="EY200" s="210">
        <v>0</v>
      </c>
      <c r="EZ200" s="210">
        <v>0</v>
      </c>
      <c r="FA200" s="210">
        <v>0</v>
      </c>
      <c r="FB200" s="210">
        <v>0</v>
      </c>
      <c r="FC200" s="210">
        <v>0</v>
      </c>
      <c r="FD200" s="210">
        <v>0</v>
      </c>
      <c r="FE200" s="210">
        <v>0</v>
      </c>
      <c r="FF200" s="210">
        <v>0</v>
      </c>
      <c r="FG200" s="210">
        <v>0</v>
      </c>
      <c r="FH200" s="210">
        <v>0</v>
      </c>
      <c r="FI200" s="210">
        <v>0</v>
      </c>
      <c r="FJ200" s="210">
        <v>0</v>
      </c>
      <c r="FK200" s="210">
        <v>0</v>
      </c>
      <c r="FL200" s="210">
        <v>0</v>
      </c>
      <c r="FM200" s="210">
        <v>0</v>
      </c>
      <c r="FN200" s="210">
        <v>0</v>
      </c>
      <c r="FO200" s="210">
        <v>0</v>
      </c>
      <c r="FP200" s="210">
        <v>0</v>
      </c>
      <c r="FQ200" s="210">
        <v>0</v>
      </c>
      <c r="FR200" s="210">
        <v>0</v>
      </c>
      <c r="FS200" s="210">
        <v>0</v>
      </c>
      <c r="FT200" s="210">
        <v>0</v>
      </c>
      <c r="FU200" s="210">
        <v>0</v>
      </c>
      <c r="FV200" s="210">
        <v>0</v>
      </c>
      <c r="FW200" s="210">
        <v>0</v>
      </c>
      <c r="FX200" s="210">
        <v>0</v>
      </c>
      <c r="FY200" s="210">
        <v>0</v>
      </c>
      <c r="FZ200" s="210">
        <v>0</v>
      </c>
      <c r="GA200" s="210">
        <v>0</v>
      </c>
      <c r="GB200" s="210">
        <v>0</v>
      </c>
      <c r="GC200" s="210">
        <v>0</v>
      </c>
      <c r="GD200" s="210">
        <v>0</v>
      </c>
      <c r="GE200" s="210">
        <v>0</v>
      </c>
      <c r="GF200" s="210">
        <v>0</v>
      </c>
      <c r="GG200" s="210">
        <v>0</v>
      </c>
      <c r="GH200" s="210">
        <v>0</v>
      </c>
      <c r="GI200" s="210">
        <v>0</v>
      </c>
      <c r="GJ200" s="210">
        <v>0</v>
      </c>
      <c r="GK200" s="210">
        <v>0</v>
      </c>
      <c r="GL200" s="210">
        <v>0</v>
      </c>
      <c r="GM200" s="210">
        <v>0</v>
      </c>
      <c r="GN200" s="210">
        <v>0</v>
      </c>
      <c r="GO200" s="210">
        <v>0</v>
      </c>
      <c r="GP200" s="210">
        <v>0</v>
      </c>
      <c r="GQ200" s="210">
        <v>0</v>
      </c>
      <c r="GR200" s="210">
        <v>0</v>
      </c>
      <c r="GS200" s="210">
        <v>0</v>
      </c>
      <c r="GT200" s="210">
        <v>0</v>
      </c>
      <c r="GU200" s="210">
        <v>0</v>
      </c>
      <c r="GV200" s="210">
        <v>0</v>
      </c>
      <c r="GW200" s="210">
        <v>0</v>
      </c>
      <c r="GX200" s="210">
        <v>0</v>
      </c>
      <c r="GY200" s="210">
        <v>0</v>
      </c>
      <c r="GZ200" s="210">
        <v>0</v>
      </c>
      <c r="HA200" s="210">
        <v>0</v>
      </c>
      <c r="HB200" s="210">
        <v>0</v>
      </c>
      <c r="HC200" s="210">
        <v>0</v>
      </c>
      <c r="HD200" s="210">
        <v>0</v>
      </c>
      <c r="HE200" s="210">
        <v>0</v>
      </c>
      <c r="HF200" s="210">
        <v>0</v>
      </c>
      <c r="HG200" s="210">
        <v>0</v>
      </c>
      <c r="HH200" s="210">
        <v>0</v>
      </c>
      <c r="HI200" s="210">
        <v>0</v>
      </c>
      <c r="HJ200" s="210">
        <v>0</v>
      </c>
      <c r="HK200" s="210">
        <v>0</v>
      </c>
      <c r="HL200" s="210">
        <v>0</v>
      </c>
      <c r="HM200" s="210">
        <v>0</v>
      </c>
      <c r="HN200" s="210">
        <v>0</v>
      </c>
      <c r="HO200" s="210">
        <v>0</v>
      </c>
      <c r="HP200" s="210">
        <v>0</v>
      </c>
      <c r="HQ200" s="210">
        <v>0</v>
      </c>
      <c r="HR200" s="210">
        <v>0</v>
      </c>
      <c r="HS200" s="210">
        <v>0</v>
      </c>
      <c r="HT200" s="210">
        <v>0</v>
      </c>
      <c r="HU200" s="210">
        <v>0</v>
      </c>
      <c r="HV200" s="210">
        <v>0</v>
      </c>
      <c r="HW200" s="210">
        <v>0</v>
      </c>
      <c r="HX200" s="210">
        <v>0</v>
      </c>
      <c r="HY200" s="210">
        <v>0</v>
      </c>
      <c r="HZ200" s="210">
        <v>0</v>
      </c>
      <c r="IA200" s="210">
        <v>0</v>
      </c>
      <c r="IB200" s="210">
        <v>0</v>
      </c>
      <c r="IC200" s="210">
        <v>0</v>
      </c>
      <c r="ID200" s="210">
        <v>0</v>
      </c>
      <c r="IE200" s="210">
        <v>0</v>
      </c>
      <c r="IF200" s="210">
        <v>0</v>
      </c>
      <c r="IG200" s="210">
        <v>0</v>
      </c>
      <c r="IH200" s="210">
        <v>0</v>
      </c>
      <c r="II200" s="210">
        <v>0</v>
      </c>
      <c r="IJ200" s="210">
        <v>0</v>
      </c>
      <c r="IK200" s="210">
        <v>0</v>
      </c>
      <c r="IL200" s="210">
        <v>0</v>
      </c>
      <c r="IM200" s="210">
        <v>0</v>
      </c>
      <c r="IN200" s="210">
        <v>0</v>
      </c>
      <c r="IO200" s="210">
        <v>0</v>
      </c>
      <c r="IP200" s="210">
        <v>0</v>
      </c>
      <c r="IQ200" s="210">
        <v>0</v>
      </c>
      <c r="IR200" s="210">
        <v>0</v>
      </c>
      <c r="IS200" s="210">
        <v>0</v>
      </c>
      <c r="IT200" s="210">
        <v>0</v>
      </c>
      <c r="IU200" s="211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210">
        <v>0</v>
      </c>
      <c r="F201" s="210">
        <v>0</v>
      </c>
      <c r="G201" s="210">
        <v>0</v>
      </c>
      <c r="H201" s="210">
        <v>0</v>
      </c>
      <c r="I201" s="210">
        <v>0</v>
      </c>
      <c r="J201" s="210">
        <v>0</v>
      </c>
      <c r="K201" s="210">
        <v>0</v>
      </c>
      <c r="L201" s="210">
        <v>0</v>
      </c>
      <c r="M201" s="210">
        <v>0</v>
      </c>
      <c r="N201" s="210">
        <v>0</v>
      </c>
      <c r="O201" s="210">
        <v>0</v>
      </c>
      <c r="P201" s="210">
        <v>0</v>
      </c>
      <c r="Q201" s="210">
        <v>0</v>
      </c>
      <c r="R201" s="210">
        <v>0</v>
      </c>
      <c r="S201" s="210">
        <v>0</v>
      </c>
      <c r="T201" s="210">
        <v>0</v>
      </c>
      <c r="U201" s="210">
        <v>0</v>
      </c>
      <c r="V201" s="210">
        <v>0</v>
      </c>
      <c r="W201" s="210">
        <v>0</v>
      </c>
      <c r="X201" s="210">
        <v>0</v>
      </c>
      <c r="Y201" s="210">
        <v>0</v>
      </c>
      <c r="Z201" s="210">
        <v>0</v>
      </c>
      <c r="AA201" s="210">
        <v>0</v>
      </c>
      <c r="AB201" s="210">
        <v>0</v>
      </c>
      <c r="AC201" s="210">
        <v>0</v>
      </c>
      <c r="AD201" s="210">
        <v>0</v>
      </c>
      <c r="AE201" s="210">
        <v>0</v>
      </c>
      <c r="AF201" s="210">
        <v>0</v>
      </c>
      <c r="AG201" s="210">
        <v>0</v>
      </c>
      <c r="AH201" s="210">
        <v>0</v>
      </c>
      <c r="AI201" s="210">
        <v>0</v>
      </c>
      <c r="AJ201" s="210">
        <v>0</v>
      </c>
      <c r="AK201" s="210">
        <v>0</v>
      </c>
      <c r="AL201" s="210">
        <v>0</v>
      </c>
      <c r="AM201" s="210">
        <v>0</v>
      </c>
      <c r="AN201" s="210">
        <v>0</v>
      </c>
      <c r="AO201" s="210">
        <v>0</v>
      </c>
      <c r="AP201" s="210">
        <v>0</v>
      </c>
      <c r="AQ201" s="210">
        <v>0</v>
      </c>
      <c r="AR201" s="210">
        <v>0</v>
      </c>
      <c r="AS201" s="210">
        <v>0</v>
      </c>
      <c r="AT201" s="210">
        <v>0</v>
      </c>
      <c r="AU201" s="210">
        <v>0</v>
      </c>
      <c r="AV201" s="210">
        <v>0</v>
      </c>
      <c r="AW201" s="210">
        <v>0</v>
      </c>
      <c r="AX201" s="210">
        <v>0</v>
      </c>
      <c r="AY201" s="210">
        <v>0</v>
      </c>
      <c r="AZ201" s="210">
        <v>0</v>
      </c>
      <c r="BA201" s="210">
        <v>0</v>
      </c>
      <c r="BB201" s="210">
        <v>0</v>
      </c>
      <c r="BC201" s="210">
        <v>0</v>
      </c>
      <c r="BD201" s="210">
        <v>0</v>
      </c>
      <c r="BE201" s="210">
        <v>0</v>
      </c>
      <c r="BF201" s="210">
        <v>0</v>
      </c>
      <c r="BG201" s="210">
        <v>0</v>
      </c>
      <c r="BH201" s="210">
        <v>0</v>
      </c>
      <c r="BI201" s="210">
        <v>0</v>
      </c>
      <c r="BJ201" s="210">
        <v>0</v>
      </c>
      <c r="BK201" s="210">
        <v>0</v>
      </c>
      <c r="BL201" s="210">
        <v>0</v>
      </c>
      <c r="BM201" s="210">
        <v>0</v>
      </c>
      <c r="BN201" s="210">
        <v>0</v>
      </c>
      <c r="BO201" s="210">
        <v>0</v>
      </c>
      <c r="BP201" s="210">
        <v>0</v>
      </c>
      <c r="BQ201" s="210">
        <v>0</v>
      </c>
      <c r="BR201" s="210">
        <v>0</v>
      </c>
      <c r="BS201" s="210">
        <v>0</v>
      </c>
      <c r="BT201" s="210">
        <v>0</v>
      </c>
      <c r="BU201" s="210">
        <v>0</v>
      </c>
      <c r="BV201" s="210">
        <v>0</v>
      </c>
      <c r="BW201" s="210">
        <v>0</v>
      </c>
      <c r="BX201" s="210">
        <v>0</v>
      </c>
      <c r="BY201" s="210">
        <v>0</v>
      </c>
      <c r="BZ201" s="210">
        <v>0</v>
      </c>
      <c r="CA201" s="210">
        <v>0</v>
      </c>
      <c r="CB201" s="210">
        <v>0</v>
      </c>
      <c r="CC201" s="210">
        <v>0</v>
      </c>
      <c r="CD201" s="210">
        <v>0</v>
      </c>
      <c r="CE201" s="210">
        <v>0</v>
      </c>
      <c r="CF201" s="210">
        <v>0</v>
      </c>
      <c r="CG201" s="210">
        <v>0</v>
      </c>
      <c r="CH201" s="210">
        <v>0</v>
      </c>
      <c r="CI201" s="210">
        <v>0</v>
      </c>
      <c r="CJ201" s="210">
        <v>0</v>
      </c>
      <c r="CK201" s="210">
        <v>0</v>
      </c>
      <c r="CL201" s="210">
        <v>0</v>
      </c>
      <c r="CM201" s="210">
        <v>0</v>
      </c>
      <c r="CN201" s="210">
        <v>0</v>
      </c>
      <c r="CO201" s="210">
        <v>0</v>
      </c>
      <c r="CP201" s="210">
        <v>0</v>
      </c>
      <c r="CQ201" s="210">
        <v>0</v>
      </c>
      <c r="CR201" s="210">
        <v>0</v>
      </c>
      <c r="CS201" s="210">
        <v>0</v>
      </c>
      <c r="CT201" s="210">
        <v>0</v>
      </c>
      <c r="CU201" s="210">
        <v>0</v>
      </c>
      <c r="CV201" s="210">
        <v>0</v>
      </c>
      <c r="CW201" s="210">
        <v>0</v>
      </c>
      <c r="CX201" s="210">
        <v>0</v>
      </c>
      <c r="CY201" s="210">
        <v>0</v>
      </c>
      <c r="CZ201" s="210">
        <v>0</v>
      </c>
      <c r="DA201" s="210">
        <v>0</v>
      </c>
      <c r="DB201" s="210">
        <v>0</v>
      </c>
      <c r="DC201" s="210">
        <v>0</v>
      </c>
      <c r="DD201" s="210">
        <v>0</v>
      </c>
      <c r="DE201" s="210">
        <v>0</v>
      </c>
      <c r="DF201" s="210">
        <v>0</v>
      </c>
      <c r="DG201" s="210">
        <v>0</v>
      </c>
      <c r="DH201" s="210">
        <v>0</v>
      </c>
      <c r="DI201" s="210">
        <v>0</v>
      </c>
      <c r="DJ201" s="210">
        <v>0</v>
      </c>
      <c r="DK201" s="210">
        <v>0</v>
      </c>
      <c r="DL201" s="210">
        <v>0</v>
      </c>
      <c r="DM201" s="210">
        <v>0</v>
      </c>
      <c r="DN201" s="210">
        <v>0</v>
      </c>
      <c r="DO201" s="210">
        <v>0</v>
      </c>
      <c r="DP201" s="210">
        <v>0</v>
      </c>
      <c r="DQ201" s="210">
        <v>0</v>
      </c>
      <c r="DR201" s="210">
        <v>0</v>
      </c>
      <c r="DS201" s="210">
        <v>0</v>
      </c>
      <c r="DT201" s="210">
        <v>0</v>
      </c>
      <c r="DU201" s="210">
        <v>0</v>
      </c>
      <c r="DV201" s="210">
        <v>0</v>
      </c>
      <c r="DW201" s="210">
        <v>0</v>
      </c>
      <c r="DX201" s="210">
        <v>0</v>
      </c>
      <c r="DY201" s="210">
        <v>0</v>
      </c>
      <c r="DZ201" s="210">
        <v>0</v>
      </c>
      <c r="EA201" s="210">
        <v>0</v>
      </c>
      <c r="EB201" s="210">
        <v>0</v>
      </c>
      <c r="EC201" s="210">
        <v>0</v>
      </c>
      <c r="ED201" s="210">
        <v>0</v>
      </c>
      <c r="EE201" s="210">
        <v>0</v>
      </c>
      <c r="EF201" s="210">
        <v>0</v>
      </c>
      <c r="EG201" s="210">
        <v>0</v>
      </c>
      <c r="EH201" s="210">
        <v>0</v>
      </c>
      <c r="EI201" s="210">
        <v>0</v>
      </c>
      <c r="EJ201" s="210">
        <v>0</v>
      </c>
      <c r="EK201" s="210">
        <v>0</v>
      </c>
      <c r="EL201" s="210">
        <v>0</v>
      </c>
      <c r="EM201" s="210">
        <v>0</v>
      </c>
      <c r="EN201" s="210">
        <v>0</v>
      </c>
      <c r="EO201" s="210">
        <v>0</v>
      </c>
      <c r="EP201" s="210">
        <v>0</v>
      </c>
      <c r="EQ201" s="210">
        <v>0</v>
      </c>
      <c r="ER201" s="210">
        <v>0</v>
      </c>
      <c r="ES201" s="210">
        <v>0</v>
      </c>
      <c r="ET201" s="210">
        <v>0</v>
      </c>
      <c r="EU201" s="210">
        <v>0</v>
      </c>
      <c r="EV201" s="210">
        <v>0</v>
      </c>
      <c r="EW201" s="210">
        <v>0</v>
      </c>
      <c r="EX201" s="210">
        <v>0</v>
      </c>
      <c r="EY201" s="210">
        <v>0</v>
      </c>
      <c r="EZ201" s="210">
        <v>0</v>
      </c>
      <c r="FA201" s="210">
        <v>0</v>
      </c>
      <c r="FB201" s="210">
        <v>0</v>
      </c>
      <c r="FC201" s="210">
        <v>0</v>
      </c>
      <c r="FD201" s="210">
        <v>0</v>
      </c>
      <c r="FE201" s="210">
        <v>0</v>
      </c>
      <c r="FF201" s="210">
        <v>0</v>
      </c>
      <c r="FG201" s="210">
        <v>0</v>
      </c>
      <c r="FH201" s="210">
        <v>0</v>
      </c>
      <c r="FI201" s="210">
        <v>0</v>
      </c>
      <c r="FJ201" s="210">
        <v>0</v>
      </c>
      <c r="FK201" s="210">
        <v>0</v>
      </c>
      <c r="FL201" s="210">
        <v>0</v>
      </c>
      <c r="FM201" s="210">
        <v>0</v>
      </c>
      <c r="FN201" s="210">
        <v>0</v>
      </c>
      <c r="FO201" s="210">
        <v>0</v>
      </c>
      <c r="FP201" s="210">
        <v>0</v>
      </c>
      <c r="FQ201" s="210">
        <v>0</v>
      </c>
      <c r="FR201" s="210">
        <v>0</v>
      </c>
      <c r="FS201" s="210">
        <v>0</v>
      </c>
      <c r="FT201" s="210">
        <v>0</v>
      </c>
      <c r="FU201" s="210">
        <v>0</v>
      </c>
      <c r="FV201" s="210">
        <v>0</v>
      </c>
      <c r="FW201" s="210">
        <v>0</v>
      </c>
      <c r="FX201" s="210">
        <v>0</v>
      </c>
      <c r="FY201" s="210">
        <v>0</v>
      </c>
      <c r="FZ201" s="210">
        <v>0</v>
      </c>
      <c r="GA201" s="210">
        <v>0</v>
      </c>
      <c r="GB201" s="210">
        <v>0</v>
      </c>
      <c r="GC201" s="210">
        <v>0</v>
      </c>
      <c r="GD201" s="210">
        <v>0</v>
      </c>
      <c r="GE201" s="210">
        <v>0</v>
      </c>
      <c r="GF201" s="210">
        <v>0</v>
      </c>
      <c r="GG201" s="210">
        <v>0</v>
      </c>
      <c r="GH201" s="210">
        <v>0</v>
      </c>
      <c r="GI201" s="210">
        <v>0</v>
      </c>
      <c r="GJ201" s="210">
        <v>0</v>
      </c>
      <c r="GK201" s="210">
        <v>0</v>
      </c>
      <c r="GL201" s="210">
        <v>0</v>
      </c>
      <c r="GM201" s="210">
        <v>0</v>
      </c>
      <c r="GN201" s="210">
        <v>0</v>
      </c>
      <c r="GO201" s="210">
        <v>0</v>
      </c>
      <c r="GP201" s="210">
        <v>0</v>
      </c>
      <c r="GQ201" s="210">
        <v>0</v>
      </c>
      <c r="GR201" s="210">
        <v>0</v>
      </c>
      <c r="GS201" s="210">
        <v>0</v>
      </c>
      <c r="GT201" s="210">
        <v>0</v>
      </c>
      <c r="GU201" s="210">
        <v>0</v>
      </c>
      <c r="GV201" s="210">
        <v>0</v>
      </c>
      <c r="GW201" s="210">
        <v>0</v>
      </c>
      <c r="GX201" s="210">
        <v>0</v>
      </c>
      <c r="GY201" s="210">
        <v>0</v>
      </c>
      <c r="GZ201" s="210">
        <v>0</v>
      </c>
      <c r="HA201" s="210">
        <v>0</v>
      </c>
      <c r="HB201" s="210">
        <v>0</v>
      </c>
      <c r="HC201" s="210">
        <v>0</v>
      </c>
      <c r="HD201" s="210">
        <v>0</v>
      </c>
      <c r="HE201" s="210">
        <v>0</v>
      </c>
      <c r="HF201" s="210">
        <v>0</v>
      </c>
      <c r="HG201" s="210">
        <v>0</v>
      </c>
      <c r="HH201" s="210">
        <v>0</v>
      </c>
      <c r="HI201" s="210">
        <v>0</v>
      </c>
      <c r="HJ201" s="210">
        <v>0</v>
      </c>
      <c r="HK201" s="210">
        <v>0</v>
      </c>
      <c r="HL201" s="210">
        <v>0</v>
      </c>
      <c r="HM201" s="210">
        <v>0</v>
      </c>
      <c r="HN201" s="210">
        <v>0</v>
      </c>
      <c r="HO201" s="210">
        <v>0</v>
      </c>
      <c r="HP201" s="210">
        <v>0</v>
      </c>
      <c r="HQ201" s="210">
        <v>0</v>
      </c>
      <c r="HR201" s="210">
        <v>0</v>
      </c>
      <c r="HS201" s="210">
        <v>0</v>
      </c>
      <c r="HT201" s="210">
        <v>0</v>
      </c>
      <c r="HU201" s="210">
        <v>0</v>
      </c>
      <c r="HV201" s="210">
        <v>0</v>
      </c>
      <c r="HW201" s="210">
        <v>0</v>
      </c>
      <c r="HX201" s="210">
        <v>0</v>
      </c>
      <c r="HY201" s="210">
        <v>0</v>
      </c>
      <c r="HZ201" s="210">
        <v>0</v>
      </c>
      <c r="IA201" s="210">
        <v>0</v>
      </c>
      <c r="IB201" s="210">
        <v>0</v>
      </c>
      <c r="IC201" s="210">
        <v>0</v>
      </c>
      <c r="ID201" s="210">
        <v>0</v>
      </c>
      <c r="IE201" s="210">
        <v>0</v>
      </c>
      <c r="IF201" s="210">
        <v>0</v>
      </c>
      <c r="IG201" s="210">
        <v>0</v>
      </c>
      <c r="IH201" s="210">
        <v>0</v>
      </c>
      <c r="II201" s="210">
        <v>0</v>
      </c>
      <c r="IJ201" s="210">
        <v>0</v>
      </c>
      <c r="IK201" s="210">
        <v>0</v>
      </c>
      <c r="IL201" s="210">
        <v>0</v>
      </c>
      <c r="IM201" s="210">
        <v>0</v>
      </c>
      <c r="IN201" s="210">
        <v>0</v>
      </c>
      <c r="IO201" s="210">
        <v>0</v>
      </c>
      <c r="IP201" s="210">
        <v>0</v>
      </c>
      <c r="IQ201" s="210">
        <v>0</v>
      </c>
      <c r="IR201" s="210">
        <v>0</v>
      </c>
      <c r="IS201" s="210">
        <v>0</v>
      </c>
      <c r="IT201" s="210">
        <v>0</v>
      </c>
      <c r="IU201" s="211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210">
        <v>0</v>
      </c>
      <c r="F202" s="210">
        <v>0</v>
      </c>
      <c r="G202" s="210">
        <v>0</v>
      </c>
      <c r="H202" s="210">
        <v>0</v>
      </c>
      <c r="I202" s="210">
        <v>0</v>
      </c>
      <c r="J202" s="210">
        <v>0</v>
      </c>
      <c r="K202" s="210">
        <v>0</v>
      </c>
      <c r="L202" s="210">
        <v>0</v>
      </c>
      <c r="M202" s="210">
        <v>0</v>
      </c>
      <c r="N202" s="210">
        <v>0</v>
      </c>
      <c r="O202" s="210">
        <v>0</v>
      </c>
      <c r="P202" s="210">
        <v>0</v>
      </c>
      <c r="Q202" s="210">
        <v>0</v>
      </c>
      <c r="R202" s="210">
        <v>0</v>
      </c>
      <c r="S202" s="210">
        <v>0</v>
      </c>
      <c r="T202" s="210">
        <v>0</v>
      </c>
      <c r="U202" s="210">
        <v>0</v>
      </c>
      <c r="V202" s="210">
        <v>0</v>
      </c>
      <c r="W202" s="210">
        <v>0</v>
      </c>
      <c r="X202" s="210">
        <v>0</v>
      </c>
      <c r="Y202" s="210">
        <v>0</v>
      </c>
      <c r="Z202" s="210">
        <v>0</v>
      </c>
      <c r="AA202" s="210">
        <v>0</v>
      </c>
      <c r="AB202" s="210">
        <v>0</v>
      </c>
      <c r="AC202" s="210">
        <v>0</v>
      </c>
      <c r="AD202" s="210">
        <v>0</v>
      </c>
      <c r="AE202" s="210">
        <v>0</v>
      </c>
      <c r="AF202" s="210">
        <v>0</v>
      </c>
      <c r="AG202" s="210">
        <v>0</v>
      </c>
      <c r="AH202" s="210">
        <v>0</v>
      </c>
      <c r="AI202" s="210">
        <v>0</v>
      </c>
      <c r="AJ202" s="210">
        <v>0</v>
      </c>
      <c r="AK202" s="210">
        <v>0</v>
      </c>
      <c r="AL202" s="210">
        <v>0</v>
      </c>
      <c r="AM202" s="210">
        <v>0</v>
      </c>
      <c r="AN202" s="210">
        <v>0</v>
      </c>
      <c r="AO202" s="210">
        <v>0</v>
      </c>
      <c r="AP202" s="210">
        <v>0</v>
      </c>
      <c r="AQ202" s="210">
        <v>0</v>
      </c>
      <c r="AR202" s="210">
        <v>0</v>
      </c>
      <c r="AS202" s="210">
        <v>0</v>
      </c>
      <c r="AT202" s="210">
        <v>0</v>
      </c>
      <c r="AU202" s="210">
        <v>0</v>
      </c>
      <c r="AV202" s="210">
        <v>0</v>
      </c>
      <c r="AW202" s="210">
        <v>0</v>
      </c>
      <c r="AX202" s="210">
        <v>0</v>
      </c>
      <c r="AY202" s="210">
        <v>0</v>
      </c>
      <c r="AZ202" s="210">
        <v>0</v>
      </c>
      <c r="BA202" s="210">
        <v>0</v>
      </c>
      <c r="BB202" s="210">
        <v>0</v>
      </c>
      <c r="BC202" s="210">
        <v>0</v>
      </c>
      <c r="BD202" s="210">
        <v>0</v>
      </c>
      <c r="BE202" s="210">
        <v>0</v>
      </c>
      <c r="BF202" s="210">
        <v>0</v>
      </c>
      <c r="BG202" s="210">
        <v>0</v>
      </c>
      <c r="BH202" s="210">
        <v>0</v>
      </c>
      <c r="BI202" s="210">
        <v>0</v>
      </c>
      <c r="BJ202" s="210">
        <v>0</v>
      </c>
      <c r="BK202" s="210">
        <v>0</v>
      </c>
      <c r="BL202" s="210">
        <v>0</v>
      </c>
      <c r="BM202" s="210">
        <v>0</v>
      </c>
      <c r="BN202" s="210">
        <v>0</v>
      </c>
      <c r="BO202" s="210">
        <v>0</v>
      </c>
      <c r="BP202" s="210">
        <v>0</v>
      </c>
      <c r="BQ202" s="210">
        <v>0</v>
      </c>
      <c r="BR202" s="210">
        <v>0</v>
      </c>
      <c r="BS202" s="210">
        <v>0</v>
      </c>
      <c r="BT202" s="210">
        <v>0</v>
      </c>
      <c r="BU202" s="210">
        <v>0</v>
      </c>
      <c r="BV202" s="210">
        <v>0</v>
      </c>
      <c r="BW202" s="210">
        <v>0</v>
      </c>
      <c r="BX202" s="210">
        <v>0</v>
      </c>
      <c r="BY202" s="210">
        <v>0</v>
      </c>
      <c r="BZ202" s="210">
        <v>0</v>
      </c>
      <c r="CA202" s="210">
        <v>0</v>
      </c>
      <c r="CB202" s="210">
        <v>0</v>
      </c>
      <c r="CC202" s="210">
        <v>0</v>
      </c>
      <c r="CD202" s="210">
        <v>0</v>
      </c>
      <c r="CE202" s="210">
        <v>0</v>
      </c>
      <c r="CF202" s="210">
        <v>0</v>
      </c>
      <c r="CG202" s="210">
        <v>0</v>
      </c>
      <c r="CH202" s="210">
        <v>0</v>
      </c>
      <c r="CI202" s="210">
        <v>0</v>
      </c>
      <c r="CJ202" s="210">
        <v>0</v>
      </c>
      <c r="CK202" s="210">
        <v>0</v>
      </c>
      <c r="CL202" s="210">
        <v>0</v>
      </c>
      <c r="CM202" s="210">
        <v>0</v>
      </c>
      <c r="CN202" s="210">
        <v>0</v>
      </c>
      <c r="CO202" s="210">
        <v>0</v>
      </c>
      <c r="CP202" s="210">
        <v>0</v>
      </c>
      <c r="CQ202" s="210">
        <v>0</v>
      </c>
      <c r="CR202" s="210">
        <v>0</v>
      </c>
      <c r="CS202" s="210">
        <v>0</v>
      </c>
      <c r="CT202" s="210">
        <v>0</v>
      </c>
      <c r="CU202" s="210">
        <v>0</v>
      </c>
      <c r="CV202" s="210">
        <v>0</v>
      </c>
      <c r="CW202" s="210">
        <v>0</v>
      </c>
      <c r="CX202" s="210">
        <v>0</v>
      </c>
      <c r="CY202" s="210">
        <v>0</v>
      </c>
      <c r="CZ202" s="210">
        <v>0</v>
      </c>
      <c r="DA202" s="210">
        <v>0</v>
      </c>
      <c r="DB202" s="210">
        <v>0</v>
      </c>
      <c r="DC202" s="210">
        <v>0</v>
      </c>
      <c r="DD202" s="210">
        <v>0</v>
      </c>
      <c r="DE202" s="210">
        <v>0</v>
      </c>
      <c r="DF202" s="210">
        <v>0</v>
      </c>
      <c r="DG202" s="210">
        <v>0</v>
      </c>
      <c r="DH202" s="210">
        <v>0</v>
      </c>
      <c r="DI202" s="210">
        <v>0</v>
      </c>
      <c r="DJ202" s="210">
        <v>0</v>
      </c>
      <c r="DK202" s="210">
        <v>0</v>
      </c>
      <c r="DL202" s="210">
        <v>0</v>
      </c>
      <c r="DM202" s="210">
        <v>0</v>
      </c>
      <c r="DN202" s="210">
        <v>0</v>
      </c>
      <c r="DO202" s="210">
        <v>0</v>
      </c>
      <c r="DP202" s="210">
        <v>0</v>
      </c>
      <c r="DQ202" s="210">
        <v>0</v>
      </c>
      <c r="DR202" s="210">
        <v>0</v>
      </c>
      <c r="DS202" s="210">
        <v>0</v>
      </c>
      <c r="DT202" s="210">
        <v>0</v>
      </c>
      <c r="DU202" s="210">
        <v>0</v>
      </c>
      <c r="DV202" s="210">
        <v>0</v>
      </c>
      <c r="DW202" s="210">
        <v>0</v>
      </c>
      <c r="DX202" s="210">
        <v>0</v>
      </c>
      <c r="DY202" s="210">
        <v>0</v>
      </c>
      <c r="DZ202" s="210">
        <v>0</v>
      </c>
      <c r="EA202" s="210">
        <v>0</v>
      </c>
      <c r="EB202" s="210">
        <v>0</v>
      </c>
      <c r="EC202" s="210">
        <v>0</v>
      </c>
      <c r="ED202" s="210">
        <v>0</v>
      </c>
      <c r="EE202" s="210">
        <v>0</v>
      </c>
      <c r="EF202" s="210">
        <v>0</v>
      </c>
      <c r="EG202" s="210">
        <v>0</v>
      </c>
      <c r="EH202" s="210">
        <v>0</v>
      </c>
      <c r="EI202" s="210">
        <v>0</v>
      </c>
      <c r="EJ202" s="210">
        <v>0</v>
      </c>
      <c r="EK202" s="210">
        <v>0</v>
      </c>
      <c r="EL202" s="210">
        <v>0</v>
      </c>
      <c r="EM202" s="210">
        <v>0</v>
      </c>
      <c r="EN202" s="210">
        <v>0</v>
      </c>
      <c r="EO202" s="210">
        <v>0</v>
      </c>
      <c r="EP202" s="210">
        <v>0</v>
      </c>
      <c r="EQ202" s="210">
        <v>0</v>
      </c>
      <c r="ER202" s="210">
        <v>0</v>
      </c>
      <c r="ES202" s="210">
        <v>0</v>
      </c>
      <c r="ET202" s="210">
        <v>0</v>
      </c>
      <c r="EU202" s="210">
        <v>0</v>
      </c>
      <c r="EV202" s="210">
        <v>0</v>
      </c>
      <c r="EW202" s="210">
        <v>0</v>
      </c>
      <c r="EX202" s="210">
        <v>0</v>
      </c>
      <c r="EY202" s="210">
        <v>0</v>
      </c>
      <c r="EZ202" s="210">
        <v>0</v>
      </c>
      <c r="FA202" s="210">
        <v>0</v>
      </c>
      <c r="FB202" s="210">
        <v>0</v>
      </c>
      <c r="FC202" s="210">
        <v>0</v>
      </c>
      <c r="FD202" s="210">
        <v>0</v>
      </c>
      <c r="FE202" s="210">
        <v>0</v>
      </c>
      <c r="FF202" s="210">
        <v>0</v>
      </c>
      <c r="FG202" s="210">
        <v>0</v>
      </c>
      <c r="FH202" s="210">
        <v>0</v>
      </c>
      <c r="FI202" s="210">
        <v>0</v>
      </c>
      <c r="FJ202" s="210">
        <v>0</v>
      </c>
      <c r="FK202" s="210">
        <v>0</v>
      </c>
      <c r="FL202" s="210">
        <v>0</v>
      </c>
      <c r="FM202" s="210">
        <v>0</v>
      </c>
      <c r="FN202" s="210">
        <v>0</v>
      </c>
      <c r="FO202" s="210">
        <v>0</v>
      </c>
      <c r="FP202" s="210">
        <v>0</v>
      </c>
      <c r="FQ202" s="210">
        <v>0</v>
      </c>
      <c r="FR202" s="210">
        <v>0</v>
      </c>
      <c r="FS202" s="210">
        <v>0</v>
      </c>
      <c r="FT202" s="210">
        <v>0</v>
      </c>
      <c r="FU202" s="210">
        <v>0</v>
      </c>
      <c r="FV202" s="210">
        <v>0</v>
      </c>
      <c r="FW202" s="210">
        <v>0</v>
      </c>
      <c r="FX202" s="210">
        <v>0</v>
      </c>
      <c r="FY202" s="210">
        <v>0</v>
      </c>
      <c r="FZ202" s="210">
        <v>0</v>
      </c>
      <c r="GA202" s="210">
        <v>0</v>
      </c>
      <c r="GB202" s="210">
        <v>0</v>
      </c>
      <c r="GC202" s="210">
        <v>0</v>
      </c>
      <c r="GD202" s="210">
        <v>0</v>
      </c>
      <c r="GE202" s="210">
        <v>0</v>
      </c>
      <c r="GF202" s="210">
        <v>0</v>
      </c>
      <c r="GG202" s="210">
        <v>0</v>
      </c>
      <c r="GH202" s="210">
        <v>0</v>
      </c>
      <c r="GI202" s="210">
        <v>0</v>
      </c>
      <c r="GJ202" s="210">
        <v>0</v>
      </c>
      <c r="GK202" s="210">
        <v>0</v>
      </c>
      <c r="GL202" s="210">
        <v>0</v>
      </c>
      <c r="GM202" s="210">
        <v>0</v>
      </c>
      <c r="GN202" s="210">
        <v>0</v>
      </c>
      <c r="GO202" s="210">
        <v>0</v>
      </c>
      <c r="GP202" s="210">
        <v>0</v>
      </c>
      <c r="GQ202" s="210">
        <v>0</v>
      </c>
      <c r="GR202" s="210">
        <v>0</v>
      </c>
      <c r="GS202" s="210">
        <v>0</v>
      </c>
      <c r="GT202" s="210">
        <v>0</v>
      </c>
      <c r="GU202" s="210">
        <v>0</v>
      </c>
      <c r="GV202" s="210">
        <v>0</v>
      </c>
      <c r="GW202" s="210">
        <v>0</v>
      </c>
      <c r="GX202" s="210">
        <v>0</v>
      </c>
      <c r="GY202" s="210">
        <v>0</v>
      </c>
      <c r="GZ202" s="210">
        <v>0</v>
      </c>
      <c r="HA202" s="210">
        <v>0</v>
      </c>
      <c r="HB202" s="210">
        <v>0</v>
      </c>
      <c r="HC202" s="210">
        <v>0</v>
      </c>
      <c r="HD202" s="210">
        <v>0</v>
      </c>
      <c r="HE202" s="210">
        <v>0</v>
      </c>
      <c r="HF202" s="210">
        <v>0</v>
      </c>
      <c r="HG202" s="210">
        <v>0</v>
      </c>
      <c r="HH202" s="210">
        <v>0</v>
      </c>
      <c r="HI202" s="210">
        <v>0</v>
      </c>
      <c r="HJ202" s="210">
        <v>0</v>
      </c>
      <c r="HK202" s="210">
        <v>0</v>
      </c>
      <c r="HL202" s="210">
        <v>0</v>
      </c>
      <c r="HM202" s="210">
        <v>0</v>
      </c>
      <c r="HN202" s="210">
        <v>0</v>
      </c>
      <c r="HO202" s="210">
        <v>0</v>
      </c>
      <c r="HP202" s="210">
        <v>0</v>
      </c>
      <c r="HQ202" s="210">
        <v>0</v>
      </c>
      <c r="HR202" s="210">
        <v>0</v>
      </c>
      <c r="HS202" s="210">
        <v>0</v>
      </c>
      <c r="HT202" s="210">
        <v>0</v>
      </c>
      <c r="HU202" s="210">
        <v>0</v>
      </c>
      <c r="HV202" s="210">
        <v>0</v>
      </c>
      <c r="HW202" s="210">
        <v>0</v>
      </c>
      <c r="HX202" s="210">
        <v>0</v>
      </c>
      <c r="HY202" s="210">
        <v>0</v>
      </c>
      <c r="HZ202" s="210">
        <v>0</v>
      </c>
      <c r="IA202" s="210">
        <v>0</v>
      </c>
      <c r="IB202" s="210">
        <v>0</v>
      </c>
      <c r="IC202" s="210">
        <v>0</v>
      </c>
      <c r="ID202" s="210">
        <v>0</v>
      </c>
      <c r="IE202" s="210">
        <v>0</v>
      </c>
      <c r="IF202" s="210">
        <v>0</v>
      </c>
      <c r="IG202" s="210">
        <v>0</v>
      </c>
      <c r="IH202" s="210">
        <v>0</v>
      </c>
      <c r="II202" s="210">
        <v>0</v>
      </c>
      <c r="IJ202" s="210">
        <v>0</v>
      </c>
      <c r="IK202" s="210">
        <v>0</v>
      </c>
      <c r="IL202" s="210">
        <v>0</v>
      </c>
      <c r="IM202" s="210">
        <v>0</v>
      </c>
      <c r="IN202" s="210">
        <v>0</v>
      </c>
      <c r="IO202" s="210">
        <v>0</v>
      </c>
      <c r="IP202" s="210">
        <v>0</v>
      </c>
      <c r="IQ202" s="210">
        <v>0</v>
      </c>
      <c r="IR202" s="210">
        <v>0</v>
      </c>
      <c r="IS202" s="210">
        <v>0</v>
      </c>
      <c r="IT202" s="210">
        <v>0</v>
      </c>
      <c r="IU202" s="211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0</v>
      </c>
      <c r="Q203" s="74">
        <f t="shared" si="69"/>
        <v>1</v>
      </c>
      <c r="R203" s="74">
        <f t="shared" si="69"/>
        <v>1</v>
      </c>
      <c r="S203" s="74">
        <f t="shared" si="69"/>
        <v>0</v>
      </c>
      <c r="T203" s="74">
        <f t="shared" si="69"/>
        <v>0</v>
      </c>
      <c r="U203" s="74">
        <f t="shared" si="69"/>
        <v>1</v>
      </c>
      <c r="V203" s="74">
        <f t="shared" si="69"/>
        <v>1</v>
      </c>
      <c r="W203" s="74">
        <f t="shared" si="69"/>
        <v>0</v>
      </c>
      <c r="X203" s="74">
        <f t="shared" si="69"/>
        <v>3</v>
      </c>
      <c r="Y203" s="74">
        <f t="shared" si="69"/>
        <v>1</v>
      </c>
      <c r="Z203" s="74">
        <f t="shared" si="69"/>
        <v>0</v>
      </c>
      <c r="AA203" s="74">
        <f t="shared" si="69"/>
        <v>1</v>
      </c>
      <c r="AB203" s="74">
        <f t="shared" si="69"/>
        <v>1</v>
      </c>
      <c r="AC203" s="74">
        <f t="shared" si="69"/>
        <v>0</v>
      </c>
      <c r="AD203" s="74">
        <f t="shared" si="69"/>
        <v>0</v>
      </c>
      <c r="AE203" s="74">
        <f t="shared" si="69"/>
        <v>0</v>
      </c>
      <c r="AF203" s="74">
        <f t="shared" si="69"/>
        <v>2</v>
      </c>
      <c r="AG203" s="74">
        <f t="shared" si="69"/>
        <v>0</v>
      </c>
      <c r="AH203" s="74">
        <f t="shared" si="69"/>
        <v>0</v>
      </c>
      <c r="AI203" s="74">
        <f t="shared" si="69"/>
        <v>1</v>
      </c>
      <c r="AJ203" s="74">
        <f t="shared" si="69"/>
        <v>0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1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0</v>
      </c>
      <c r="DW203" s="74">
        <f t="shared" si="70"/>
        <v>1</v>
      </c>
      <c r="DX203" s="74">
        <f t="shared" si="70"/>
        <v>1</v>
      </c>
      <c r="DY203" s="74">
        <f t="shared" si="70"/>
        <v>0</v>
      </c>
      <c r="DZ203" s="74">
        <f t="shared" si="70"/>
        <v>1</v>
      </c>
      <c r="EA203" s="74">
        <f t="shared" si="70"/>
        <v>0</v>
      </c>
      <c r="EB203" s="74">
        <f t="shared" si="70"/>
        <v>0</v>
      </c>
      <c r="EC203" s="74">
        <f t="shared" si="70"/>
        <v>0</v>
      </c>
      <c r="ED203" s="74">
        <f t="shared" ref="ED203:GO203" si="71">ED164+ED165+ED166+ED167+ED168+ED169+ED171+ED172+ED173+ED178+ED179+ED180+ED197+ED199+ED200+ED201+ED202</f>
        <v>2</v>
      </c>
      <c r="EE203" s="74">
        <f t="shared" si="71"/>
        <v>0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0</v>
      </c>
      <c r="FU203" s="74">
        <f t="shared" si="71"/>
        <v>0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0</v>
      </c>
      <c r="FZ203" s="74">
        <f t="shared" si="71"/>
        <v>1</v>
      </c>
      <c r="GA203" s="74">
        <f t="shared" si="71"/>
        <v>1</v>
      </c>
      <c r="GB203" s="74">
        <f t="shared" si="71"/>
        <v>0</v>
      </c>
      <c r="GC203" s="74">
        <f t="shared" si="71"/>
        <v>0</v>
      </c>
      <c r="GD203" s="74">
        <f t="shared" si="71"/>
        <v>0</v>
      </c>
      <c r="GE203" s="74">
        <f t="shared" si="71"/>
        <v>0</v>
      </c>
      <c r="GF203" s="74">
        <f t="shared" si="71"/>
        <v>1</v>
      </c>
      <c r="GG203" s="74">
        <f t="shared" si="71"/>
        <v>2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0</v>
      </c>
      <c r="HR203" s="74">
        <f t="shared" si="72"/>
        <v>3</v>
      </c>
      <c r="HS203" s="74">
        <f t="shared" si="72"/>
        <v>3</v>
      </c>
      <c r="HT203" s="74">
        <f t="shared" si="72"/>
        <v>0</v>
      </c>
      <c r="HU203" s="74">
        <f t="shared" si="72"/>
        <v>3</v>
      </c>
      <c r="HV203" s="74">
        <f t="shared" si="72"/>
        <v>0</v>
      </c>
      <c r="HW203" s="74">
        <f t="shared" si="72"/>
        <v>0</v>
      </c>
      <c r="HX203" s="74">
        <f t="shared" si="72"/>
        <v>2</v>
      </c>
      <c r="HY203" s="74">
        <f t="shared" si="72"/>
        <v>6</v>
      </c>
      <c r="HZ203" s="74">
        <f t="shared" si="72"/>
        <v>0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13</v>
      </c>
      <c r="IF203" s="74">
        <f t="shared" si="72"/>
        <v>0</v>
      </c>
      <c r="IG203" s="74">
        <f t="shared" si="72"/>
        <v>1</v>
      </c>
      <c r="IH203" s="74">
        <f t="shared" si="72"/>
        <v>8</v>
      </c>
      <c r="II203" s="74">
        <f t="shared" si="72"/>
        <v>0</v>
      </c>
      <c r="IJ203" s="74">
        <f t="shared" si="72"/>
        <v>8</v>
      </c>
      <c r="IK203" s="74">
        <f t="shared" si="72"/>
        <v>0</v>
      </c>
      <c r="IL203" s="74">
        <f t="shared" si="72"/>
        <v>0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2</v>
      </c>
      <c r="Q205" s="74">
        <f t="shared" si="77"/>
        <v>2</v>
      </c>
      <c r="R205" s="74">
        <f t="shared" si="77"/>
        <v>0</v>
      </c>
      <c r="S205" s="74">
        <f t="shared" si="77"/>
        <v>1</v>
      </c>
      <c r="T205" s="74">
        <f t="shared" si="77"/>
        <v>0</v>
      </c>
      <c r="U205" s="74">
        <f t="shared" si="77"/>
        <v>0</v>
      </c>
      <c r="V205" s="74">
        <f t="shared" si="77"/>
        <v>3</v>
      </c>
      <c r="W205" s="74">
        <f t="shared" si="77"/>
        <v>1</v>
      </c>
      <c r="X205" s="74">
        <f t="shared" si="77"/>
        <v>2</v>
      </c>
      <c r="Y205" s="74">
        <f t="shared" si="77"/>
        <v>0</v>
      </c>
      <c r="Z205" s="74">
        <f t="shared" si="77"/>
        <v>0</v>
      </c>
      <c r="AA205" s="74">
        <f t="shared" si="77"/>
        <v>0</v>
      </c>
      <c r="AB205" s="74">
        <f t="shared" si="77"/>
        <v>0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0</v>
      </c>
      <c r="AG205" s="74">
        <f t="shared" si="77"/>
        <v>0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0</v>
      </c>
      <c r="DB205" s="74">
        <f t="shared" si="78"/>
        <v>0</v>
      </c>
      <c r="DC205" s="74">
        <f t="shared" si="78"/>
        <v>0</v>
      </c>
      <c r="DD205" s="74">
        <f t="shared" si="78"/>
        <v>0</v>
      </c>
      <c r="DE205" s="74">
        <f t="shared" si="78"/>
        <v>1</v>
      </c>
      <c r="DF205" s="74">
        <f t="shared" si="78"/>
        <v>0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0</v>
      </c>
      <c r="EX205" s="74">
        <f t="shared" si="79"/>
        <v>0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0</v>
      </c>
      <c r="HS205" s="74">
        <f t="shared" si="80"/>
        <v>0</v>
      </c>
      <c r="HT205" s="74">
        <f t="shared" si="80"/>
        <v>0</v>
      </c>
      <c r="HU205" s="74">
        <f t="shared" si="80"/>
        <v>0</v>
      </c>
      <c r="HV205" s="74">
        <f t="shared" si="80"/>
        <v>1</v>
      </c>
      <c r="HW205" s="74">
        <f t="shared" si="80"/>
        <v>2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11</v>
      </c>
      <c r="IF205" s="74">
        <f t="shared" si="80"/>
        <v>0</v>
      </c>
      <c r="IG205" s="74">
        <f t="shared" si="80"/>
        <v>0</v>
      </c>
      <c r="IH205" s="74">
        <f t="shared" si="80"/>
        <v>11</v>
      </c>
      <c r="II205" s="74">
        <f t="shared" si="80"/>
        <v>0</v>
      </c>
      <c r="IJ205" s="74">
        <f t="shared" si="80"/>
        <v>8</v>
      </c>
      <c r="IK205" s="74">
        <f t="shared" si="80"/>
        <v>0</v>
      </c>
      <c r="IL205" s="74">
        <f t="shared" si="80"/>
        <v>0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0</v>
      </c>
      <c r="Q206" s="74">
        <f t="shared" si="81"/>
        <v>0</v>
      </c>
      <c r="R206" s="74">
        <f t="shared" si="81"/>
        <v>0</v>
      </c>
      <c r="S206" s="74">
        <f t="shared" si="81"/>
        <v>0</v>
      </c>
      <c r="T206" s="74">
        <f t="shared" si="81"/>
        <v>0</v>
      </c>
      <c r="U206" s="74">
        <f t="shared" si="81"/>
        <v>0</v>
      </c>
      <c r="V206" s="74">
        <f t="shared" si="81"/>
        <v>1</v>
      </c>
      <c r="W206" s="74">
        <f t="shared" si="81"/>
        <v>1</v>
      </c>
      <c r="X206" s="74">
        <f t="shared" si="81"/>
        <v>2</v>
      </c>
      <c r="Y206" s="74">
        <f t="shared" si="81"/>
        <v>0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2</v>
      </c>
      <c r="IF206" s="74">
        <f t="shared" si="84"/>
        <v>0</v>
      </c>
      <c r="IG206" s="74">
        <f t="shared" si="84"/>
        <v>0</v>
      </c>
      <c r="IH206" s="74">
        <f t="shared" si="84"/>
        <v>4</v>
      </c>
      <c r="II206" s="74">
        <f t="shared" si="84"/>
        <v>0</v>
      </c>
      <c r="IJ206" s="74">
        <f t="shared" si="84"/>
        <v>2</v>
      </c>
      <c r="IK206" s="74">
        <f t="shared" si="84"/>
        <v>0</v>
      </c>
      <c r="IL206" s="74">
        <f t="shared" si="84"/>
        <v>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0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0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1</v>
      </c>
      <c r="X208" s="74">
        <f t="shared" si="89"/>
        <v>1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0</v>
      </c>
      <c r="ED208" s="74">
        <f t="shared" ref="ED208:GO208" si="91">ED195+ED198</f>
        <v>1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1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1</v>
      </c>
      <c r="FV208" s="74">
        <f t="shared" si="91"/>
        <v>0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3</v>
      </c>
      <c r="HU208" s="74">
        <f t="shared" si="92"/>
        <v>0</v>
      </c>
      <c r="HV208" s="74">
        <f t="shared" si="92"/>
        <v>0</v>
      </c>
      <c r="HW208" s="74">
        <f t="shared" si="92"/>
        <v>0</v>
      </c>
      <c r="HX208" s="74">
        <f t="shared" si="92"/>
        <v>1</v>
      </c>
      <c r="HY208" s="74">
        <f t="shared" si="92"/>
        <v>4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2</v>
      </c>
      <c r="II208" s="74">
        <f t="shared" si="92"/>
        <v>0</v>
      </c>
      <c r="IJ208" s="74">
        <f t="shared" si="92"/>
        <v>1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0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0</v>
      </c>
      <c r="IF209" s="74">
        <f t="shared" si="96"/>
        <v>0</v>
      </c>
      <c r="IG209" s="74">
        <f t="shared" si="96"/>
        <v>0</v>
      </c>
      <c r="IH209" s="74">
        <f t="shared" si="96"/>
        <v>0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209"/>
  <sheetViews>
    <sheetView showGridLines="0" topLeftCell="B103" zoomScaleNormal="100" zoomScaleSheetLayoutView="75" workbookViewId="0">
      <selection activeCell="F9" sqref="F9"/>
    </sheetView>
  </sheetViews>
  <sheetFormatPr baseColWidth="10" defaultColWidth="11.42578125" defaultRowHeight="12.75" customHeight="1"/>
  <cols>
    <col min="1" max="1" width="4.28515625" style="79" customWidth="1"/>
    <col min="2" max="2" width="37.42578125" style="79" customWidth="1"/>
    <col min="3" max="3" width="7.28515625" style="79" customWidth="1"/>
    <col min="4" max="4" width="9.42578125" style="79" customWidth="1"/>
    <col min="5" max="10" width="10" style="79" customWidth="1"/>
    <col min="11" max="14" width="11.42578125" style="79"/>
    <col min="15" max="15" width="10.85546875" style="79" customWidth="1"/>
    <col min="16" max="16384" width="11.42578125" style="79"/>
  </cols>
  <sheetData>
    <row r="1" spans="2:22" ht="12.75" customHeight="1">
      <c r="B1" s="94"/>
      <c r="C1" s="95"/>
      <c r="D1" s="95"/>
      <c r="E1" s="95"/>
      <c r="F1" s="96"/>
      <c r="G1" s="96"/>
      <c r="H1" s="96"/>
      <c r="I1" s="96"/>
      <c r="J1" s="99"/>
    </row>
    <row r="2" spans="2:22" ht="12.75" customHeight="1">
      <c r="B2" s="97"/>
      <c r="C2" s="98"/>
      <c r="D2" s="98"/>
      <c r="E2" s="98"/>
      <c r="F2" s="82"/>
      <c r="G2" s="82"/>
      <c r="H2" s="82"/>
      <c r="I2" s="82"/>
      <c r="J2" s="100"/>
      <c r="L2" s="1"/>
      <c r="M2" s="1"/>
    </row>
    <row r="3" spans="2:22">
      <c r="B3" s="2"/>
      <c r="C3" s="3"/>
      <c r="D3" s="3"/>
      <c r="E3" s="3"/>
      <c r="F3" s="3"/>
      <c r="G3" s="3"/>
      <c r="H3" s="3"/>
      <c r="I3" s="3"/>
      <c r="J3" s="4"/>
    </row>
    <row r="4" spans="2:22" ht="14.25">
      <c r="B4" s="260" t="s">
        <v>0</v>
      </c>
      <c r="C4" s="261"/>
      <c r="D4" s="261"/>
      <c r="E4" s="261"/>
      <c r="F4" s="261"/>
      <c r="G4" s="261"/>
      <c r="H4" s="261"/>
      <c r="I4" s="261"/>
      <c r="J4" s="262"/>
    </row>
    <row r="5" spans="2:22" ht="15.95" customHeight="1">
      <c r="B5" s="146"/>
      <c r="C5" s="16"/>
      <c r="D5" s="16"/>
      <c r="E5" s="16"/>
      <c r="F5" s="7"/>
      <c r="G5" s="8"/>
      <c r="H5" s="9"/>
      <c r="I5" s="6"/>
      <c r="J5" s="10"/>
    </row>
    <row r="6" spans="2:22" ht="15.95" customHeight="1">
      <c r="B6" s="158" t="s">
        <v>113</v>
      </c>
      <c r="C6" s="142" t="s">
        <v>121</v>
      </c>
      <c r="D6" s="142"/>
      <c r="E6" s="142"/>
      <c r="F6" s="80"/>
      <c r="G6" s="11"/>
      <c r="H6" s="143"/>
      <c r="I6" s="6"/>
      <c r="J6" s="10"/>
    </row>
    <row r="7" spans="2:22" ht="15.95" customHeight="1">
      <c r="B7" s="158" t="s">
        <v>114</v>
      </c>
      <c r="C7" s="142"/>
      <c r="D7" s="142"/>
      <c r="E7" s="142"/>
      <c r="F7" s="80"/>
      <c r="G7" s="11"/>
      <c r="H7" s="143" t="s">
        <v>115</v>
      </c>
      <c r="I7" s="144" t="s">
        <v>177</v>
      </c>
      <c r="J7" s="10"/>
    </row>
    <row r="8" spans="2:22" ht="15.95" customHeight="1">
      <c r="B8" s="158" t="s">
        <v>116</v>
      </c>
      <c r="C8" s="142" t="str">
        <f>VLOOKUP($F$8,$A$155:$IU$209,2)</f>
        <v>CONSOLIDADO</v>
      </c>
      <c r="D8" s="142"/>
      <c r="E8" s="142"/>
      <c r="F8" s="80">
        <v>1</v>
      </c>
      <c r="G8" s="12"/>
      <c r="H8" s="143" t="s">
        <v>117</v>
      </c>
      <c r="I8" s="145">
        <v>2021</v>
      </c>
      <c r="J8" s="10"/>
    </row>
    <row r="9" spans="2:22" ht="15.95" customHeight="1" thickBot="1">
      <c r="B9" s="101"/>
      <c r="C9" s="102"/>
      <c r="D9" s="102"/>
      <c r="E9" s="102"/>
      <c r="F9" s="102"/>
      <c r="G9" s="102"/>
      <c r="H9" s="102"/>
      <c r="I9" s="103"/>
      <c r="J9" s="104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</row>
    <row r="10" spans="2:22" s="16" customFormat="1" ht="11.25" customHeight="1" thickBot="1">
      <c r="B10" s="13"/>
      <c r="C10" s="14"/>
      <c r="D10" s="14"/>
      <c r="E10" s="15"/>
      <c r="F10" s="15"/>
      <c r="G10" s="15"/>
      <c r="H10" s="15"/>
      <c r="I10" s="15"/>
      <c r="J10" s="15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</row>
    <row r="11" spans="2:22" s="78" customFormat="1" ht="15.6" customHeight="1">
      <c r="B11" s="121" t="s">
        <v>2</v>
      </c>
      <c r="C11" s="124" t="s">
        <v>3</v>
      </c>
      <c r="D11" s="17" t="s">
        <v>4</v>
      </c>
      <c r="E11" s="122" t="s">
        <v>5</v>
      </c>
      <c r="F11" s="122" t="s">
        <v>6</v>
      </c>
      <c r="G11" s="122" t="s">
        <v>7</v>
      </c>
      <c r="H11" s="122" t="s">
        <v>8</v>
      </c>
      <c r="I11" s="122" t="s">
        <v>9</v>
      </c>
      <c r="J11" s="140" t="s">
        <v>10</v>
      </c>
      <c r="K11" s="8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2:22" s="91" customFormat="1" ht="15.6" customHeight="1">
      <c r="B12" s="263" t="s">
        <v>11</v>
      </c>
      <c r="C12" s="19" t="s">
        <v>12</v>
      </c>
      <c r="D12" s="63">
        <f>SUM(E12:I12)</f>
        <v>0</v>
      </c>
      <c r="E12" s="65">
        <f t="shared" ref="E12:J12" si="0">SUM(E13:E14)</f>
        <v>0</v>
      </c>
      <c r="F12" s="65">
        <f t="shared" si="0"/>
        <v>0</v>
      </c>
      <c r="G12" s="65">
        <f t="shared" si="0"/>
        <v>0</v>
      </c>
      <c r="H12" s="65">
        <f t="shared" si="0"/>
        <v>0</v>
      </c>
      <c r="I12" s="65">
        <f t="shared" si="0"/>
        <v>0</v>
      </c>
      <c r="J12" s="66">
        <f t="shared" si="0"/>
        <v>0</v>
      </c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</row>
    <row r="13" spans="2:22" s="91" customFormat="1" ht="15.6" customHeight="1">
      <c r="B13" s="264"/>
      <c r="C13" s="20" t="s">
        <v>13</v>
      </c>
      <c r="D13" s="63">
        <f>SUM(E13:I13)</f>
        <v>0</v>
      </c>
      <c r="E13" s="105">
        <f>VLOOKUP($F$8,$A$155:$IU$209,FORMULA!E13)</f>
        <v>0</v>
      </c>
      <c r="F13" s="105">
        <f>VLOOKUP($F$8,$A$155:$IU$209,FORMULA!F13)</f>
        <v>0</v>
      </c>
      <c r="G13" s="105">
        <f>VLOOKUP($F$8,$A$155:$IU$209,FORMULA!G13)</f>
        <v>0</v>
      </c>
      <c r="H13" s="105">
        <f>VLOOKUP($F$8,$A$155:$IU$209,FORMULA!H13)</f>
        <v>0</v>
      </c>
      <c r="I13" s="105">
        <f>VLOOKUP($F$8,$A$155:$IU$209,FORMULA!I13)</f>
        <v>0</v>
      </c>
      <c r="J13" s="2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2:22" s="91" customFormat="1" ht="15.6" customHeight="1" thickBot="1">
      <c r="B14" s="265"/>
      <c r="C14" s="22" t="s">
        <v>14</v>
      </c>
      <c r="D14" s="64">
        <f>SUM(E14:I14)</f>
        <v>0</v>
      </c>
      <c r="E14" s="123">
        <f>VLOOKUP($F$8,$A$155:$IU$209,FORMULA!E14)</f>
        <v>0</v>
      </c>
      <c r="F14" s="123">
        <f>VLOOKUP($F$8,$A$155:$IU$209,FORMULA!F14)</f>
        <v>0</v>
      </c>
      <c r="G14" s="123">
        <f>VLOOKUP($F$8,$A$155:$IU$209,FORMULA!G14)</f>
        <v>0</v>
      </c>
      <c r="H14" s="123">
        <f>VLOOKUP($F$8,$A$155:$IU$209,FORMULA!H14)</f>
        <v>0</v>
      </c>
      <c r="I14" s="123">
        <f>VLOOKUP($F$8,$A$155:$IU$209,FORMULA!I14)</f>
        <v>0</v>
      </c>
      <c r="J14" s="159">
        <f>VLOOKUP($F$8,$A$155:$IU$209,FORMULA!J14)</f>
        <v>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</row>
    <row r="15" spans="2:22" ht="5.0999999999999996" customHeight="1" thickBot="1">
      <c r="B15" s="93"/>
      <c r="C15" s="81"/>
      <c r="D15" s="81"/>
      <c r="E15" s="85"/>
      <c r="F15" s="85"/>
      <c r="G15" s="85"/>
      <c r="H15" s="85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</row>
    <row r="16" spans="2:22" s="78" customFormat="1" ht="15.6" customHeight="1">
      <c r="B16" s="121" t="s">
        <v>15</v>
      </c>
      <c r="C16" s="124" t="s">
        <v>3</v>
      </c>
      <c r="D16" s="17" t="s">
        <v>4</v>
      </c>
      <c r="E16" s="122" t="s">
        <v>5</v>
      </c>
      <c r="F16" s="122" t="s">
        <v>6</v>
      </c>
      <c r="G16" s="122" t="s">
        <v>7</v>
      </c>
      <c r="H16" s="122" t="s">
        <v>8</v>
      </c>
      <c r="I16" s="122" t="s">
        <v>9</v>
      </c>
      <c r="J16" s="140" t="s">
        <v>10</v>
      </c>
      <c r="K16" s="82"/>
      <c r="L16" s="82"/>
      <c r="M16" s="82"/>
      <c r="N16" s="92"/>
      <c r="O16" s="92"/>
      <c r="P16" s="92"/>
      <c r="Q16" s="92"/>
      <c r="R16" s="92"/>
      <c r="S16" s="92"/>
      <c r="T16" s="92"/>
      <c r="U16" s="92"/>
      <c r="V16" s="92"/>
    </row>
    <row r="17" spans="2:22" s="91" customFormat="1" ht="15.6" customHeight="1">
      <c r="B17" s="23"/>
      <c r="C17" s="19" t="s">
        <v>12</v>
      </c>
      <c r="D17" s="67">
        <f>SUM(E17:I17)</f>
        <v>13</v>
      </c>
      <c r="E17" s="68">
        <f>SUM(E18:E19)</f>
        <v>3</v>
      </c>
      <c r="F17" s="68">
        <f t="shared" ref="F17:J17" si="1">SUM(F18:F19)</f>
        <v>0</v>
      </c>
      <c r="G17" s="68">
        <f t="shared" si="1"/>
        <v>4</v>
      </c>
      <c r="H17" s="68">
        <f t="shared" si="1"/>
        <v>5</v>
      </c>
      <c r="I17" s="68">
        <f t="shared" si="1"/>
        <v>1</v>
      </c>
      <c r="J17" s="166">
        <f t="shared" si="1"/>
        <v>0</v>
      </c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</row>
    <row r="18" spans="2:22" s="91" customFormat="1" ht="15.6" customHeight="1">
      <c r="B18" s="30" t="s">
        <v>16</v>
      </c>
      <c r="C18" s="25" t="s">
        <v>13</v>
      </c>
      <c r="D18" s="67">
        <f>SUM(E18:I18)</f>
        <v>7</v>
      </c>
      <c r="E18" s="68">
        <f>E21+E24+E27+E30</f>
        <v>2</v>
      </c>
      <c r="F18" s="68">
        <f t="shared" ref="F18:I19" si="2">F21+F24+F27+F30</f>
        <v>0</v>
      </c>
      <c r="G18" s="68">
        <f t="shared" si="2"/>
        <v>1</v>
      </c>
      <c r="H18" s="68">
        <f t="shared" si="2"/>
        <v>4</v>
      </c>
      <c r="I18" s="68">
        <f t="shared" si="2"/>
        <v>0</v>
      </c>
      <c r="J18" s="167">
        <v>0</v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</row>
    <row r="19" spans="2:22" s="91" customFormat="1" ht="15.6" customHeight="1">
      <c r="B19" s="27"/>
      <c r="C19" s="28" t="s">
        <v>14</v>
      </c>
      <c r="D19" s="67">
        <f t="shared" ref="D19:D31" si="3">SUM(E19:I19)</f>
        <v>6</v>
      </c>
      <c r="E19" s="68">
        <f>E22+E25+E28+E31</f>
        <v>1</v>
      </c>
      <c r="F19" s="68">
        <f t="shared" si="2"/>
        <v>0</v>
      </c>
      <c r="G19" s="68">
        <f t="shared" si="2"/>
        <v>3</v>
      </c>
      <c r="H19" s="68">
        <f t="shared" si="2"/>
        <v>1</v>
      </c>
      <c r="I19" s="68">
        <f t="shared" si="2"/>
        <v>1</v>
      </c>
      <c r="J19" s="71">
        <f>J22+J25+J31</f>
        <v>0</v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</row>
    <row r="20" spans="2:22" s="91" customFormat="1" ht="15.6" customHeight="1">
      <c r="B20" s="29"/>
      <c r="C20" s="19" t="s">
        <v>12</v>
      </c>
      <c r="D20" s="62">
        <f>SUM(E20:I20)</f>
        <v>11</v>
      </c>
      <c r="E20" s="65">
        <f t="shared" ref="E20:J20" si="4">SUM(E21:E22)</f>
        <v>2</v>
      </c>
      <c r="F20" s="65">
        <f t="shared" si="4"/>
        <v>0</v>
      </c>
      <c r="G20" s="65">
        <f t="shared" si="4"/>
        <v>3</v>
      </c>
      <c r="H20" s="65">
        <f t="shared" si="4"/>
        <v>5</v>
      </c>
      <c r="I20" s="65">
        <f t="shared" si="4"/>
        <v>1</v>
      </c>
      <c r="J20" s="66">
        <f t="shared" si="4"/>
        <v>0</v>
      </c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</row>
    <row r="21" spans="2:22" s="91" customFormat="1" ht="15.6" customHeight="1">
      <c r="B21" s="30" t="s">
        <v>17</v>
      </c>
      <c r="C21" s="20" t="s">
        <v>13</v>
      </c>
      <c r="D21" s="63">
        <f t="shared" si="3"/>
        <v>6</v>
      </c>
      <c r="E21" s="105">
        <f>VLOOKUP($F$8,$A$155:$IU$209,FORMULA!E21)</f>
        <v>1</v>
      </c>
      <c r="F21" s="105">
        <f>VLOOKUP($F$8,$A$155:$IU$209,FORMULA!F21)</f>
        <v>0</v>
      </c>
      <c r="G21" s="105">
        <f>VLOOKUP($F$8,$A$155:$IU$209,FORMULA!G21)</f>
        <v>1</v>
      </c>
      <c r="H21" s="105">
        <f>VLOOKUP($F$8,$A$155:$IU$209,FORMULA!H21)</f>
        <v>4</v>
      </c>
      <c r="I21" s="105">
        <f>VLOOKUP($F$8,$A$155:$IU$209,FORMULA!I21)</f>
        <v>0</v>
      </c>
      <c r="J21" s="21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</row>
    <row r="22" spans="2:22" s="91" customFormat="1" ht="15.6" customHeight="1">
      <c r="B22" s="31"/>
      <c r="C22" s="20" t="s">
        <v>14</v>
      </c>
      <c r="D22" s="63">
        <f t="shared" si="3"/>
        <v>5</v>
      </c>
      <c r="E22" s="105">
        <f>VLOOKUP($F$8,$A$155:$IU$209,FORMULA!E22)</f>
        <v>1</v>
      </c>
      <c r="F22" s="105">
        <f>VLOOKUP($F$8,$A$155:$IU$209,FORMULA!F22)</f>
        <v>0</v>
      </c>
      <c r="G22" s="105">
        <f>VLOOKUP($F$8,$A$155:$IU$209,FORMULA!G22)</f>
        <v>2</v>
      </c>
      <c r="H22" s="105">
        <f>VLOOKUP($F$8,$A$155:$IU$209,FORMULA!H22)</f>
        <v>1</v>
      </c>
      <c r="I22" s="105">
        <f>VLOOKUP($F$8,$A$155:$IU$209,FORMULA!I22)</f>
        <v>1</v>
      </c>
      <c r="J22" s="160">
        <f>VLOOKUP($F$8,$A$155:$IU$209,FORMULA!J22)</f>
        <v>0</v>
      </c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</row>
    <row r="23" spans="2:22" s="78" customFormat="1" ht="15.6" customHeight="1">
      <c r="B23" s="29"/>
      <c r="C23" s="19" t="s">
        <v>12</v>
      </c>
      <c r="D23" s="62">
        <f>SUM(E23:I23)</f>
        <v>2</v>
      </c>
      <c r="E23" s="65">
        <f t="shared" ref="E23:J23" si="5">SUM(E24:E25)</f>
        <v>1</v>
      </c>
      <c r="F23" s="65">
        <f t="shared" si="5"/>
        <v>0</v>
      </c>
      <c r="G23" s="65">
        <f t="shared" si="5"/>
        <v>1</v>
      </c>
      <c r="H23" s="65">
        <f>SUM(H24:H25)</f>
        <v>0</v>
      </c>
      <c r="I23" s="65">
        <f t="shared" si="5"/>
        <v>0</v>
      </c>
      <c r="J23" s="66">
        <f t="shared" si="5"/>
        <v>0</v>
      </c>
      <c r="K23" s="92"/>
      <c r="L23" s="82"/>
      <c r="M23" s="82"/>
      <c r="N23" s="92"/>
      <c r="O23" s="92"/>
      <c r="P23" s="92"/>
      <c r="Q23" s="92"/>
      <c r="R23" s="92"/>
      <c r="S23" s="92"/>
      <c r="T23" s="92"/>
      <c r="U23" s="92"/>
      <c r="V23" s="92"/>
    </row>
    <row r="24" spans="2:22" s="78" customFormat="1" ht="15.6" customHeight="1">
      <c r="B24" s="173" t="s">
        <v>18</v>
      </c>
      <c r="C24" s="20" t="s">
        <v>13</v>
      </c>
      <c r="D24" s="63">
        <f t="shared" si="3"/>
        <v>1</v>
      </c>
      <c r="E24" s="105">
        <f>VLOOKUP($F$8,$A$155:$IU$209,FORMULA!E24)</f>
        <v>1</v>
      </c>
      <c r="F24" s="105">
        <f>VLOOKUP($F$8,$A$155:$IU$209,FORMULA!F24)</f>
        <v>0</v>
      </c>
      <c r="G24" s="105">
        <f>VLOOKUP($F$8,$A$155:$IU$209,FORMULA!G24)</f>
        <v>0</v>
      </c>
      <c r="H24" s="105">
        <f>VLOOKUP($F$8,$A$155:$IU$209,FORMULA!H24)</f>
        <v>0</v>
      </c>
      <c r="I24" s="105">
        <f>VLOOKUP($F$8,$A$155:$IU$209,FORMULA!I24)</f>
        <v>0</v>
      </c>
      <c r="J24" s="21"/>
      <c r="K24" s="82"/>
      <c r="L24" s="82"/>
      <c r="M24" s="82"/>
      <c r="N24" s="92"/>
      <c r="O24" s="92"/>
      <c r="P24" s="92"/>
      <c r="Q24" s="92"/>
      <c r="R24" s="92"/>
      <c r="S24" s="92"/>
      <c r="T24" s="92"/>
      <c r="U24" s="92"/>
      <c r="V24" s="92"/>
    </row>
    <row r="25" spans="2:22" s="78" customFormat="1" ht="15.6" customHeight="1">
      <c r="B25" s="33"/>
      <c r="C25" s="20" t="s">
        <v>14</v>
      </c>
      <c r="D25" s="63">
        <f t="shared" si="3"/>
        <v>1</v>
      </c>
      <c r="E25" s="105">
        <f>VLOOKUP($F$8,$A$155:$IU$209,FORMULA!E25)</f>
        <v>0</v>
      </c>
      <c r="F25" s="105">
        <f>VLOOKUP($F$8,$A$155:$IU$209,FORMULA!F25)</f>
        <v>0</v>
      </c>
      <c r="G25" s="105">
        <f>VLOOKUP($F$8,$A$155:$IU$209,FORMULA!G25)</f>
        <v>1</v>
      </c>
      <c r="H25" s="105">
        <f>VLOOKUP($F$8,$A$155:$IU$209,FORMULA!H25)</f>
        <v>0</v>
      </c>
      <c r="I25" s="105">
        <f>VLOOKUP($F$8,$A$155:$IU$209,FORMULA!I25)</f>
        <v>0</v>
      </c>
      <c r="J25" s="160">
        <f>VLOOKUP($F$8,$A$155:$IU$209,FORMULA!J25)</f>
        <v>0</v>
      </c>
      <c r="K25" s="82"/>
      <c r="L25" s="82"/>
      <c r="M25" s="82"/>
      <c r="N25" s="92"/>
      <c r="O25" s="92"/>
      <c r="P25" s="92"/>
      <c r="Q25" s="92"/>
      <c r="R25" s="92"/>
      <c r="S25" s="92"/>
      <c r="T25" s="92"/>
      <c r="U25" s="92"/>
      <c r="V25" s="92"/>
    </row>
    <row r="26" spans="2:22" s="78" customFormat="1" ht="15.6" customHeight="1">
      <c r="B26" s="29"/>
      <c r="C26" s="19" t="s">
        <v>12</v>
      </c>
      <c r="D26" s="63">
        <f>SUM(E26:I26)</f>
        <v>0</v>
      </c>
      <c r="E26" s="65">
        <f t="shared" ref="E26:J26" si="6">SUM(E27:E28)</f>
        <v>0</v>
      </c>
      <c r="F26" s="65">
        <f t="shared" si="6"/>
        <v>0</v>
      </c>
      <c r="G26" s="65">
        <f t="shared" si="6"/>
        <v>0</v>
      </c>
      <c r="H26" s="65">
        <f t="shared" si="6"/>
        <v>0</v>
      </c>
      <c r="I26" s="65">
        <f t="shared" si="6"/>
        <v>0</v>
      </c>
      <c r="J26" s="66">
        <f t="shared" si="6"/>
        <v>0</v>
      </c>
      <c r="K26" s="92"/>
      <c r="L26" s="82"/>
      <c r="M26" s="82"/>
      <c r="N26" s="92"/>
      <c r="O26" s="92"/>
      <c r="P26" s="92"/>
      <c r="Q26" s="92"/>
      <c r="R26" s="92"/>
      <c r="S26" s="92"/>
      <c r="T26" s="92"/>
      <c r="U26" s="92"/>
      <c r="V26" s="92"/>
    </row>
    <row r="27" spans="2:22" s="78" customFormat="1" ht="15.6" customHeight="1">
      <c r="B27" s="173" t="s">
        <v>19</v>
      </c>
      <c r="C27" s="20" t="s">
        <v>13</v>
      </c>
      <c r="D27" s="63">
        <f>SUM(E27:I27)</f>
        <v>0</v>
      </c>
      <c r="E27" s="105">
        <f>VLOOKUP($F$8,$A$155:$IU$209,FORMULA!E27)</f>
        <v>0</v>
      </c>
      <c r="F27" s="105">
        <f>VLOOKUP($F$8,$A$155:$IU$209,FORMULA!F27)</f>
        <v>0</v>
      </c>
      <c r="G27" s="105">
        <f>VLOOKUP($F$8,$A$155:$IU$209,FORMULA!G27)</f>
        <v>0</v>
      </c>
      <c r="H27" s="105">
        <f>VLOOKUP($F$8,$A$155:$IU$209,FORMULA!H27)</f>
        <v>0</v>
      </c>
      <c r="I27" s="105">
        <f>VLOOKUP($F$8,$A$155:$IU$209,FORMULA!I27)</f>
        <v>0</v>
      </c>
      <c r="J27" s="21"/>
      <c r="K27" s="82"/>
      <c r="L27" s="82"/>
      <c r="M27" s="82"/>
      <c r="N27" s="92"/>
      <c r="O27" s="92"/>
      <c r="P27" s="92"/>
      <c r="Q27" s="92"/>
      <c r="R27" s="92"/>
      <c r="S27" s="92"/>
      <c r="T27" s="92"/>
      <c r="U27" s="92"/>
      <c r="V27" s="92"/>
    </row>
    <row r="28" spans="2:22" s="78" customFormat="1" ht="15.6" customHeight="1">
      <c r="B28" s="33"/>
      <c r="C28" s="20" t="s">
        <v>14</v>
      </c>
      <c r="D28" s="63">
        <f>SUM(E28:I28)</f>
        <v>0</v>
      </c>
      <c r="E28" s="105">
        <f>VLOOKUP($F$8,$A$155:$IU$209,FORMULA!E28)</f>
        <v>0</v>
      </c>
      <c r="F28" s="105">
        <f>VLOOKUP($F$8,$A$155:$IU$209,FORMULA!F28)</f>
        <v>0</v>
      </c>
      <c r="G28" s="105">
        <f>VLOOKUP($F$8,$A$155:$IU$209,FORMULA!G28)</f>
        <v>0</v>
      </c>
      <c r="H28" s="105">
        <f>VLOOKUP($F$8,$A$155:$IU$209,FORMULA!H28)</f>
        <v>0</v>
      </c>
      <c r="I28" s="105">
        <f>VLOOKUP($F$8,$A$155:$IU$209,FORMULA!I28)</f>
        <v>0</v>
      </c>
      <c r="J28" s="160">
        <f>VLOOKUP($F$8,$A$155:$IU$209,FORMULA!J28)</f>
        <v>0</v>
      </c>
      <c r="K28" s="82"/>
      <c r="L28" s="82"/>
      <c r="M28" s="82"/>
      <c r="N28" s="92"/>
      <c r="O28" s="92"/>
      <c r="P28" s="92"/>
      <c r="Q28" s="92"/>
      <c r="R28" s="92"/>
      <c r="S28" s="92"/>
      <c r="T28" s="92"/>
      <c r="U28" s="92"/>
      <c r="V28" s="92"/>
    </row>
    <row r="29" spans="2:22" s="78" customFormat="1" ht="15.6" customHeight="1">
      <c r="B29" s="29"/>
      <c r="C29" s="19" t="s">
        <v>12</v>
      </c>
      <c r="D29" s="63">
        <f>SUM(E29:I29)</f>
        <v>0</v>
      </c>
      <c r="E29" s="65">
        <f t="shared" ref="E29:J29" si="7">SUM(E30:E31)</f>
        <v>0</v>
      </c>
      <c r="F29" s="65">
        <f t="shared" si="7"/>
        <v>0</v>
      </c>
      <c r="G29" s="65">
        <f t="shared" si="7"/>
        <v>0</v>
      </c>
      <c r="H29" s="65">
        <f t="shared" si="7"/>
        <v>0</v>
      </c>
      <c r="I29" s="65">
        <f t="shared" si="7"/>
        <v>0</v>
      </c>
      <c r="J29" s="66">
        <f t="shared" si="7"/>
        <v>0</v>
      </c>
      <c r="K29" s="92"/>
      <c r="L29" s="82"/>
      <c r="M29" s="82"/>
      <c r="N29" s="92"/>
      <c r="O29" s="92"/>
      <c r="P29" s="92"/>
      <c r="Q29" s="92"/>
      <c r="R29" s="92"/>
      <c r="S29" s="92"/>
      <c r="T29" s="92"/>
      <c r="U29" s="92"/>
      <c r="V29" s="92"/>
    </row>
    <row r="30" spans="2:22" s="78" customFormat="1" ht="15.6" customHeight="1">
      <c r="B30" s="173" t="s">
        <v>20</v>
      </c>
      <c r="C30" s="20" t="s">
        <v>13</v>
      </c>
      <c r="D30" s="63">
        <f t="shared" si="3"/>
        <v>0</v>
      </c>
      <c r="E30" s="105">
        <f>VLOOKUP($F$8,$A$155:$IU$209,FORMULA!E30)</f>
        <v>0</v>
      </c>
      <c r="F30" s="105">
        <f>VLOOKUP($F$8,$A$155:$IU$209,FORMULA!F30)</f>
        <v>0</v>
      </c>
      <c r="G30" s="105">
        <f>VLOOKUP($F$8,$A$155:$IU$209,FORMULA!G30)</f>
        <v>0</v>
      </c>
      <c r="H30" s="105">
        <f>VLOOKUP($F$8,$A$155:$IU$209,FORMULA!H30)</f>
        <v>0</v>
      </c>
      <c r="I30" s="105">
        <f>VLOOKUP($F$8,$A$155:$IU$209,FORMULA!I30)</f>
        <v>0</v>
      </c>
      <c r="J30" s="21"/>
      <c r="K30" s="82"/>
      <c r="L30" s="82"/>
      <c r="M30" s="82"/>
      <c r="N30" s="92"/>
      <c r="O30" s="92"/>
      <c r="P30" s="92"/>
      <c r="Q30" s="92"/>
      <c r="R30" s="92"/>
      <c r="S30" s="92"/>
      <c r="T30" s="92"/>
      <c r="U30" s="92"/>
      <c r="V30" s="92"/>
    </row>
    <row r="31" spans="2:22" s="78" customFormat="1" ht="15.6" customHeight="1" thickBot="1">
      <c r="B31" s="34"/>
      <c r="C31" s="22" t="s">
        <v>14</v>
      </c>
      <c r="D31" s="64">
        <f t="shared" si="3"/>
        <v>0</v>
      </c>
      <c r="E31" s="123">
        <f>VLOOKUP($F$8,$A$155:$IU$209,FORMULA!E31)</f>
        <v>0</v>
      </c>
      <c r="F31" s="123">
        <f>VLOOKUP($F$8,$A$155:$IU$209,FORMULA!F31)</f>
        <v>0</v>
      </c>
      <c r="G31" s="123">
        <f>VLOOKUP($F$8,$A$155:$IU$209,FORMULA!G31)</f>
        <v>0</v>
      </c>
      <c r="H31" s="123">
        <f>VLOOKUP($F$8,$A$155:$IU$209,FORMULA!H31)</f>
        <v>0</v>
      </c>
      <c r="I31" s="123">
        <f>VLOOKUP($F$8,$A$155:$IU$209,FORMULA!I31)</f>
        <v>0</v>
      </c>
      <c r="J31" s="159">
        <f>VLOOKUP($F$8,$A$155:$IU$209,FORMULA!J31)</f>
        <v>0</v>
      </c>
      <c r="K31" s="82"/>
      <c r="L31" s="82"/>
      <c r="M31" s="82"/>
      <c r="N31" s="92"/>
      <c r="O31" s="92"/>
      <c r="P31" s="92"/>
      <c r="Q31" s="92"/>
      <c r="R31" s="92"/>
      <c r="S31" s="92"/>
      <c r="T31" s="92"/>
      <c r="U31" s="92"/>
      <c r="V31" s="92"/>
    </row>
    <row r="32" spans="2:22" s="78" customFormat="1" ht="5.0999999999999996" customHeight="1" thickBot="1">
      <c r="B32" s="82"/>
      <c r="C32" s="82"/>
      <c r="D32" s="89"/>
      <c r="E32" s="87"/>
      <c r="F32" s="87"/>
      <c r="G32" s="87"/>
      <c r="H32" s="87"/>
      <c r="I32" s="87"/>
      <c r="J32" s="87"/>
      <c r="K32" s="82"/>
      <c r="L32" s="82"/>
      <c r="M32" s="82"/>
      <c r="N32" s="82"/>
      <c r="O32" s="82"/>
      <c r="P32" s="82"/>
      <c r="Q32" s="82"/>
      <c r="R32" s="82"/>
      <c r="S32" s="82"/>
      <c r="T32" s="82"/>
    </row>
    <row r="33" spans="2:20" s="78" customFormat="1" ht="15.6" customHeight="1">
      <c r="B33" s="121" t="s">
        <v>21</v>
      </c>
      <c r="C33" s="124" t="s">
        <v>3</v>
      </c>
      <c r="D33" s="17" t="s">
        <v>4</v>
      </c>
      <c r="E33" s="122" t="s">
        <v>5</v>
      </c>
      <c r="F33" s="122" t="s">
        <v>6</v>
      </c>
      <c r="G33" s="122" t="s">
        <v>7</v>
      </c>
      <c r="H33" s="122" t="s">
        <v>8</v>
      </c>
      <c r="I33" s="122" t="s">
        <v>9</v>
      </c>
      <c r="J33" s="140" t="s">
        <v>10</v>
      </c>
      <c r="K33" s="82"/>
      <c r="L33" s="82"/>
      <c r="M33" s="82"/>
      <c r="N33" s="82"/>
      <c r="O33" s="82"/>
      <c r="P33" s="82"/>
      <c r="Q33" s="82"/>
      <c r="R33" s="82"/>
      <c r="S33" s="82"/>
      <c r="T33" s="82"/>
    </row>
    <row r="34" spans="2:20" s="78" customFormat="1" ht="15.6" customHeight="1">
      <c r="B34" s="29" t="s">
        <v>22</v>
      </c>
      <c r="C34" s="19" t="s">
        <v>12</v>
      </c>
      <c r="D34" s="62">
        <f>SUM(E34:I34)</f>
        <v>0</v>
      </c>
      <c r="E34" s="65">
        <f>SUM(E35:E36)</f>
        <v>0</v>
      </c>
      <c r="F34" s="65">
        <f t="shared" ref="F34:J34" si="8">SUM(F35:F36)</f>
        <v>0</v>
      </c>
      <c r="G34" s="65">
        <f t="shared" si="8"/>
        <v>0</v>
      </c>
      <c r="H34" s="65">
        <f t="shared" si="8"/>
        <v>0</v>
      </c>
      <c r="I34" s="65">
        <f t="shared" si="8"/>
        <v>0</v>
      </c>
      <c r="J34" s="66">
        <f t="shared" si="8"/>
        <v>0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</row>
    <row r="35" spans="2:20" s="78" customFormat="1" ht="15.6" customHeight="1">
      <c r="B35" s="32"/>
      <c r="C35" s="20" t="s">
        <v>13</v>
      </c>
      <c r="D35" s="63">
        <f t="shared" ref="D35:D38" si="9">SUM(E35:I35)</f>
        <v>0</v>
      </c>
      <c r="E35" s="105">
        <f>VLOOKUP($F$8,$A$155:$IU$209,FORMULA!E35)</f>
        <v>0</v>
      </c>
      <c r="F35" s="105">
        <f>VLOOKUP($F$8,$A$155:$IU$209,FORMULA!F35)</f>
        <v>0</v>
      </c>
      <c r="G35" s="105">
        <f>VLOOKUP($F$8,$A$155:$IU$209,FORMULA!G35)</f>
        <v>0</v>
      </c>
      <c r="H35" s="105">
        <f>VLOOKUP($F$8,$A$155:$IU$209,FORMULA!H35)</f>
        <v>0</v>
      </c>
      <c r="I35" s="105">
        <f>VLOOKUP($F$8,$A$155:$IU$209,FORMULA!I35)</f>
        <v>0</v>
      </c>
      <c r="J35" s="21"/>
      <c r="K35" s="82"/>
      <c r="L35" s="82"/>
      <c r="M35" s="82"/>
      <c r="N35" s="82"/>
      <c r="O35" s="82"/>
      <c r="P35" s="82"/>
      <c r="Q35" s="82"/>
      <c r="R35" s="82"/>
      <c r="S35" s="82"/>
      <c r="T35" s="82"/>
    </row>
    <row r="36" spans="2:20" s="78" customFormat="1" ht="15.6" customHeight="1">
      <c r="B36" s="33"/>
      <c r="C36" s="20" t="s">
        <v>14</v>
      </c>
      <c r="D36" s="63">
        <f>SUM(E36:J36)</f>
        <v>0</v>
      </c>
      <c r="E36" s="105">
        <f>VLOOKUP($F$8,$A$155:$IU$209,FORMULA!E36)</f>
        <v>0</v>
      </c>
      <c r="F36" s="105">
        <f>VLOOKUP($F$8,$A$155:$IU$209,FORMULA!F36)</f>
        <v>0</v>
      </c>
      <c r="G36" s="105">
        <f>VLOOKUP($F$8,$A$155:$IU$209,FORMULA!G36)</f>
        <v>0</v>
      </c>
      <c r="H36" s="105">
        <f>VLOOKUP($F$8,$A$155:$IU$209,FORMULA!H36)</f>
        <v>0</v>
      </c>
      <c r="I36" s="105">
        <f>VLOOKUP($F$8,$A$155:$IU$209,FORMULA!I36)</f>
        <v>0</v>
      </c>
      <c r="J36" s="160">
        <f>VLOOKUP($F$8,$A$155:$IU$209,FORMULA!J36)</f>
        <v>0</v>
      </c>
      <c r="K36" s="82"/>
      <c r="L36" s="82"/>
      <c r="M36" s="82"/>
      <c r="N36" s="82"/>
      <c r="O36" s="82"/>
      <c r="P36" s="82"/>
      <c r="Q36" s="82"/>
      <c r="R36" s="82"/>
      <c r="S36" s="82"/>
      <c r="T36" s="82"/>
    </row>
    <row r="37" spans="2:20" s="78" customFormat="1" ht="15.6" customHeight="1">
      <c r="B37" s="29" t="s">
        <v>23</v>
      </c>
      <c r="C37" s="19" t="s">
        <v>12</v>
      </c>
      <c r="D37" s="62">
        <f>SUM(E37:I37)</f>
        <v>0</v>
      </c>
      <c r="E37" s="65">
        <f>SUM(E38:E39)</f>
        <v>0</v>
      </c>
      <c r="F37" s="65">
        <f t="shared" ref="F37:J37" si="10">SUM(F38:F39)</f>
        <v>0</v>
      </c>
      <c r="G37" s="65">
        <f t="shared" si="10"/>
        <v>0</v>
      </c>
      <c r="H37" s="65">
        <f t="shared" si="10"/>
        <v>0</v>
      </c>
      <c r="I37" s="65">
        <f t="shared" si="10"/>
        <v>0</v>
      </c>
      <c r="J37" s="66">
        <f t="shared" si="10"/>
        <v>0</v>
      </c>
      <c r="K37" s="92"/>
      <c r="L37" s="82"/>
      <c r="M37" s="82"/>
      <c r="N37" s="82"/>
      <c r="O37" s="82"/>
      <c r="P37" s="82"/>
      <c r="Q37" s="82"/>
      <c r="R37" s="82"/>
      <c r="S37" s="82"/>
      <c r="T37" s="82"/>
    </row>
    <row r="38" spans="2:20" s="78" customFormat="1" ht="15.6" customHeight="1">
      <c r="B38" s="32"/>
      <c r="C38" s="20" t="s">
        <v>13</v>
      </c>
      <c r="D38" s="63">
        <f t="shared" si="9"/>
        <v>0</v>
      </c>
      <c r="E38" s="105">
        <f>VLOOKUP($F$8,$A$155:$IU$209,FORMULA!E38)</f>
        <v>0</v>
      </c>
      <c r="F38" s="105">
        <f>VLOOKUP($F$8,$A$155:$IU$209,FORMULA!F38)</f>
        <v>0</v>
      </c>
      <c r="G38" s="105">
        <f>VLOOKUP($F$8,$A$155:$IU$209,FORMULA!G38)</f>
        <v>0</v>
      </c>
      <c r="H38" s="105">
        <f>VLOOKUP($F$8,$A$155:$IU$209,FORMULA!H38)</f>
        <v>0</v>
      </c>
      <c r="I38" s="105">
        <f>VLOOKUP($F$8,$A$155:$IU$209,FORMULA!I38)</f>
        <v>0</v>
      </c>
      <c r="J38" s="21"/>
      <c r="K38" s="82"/>
      <c r="L38" s="82"/>
      <c r="M38" s="82"/>
      <c r="N38" s="82"/>
      <c r="O38" s="82"/>
      <c r="P38" s="82"/>
      <c r="Q38" s="82"/>
      <c r="R38" s="82"/>
      <c r="S38" s="82"/>
      <c r="T38" s="82"/>
    </row>
    <row r="39" spans="2:20" s="78" customFormat="1" ht="15.6" customHeight="1" thickBot="1">
      <c r="B39" s="34"/>
      <c r="C39" s="22" t="s">
        <v>14</v>
      </c>
      <c r="D39" s="64">
        <f>SUM(E39:J39)</f>
        <v>0</v>
      </c>
      <c r="E39" s="123">
        <f>VLOOKUP($F$8,$A$155:$IU$209,FORMULA!E39)</f>
        <v>0</v>
      </c>
      <c r="F39" s="123">
        <f>VLOOKUP($F$8,$A$155:$IU$209,FORMULA!F39)</f>
        <v>0</v>
      </c>
      <c r="G39" s="123">
        <f>VLOOKUP($F$8,$A$155:$IU$209,FORMULA!G39)</f>
        <v>0</v>
      </c>
      <c r="H39" s="123">
        <f>VLOOKUP($F$8,$A$155:$IU$209,FORMULA!H39)</f>
        <v>0</v>
      </c>
      <c r="I39" s="123">
        <f>VLOOKUP($F$8,$A$155:$IU$209,FORMULA!I39)</f>
        <v>0</v>
      </c>
      <c r="J39" s="159">
        <f>VLOOKUP($F$8,$A$155:$IU$209,FORMULA!J39)</f>
        <v>0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</row>
    <row r="40" spans="2:20" s="78" customFormat="1" ht="5.0999999999999996" customHeight="1" thickBot="1">
      <c r="B40" s="82"/>
      <c r="C40" s="82"/>
      <c r="D40" s="89"/>
      <c r="E40" s="87"/>
      <c r="F40" s="87"/>
      <c r="G40" s="87"/>
      <c r="H40" s="87"/>
      <c r="I40" s="87"/>
      <c r="J40" s="87"/>
      <c r="K40" s="82"/>
      <c r="L40" s="82"/>
      <c r="M40" s="82"/>
      <c r="N40" s="82"/>
      <c r="O40" s="82"/>
      <c r="P40" s="82"/>
      <c r="Q40" s="82"/>
      <c r="R40" s="82"/>
      <c r="S40" s="82"/>
      <c r="T40" s="82"/>
    </row>
    <row r="41" spans="2:20" s="78" customFormat="1" ht="15.6" customHeight="1">
      <c r="B41" s="121" t="s">
        <v>24</v>
      </c>
      <c r="C41" s="124" t="s">
        <v>3</v>
      </c>
      <c r="D41" s="17" t="s">
        <v>4</v>
      </c>
      <c r="E41" s="122" t="s">
        <v>5</v>
      </c>
      <c r="F41" s="122" t="s">
        <v>6</v>
      </c>
      <c r="G41" s="122" t="s">
        <v>7</v>
      </c>
      <c r="H41" s="122" t="s">
        <v>8</v>
      </c>
      <c r="I41" s="122" t="s">
        <v>9</v>
      </c>
      <c r="J41" s="140" t="s">
        <v>10</v>
      </c>
      <c r="K41" s="82"/>
      <c r="L41" s="82"/>
      <c r="M41" s="82"/>
      <c r="N41" s="82"/>
      <c r="O41" s="82"/>
      <c r="P41" s="82"/>
      <c r="Q41" s="82"/>
      <c r="R41" s="82"/>
      <c r="S41" s="82"/>
      <c r="T41" s="82"/>
    </row>
    <row r="42" spans="2:20" s="78" customFormat="1" ht="15.6" customHeight="1">
      <c r="B42" s="35" t="s">
        <v>25</v>
      </c>
      <c r="C42" s="19" t="s">
        <v>12</v>
      </c>
      <c r="D42" s="62">
        <f>SUM(E42:I42)</f>
        <v>0</v>
      </c>
      <c r="E42" s="65">
        <f t="shared" ref="E42:J42" si="11">SUM(E43:E44)</f>
        <v>0</v>
      </c>
      <c r="F42" s="65">
        <f t="shared" si="11"/>
        <v>0</v>
      </c>
      <c r="G42" s="65">
        <f t="shared" si="11"/>
        <v>0</v>
      </c>
      <c r="H42" s="65">
        <f t="shared" si="11"/>
        <v>0</v>
      </c>
      <c r="I42" s="65">
        <f t="shared" si="11"/>
        <v>0</v>
      </c>
      <c r="J42" s="66">
        <f t="shared" si="11"/>
        <v>0</v>
      </c>
      <c r="K42" s="92"/>
      <c r="L42" s="82"/>
      <c r="M42" s="82"/>
      <c r="N42" s="82"/>
      <c r="O42" s="82"/>
      <c r="P42" s="82"/>
      <c r="Q42" s="82"/>
      <c r="R42" s="82"/>
      <c r="S42" s="82"/>
      <c r="T42" s="82"/>
    </row>
    <row r="43" spans="2:20" s="78" customFormat="1" ht="15.6" customHeight="1">
      <c r="B43" s="36"/>
      <c r="C43" s="20" t="s">
        <v>13</v>
      </c>
      <c r="D43" s="63">
        <f>SUM(E43:I43)</f>
        <v>0</v>
      </c>
      <c r="E43" s="105">
        <f>VLOOKUP($F$8,$A$155:$IU$209,FORMULA!E43)</f>
        <v>0</v>
      </c>
      <c r="F43" s="105">
        <f>VLOOKUP($F$8,$A$155:$IU$209,FORMULA!F43)</f>
        <v>0</v>
      </c>
      <c r="G43" s="105">
        <f>VLOOKUP($F$8,$A$155:$IU$209,FORMULA!G43)</f>
        <v>0</v>
      </c>
      <c r="H43" s="105">
        <f>VLOOKUP($F$8,$A$155:$IU$209,FORMULA!H43)</f>
        <v>0</v>
      </c>
      <c r="I43" s="105">
        <f>VLOOKUP($F$8,$A$155:$IU$209,FORMULA!I43)</f>
        <v>0</v>
      </c>
      <c r="J43" s="21"/>
      <c r="K43" s="82"/>
      <c r="L43" s="82"/>
      <c r="M43" s="82"/>
      <c r="N43" s="82"/>
      <c r="O43" s="82"/>
      <c r="P43" s="82"/>
      <c r="Q43" s="82"/>
      <c r="R43" s="82"/>
      <c r="S43" s="82"/>
      <c r="T43" s="82"/>
    </row>
    <row r="44" spans="2:20" s="78" customFormat="1" ht="15.6" customHeight="1" thickBot="1">
      <c r="B44" s="37"/>
      <c r="C44" s="22" t="s">
        <v>14</v>
      </c>
      <c r="D44" s="64">
        <f>SUM(E44:J44)</f>
        <v>0</v>
      </c>
      <c r="E44" s="123">
        <f>VLOOKUP($F$8,$A$155:$IU$209,FORMULA!E44)</f>
        <v>0</v>
      </c>
      <c r="F44" s="141">
        <f>VLOOKUP($F$8,$A$155:$IU$209,FORMULA!F44)</f>
        <v>0</v>
      </c>
      <c r="G44" s="123">
        <f>VLOOKUP($F$8,$A$155:$IU$209,FORMULA!G44)</f>
        <v>0</v>
      </c>
      <c r="H44" s="123">
        <f>VLOOKUP($F$8,$A$155:$IU$209,FORMULA!H44)</f>
        <v>0</v>
      </c>
      <c r="I44" s="123">
        <f>VLOOKUP($F$8,$A$155:$IU$209,FORMULA!I44)</f>
        <v>0</v>
      </c>
      <c r="J44" s="159">
        <f>VLOOKUP($F$8,$A$155:$IU$209,FORMULA!J44)</f>
        <v>0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</row>
    <row r="45" spans="2:20" s="78" customFormat="1" ht="5.0999999999999996" customHeight="1" thickBot="1">
      <c r="B45" s="90"/>
      <c r="C45" s="90"/>
      <c r="D45" s="89"/>
      <c r="E45" s="87"/>
      <c r="F45" s="87"/>
      <c r="G45" s="87"/>
      <c r="H45" s="87"/>
      <c r="I45" s="87"/>
      <c r="J45" s="87"/>
      <c r="K45" s="82"/>
      <c r="L45" s="82"/>
      <c r="M45" s="82"/>
      <c r="N45" s="82"/>
      <c r="O45" s="82"/>
      <c r="P45" s="82"/>
      <c r="Q45" s="82"/>
      <c r="R45" s="82"/>
      <c r="S45" s="82"/>
      <c r="T45" s="82"/>
    </row>
    <row r="46" spans="2:20" ht="15.6" customHeight="1">
      <c r="B46" s="266" t="s">
        <v>26</v>
      </c>
      <c r="C46" s="267"/>
      <c r="D46" s="267"/>
      <c r="E46" s="267"/>
      <c r="F46" s="267"/>
      <c r="G46" s="267"/>
      <c r="H46" s="267"/>
      <c r="I46" s="267"/>
      <c r="J46" s="268"/>
    </row>
    <row r="47" spans="2:20" ht="15.6" customHeight="1">
      <c r="B47" s="40" t="s">
        <v>27</v>
      </c>
      <c r="C47" s="175" t="s">
        <v>3</v>
      </c>
      <c r="D47" s="175" t="s">
        <v>4</v>
      </c>
      <c r="E47" s="175" t="s">
        <v>5</v>
      </c>
      <c r="F47" s="175" t="s">
        <v>6</v>
      </c>
      <c r="G47" s="175" t="s">
        <v>7</v>
      </c>
      <c r="H47" s="175" t="s">
        <v>8</v>
      </c>
      <c r="I47" s="175" t="s">
        <v>9</v>
      </c>
      <c r="J47" s="171" t="s">
        <v>10</v>
      </c>
    </row>
    <row r="48" spans="2:20" ht="15.6" customHeight="1">
      <c r="B48" s="272" t="s">
        <v>16</v>
      </c>
      <c r="C48" s="126" t="s">
        <v>12</v>
      </c>
      <c r="D48" s="67">
        <f>SUM(E48:I48)</f>
        <v>3</v>
      </c>
      <c r="E48" s="68">
        <f>SUM(E49:E50)</f>
        <v>1</v>
      </c>
      <c r="F48" s="68">
        <f t="shared" ref="F48:J48" si="12">SUM(F49:F50)</f>
        <v>0</v>
      </c>
      <c r="G48" s="68">
        <f t="shared" si="12"/>
        <v>1</v>
      </c>
      <c r="H48" s="68">
        <f t="shared" si="12"/>
        <v>1</v>
      </c>
      <c r="I48" s="68">
        <f t="shared" si="12"/>
        <v>0</v>
      </c>
      <c r="J48" s="166">
        <f t="shared" si="12"/>
        <v>0</v>
      </c>
    </row>
    <row r="49" spans="2:10" ht="15.6" customHeight="1">
      <c r="B49" s="269"/>
      <c r="C49" s="127" t="s">
        <v>13</v>
      </c>
      <c r="D49" s="67">
        <f>SUM(E49:I49)</f>
        <v>1</v>
      </c>
      <c r="E49" s="68">
        <f>E52+E55+E58+E61</f>
        <v>0</v>
      </c>
      <c r="F49" s="68">
        <f t="shared" ref="F49:I50" si="13">F52+F55+F58+F61</f>
        <v>0</v>
      </c>
      <c r="G49" s="68">
        <f t="shared" si="13"/>
        <v>0</v>
      </c>
      <c r="H49" s="68">
        <f t="shared" si="13"/>
        <v>1</v>
      </c>
      <c r="I49" s="68">
        <f t="shared" si="13"/>
        <v>0</v>
      </c>
      <c r="J49" s="167">
        <v>0</v>
      </c>
    </row>
    <row r="50" spans="2:10" ht="15.6" customHeight="1">
      <c r="B50" s="269"/>
      <c r="C50" s="127" t="s">
        <v>14</v>
      </c>
      <c r="D50" s="67">
        <f t="shared" ref="D50" si="14">SUM(E50:I50)</f>
        <v>2</v>
      </c>
      <c r="E50" s="68">
        <f>E53+E56+E59+E62</f>
        <v>1</v>
      </c>
      <c r="F50" s="68">
        <f t="shared" si="13"/>
        <v>0</v>
      </c>
      <c r="G50" s="68">
        <f t="shared" si="13"/>
        <v>1</v>
      </c>
      <c r="H50" s="68">
        <f t="shared" si="13"/>
        <v>0</v>
      </c>
      <c r="I50" s="68">
        <f t="shared" si="13"/>
        <v>0</v>
      </c>
      <c r="J50" s="166">
        <f>J53+J56+J62</f>
        <v>0</v>
      </c>
    </row>
    <row r="51" spans="2:10" ht="15.6" customHeight="1">
      <c r="B51" s="269" t="s">
        <v>51</v>
      </c>
      <c r="C51" s="126" t="s">
        <v>12</v>
      </c>
      <c r="D51" s="47">
        <f>SUM(D52:D53)</f>
        <v>0</v>
      </c>
      <c r="E51" s="47">
        <f>SUM(E52:E53)</f>
        <v>0</v>
      </c>
      <c r="F51" s="47">
        <f t="shared" ref="F51:H51" si="15">SUM(F52:F53)</f>
        <v>0</v>
      </c>
      <c r="G51" s="47">
        <f t="shared" si="15"/>
        <v>0</v>
      </c>
      <c r="H51" s="47">
        <f t="shared" si="15"/>
        <v>0</v>
      </c>
      <c r="I51" s="47">
        <f>SUM(I52:I53)</f>
        <v>0</v>
      </c>
      <c r="J51" s="172">
        <f>SUM(J53)</f>
        <v>0</v>
      </c>
    </row>
    <row r="52" spans="2:10" ht="15.6" customHeight="1">
      <c r="B52" s="269"/>
      <c r="C52" s="127" t="s">
        <v>13</v>
      </c>
      <c r="D52" s="47">
        <f>SUM(E52:I52)</f>
        <v>0</v>
      </c>
      <c r="E52" s="128">
        <f>VLOOKUP($F$8,$A$155:$IU$209,FORMULA!E52)</f>
        <v>0</v>
      </c>
      <c r="F52" s="128">
        <f>VLOOKUP($F$8,$A$155:$IU$209,FORMULA!F52)</f>
        <v>0</v>
      </c>
      <c r="G52" s="128">
        <f>VLOOKUP($F$8,$A$155:$IU$209,FORMULA!G52)</f>
        <v>0</v>
      </c>
      <c r="H52" s="128">
        <f>VLOOKUP($F$8,$A$155:$IU$209,FORMULA!H52)</f>
        <v>0</v>
      </c>
      <c r="I52" s="128">
        <f>VLOOKUP($F$8,$A$155:$IU$209,FORMULA!I52)</f>
        <v>0</v>
      </c>
      <c r="J52" s="165"/>
    </row>
    <row r="53" spans="2:10" ht="15.6" customHeight="1">
      <c r="B53" s="269"/>
      <c r="C53" s="127" t="s">
        <v>14</v>
      </c>
      <c r="D53" s="47">
        <f>SUM(E53:J53)</f>
        <v>0</v>
      </c>
      <c r="E53" s="128">
        <f>VLOOKUP($F$8,$A$155:$IU$209,FORMULA!E53)</f>
        <v>0</v>
      </c>
      <c r="F53" s="128">
        <f>VLOOKUP($F$8,$A$155:$IU$209,FORMULA!F53)</f>
        <v>0</v>
      </c>
      <c r="G53" s="128">
        <f>VLOOKUP($F$8,$A$155:$IU$209,FORMULA!G53)</f>
        <v>0</v>
      </c>
      <c r="H53" s="128">
        <f>VLOOKUP($F$8,$A$155:$IU$209,FORMULA!H53)</f>
        <v>0</v>
      </c>
      <c r="I53" s="128">
        <f>VLOOKUP($F$8,$A$155:$IU$209,FORMULA!I53)</f>
        <v>0</v>
      </c>
      <c r="J53" s="169">
        <f>VLOOKUP($F$8,$A$155:$IU$209,FORMULA!J53)</f>
        <v>0</v>
      </c>
    </row>
    <row r="54" spans="2:10" ht="15.6" customHeight="1">
      <c r="B54" s="269" t="s">
        <v>52</v>
      </c>
      <c r="C54" s="126" t="s">
        <v>12</v>
      </c>
      <c r="D54" s="47">
        <f>SUM(E54:J54)</f>
        <v>3</v>
      </c>
      <c r="E54" s="47">
        <f>SUM(E55:E56)</f>
        <v>1</v>
      </c>
      <c r="F54" s="47">
        <f t="shared" ref="F54:I54" si="16">SUM(F55:F56)</f>
        <v>0</v>
      </c>
      <c r="G54" s="47">
        <f t="shared" si="16"/>
        <v>1</v>
      </c>
      <c r="H54" s="47">
        <f t="shared" si="16"/>
        <v>1</v>
      </c>
      <c r="I54" s="47">
        <f t="shared" si="16"/>
        <v>0</v>
      </c>
      <c r="J54" s="168">
        <f>SUM(J55:J56)</f>
        <v>0</v>
      </c>
    </row>
    <row r="55" spans="2:10" ht="15.6" customHeight="1">
      <c r="B55" s="269"/>
      <c r="C55" s="127" t="s">
        <v>13</v>
      </c>
      <c r="D55" s="47">
        <f>SUM(E55:I55)</f>
        <v>1</v>
      </c>
      <c r="E55" s="128">
        <f>VLOOKUP($F$8,$A$155:$IU$209,FORMULA!E55)</f>
        <v>0</v>
      </c>
      <c r="F55" s="128">
        <f>VLOOKUP($F$8,$A$155:$IU$209,FORMULA!F55)</f>
        <v>0</v>
      </c>
      <c r="G55" s="128">
        <f>VLOOKUP($F$8,$A$155:$IU$209,FORMULA!G55)</f>
        <v>0</v>
      </c>
      <c r="H55" s="128">
        <f>VLOOKUP($F$8,$A$155:$IU$209,FORMULA!H55)</f>
        <v>1</v>
      </c>
      <c r="I55" s="128">
        <f>VLOOKUP($F$8,$A$155:$IU$209,FORMULA!I55)</f>
        <v>0</v>
      </c>
      <c r="J55" s="165"/>
    </row>
    <row r="56" spans="2:10" ht="15.6" customHeight="1">
      <c r="B56" s="269"/>
      <c r="C56" s="127" t="s">
        <v>14</v>
      </c>
      <c r="D56" s="47">
        <f>SUM(E56:J56)</f>
        <v>2</v>
      </c>
      <c r="E56" s="128">
        <f>VLOOKUP($F$8,$A$155:$IU$209,FORMULA!E56)</f>
        <v>1</v>
      </c>
      <c r="F56" s="128">
        <f>VLOOKUP($F$8,$A$155:$IU$209,FORMULA!F56)</f>
        <v>0</v>
      </c>
      <c r="G56" s="128">
        <f>VLOOKUP($F$8,$A$155:$IU$209,FORMULA!G56)</f>
        <v>1</v>
      </c>
      <c r="H56" s="128">
        <f>VLOOKUP($F$8,$A$155:$IU$209,FORMULA!H56)</f>
        <v>0</v>
      </c>
      <c r="I56" s="128">
        <f>VLOOKUP($F$8,$A$155:$IU$209,FORMULA!I56)</f>
        <v>0</v>
      </c>
      <c r="J56" s="169">
        <f>VLOOKUP($F$8,$A$155:$IU$209,FORMULA!J56)</f>
        <v>0</v>
      </c>
    </row>
    <row r="57" spans="2:10" ht="15.6" customHeight="1">
      <c r="B57" s="270" t="s">
        <v>53</v>
      </c>
      <c r="C57" s="126" t="s">
        <v>12</v>
      </c>
      <c r="D57" s="47">
        <f>SUM(E57:J57)</f>
        <v>0</v>
      </c>
      <c r="E57" s="47">
        <f>SUM(E58:E59)</f>
        <v>0</v>
      </c>
      <c r="F57" s="47">
        <f t="shared" ref="F57:I57" si="17">SUM(F58:F59)</f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168">
        <f>SUM(J58:J59)</f>
        <v>0</v>
      </c>
    </row>
    <row r="58" spans="2:10" ht="15.6" customHeight="1">
      <c r="B58" s="270"/>
      <c r="C58" s="127" t="s">
        <v>13</v>
      </c>
      <c r="D58" s="47">
        <f>SUM(E58:I58)</f>
        <v>0</v>
      </c>
      <c r="E58" s="128">
        <f>VLOOKUP($F$8,$A$155:$IU$209,FORMULA!E58)</f>
        <v>0</v>
      </c>
      <c r="F58" s="128">
        <f>VLOOKUP($F$8,$A$155:$IU$209,FORMULA!F58)</f>
        <v>0</v>
      </c>
      <c r="G58" s="128">
        <f>VLOOKUP($F$8,$A$155:$IU$209,FORMULA!G58)</f>
        <v>0</v>
      </c>
      <c r="H58" s="128">
        <f>VLOOKUP($F$8,$A$155:$IU$209,FORMULA!H58)</f>
        <v>0</v>
      </c>
      <c r="I58" s="128">
        <f>VLOOKUP($F$8,$A$155:$IU$209,FORMULA!I58)</f>
        <v>0</v>
      </c>
      <c r="J58" s="165"/>
    </row>
    <row r="59" spans="2:10" ht="15.6" customHeight="1">
      <c r="B59" s="270"/>
      <c r="C59" s="127" t="s">
        <v>14</v>
      </c>
      <c r="D59" s="47">
        <f>SUM(E59:J59)</f>
        <v>0</v>
      </c>
      <c r="E59" s="128">
        <f>VLOOKUP($F$8,$A$155:$IU$209,FORMULA!E59)</f>
        <v>0</v>
      </c>
      <c r="F59" s="128">
        <f>VLOOKUP($F$8,$A$155:$IU$209,FORMULA!F59)</f>
        <v>0</v>
      </c>
      <c r="G59" s="128">
        <f>VLOOKUP($F$8,$A$155:$IU$209,FORMULA!G59)</f>
        <v>0</v>
      </c>
      <c r="H59" s="128">
        <f>VLOOKUP($F$8,$A$155:$IU$209,FORMULA!H59)</f>
        <v>0</v>
      </c>
      <c r="I59" s="128">
        <f>VLOOKUP($F$8,$A$155:$IU$209,FORMULA!I59)</f>
        <v>0</v>
      </c>
      <c r="J59" s="169">
        <f>VLOOKUP($F$8,$A$155:$IU$209,FORMULA!J59)</f>
        <v>0</v>
      </c>
    </row>
    <row r="60" spans="2:10" ht="15.6" customHeight="1">
      <c r="B60" s="269" t="s">
        <v>54</v>
      </c>
      <c r="C60" s="126" t="s">
        <v>12</v>
      </c>
      <c r="D60" s="47">
        <f>SUM(E60:J60)</f>
        <v>0</v>
      </c>
      <c r="E60" s="47">
        <f>SUM(E61:E62)</f>
        <v>0</v>
      </c>
      <c r="F60" s="47">
        <f t="shared" ref="F60:I60" si="18">SUM(F61:F62)</f>
        <v>0</v>
      </c>
      <c r="G60" s="47">
        <f t="shared" si="18"/>
        <v>0</v>
      </c>
      <c r="H60" s="47">
        <f t="shared" si="18"/>
        <v>0</v>
      </c>
      <c r="I60" s="47">
        <f t="shared" si="18"/>
        <v>0</v>
      </c>
      <c r="J60" s="168">
        <f>SUM(J61:J62)</f>
        <v>0</v>
      </c>
    </row>
    <row r="61" spans="2:10" ht="15.6" customHeight="1">
      <c r="B61" s="269"/>
      <c r="C61" s="127" t="s">
        <v>13</v>
      </c>
      <c r="D61" s="47">
        <f>SUM(E61:I61)</f>
        <v>0</v>
      </c>
      <c r="E61" s="128">
        <f>VLOOKUP($F$8,$A$155:$IU$209,FORMULA!E61)</f>
        <v>0</v>
      </c>
      <c r="F61" s="128">
        <f>VLOOKUP($F$8,$A$155:$IU$209,FORMULA!F61)</f>
        <v>0</v>
      </c>
      <c r="G61" s="128">
        <f>VLOOKUP($F$8,$A$155:$IU$209,FORMULA!G61)</f>
        <v>0</v>
      </c>
      <c r="H61" s="128">
        <f>VLOOKUP($F$8,$A$155:$IU$209,FORMULA!H61)</f>
        <v>0</v>
      </c>
      <c r="I61" s="128">
        <f>VLOOKUP($F$8,$A$155:$IU$209,FORMULA!I61)</f>
        <v>0</v>
      </c>
      <c r="J61" s="165"/>
    </row>
    <row r="62" spans="2:10" ht="15.6" customHeight="1" thickBot="1">
      <c r="B62" s="271"/>
      <c r="C62" s="130" t="s">
        <v>14</v>
      </c>
      <c r="D62" s="52">
        <f>SUM(E62:J62)</f>
        <v>0</v>
      </c>
      <c r="E62" s="131">
        <f>VLOOKUP($F$8,$A$155:$IU$209,FORMULA!E62)</f>
        <v>0</v>
      </c>
      <c r="F62" s="131">
        <f>VLOOKUP($F$8,$A$155:$IU$209,FORMULA!F62)</f>
        <v>0</v>
      </c>
      <c r="G62" s="131">
        <f>VLOOKUP($F$8,$A$155:$IU$209,FORMULA!G62)</f>
        <v>0</v>
      </c>
      <c r="H62" s="131">
        <f>VLOOKUP($F$8,$A$155:$IU$209,FORMULA!H62)</f>
        <v>0</v>
      </c>
      <c r="I62" s="131">
        <f>VLOOKUP($F$8,$A$155:$IU$209,FORMULA!I62)</f>
        <v>0</v>
      </c>
      <c r="J62" s="170">
        <f>VLOOKUP($F$8,$A$155:$IU$209,FORMULA!J62)</f>
        <v>0</v>
      </c>
    </row>
    <row r="63" spans="2:10" ht="15.6" customHeight="1">
      <c r="B63" s="53" t="s">
        <v>28</v>
      </c>
      <c r="C63" s="54" t="s">
        <v>3</v>
      </c>
      <c r="D63" s="54" t="s">
        <v>16</v>
      </c>
      <c r="E63" s="54" t="s">
        <v>5</v>
      </c>
      <c r="F63" s="54" t="s">
        <v>6</v>
      </c>
      <c r="G63" s="54" t="s">
        <v>7</v>
      </c>
      <c r="H63" s="54" t="s">
        <v>8</v>
      </c>
      <c r="I63" s="54" t="s">
        <v>9</v>
      </c>
      <c r="J63" s="174" t="s">
        <v>10</v>
      </c>
    </row>
    <row r="64" spans="2:10" ht="15.6" customHeight="1">
      <c r="B64" s="272" t="s">
        <v>16</v>
      </c>
      <c r="C64" s="126" t="s">
        <v>12</v>
      </c>
      <c r="D64" s="67">
        <f>SUM(E64:J64)</f>
        <v>3</v>
      </c>
      <c r="E64" s="68">
        <f>SUM(E65:E66)</f>
        <v>0</v>
      </c>
      <c r="F64" s="68">
        <f t="shared" ref="F64:J64" si="19">SUM(F65:F66)</f>
        <v>0</v>
      </c>
      <c r="G64" s="68">
        <f t="shared" si="19"/>
        <v>1</v>
      </c>
      <c r="H64" s="68">
        <f t="shared" si="19"/>
        <v>1</v>
      </c>
      <c r="I64" s="68">
        <f t="shared" si="19"/>
        <v>1</v>
      </c>
      <c r="J64" s="166">
        <f t="shared" si="19"/>
        <v>0</v>
      </c>
    </row>
    <row r="65" spans="2:10" ht="15.6" customHeight="1">
      <c r="B65" s="269"/>
      <c r="C65" s="127" t="s">
        <v>13</v>
      </c>
      <c r="D65" s="67">
        <f>SUM(E65:I65)</f>
        <v>2</v>
      </c>
      <c r="E65" s="68">
        <f t="shared" ref="E65:I66" si="20">E68+E71+E74+E77</f>
        <v>0</v>
      </c>
      <c r="F65" s="68">
        <f t="shared" si="20"/>
        <v>0</v>
      </c>
      <c r="G65" s="68">
        <f t="shared" si="20"/>
        <v>0</v>
      </c>
      <c r="H65" s="68">
        <f t="shared" si="20"/>
        <v>1</v>
      </c>
      <c r="I65" s="68">
        <f t="shared" si="20"/>
        <v>1</v>
      </c>
      <c r="J65" s="167">
        <v>0</v>
      </c>
    </row>
    <row r="66" spans="2:10" ht="15.6" customHeight="1">
      <c r="B66" s="269"/>
      <c r="C66" s="127" t="s">
        <v>14</v>
      </c>
      <c r="D66" s="67">
        <f>SUM(E66:J66)</f>
        <v>1</v>
      </c>
      <c r="E66" s="68">
        <f t="shared" si="20"/>
        <v>0</v>
      </c>
      <c r="F66" s="68">
        <f t="shared" si="20"/>
        <v>0</v>
      </c>
      <c r="G66" s="68">
        <f t="shared" si="20"/>
        <v>1</v>
      </c>
      <c r="H66" s="68">
        <f t="shared" si="20"/>
        <v>0</v>
      </c>
      <c r="I66" s="68">
        <f t="shared" si="20"/>
        <v>0</v>
      </c>
      <c r="J66" s="166">
        <f>J69+J72+J78</f>
        <v>0</v>
      </c>
    </row>
    <row r="67" spans="2:10" ht="15.6" customHeight="1">
      <c r="B67" s="269" t="s">
        <v>51</v>
      </c>
      <c r="C67" s="126" t="s">
        <v>12</v>
      </c>
      <c r="D67" s="47">
        <f>SUM(E67:J67)</f>
        <v>0</v>
      </c>
      <c r="E67" s="47">
        <f>SUM(E68:E69)</f>
        <v>0</v>
      </c>
      <c r="F67" s="47">
        <f t="shared" ref="F67:I67" si="21">SUM(F68:F69)</f>
        <v>0</v>
      </c>
      <c r="G67" s="47">
        <f t="shared" si="21"/>
        <v>0</v>
      </c>
      <c r="H67" s="47">
        <f t="shared" si="21"/>
        <v>0</v>
      </c>
      <c r="I67" s="47">
        <f t="shared" si="21"/>
        <v>0</v>
      </c>
      <c r="J67" s="168">
        <f>SUM(J68:J69)</f>
        <v>0</v>
      </c>
    </row>
    <row r="68" spans="2:10" ht="15.6" customHeight="1">
      <c r="B68" s="269"/>
      <c r="C68" s="127" t="s">
        <v>13</v>
      </c>
      <c r="D68" s="47">
        <f>SUM(E68:I68)</f>
        <v>0</v>
      </c>
      <c r="E68" s="128">
        <f>VLOOKUP($F$8,$A$155:$IU$209,FORMULA!E68)</f>
        <v>0</v>
      </c>
      <c r="F68" s="128">
        <f>VLOOKUP($F$8,$A$155:$IU$209,FORMULA!F68)</f>
        <v>0</v>
      </c>
      <c r="G68" s="128">
        <f>VLOOKUP($F$8,$A$155:$IU$209,FORMULA!G68)</f>
        <v>0</v>
      </c>
      <c r="H68" s="128">
        <f>VLOOKUP($F$8,$A$155:$IU$209,FORMULA!H68)</f>
        <v>0</v>
      </c>
      <c r="I68" s="128">
        <f>VLOOKUP($F$8,$A$155:$IU$209,FORMULA!I68)</f>
        <v>0</v>
      </c>
      <c r="J68" s="165"/>
    </row>
    <row r="69" spans="2:10" ht="15.6" customHeight="1">
      <c r="B69" s="269"/>
      <c r="C69" s="127" t="s">
        <v>14</v>
      </c>
      <c r="D69" s="47">
        <f>SUM(E69:J69)</f>
        <v>0</v>
      </c>
      <c r="E69" s="128">
        <f>VLOOKUP($F$8,$A$155:$IU$209,FORMULA!E69)</f>
        <v>0</v>
      </c>
      <c r="F69" s="128">
        <f>VLOOKUP($F$8,$A$155:$IU$209,FORMULA!F69)</f>
        <v>0</v>
      </c>
      <c r="G69" s="128">
        <f>VLOOKUP($F$8,$A$155:$IU$209,FORMULA!G69)</f>
        <v>0</v>
      </c>
      <c r="H69" s="128">
        <f>VLOOKUP($F$8,$A$155:$IU$209,FORMULA!H69)</f>
        <v>0</v>
      </c>
      <c r="I69" s="128">
        <f>VLOOKUP($F$8,$A$155:$IU$209,FORMULA!I69)</f>
        <v>0</v>
      </c>
      <c r="J69" s="169">
        <f>VLOOKUP($F$8,$A$155:$IU$209,FORMULA!J69)</f>
        <v>0</v>
      </c>
    </row>
    <row r="70" spans="2:10" ht="15.6" customHeight="1">
      <c r="B70" s="269" t="s">
        <v>52</v>
      </c>
      <c r="C70" s="126" t="s">
        <v>12</v>
      </c>
      <c r="D70" s="47">
        <f>SUM(E70:J70)</f>
        <v>2</v>
      </c>
      <c r="E70" s="47">
        <f>SUM(E71:E72)</f>
        <v>0</v>
      </c>
      <c r="F70" s="47">
        <f t="shared" ref="F70:I70" si="22">SUM(F71:F72)</f>
        <v>0</v>
      </c>
      <c r="G70" s="47">
        <f t="shared" si="22"/>
        <v>1</v>
      </c>
      <c r="H70" s="47">
        <f t="shared" si="22"/>
        <v>1</v>
      </c>
      <c r="I70" s="47">
        <f t="shared" si="22"/>
        <v>0</v>
      </c>
      <c r="J70" s="168">
        <f>SUM(J71:J72)</f>
        <v>0</v>
      </c>
    </row>
    <row r="71" spans="2:10" ht="15.6" customHeight="1">
      <c r="B71" s="269"/>
      <c r="C71" s="127" t="s">
        <v>13</v>
      </c>
      <c r="D71" s="47">
        <f>SUM(E71:I71)</f>
        <v>1</v>
      </c>
      <c r="E71" s="128">
        <f>VLOOKUP($F$8,$A$155:$IU$209,FORMULA!E71)</f>
        <v>0</v>
      </c>
      <c r="F71" s="128">
        <f>VLOOKUP($F$8,$A$155:$IU$209,FORMULA!F71)</f>
        <v>0</v>
      </c>
      <c r="G71" s="128">
        <f>VLOOKUP($F$8,$A$155:$IU$209,FORMULA!G71)</f>
        <v>0</v>
      </c>
      <c r="H71" s="128">
        <f>VLOOKUP($F$8,$A$155:$IU$209,FORMULA!H71)</f>
        <v>1</v>
      </c>
      <c r="I71" s="128">
        <f>VLOOKUP($F$8,$A$155:$IU$209,FORMULA!I71)</f>
        <v>0</v>
      </c>
      <c r="J71" s="165"/>
    </row>
    <row r="72" spans="2:10" ht="15.6" customHeight="1">
      <c r="B72" s="269"/>
      <c r="C72" s="127" t="s">
        <v>14</v>
      </c>
      <c r="D72" s="47">
        <f>SUM(E72:J72)</f>
        <v>1</v>
      </c>
      <c r="E72" s="128">
        <f>VLOOKUP($F$8,$A$155:$IU$209,FORMULA!E72)</f>
        <v>0</v>
      </c>
      <c r="F72" s="128">
        <f>VLOOKUP($F$8,$A$155:$IU$209,FORMULA!F72)</f>
        <v>0</v>
      </c>
      <c r="G72" s="128">
        <f>VLOOKUP($F$8,$A$155:$IU$209,FORMULA!G72)</f>
        <v>1</v>
      </c>
      <c r="H72" s="128">
        <f>VLOOKUP($F$8,$A$155:$IU$209,FORMULA!H72)</f>
        <v>0</v>
      </c>
      <c r="I72" s="128">
        <f>VLOOKUP($F$8,$A$155:$IU$209,FORMULA!I72)</f>
        <v>0</v>
      </c>
      <c r="J72" s="169">
        <f>VLOOKUP($F$8,$A$155:$IU$209,FORMULA!J72)</f>
        <v>0</v>
      </c>
    </row>
    <row r="73" spans="2:10" ht="15.6" customHeight="1">
      <c r="B73" s="270" t="s">
        <v>53</v>
      </c>
      <c r="C73" s="126" t="s">
        <v>12</v>
      </c>
      <c r="D73" s="47">
        <f>SUM(E73:J73)</f>
        <v>0</v>
      </c>
      <c r="E73" s="47">
        <f>SUM(E74:E75)</f>
        <v>0</v>
      </c>
      <c r="F73" s="47">
        <f t="shared" ref="F73:I73" si="23">SUM(F74:F75)</f>
        <v>0</v>
      </c>
      <c r="G73" s="47">
        <f t="shared" si="23"/>
        <v>0</v>
      </c>
      <c r="H73" s="47">
        <f t="shared" si="23"/>
        <v>0</v>
      </c>
      <c r="I73" s="47">
        <f t="shared" si="23"/>
        <v>0</v>
      </c>
      <c r="J73" s="168">
        <f>SUM(J74:J75)</f>
        <v>0</v>
      </c>
    </row>
    <row r="74" spans="2:10" ht="15.6" customHeight="1">
      <c r="B74" s="270"/>
      <c r="C74" s="127" t="s">
        <v>13</v>
      </c>
      <c r="D74" s="47">
        <f>SUM(E74:I74)</f>
        <v>0</v>
      </c>
      <c r="E74" s="128">
        <f>VLOOKUP($F$8,$A$155:$IU$209,FORMULA!E74)</f>
        <v>0</v>
      </c>
      <c r="F74" s="128">
        <f>VLOOKUP($F$8,$A$155:$IU$209,FORMULA!F74)</f>
        <v>0</v>
      </c>
      <c r="G74" s="128">
        <f>VLOOKUP($F$8,$A$155:$IU$209,FORMULA!G74)</f>
        <v>0</v>
      </c>
      <c r="H74" s="128">
        <f>VLOOKUP($F$8,$A$155:$IU$209,FORMULA!H74)</f>
        <v>0</v>
      </c>
      <c r="I74" s="128">
        <f>VLOOKUP($F$8,$A$155:$IU$209,FORMULA!I74)</f>
        <v>0</v>
      </c>
      <c r="J74" s="165"/>
    </row>
    <row r="75" spans="2:10" ht="15.6" customHeight="1">
      <c r="B75" s="270"/>
      <c r="C75" s="127" t="s">
        <v>14</v>
      </c>
      <c r="D75" s="47">
        <f>SUM(E75:J75)</f>
        <v>0</v>
      </c>
      <c r="E75" s="128">
        <f>VLOOKUP($F$8,$A$155:$IU$209,FORMULA!E75)</f>
        <v>0</v>
      </c>
      <c r="F75" s="128">
        <f>VLOOKUP($F$8,$A$155:$IU$209,FORMULA!F75)</f>
        <v>0</v>
      </c>
      <c r="G75" s="128">
        <f>VLOOKUP($F$8,$A$155:$IU$209,FORMULA!G75)</f>
        <v>0</v>
      </c>
      <c r="H75" s="128">
        <f>VLOOKUP($F$8,$A$155:$IU$209,FORMULA!H75)</f>
        <v>0</v>
      </c>
      <c r="I75" s="128">
        <f>VLOOKUP($F$8,$A$155:$IU$209,FORMULA!I75)</f>
        <v>0</v>
      </c>
      <c r="J75" s="169">
        <f>VLOOKUP($F$8,$A$155:$IU$209,FORMULA!J75)</f>
        <v>0</v>
      </c>
    </row>
    <row r="76" spans="2:10" ht="15.6" customHeight="1">
      <c r="B76" s="269" t="s">
        <v>54</v>
      </c>
      <c r="C76" s="126" t="s">
        <v>12</v>
      </c>
      <c r="D76" s="47">
        <f>SUM(E76:J76)</f>
        <v>1</v>
      </c>
      <c r="E76" s="47">
        <f>SUM(E77:E78)</f>
        <v>0</v>
      </c>
      <c r="F76" s="47">
        <f t="shared" ref="F76:I76" si="24">SUM(F77:F78)</f>
        <v>0</v>
      </c>
      <c r="G76" s="47">
        <f t="shared" si="24"/>
        <v>0</v>
      </c>
      <c r="H76" s="47">
        <f t="shared" si="24"/>
        <v>0</v>
      </c>
      <c r="I76" s="47">
        <f t="shared" si="24"/>
        <v>1</v>
      </c>
      <c r="J76" s="168">
        <f>SUM(J77:J78)</f>
        <v>0</v>
      </c>
    </row>
    <row r="77" spans="2:10" ht="15.6" customHeight="1">
      <c r="B77" s="269"/>
      <c r="C77" s="127" t="s">
        <v>13</v>
      </c>
      <c r="D77" s="47">
        <f>SUM(E77:I77)</f>
        <v>1</v>
      </c>
      <c r="E77" s="128">
        <f>VLOOKUP($F$8,$A$155:$IU$209,FORMULA!E77)</f>
        <v>0</v>
      </c>
      <c r="F77" s="128">
        <f>VLOOKUP($F$8,$A$155:$IU$209,FORMULA!F77)</f>
        <v>0</v>
      </c>
      <c r="G77" s="128">
        <f>VLOOKUP($F$8,$A$155:$IU$209,FORMULA!G77)</f>
        <v>0</v>
      </c>
      <c r="H77" s="128">
        <f>VLOOKUP($F$8,$A$155:$IU$209,FORMULA!H77)</f>
        <v>0</v>
      </c>
      <c r="I77" s="128">
        <f>VLOOKUP($F$8,$A$155:$IU$209,FORMULA!I77)</f>
        <v>1</v>
      </c>
      <c r="J77" s="165"/>
    </row>
    <row r="78" spans="2:10" ht="15.6" customHeight="1" thickBot="1">
      <c r="B78" s="271"/>
      <c r="C78" s="130" t="s">
        <v>14</v>
      </c>
      <c r="D78" s="52">
        <f>SUM(E78:J78)</f>
        <v>0</v>
      </c>
      <c r="E78" s="131">
        <f>VLOOKUP($F$8,$A$155:$IU$209,FORMULA!E78)</f>
        <v>0</v>
      </c>
      <c r="F78" s="131">
        <f>VLOOKUP($F$8,$A$155:$IU$209,FORMULA!F78)</f>
        <v>0</v>
      </c>
      <c r="G78" s="131">
        <f>VLOOKUP($F$8,$A$155:$IU$209,FORMULA!G78)</f>
        <v>0</v>
      </c>
      <c r="H78" s="131">
        <f>VLOOKUP($F$8,$A$155:$IU$209,FORMULA!H78)</f>
        <v>0</v>
      </c>
      <c r="I78" s="131">
        <f>VLOOKUP($F$8,$A$155:$IU$209,FORMULA!I78)</f>
        <v>0</v>
      </c>
      <c r="J78" s="170">
        <f>VLOOKUP($F$8,$A$155:$IU$209,FORMULA!J78)</f>
        <v>0</v>
      </c>
    </row>
    <row r="79" spans="2:10" ht="15.6" customHeight="1">
      <c r="B79" s="53" t="s">
        <v>29</v>
      </c>
      <c r="C79" s="54" t="s">
        <v>3</v>
      </c>
      <c r="D79" s="54" t="s">
        <v>4</v>
      </c>
      <c r="E79" s="54" t="s">
        <v>5</v>
      </c>
      <c r="F79" s="54" t="s">
        <v>6</v>
      </c>
      <c r="G79" s="54" t="s">
        <v>7</v>
      </c>
      <c r="H79" s="54" t="s">
        <v>8</v>
      </c>
      <c r="I79" s="54" t="s">
        <v>9</v>
      </c>
      <c r="J79" s="174" t="s">
        <v>10</v>
      </c>
    </row>
    <row r="80" spans="2:10" ht="15.6" customHeight="1">
      <c r="B80" s="252" t="s">
        <v>16</v>
      </c>
      <c r="C80" s="126" t="s">
        <v>12</v>
      </c>
      <c r="D80" s="67">
        <f>SUM(E80:J80)</f>
        <v>0</v>
      </c>
      <c r="E80" s="68">
        <f>SUM(E81:E82)</f>
        <v>0</v>
      </c>
      <c r="F80" s="68">
        <f t="shared" ref="F80:J80" si="25">SUM(F81:F82)</f>
        <v>0</v>
      </c>
      <c r="G80" s="68">
        <f t="shared" si="25"/>
        <v>0</v>
      </c>
      <c r="H80" s="68">
        <f t="shared" si="25"/>
        <v>0</v>
      </c>
      <c r="I80" s="68">
        <f t="shared" si="25"/>
        <v>0</v>
      </c>
      <c r="J80" s="166">
        <f t="shared" si="25"/>
        <v>0</v>
      </c>
    </row>
    <row r="81" spans="2:10" ht="15.6" customHeight="1">
      <c r="B81" s="253"/>
      <c r="C81" s="127" t="s">
        <v>13</v>
      </c>
      <c r="D81" s="67">
        <f>SUM(E81:I81)</f>
        <v>0</v>
      </c>
      <c r="E81" s="68">
        <f>E84+E87+E90+E93</f>
        <v>0</v>
      </c>
      <c r="F81" s="68">
        <f t="shared" ref="F81:I82" si="26">F84+F87+F90+F93</f>
        <v>0</v>
      </c>
      <c r="G81" s="68">
        <f t="shared" si="26"/>
        <v>0</v>
      </c>
      <c r="H81" s="68">
        <f t="shared" si="26"/>
        <v>0</v>
      </c>
      <c r="I81" s="68">
        <f t="shared" si="26"/>
        <v>0</v>
      </c>
      <c r="J81" s="167">
        <v>0</v>
      </c>
    </row>
    <row r="82" spans="2:10" ht="15.6" customHeight="1">
      <c r="B82" s="254"/>
      <c r="C82" s="127" t="s">
        <v>14</v>
      </c>
      <c r="D82" s="67">
        <f t="shared" ref="D82" si="27">SUM(E82:I82)</f>
        <v>0</v>
      </c>
      <c r="E82" s="68">
        <f>E85+E88+E91+E94</f>
        <v>0</v>
      </c>
      <c r="F82" s="68">
        <f t="shared" si="26"/>
        <v>0</v>
      </c>
      <c r="G82" s="68">
        <f t="shared" si="26"/>
        <v>0</v>
      </c>
      <c r="H82" s="68">
        <f t="shared" si="26"/>
        <v>0</v>
      </c>
      <c r="I82" s="68">
        <f t="shared" si="26"/>
        <v>0</v>
      </c>
      <c r="J82" s="71">
        <f>J85+J88+J94</f>
        <v>0</v>
      </c>
    </row>
    <row r="83" spans="2:10" ht="15.6" customHeight="1">
      <c r="B83" s="252" t="s">
        <v>30</v>
      </c>
      <c r="C83" s="57" t="s">
        <v>12</v>
      </c>
      <c r="D83" s="47">
        <f>SUM(E83:J83)</f>
        <v>0</v>
      </c>
      <c r="E83" s="47">
        <f>SUM(E84:E85)</f>
        <v>0</v>
      </c>
      <c r="F83" s="47">
        <f t="shared" ref="F83:I83" si="28">SUM(F84:F85)</f>
        <v>0</v>
      </c>
      <c r="G83" s="47">
        <f t="shared" si="28"/>
        <v>0</v>
      </c>
      <c r="H83" s="47">
        <f t="shared" si="28"/>
        <v>0</v>
      </c>
      <c r="I83" s="47">
        <f t="shared" si="28"/>
        <v>0</v>
      </c>
      <c r="J83" s="162">
        <f>SUM(J84:J85)</f>
        <v>0</v>
      </c>
    </row>
    <row r="84" spans="2:10" ht="15.6" customHeight="1">
      <c r="B84" s="253"/>
      <c r="C84" s="127" t="s">
        <v>13</v>
      </c>
      <c r="D84" s="47">
        <f>SUM(E84:I84)</f>
        <v>0</v>
      </c>
      <c r="E84" s="128">
        <f>VLOOKUP($F$8,$A$155:$IU$209,FORMULA!E84)</f>
        <v>0</v>
      </c>
      <c r="F84" s="128">
        <f>VLOOKUP($F$8,$A$155:$IU$209,FORMULA!F84)</f>
        <v>0</v>
      </c>
      <c r="G84" s="128">
        <f>VLOOKUP($F$8,$A$155:$IU$209,FORMULA!G84)</f>
        <v>0</v>
      </c>
      <c r="H84" s="128">
        <f>VLOOKUP($F$8,$A$155:$IU$209,FORMULA!H84)</f>
        <v>0</v>
      </c>
      <c r="I84" s="128">
        <f>VLOOKUP($F$8,$A$155:$IU$209,FORMULA!I84)</f>
        <v>0</v>
      </c>
      <c r="J84" s="165"/>
    </row>
    <row r="85" spans="2:10" ht="15.6" customHeight="1">
      <c r="B85" s="254"/>
      <c r="C85" s="127" t="s">
        <v>14</v>
      </c>
      <c r="D85" s="47">
        <f>SUM(E85:J85)</f>
        <v>0</v>
      </c>
      <c r="E85" s="128">
        <f>VLOOKUP($F$8,$A$155:$IU$209,FORMULA!E85)</f>
        <v>0</v>
      </c>
      <c r="F85" s="128">
        <f>VLOOKUP($F$8,$A$155:$IU$209,FORMULA!F85)</f>
        <v>0</v>
      </c>
      <c r="G85" s="128">
        <f>VLOOKUP($F$8,$A$155:$IU$209,FORMULA!G85)</f>
        <v>0</v>
      </c>
      <c r="H85" s="128">
        <f>VLOOKUP($F$8,$A$155:$IU$209,FORMULA!H85)</f>
        <v>0</v>
      </c>
      <c r="I85" s="128">
        <f>VLOOKUP($F$8,$A$155:$IU$209,FORMULA!I85)</f>
        <v>0</v>
      </c>
      <c r="J85" s="161">
        <f>VLOOKUP($F$8,$A$155:$IU$209,FORMULA!J85)</f>
        <v>0</v>
      </c>
    </row>
    <row r="86" spans="2:10" ht="15.6" customHeight="1">
      <c r="B86" s="252" t="s">
        <v>55</v>
      </c>
      <c r="C86" s="126" t="s">
        <v>12</v>
      </c>
      <c r="D86" s="47">
        <f>SUM(E86:J86)</f>
        <v>0</v>
      </c>
      <c r="E86" s="47">
        <f>SUM(E87:E88)</f>
        <v>0</v>
      </c>
      <c r="F86" s="47">
        <f t="shared" ref="F86:I86" si="29">SUM(F87:F88)</f>
        <v>0</v>
      </c>
      <c r="G86" s="47">
        <f t="shared" si="29"/>
        <v>0</v>
      </c>
      <c r="H86" s="47">
        <f t="shared" si="29"/>
        <v>0</v>
      </c>
      <c r="I86" s="47">
        <f t="shared" si="29"/>
        <v>0</v>
      </c>
      <c r="J86" s="162">
        <f>SUM(J87:J88)</f>
        <v>0</v>
      </c>
    </row>
    <row r="87" spans="2:10" ht="15.6" customHeight="1">
      <c r="B87" s="253"/>
      <c r="C87" s="127" t="s">
        <v>13</v>
      </c>
      <c r="D87" s="47">
        <f>SUM(E87:I87)</f>
        <v>0</v>
      </c>
      <c r="E87" s="128">
        <f>VLOOKUP($F$8,$A$155:$IU$209,FORMULA!E87)</f>
        <v>0</v>
      </c>
      <c r="F87" s="128">
        <f>VLOOKUP($F$8,$A$155:$IU$209,FORMULA!F87)</f>
        <v>0</v>
      </c>
      <c r="G87" s="128">
        <f>VLOOKUP($F$8,$A$155:$IU$209,FORMULA!G87)</f>
        <v>0</v>
      </c>
      <c r="H87" s="128">
        <f>VLOOKUP($F$8,$A$155:$IU$209,FORMULA!H87)</f>
        <v>0</v>
      </c>
      <c r="I87" s="128">
        <f>VLOOKUP($F$8,$A$155:$IU$209,FORMULA!I87)</f>
        <v>0</v>
      </c>
      <c r="J87" s="165"/>
    </row>
    <row r="88" spans="2:10" ht="15.6" customHeight="1">
      <c r="B88" s="254"/>
      <c r="C88" s="127" t="s">
        <v>14</v>
      </c>
      <c r="D88" s="47">
        <f>SUM(E88:J88)</f>
        <v>0</v>
      </c>
      <c r="E88" s="128">
        <f>VLOOKUP($F$8,$A$155:$IU$209,FORMULA!E88)</f>
        <v>0</v>
      </c>
      <c r="F88" s="128">
        <f>VLOOKUP($F$8,$A$155:$IU$209,FORMULA!F88)</f>
        <v>0</v>
      </c>
      <c r="G88" s="128">
        <f>VLOOKUP($F$8,$A$155:$IU$209,FORMULA!G88)</f>
        <v>0</v>
      </c>
      <c r="H88" s="128">
        <f>VLOOKUP($F$8,$A$155:$IU$209,FORMULA!H88)</f>
        <v>0</v>
      </c>
      <c r="I88" s="128">
        <f>VLOOKUP($F$8,$A$155:$IU$209,FORMULA!I88)</f>
        <v>0</v>
      </c>
      <c r="J88" s="161">
        <f>VLOOKUP($F$8,$A$155:$IU$209,FORMULA!J88)</f>
        <v>0</v>
      </c>
    </row>
    <row r="89" spans="2:10" ht="15.6" customHeight="1">
      <c r="B89" s="252" t="s">
        <v>56</v>
      </c>
      <c r="C89" s="126" t="s">
        <v>12</v>
      </c>
      <c r="D89" s="47">
        <f>SUM(E89:J89)</f>
        <v>0</v>
      </c>
      <c r="E89" s="47">
        <f>SUM(E90:E91)</f>
        <v>0</v>
      </c>
      <c r="F89" s="47">
        <f t="shared" ref="F89:I89" si="30">SUM(F90:F91)</f>
        <v>0</v>
      </c>
      <c r="G89" s="47">
        <f t="shared" si="30"/>
        <v>0</v>
      </c>
      <c r="H89" s="47">
        <f t="shared" si="30"/>
        <v>0</v>
      </c>
      <c r="I89" s="47">
        <f t="shared" si="30"/>
        <v>0</v>
      </c>
      <c r="J89" s="162">
        <f>SUM(J90:J91)</f>
        <v>0</v>
      </c>
    </row>
    <row r="90" spans="2:10" ht="15.6" customHeight="1">
      <c r="B90" s="253"/>
      <c r="C90" s="127" t="s">
        <v>13</v>
      </c>
      <c r="D90" s="47">
        <f>SUM(E90:I90)</f>
        <v>0</v>
      </c>
      <c r="E90" s="128">
        <f>VLOOKUP($F$8,$A$155:$IU$209,FORMULA!E90)</f>
        <v>0</v>
      </c>
      <c r="F90" s="128">
        <f>VLOOKUP($F$8,$A$155:$IU$209,FORMULA!F90)</f>
        <v>0</v>
      </c>
      <c r="G90" s="128">
        <f>VLOOKUP($F$8,$A$155:$IU$209,FORMULA!G90)</f>
        <v>0</v>
      </c>
      <c r="H90" s="128">
        <f>VLOOKUP($F$8,$A$155:$IU$209,FORMULA!H90)</f>
        <v>0</v>
      </c>
      <c r="I90" s="128">
        <f>VLOOKUP($F$8,$A$155:$IU$209,FORMULA!I90)</f>
        <v>0</v>
      </c>
      <c r="J90" s="165"/>
    </row>
    <row r="91" spans="2:10" ht="15.6" customHeight="1" thickBot="1">
      <c r="B91" s="255"/>
      <c r="C91" s="130" t="s">
        <v>14</v>
      </c>
      <c r="D91" s="52">
        <f>SUM(E91:J91)</f>
        <v>0</v>
      </c>
      <c r="E91" s="131">
        <f>VLOOKUP($F$8,$A$155:$IU$209,FORMULA!E91)</f>
        <v>0</v>
      </c>
      <c r="F91" s="131">
        <f>VLOOKUP($F$8,$A$155:$IU$209,FORMULA!F91)</f>
        <v>0</v>
      </c>
      <c r="G91" s="131">
        <f>VLOOKUP($F$8,$A$155:$IU$209,FORMULA!G91)</f>
        <v>0</v>
      </c>
      <c r="H91" s="131">
        <f>VLOOKUP($F$8,$A$155:$IU$209,FORMULA!H91)</f>
        <v>0</v>
      </c>
      <c r="I91" s="131">
        <f>VLOOKUP($F$8,$A$155:$IU$209,FORMULA!I91)</f>
        <v>0</v>
      </c>
      <c r="J91" s="163">
        <f>VLOOKUP($F$8,$A$155:$IU$209,FORMULA!J91)</f>
        <v>0</v>
      </c>
    </row>
    <row r="92" spans="2:10" ht="5.0999999999999996" customHeight="1" thickBot="1">
      <c r="B92" s="133"/>
      <c r="C92" s="134"/>
      <c r="D92" s="135"/>
      <c r="E92" s="135"/>
      <c r="F92" s="135"/>
      <c r="G92" s="135"/>
      <c r="H92" s="135"/>
      <c r="I92" s="135"/>
      <c r="J92" s="135"/>
    </row>
    <row r="93" spans="2:10" ht="15.6" customHeight="1">
      <c r="B93" s="256" t="s">
        <v>57</v>
      </c>
      <c r="C93" s="132" t="s">
        <v>12</v>
      </c>
      <c r="D93" s="58">
        <f>SUM(E93:J93)</f>
        <v>0</v>
      </c>
      <c r="E93" s="58">
        <f>SUM(E94:E95)</f>
        <v>0</v>
      </c>
      <c r="F93" s="58">
        <f t="shared" ref="F93:I93" si="31">SUM(F94:F95)</f>
        <v>0</v>
      </c>
      <c r="G93" s="58">
        <f t="shared" si="31"/>
        <v>0</v>
      </c>
      <c r="H93" s="58">
        <f t="shared" si="31"/>
        <v>0</v>
      </c>
      <c r="I93" s="58">
        <f t="shared" si="31"/>
        <v>0</v>
      </c>
      <c r="J93" s="164">
        <f>SUM(J94:J95)</f>
        <v>0</v>
      </c>
    </row>
    <row r="94" spans="2:10" ht="15.6" customHeight="1">
      <c r="B94" s="253"/>
      <c r="C94" s="127" t="s">
        <v>13</v>
      </c>
      <c r="D94" s="47">
        <f>SUM(E94:I94)</f>
        <v>0</v>
      </c>
      <c r="E94" s="128">
        <f>VLOOKUP($F$8,$A$155:$IU$209,FORMULA!E94)</f>
        <v>0</v>
      </c>
      <c r="F94" s="128">
        <f>VLOOKUP($F$8,$A$155:$IU$209,FORMULA!F94)</f>
        <v>0</v>
      </c>
      <c r="G94" s="128">
        <f>VLOOKUP($F$8,$A$155:$IU$209,FORMULA!G94)</f>
        <v>0</v>
      </c>
      <c r="H94" s="128">
        <f>VLOOKUP($F$8,$A$155:$IU$209,FORMULA!H94)</f>
        <v>0</v>
      </c>
      <c r="I94" s="128">
        <f>VLOOKUP($F$8,$A$155:$IU$209,FORMULA!I94)</f>
        <v>0</v>
      </c>
      <c r="J94" s="165"/>
    </row>
    <row r="95" spans="2:10" ht="15.6" customHeight="1" thickBot="1">
      <c r="B95" s="255"/>
      <c r="C95" s="130" t="s">
        <v>14</v>
      </c>
      <c r="D95" s="52">
        <f>SUM(E95:J95)</f>
        <v>0</v>
      </c>
      <c r="E95" s="131">
        <f>VLOOKUP($F$8,$A$155:$IU$209,FORMULA!E95)</f>
        <v>0</v>
      </c>
      <c r="F95" s="131">
        <f>VLOOKUP($F$8,$A$155:$IU$209,FORMULA!F95)</f>
        <v>0</v>
      </c>
      <c r="G95" s="131">
        <f>VLOOKUP($F$8,$A$155:$IU$209,FORMULA!G95)</f>
        <v>0</v>
      </c>
      <c r="H95" s="131">
        <f>VLOOKUP($F$8,$A$155:$IU$209,FORMULA!H95)</f>
        <v>0</v>
      </c>
      <c r="I95" s="131">
        <f>VLOOKUP($F$8,$A$155:$IU$209,FORMULA!I95)</f>
        <v>0</v>
      </c>
      <c r="J95" s="163">
        <f>VLOOKUP($F$8,$A$155:$IU$209,FORMULA!J95)</f>
        <v>0</v>
      </c>
    </row>
    <row r="96" spans="2:10" ht="5.0999999999999996" customHeight="1" thickBot="1">
      <c r="B96" s="125"/>
      <c r="C96" s="125"/>
      <c r="D96" s="125"/>
      <c r="E96" s="77"/>
      <c r="F96" s="77"/>
      <c r="G96" s="77"/>
      <c r="H96" s="77"/>
      <c r="I96" s="77"/>
      <c r="J96" s="77"/>
    </row>
    <row r="97" spans="2:10" ht="15.6" customHeight="1">
      <c r="B97" s="257" t="s">
        <v>58</v>
      </c>
      <c r="C97" s="132" t="s">
        <v>12</v>
      </c>
      <c r="D97" s="58">
        <f>SUM(E97:J97)</f>
        <v>13</v>
      </c>
      <c r="E97" s="58">
        <f>SUM(E98:E99)</f>
        <v>4</v>
      </c>
      <c r="F97" s="58">
        <f t="shared" ref="F97:I97" si="32">SUM(F98:F99)</f>
        <v>0</v>
      </c>
      <c r="G97" s="58">
        <f t="shared" si="32"/>
        <v>5</v>
      </c>
      <c r="H97" s="58">
        <f t="shared" si="32"/>
        <v>3</v>
      </c>
      <c r="I97" s="58">
        <f t="shared" si="32"/>
        <v>1</v>
      </c>
      <c r="J97" s="164">
        <f>SUM(J98:J99)</f>
        <v>0</v>
      </c>
    </row>
    <row r="98" spans="2:10" ht="15.6" customHeight="1">
      <c r="B98" s="258"/>
      <c r="C98" s="127" t="s">
        <v>13</v>
      </c>
      <c r="D98" s="47">
        <f>SUM(E98:I98)</f>
        <v>4</v>
      </c>
      <c r="E98" s="128">
        <f>VLOOKUP($F$8,$A$155:$IU$209,FORMULA!E98)</f>
        <v>0</v>
      </c>
      <c r="F98" s="128">
        <f>VLOOKUP($F$8,$A$155:$IU$209,FORMULA!F98)</f>
        <v>0</v>
      </c>
      <c r="G98" s="128">
        <f>VLOOKUP($F$8,$A$155:$IU$209,FORMULA!G98)</f>
        <v>0</v>
      </c>
      <c r="H98" s="128">
        <f>VLOOKUP($F$8,$A$155:$IU$209,FORMULA!H98)</f>
        <v>3</v>
      </c>
      <c r="I98" s="128">
        <f>VLOOKUP($F$8,$A$155:$IU$209,FORMULA!I98)</f>
        <v>1</v>
      </c>
      <c r="J98" s="165"/>
    </row>
    <row r="99" spans="2:10" ht="15.6" customHeight="1" thickBot="1">
      <c r="B99" s="259"/>
      <c r="C99" s="130" t="s">
        <v>14</v>
      </c>
      <c r="D99" s="52">
        <f>SUM(E99:J99)</f>
        <v>9</v>
      </c>
      <c r="E99" s="131">
        <f>VLOOKUP($F$8,$A$155:$IU$209,FORMULA!E99)</f>
        <v>4</v>
      </c>
      <c r="F99" s="131">
        <f>VLOOKUP($F$8,$A$155:$IU$209,FORMULA!F99)</f>
        <v>0</v>
      </c>
      <c r="G99" s="131">
        <f>VLOOKUP($F$8,$A$155:$IU$209,FORMULA!G99)</f>
        <v>5</v>
      </c>
      <c r="H99" s="131">
        <f>VLOOKUP($F$8,$A$155:$IU$209,FORMULA!H99)</f>
        <v>0</v>
      </c>
      <c r="I99" s="131">
        <f>VLOOKUP($F$8,$A$155:$IU$209,FORMULA!I99)</f>
        <v>0</v>
      </c>
      <c r="J99" s="163">
        <f>VLOOKUP($F$8,$A$155:$IU$209,FORMULA!J99)</f>
        <v>0</v>
      </c>
    </row>
    <row r="100" spans="2:10" ht="15.6" customHeight="1">
      <c r="B100" s="120"/>
      <c r="C100" s="120"/>
      <c r="D100" s="120"/>
      <c r="E100" s="120"/>
      <c r="F100" s="120"/>
      <c r="G100" s="120"/>
      <c r="H100" s="120"/>
      <c r="I100" s="120"/>
      <c r="J100" s="120"/>
    </row>
    <row r="101" spans="2:10" ht="15.6" customHeight="1">
      <c r="B101" s="237" t="s">
        <v>41</v>
      </c>
      <c r="C101" s="238"/>
      <c r="D101" s="15"/>
    </row>
    <row r="102" spans="2:10" ht="15.6" customHeight="1">
      <c r="B102" s="107" t="s">
        <v>42</v>
      </c>
      <c r="C102" s="105">
        <f>VLOOKUP($F$8,$A$155:$IU$209,FORMULA!C102)</f>
        <v>0</v>
      </c>
    </row>
    <row r="103" spans="2:10" ht="15.6" customHeight="1">
      <c r="B103" s="107" t="s">
        <v>43</v>
      </c>
      <c r="C103" s="105">
        <f>VLOOKUP($F$8,$A$155:$IU$209,FORMULA!C103)</f>
        <v>0</v>
      </c>
    </row>
    <row r="104" spans="2:10" ht="15.6" customHeight="1">
      <c r="B104" s="107" t="s">
        <v>98</v>
      </c>
      <c r="C104" s="105">
        <f>VLOOKUP($F$8,$A$155:$IU$209,FORMULA!C104)</f>
        <v>0</v>
      </c>
    </row>
    <row r="105" spans="2:10" ht="15.6" customHeight="1">
      <c r="B105" s="237" t="s">
        <v>99</v>
      </c>
      <c r="C105" s="238"/>
    </row>
    <row r="106" spans="2:10" ht="15.6" customHeight="1">
      <c r="B106" s="111" t="s">
        <v>100</v>
      </c>
      <c r="C106" s="110">
        <f>SUM(C107:C109)</f>
        <v>22</v>
      </c>
    </row>
    <row r="107" spans="2:10" ht="15.6" customHeight="1">
      <c r="B107" s="107" t="s">
        <v>101</v>
      </c>
      <c r="C107" s="105">
        <f>VLOOKUP($F$8,$A$155:$IU$209,FORMULA!C107)</f>
        <v>22</v>
      </c>
    </row>
    <row r="108" spans="2:10" ht="15.6" customHeight="1">
      <c r="B108" s="107" t="s">
        <v>102</v>
      </c>
      <c r="C108" s="105">
        <f>VLOOKUP($F$8,$A$155:$IU$209,FORMULA!C108)</f>
        <v>0</v>
      </c>
    </row>
    <row r="109" spans="2:10" ht="15.6" customHeight="1">
      <c r="B109" s="107" t="s">
        <v>103</v>
      </c>
      <c r="C109" s="105">
        <f>VLOOKUP($F$8,$A$155:$IU$209,FORMULA!C109)</f>
        <v>0</v>
      </c>
    </row>
    <row r="110" spans="2:10" ht="15.6" customHeight="1">
      <c r="B110" s="112" t="s">
        <v>104</v>
      </c>
      <c r="C110" s="113">
        <f>SUM(C111:C112)</f>
        <v>11</v>
      </c>
    </row>
    <row r="111" spans="2:10" ht="15.6" customHeight="1">
      <c r="B111" s="114" t="s">
        <v>101</v>
      </c>
      <c r="C111" s="115">
        <f>VLOOKUP($F$8,$A$155:$IU$209,FORMULA!C111)</f>
        <v>11</v>
      </c>
    </row>
    <row r="112" spans="2:10" ht="15.6" customHeight="1">
      <c r="B112" s="114" t="s">
        <v>102</v>
      </c>
      <c r="C112" s="115">
        <f>VLOOKUP($F$8,$A$155:$IU$209,FORMULA!C112)</f>
        <v>0</v>
      </c>
    </row>
    <row r="113" spans="2:10" ht="15.6" customHeight="1">
      <c r="B113" s="116" t="s">
        <v>105</v>
      </c>
      <c r="C113" s="117">
        <f>SUM(C114:C115)</f>
        <v>13</v>
      </c>
    </row>
    <row r="114" spans="2:10" ht="15.6" customHeight="1">
      <c r="B114" s="118" t="s">
        <v>31</v>
      </c>
      <c r="C114" s="119">
        <f>VLOOKUP($F$8,$A$155:$IU$209,FORMULA!C114)</f>
        <v>13</v>
      </c>
    </row>
    <row r="115" spans="2:10" ht="15.6" customHeight="1">
      <c r="B115" s="118" t="s">
        <v>32</v>
      </c>
      <c r="C115" s="119">
        <f>VLOOKUP($F$8,$A$155:$IU$209,FORMULA!C115)</f>
        <v>0</v>
      </c>
    </row>
    <row r="116" spans="2:10" ht="15.6" customHeight="1">
      <c r="B116" s="237" t="s">
        <v>33</v>
      </c>
      <c r="C116" s="238"/>
    </row>
    <row r="117" spans="2:10" ht="15.6" customHeight="1">
      <c r="B117" s="107" t="s">
        <v>34</v>
      </c>
      <c r="C117" s="105">
        <f>VLOOKUP($F$8,$A$155:$IU$209,FORMULA!C117)</f>
        <v>0</v>
      </c>
    </row>
    <row r="118" spans="2:10" ht="15.6" customHeight="1">
      <c r="B118" s="107" t="s">
        <v>35</v>
      </c>
      <c r="C118" s="119">
        <f>VLOOKUP($F$8,$A$155:$IU$209,FORMULA!C118)</f>
        <v>0</v>
      </c>
    </row>
    <row r="119" spans="2:10" ht="15.6" customHeight="1">
      <c r="B119" s="107" t="s">
        <v>36</v>
      </c>
      <c r="C119" s="119">
        <f>VLOOKUP($F$8,$A$155:$IU$209,FORMULA!C119)</f>
        <v>0</v>
      </c>
    </row>
    <row r="120" spans="2:10" ht="15.6" customHeight="1">
      <c r="B120" s="237" t="s">
        <v>106</v>
      </c>
      <c r="C120" s="238"/>
      <c r="D120" s="1"/>
      <c r="E120" s="1"/>
      <c r="F120" s="1"/>
      <c r="G120" s="1"/>
      <c r="H120" s="1"/>
      <c r="I120" s="1"/>
      <c r="J120" s="1"/>
    </row>
    <row r="121" spans="2:10" ht="15.6" customHeight="1">
      <c r="B121" s="111" t="s">
        <v>37</v>
      </c>
      <c r="C121" s="110">
        <f>SUM(C122:C124)</f>
        <v>0</v>
      </c>
    </row>
    <row r="122" spans="2:10" ht="15.6" customHeight="1">
      <c r="B122" s="107" t="s">
        <v>38</v>
      </c>
      <c r="C122" s="105">
        <f>VLOOKUP($F$8,$A$155:$IU$209,FORMULA!C122)</f>
        <v>0</v>
      </c>
    </row>
    <row r="123" spans="2:10" ht="15.6" customHeight="1">
      <c r="B123" s="107" t="s">
        <v>39</v>
      </c>
      <c r="C123" s="119">
        <f>VLOOKUP($F$8,$A$155:$IU$209,FORMULA!C123)</f>
        <v>0</v>
      </c>
    </row>
    <row r="124" spans="2:10" ht="15.6" customHeight="1">
      <c r="B124" s="107" t="s">
        <v>40</v>
      </c>
      <c r="C124" s="119">
        <f>VLOOKUP($F$8,$A$155:$IU$209,FORMULA!C124)</f>
        <v>0</v>
      </c>
    </row>
    <row r="125" spans="2:10" ht="15.6" customHeight="1">
      <c r="B125" s="86"/>
      <c r="C125" s="84"/>
    </row>
    <row r="126" spans="2:10" ht="15.6" customHeight="1">
      <c r="B126" s="106" t="s">
        <v>107</v>
      </c>
      <c r="C126" s="109">
        <f>VLOOKUP($F$8,$A$155:$IU$209,FORMULA!C126)</f>
        <v>0</v>
      </c>
    </row>
    <row r="127" spans="2:10" ht="15.6" customHeight="1">
      <c r="B127" s="86"/>
      <c r="C127" s="84"/>
    </row>
    <row r="128" spans="2:10" ht="15.6" customHeight="1">
      <c r="B128" s="108" t="s">
        <v>44</v>
      </c>
      <c r="C128" s="83"/>
    </row>
    <row r="129" spans="2:10" ht="15.6" customHeight="1">
      <c r="B129" s="237" t="s">
        <v>45</v>
      </c>
      <c r="C129" s="238"/>
    </row>
    <row r="130" spans="2:10" ht="15.6" customHeight="1">
      <c r="B130" s="88" t="s">
        <v>46</v>
      </c>
      <c r="C130" s="105">
        <f>VLOOKUP($F$8,$A$155:$IU$209,FORMULA!C130)</f>
        <v>0</v>
      </c>
      <c r="D130" s="83"/>
    </row>
    <row r="131" spans="2:10" ht="15.6" customHeight="1">
      <c r="B131" s="88" t="s">
        <v>47</v>
      </c>
      <c r="C131" s="105">
        <f>VLOOKUP($F$8,$A$155:$IU$209,FORMULA!C131)</f>
        <v>0</v>
      </c>
    </row>
    <row r="132" spans="2:10" ht="15.6" customHeight="1">
      <c r="B132" s="88" t="s">
        <v>48</v>
      </c>
      <c r="C132" s="105">
        <f>VLOOKUP($F$8,$A$155:$IU$209,FORMULA!C132)</f>
        <v>0</v>
      </c>
      <c r="E132" s="80"/>
      <c r="H132" s="39" t="s">
        <v>49</v>
      </c>
      <c r="I132" s="239" t="s">
        <v>50</v>
      </c>
      <c r="J132" s="239"/>
    </row>
    <row r="133" spans="2:10">
      <c r="B133" s="38"/>
      <c r="C133" s="77"/>
      <c r="D133" s="77"/>
      <c r="E133" s="77"/>
      <c r="F133" s="77"/>
      <c r="G133" s="77"/>
      <c r="H133" s="77"/>
    </row>
    <row r="134" spans="2:10">
      <c r="B134" s="38"/>
      <c r="C134" s="77"/>
      <c r="D134" s="77"/>
      <c r="E134" s="77"/>
      <c r="F134" s="77"/>
      <c r="G134" s="77"/>
      <c r="H134" s="77"/>
    </row>
    <row r="135" spans="2:10">
      <c r="B135" s="38"/>
      <c r="C135" s="77"/>
      <c r="D135" s="77"/>
      <c r="E135" s="77"/>
      <c r="F135" s="77"/>
      <c r="G135" s="77"/>
      <c r="H135" s="77"/>
    </row>
    <row r="136" spans="2:10">
      <c r="B136" s="38"/>
      <c r="C136" s="77"/>
      <c r="D136" s="77"/>
      <c r="E136" s="77"/>
      <c r="F136" s="77"/>
      <c r="G136" s="77"/>
      <c r="H136" s="77"/>
    </row>
    <row r="137" spans="2:10">
      <c r="B137" s="38"/>
      <c r="C137" s="77"/>
      <c r="D137" s="77"/>
      <c r="E137" s="77"/>
      <c r="F137" s="77"/>
      <c r="G137" s="77"/>
      <c r="H137" s="77"/>
    </row>
    <row r="138" spans="2:10">
      <c r="B138" s="38"/>
      <c r="C138" s="77"/>
      <c r="D138" s="77"/>
      <c r="E138" s="77"/>
      <c r="F138" s="77"/>
      <c r="G138" s="77"/>
      <c r="H138" s="77"/>
    </row>
    <row r="139" spans="2:10">
      <c r="B139" s="38"/>
      <c r="C139" s="77"/>
      <c r="D139" s="77"/>
      <c r="E139" s="77"/>
      <c r="F139" s="77"/>
      <c r="G139" s="77"/>
      <c r="H139" s="77"/>
    </row>
    <row r="140" spans="2:10">
      <c r="B140" s="38"/>
      <c r="C140" s="77"/>
      <c r="D140" s="77"/>
      <c r="E140" s="77"/>
      <c r="F140" s="77"/>
      <c r="G140" s="77"/>
      <c r="H140" s="77"/>
    </row>
    <row r="141" spans="2:10">
      <c r="B141" s="38"/>
      <c r="C141" s="77"/>
      <c r="D141" s="77"/>
      <c r="E141" s="77"/>
      <c r="F141" s="77"/>
      <c r="G141" s="77"/>
      <c r="H141" s="77"/>
    </row>
    <row r="142" spans="2:10">
      <c r="B142" s="38"/>
      <c r="C142" s="77"/>
      <c r="D142" s="77"/>
      <c r="E142" s="77"/>
      <c r="F142" s="77"/>
      <c r="G142" s="77"/>
      <c r="H142" s="77"/>
    </row>
    <row r="143" spans="2:10">
      <c r="B143" s="38"/>
      <c r="C143" s="77"/>
      <c r="D143" s="77"/>
      <c r="E143" s="77"/>
      <c r="F143" s="77"/>
      <c r="G143" s="77"/>
      <c r="H143" s="77"/>
    </row>
    <row r="144" spans="2:10">
      <c r="B144" s="38"/>
      <c r="C144" s="77"/>
      <c r="D144" s="77"/>
      <c r="E144" s="77"/>
      <c r="F144" s="77"/>
      <c r="G144" s="77"/>
      <c r="H144" s="77"/>
    </row>
    <row r="145" spans="1:255">
      <c r="B145" s="38"/>
      <c r="C145" s="77"/>
      <c r="D145" s="77"/>
      <c r="E145" s="77"/>
      <c r="F145" s="77"/>
      <c r="G145" s="77"/>
      <c r="H145" s="77"/>
    </row>
    <row r="146" spans="1:255">
      <c r="B146" s="38"/>
      <c r="C146" s="77"/>
      <c r="D146" s="77"/>
      <c r="E146" s="77"/>
      <c r="F146" s="77"/>
      <c r="G146" s="77"/>
      <c r="H146" s="77"/>
    </row>
    <row r="147" spans="1:255">
      <c r="B147" s="38"/>
      <c r="C147" s="77"/>
      <c r="D147" s="77"/>
      <c r="E147" s="77"/>
      <c r="F147" s="77"/>
      <c r="G147" s="77"/>
      <c r="H147" s="77"/>
    </row>
    <row r="148" spans="1:255">
      <c r="B148" s="38"/>
      <c r="C148" s="77"/>
      <c r="D148" s="77"/>
      <c r="E148" s="77"/>
      <c r="F148" s="77"/>
      <c r="G148" s="77"/>
      <c r="H148" s="77"/>
    </row>
    <row r="149" spans="1:255">
      <c r="B149" s="38"/>
      <c r="C149" s="77"/>
      <c r="D149" s="77"/>
      <c r="E149" s="77"/>
      <c r="F149" s="77"/>
      <c r="G149" s="77"/>
      <c r="H149" s="77"/>
    </row>
    <row r="150" spans="1:255" ht="12.75" customHeight="1">
      <c r="E150" s="80"/>
    </row>
    <row r="151" spans="1:255" ht="13.5" thickBot="1">
      <c r="E151" s="80"/>
    </row>
    <row r="152" spans="1:255" ht="18" customHeight="1">
      <c r="A152" s="240" t="s">
        <v>60</v>
      </c>
      <c r="B152" s="243" t="s">
        <v>61</v>
      </c>
      <c r="C152" s="244"/>
      <c r="D152" s="245"/>
      <c r="E152" s="231" t="s">
        <v>62</v>
      </c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 t="s">
        <v>63</v>
      </c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 t="s">
        <v>64</v>
      </c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 t="s">
        <v>93</v>
      </c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 t="s">
        <v>94</v>
      </c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 t="s">
        <v>65</v>
      </c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 t="s">
        <v>66</v>
      </c>
      <c r="BT152" s="231"/>
      <c r="BU152" s="231"/>
      <c r="BV152" s="231"/>
      <c r="BW152" s="231"/>
      <c r="BX152" s="231"/>
      <c r="BY152" s="231"/>
      <c r="BZ152" s="231"/>
      <c r="CA152" s="231"/>
      <c r="CB152" s="231"/>
      <c r="CC152" s="231"/>
      <c r="CD152" s="231" t="s">
        <v>67</v>
      </c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 t="s">
        <v>68</v>
      </c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 t="s">
        <v>69</v>
      </c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 t="s">
        <v>70</v>
      </c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 t="s">
        <v>71</v>
      </c>
      <c r="DW152" s="231"/>
      <c r="DX152" s="231"/>
      <c r="DY152" s="231"/>
      <c r="DZ152" s="231"/>
      <c r="EA152" s="231"/>
      <c r="EB152" s="231"/>
      <c r="EC152" s="231"/>
      <c r="ED152" s="231"/>
      <c r="EE152" s="231"/>
      <c r="EF152" s="231"/>
      <c r="EG152" s="231" t="s">
        <v>95</v>
      </c>
      <c r="EH152" s="231"/>
      <c r="EI152" s="231"/>
      <c r="EJ152" s="231"/>
      <c r="EK152" s="231"/>
      <c r="EL152" s="231"/>
      <c r="EM152" s="231"/>
      <c r="EN152" s="231"/>
      <c r="EO152" s="231"/>
      <c r="EP152" s="231"/>
      <c r="EQ152" s="231"/>
      <c r="ER152" s="231" t="s">
        <v>96</v>
      </c>
      <c r="ES152" s="231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 t="s">
        <v>97</v>
      </c>
      <c r="FD152" s="231"/>
      <c r="FE152" s="231"/>
      <c r="FF152" s="231"/>
      <c r="FG152" s="231"/>
      <c r="FH152" s="231"/>
      <c r="FI152" s="231"/>
      <c r="FJ152" s="231"/>
      <c r="FK152" s="231"/>
      <c r="FL152" s="231"/>
      <c r="FM152" s="231"/>
      <c r="FN152" s="231" t="s">
        <v>72</v>
      </c>
      <c r="FO152" s="231"/>
      <c r="FP152" s="231"/>
      <c r="FQ152" s="231"/>
      <c r="FR152" s="231"/>
      <c r="FS152" s="231"/>
      <c r="FT152" s="231"/>
      <c r="FU152" s="231"/>
      <c r="FV152" s="231"/>
      <c r="FW152" s="231"/>
      <c r="FX152" s="231"/>
      <c r="FY152" s="231" t="s">
        <v>73</v>
      </c>
      <c r="FZ152" s="231"/>
      <c r="GA152" s="231"/>
      <c r="GB152" s="231"/>
      <c r="GC152" s="231"/>
      <c r="GD152" s="231"/>
      <c r="GE152" s="231"/>
      <c r="GF152" s="231"/>
      <c r="GG152" s="231"/>
      <c r="GH152" s="231"/>
      <c r="GI152" s="231"/>
      <c r="GJ152" s="231" t="s">
        <v>74</v>
      </c>
      <c r="GK152" s="231"/>
      <c r="GL152" s="231"/>
      <c r="GM152" s="231"/>
      <c r="GN152" s="231"/>
      <c r="GO152" s="231"/>
      <c r="GP152" s="231"/>
      <c r="GQ152" s="231"/>
      <c r="GR152" s="231"/>
      <c r="GS152" s="231"/>
      <c r="GT152" s="231"/>
      <c r="GU152" s="231" t="s">
        <v>75</v>
      </c>
      <c r="GV152" s="231"/>
      <c r="GW152" s="231"/>
      <c r="GX152" s="231"/>
      <c r="GY152" s="231"/>
      <c r="GZ152" s="231"/>
      <c r="HA152" s="231"/>
      <c r="HB152" s="231"/>
      <c r="HC152" s="231"/>
      <c r="HD152" s="231"/>
      <c r="HE152" s="231"/>
      <c r="HF152" s="231" t="s">
        <v>76</v>
      </c>
      <c r="HG152" s="231"/>
      <c r="HH152" s="231"/>
      <c r="HI152" s="231"/>
      <c r="HJ152" s="231"/>
      <c r="HK152" s="231"/>
      <c r="HL152" s="231"/>
      <c r="HM152" s="231"/>
      <c r="HN152" s="231"/>
      <c r="HO152" s="231"/>
      <c r="HP152" s="231"/>
      <c r="HQ152" s="231" t="s">
        <v>77</v>
      </c>
      <c r="HR152" s="231"/>
      <c r="HS152" s="231"/>
      <c r="HT152" s="231"/>
      <c r="HU152" s="231"/>
      <c r="HV152" s="231"/>
      <c r="HW152" s="231"/>
      <c r="HX152" s="231"/>
      <c r="HY152" s="231"/>
      <c r="HZ152" s="231"/>
      <c r="IA152" s="231"/>
      <c r="IB152" s="231" t="s">
        <v>41</v>
      </c>
      <c r="IC152" s="231"/>
      <c r="ID152" s="231"/>
      <c r="IE152" s="231" t="s">
        <v>112</v>
      </c>
      <c r="IF152" s="231"/>
      <c r="IG152" s="231"/>
      <c r="IH152" s="235" t="s">
        <v>78</v>
      </c>
      <c r="II152" s="236"/>
      <c r="IJ152" s="231" t="s">
        <v>79</v>
      </c>
      <c r="IK152" s="231"/>
      <c r="IL152" s="228" t="s">
        <v>108</v>
      </c>
      <c r="IM152" s="229"/>
      <c r="IN152" s="230"/>
      <c r="IO152" s="231" t="s">
        <v>81</v>
      </c>
      <c r="IP152" s="231"/>
      <c r="IQ152" s="231"/>
      <c r="IR152" s="232" t="s">
        <v>82</v>
      </c>
      <c r="IS152" s="231" t="s">
        <v>83</v>
      </c>
      <c r="IT152" s="231"/>
      <c r="IU152" s="234"/>
    </row>
    <row r="153" spans="1:255" s="78" customFormat="1" ht="17.25" customHeight="1">
      <c r="A153" s="241"/>
      <c r="B153" s="246"/>
      <c r="C153" s="247"/>
      <c r="D153" s="248"/>
      <c r="E153" s="227" t="s">
        <v>5</v>
      </c>
      <c r="F153" s="227"/>
      <c r="G153" s="227" t="s">
        <v>6</v>
      </c>
      <c r="H153" s="227"/>
      <c r="I153" s="227" t="s">
        <v>7</v>
      </c>
      <c r="J153" s="227"/>
      <c r="K153" s="227" t="s">
        <v>8</v>
      </c>
      <c r="L153" s="227"/>
      <c r="M153" s="227" t="s">
        <v>9</v>
      </c>
      <c r="N153" s="227"/>
      <c r="O153" s="227" t="s">
        <v>10</v>
      </c>
      <c r="P153" s="227" t="s">
        <v>5</v>
      </c>
      <c r="Q153" s="227"/>
      <c r="R153" s="227" t="s">
        <v>6</v>
      </c>
      <c r="S153" s="227"/>
      <c r="T153" s="227" t="s">
        <v>7</v>
      </c>
      <c r="U153" s="227"/>
      <c r="V153" s="227" t="s">
        <v>8</v>
      </c>
      <c r="W153" s="227"/>
      <c r="X153" s="227" t="s">
        <v>9</v>
      </c>
      <c r="Y153" s="227"/>
      <c r="Z153" s="227" t="s">
        <v>10</v>
      </c>
      <c r="AA153" s="227" t="s">
        <v>5</v>
      </c>
      <c r="AB153" s="227"/>
      <c r="AC153" s="227" t="s">
        <v>6</v>
      </c>
      <c r="AD153" s="227"/>
      <c r="AE153" s="227" t="s">
        <v>7</v>
      </c>
      <c r="AF153" s="227"/>
      <c r="AG153" s="227" t="s">
        <v>8</v>
      </c>
      <c r="AH153" s="227"/>
      <c r="AI153" s="227" t="s">
        <v>9</v>
      </c>
      <c r="AJ153" s="227"/>
      <c r="AK153" s="227" t="s">
        <v>10</v>
      </c>
      <c r="AL153" s="227" t="s">
        <v>5</v>
      </c>
      <c r="AM153" s="227"/>
      <c r="AN153" s="227" t="s">
        <v>6</v>
      </c>
      <c r="AO153" s="227"/>
      <c r="AP153" s="227" t="s">
        <v>7</v>
      </c>
      <c r="AQ153" s="227"/>
      <c r="AR153" s="227" t="s">
        <v>8</v>
      </c>
      <c r="AS153" s="227"/>
      <c r="AT153" s="227" t="s">
        <v>9</v>
      </c>
      <c r="AU153" s="227"/>
      <c r="AV153" s="227" t="s">
        <v>10</v>
      </c>
      <c r="AW153" s="227" t="s">
        <v>5</v>
      </c>
      <c r="AX153" s="227"/>
      <c r="AY153" s="227" t="s">
        <v>6</v>
      </c>
      <c r="AZ153" s="227"/>
      <c r="BA153" s="227" t="s">
        <v>7</v>
      </c>
      <c r="BB153" s="227"/>
      <c r="BC153" s="227" t="s">
        <v>8</v>
      </c>
      <c r="BD153" s="227"/>
      <c r="BE153" s="227" t="s">
        <v>9</v>
      </c>
      <c r="BF153" s="227"/>
      <c r="BG153" s="227" t="s">
        <v>10</v>
      </c>
      <c r="BH153" s="227" t="s">
        <v>5</v>
      </c>
      <c r="BI153" s="227"/>
      <c r="BJ153" s="227" t="s">
        <v>6</v>
      </c>
      <c r="BK153" s="227"/>
      <c r="BL153" s="227" t="s">
        <v>7</v>
      </c>
      <c r="BM153" s="227"/>
      <c r="BN153" s="227" t="s">
        <v>8</v>
      </c>
      <c r="BO153" s="227"/>
      <c r="BP153" s="227" t="s">
        <v>9</v>
      </c>
      <c r="BQ153" s="227"/>
      <c r="BR153" s="227" t="s">
        <v>10</v>
      </c>
      <c r="BS153" s="227" t="s">
        <v>5</v>
      </c>
      <c r="BT153" s="227"/>
      <c r="BU153" s="227" t="s">
        <v>6</v>
      </c>
      <c r="BV153" s="227"/>
      <c r="BW153" s="227" t="s">
        <v>7</v>
      </c>
      <c r="BX153" s="227"/>
      <c r="BY153" s="227" t="s">
        <v>8</v>
      </c>
      <c r="BZ153" s="227"/>
      <c r="CA153" s="227" t="s">
        <v>9</v>
      </c>
      <c r="CB153" s="227"/>
      <c r="CC153" s="227" t="s">
        <v>10</v>
      </c>
      <c r="CD153" s="227" t="s">
        <v>5</v>
      </c>
      <c r="CE153" s="227"/>
      <c r="CF153" s="227" t="s">
        <v>6</v>
      </c>
      <c r="CG153" s="227"/>
      <c r="CH153" s="227" t="s">
        <v>7</v>
      </c>
      <c r="CI153" s="227"/>
      <c r="CJ153" s="227" t="s">
        <v>8</v>
      </c>
      <c r="CK153" s="227"/>
      <c r="CL153" s="227" t="s">
        <v>9</v>
      </c>
      <c r="CM153" s="227"/>
      <c r="CN153" s="227" t="s">
        <v>10</v>
      </c>
      <c r="CO153" s="227" t="s">
        <v>5</v>
      </c>
      <c r="CP153" s="227"/>
      <c r="CQ153" s="227" t="s">
        <v>6</v>
      </c>
      <c r="CR153" s="227"/>
      <c r="CS153" s="227" t="s">
        <v>7</v>
      </c>
      <c r="CT153" s="227"/>
      <c r="CU153" s="227" t="s">
        <v>8</v>
      </c>
      <c r="CV153" s="227"/>
      <c r="CW153" s="227" t="s">
        <v>9</v>
      </c>
      <c r="CX153" s="227"/>
      <c r="CY153" s="227" t="s">
        <v>10</v>
      </c>
      <c r="CZ153" s="227" t="s">
        <v>5</v>
      </c>
      <c r="DA153" s="227"/>
      <c r="DB153" s="227" t="s">
        <v>6</v>
      </c>
      <c r="DC153" s="227"/>
      <c r="DD153" s="227" t="s">
        <v>7</v>
      </c>
      <c r="DE153" s="227"/>
      <c r="DF153" s="227" t="s">
        <v>8</v>
      </c>
      <c r="DG153" s="227"/>
      <c r="DH153" s="227" t="s">
        <v>9</v>
      </c>
      <c r="DI153" s="227"/>
      <c r="DJ153" s="227" t="s">
        <v>10</v>
      </c>
      <c r="DK153" s="227" t="s">
        <v>5</v>
      </c>
      <c r="DL153" s="227"/>
      <c r="DM153" s="227" t="s">
        <v>6</v>
      </c>
      <c r="DN153" s="227"/>
      <c r="DO153" s="227" t="s">
        <v>7</v>
      </c>
      <c r="DP153" s="227"/>
      <c r="DQ153" s="227" t="s">
        <v>8</v>
      </c>
      <c r="DR153" s="227"/>
      <c r="DS153" s="227" t="s">
        <v>9</v>
      </c>
      <c r="DT153" s="227"/>
      <c r="DU153" s="227" t="s">
        <v>10</v>
      </c>
      <c r="DV153" s="227" t="s">
        <v>5</v>
      </c>
      <c r="DW153" s="227"/>
      <c r="DX153" s="227" t="s">
        <v>6</v>
      </c>
      <c r="DY153" s="227"/>
      <c r="DZ153" s="227" t="s">
        <v>7</v>
      </c>
      <c r="EA153" s="227"/>
      <c r="EB153" s="227" t="s">
        <v>8</v>
      </c>
      <c r="EC153" s="227"/>
      <c r="ED153" s="227" t="s">
        <v>9</v>
      </c>
      <c r="EE153" s="227"/>
      <c r="EF153" s="227" t="s">
        <v>10</v>
      </c>
      <c r="EG153" s="227" t="s">
        <v>5</v>
      </c>
      <c r="EH153" s="227"/>
      <c r="EI153" s="227" t="s">
        <v>6</v>
      </c>
      <c r="EJ153" s="227"/>
      <c r="EK153" s="227" t="s">
        <v>7</v>
      </c>
      <c r="EL153" s="227"/>
      <c r="EM153" s="227" t="s">
        <v>8</v>
      </c>
      <c r="EN153" s="227"/>
      <c r="EO153" s="227" t="s">
        <v>9</v>
      </c>
      <c r="EP153" s="227"/>
      <c r="EQ153" s="227" t="s">
        <v>10</v>
      </c>
      <c r="ER153" s="227" t="s">
        <v>5</v>
      </c>
      <c r="ES153" s="227"/>
      <c r="ET153" s="227" t="s">
        <v>6</v>
      </c>
      <c r="EU153" s="227"/>
      <c r="EV153" s="227" t="s">
        <v>7</v>
      </c>
      <c r="EW153" s="227"/>
      <c r="EX153" s="227" t="s">
        <v>8</v>
      </c>
      <c r="EY153" s="227"/>
      <c r="EZ153" s="227" t="s">
        <v>9</v>
      </c>
      <c r="FA153" s="227"/>
      <c r="FB153" s="227" t="s">
        <v>10</v>
      </c>
      <c r="FC153" s="227" t="s">
        <v>5</v>
      </c>
      <c r="FD153" s="227"/>
      <c r="FE153" s="227" t="s">
        <v>6</v>
      </c>
      <c r="FF153" s="227"/>
      <c r="FG153" s="227" t="s">
        <v>7</v>
      </c>
      <c r="FH153" s="227"/>
      <c r="FI153" s="227" t="s">
        <v>8</v>
      </c>
      <c r="FJ153" s="227"/>
      <c r="FK153" s="227" t="s">
        <v>9</v>
      </c>
      <c r="FL153" s="227"/>
      <c r="FM153" s="227" t="s">
        <v>10</v>
      </c>
      <c r="FN153" s="227" t="s">
        <v>5</v>
      </c>
      <c r="FO153" s="227"/>
      <c r="FP153" s="227" t="s">
        <v>6</v>
      </c>
      <c r="FQ153" s="227"/>
      <c r="FR153" s="227" t="s">
        <v>7</v>
      </c>
      <c r="FS153" s="227"/>
      <c r="FT153" s="227" t="s">
        <v>8</v>
      </c>
      <c r="FU153" s="227"/>
      <c r="FV153" s="227" t="s">
        <v>9</v>
      </c>
      <c r="FW153" s="227"/>
      <c r="FX153" s="227" t="s">
        <v>10</v>
      </c>
      <c r="FY153" s="227" t="s">
        <v>5</v>
      </c>
      <c r="FZ153" s="227"/>
      <c r="GA153" s="227" t="s">
        <v>6</v>
      </c>
      <c r="GB153" s="227"/>
      <c r="GC153" s="227" t="s">
        <v>7</v>
      </c>
      <c r="GD153" s="227"/>
      <c r="GE153" s="227" t="s">
        <v>8</v>
      </c>
      <c r="GF153" s="227"/>
      <c r="GG153" s="227" t="s">
        <v>9</v>
      </c>
      <c r="GH153" s="227"/>
      <c r="GI153" s="227" t="s">
        <v>10</v>
      </c>
      <c r="GJ153" s="227" t="s">
        <v>5</v>
      </c>
      <c r="GK153" s="227"/>
      <c r="GL153" s="227" t="s">
        <v>6</v>
      </c>
      <c r="GM153" s="227"/>
      <c r="GN153" s="227" t="s">
        <v>7</v>
      </c>
      <c r="GO153" s="227"/>
      <c r="GP153" s="227" t="s">
        <v>8</v>
      </c>
      <c r="GQ153" s="227"/>
      <c r="GR153" s="227" t="s">
        <v>9</v>
      </c>
      <c r="GS153" s="227"/>
      <c r="GT153" s="227" t="s">
        <v>10</v>
      </c>
      <c r="GU153" s="227" t="s">
        <v>5</v>
      </c>
      <c r="GV153" s="227"/>
      <c r="GW153" s="227" t="s">
        <v>6</v>
      </c>
      <c r="GX153" s="227"/>
      <c r="GY153" s="227" t="s">
        <v>7</v>
      </c>
      <c r="GZ153" s="227"/>
      <c r="HA153" s="227" t="s">
        <v>8</v>
      </c>
      <c r="HB153" s="227"/>
      <c r="HC153" s="227" t="s">
        <v>9</v>
      </c>
      <c r="HD153" s="227"/>
      <c r="HE153" s="227" t="s">
        <v>10</v>
      </c>
      <c r="HF153" s="227" t="s">
        <v>5</v>
      </c>
      <c r="HG153" s="227"/>
      <c r="HH153" s="227" t="s">
        <v>6</v>
      </c>
      <c r="HI153" s="227"/>
      <c r="HJ153" s="227" t="s">
        <v>7</v>
      </c>
      <c r="HK153" s="227"/>
      <c r="HL153" s="227" t="s">
        <v>8</v>
      </c>
      <c r="HM153" s="227"/>
      <c r="HN153" s="227" t="s">
        <v>9</v>
      </c>
      <c r="HO153" s="227"/>
      <c r="HP153" s="227" t="s">
        <v>10</v>
      </c>
      <c r="HQ153" s="227" t="s">
        <v>5</v>
      </c>
      <c r="HR153" s="227"/>
      <c r="HS153" s="227" t="s">
        <v>6</v>
      </c>
      <c r="HT153" s="227"/>
      <c r="HU153" s="227" t="s">
        <v>7</v>
      </c>
      <c r="HV153" s="227"/>
      <c r="HW153" s="227" t="s">
        <v>8</v>
      </c>
      <c r="HX153" s="227"/>
      <c r="HY153" s="227" t="s">
        <v>9</v>
      </c>
      <c r="HZ153" s="227"/>
      <c r="IA153" s="227" t="s">
        <v>10</v>
      </c>
      <c r="IB153" s="225" t="s">
        <v>109</v>
      </c>
      <c r="IC153" s="225" t="s">
        <v>110</v>
      </c>
      <c r="ID153" s="225" t="s">
        <v>111</v>
      </c>
      <c r="IE153" s="223" t="s">
        <v>84</v>
      </c>
      <c r="IF153" s="223" t="s">
        <v>85</v>
      </c>
      <c r="IG153" s="223" t="s">
        <v>86</v>
      </c>
      <c r="IH153" s="225" t="s">
        <v>84</v>
      </c>
      <c r="II153" s="225" t="s">
        <v>85</v>
      </c>
      <c r="IJ153" s="225" t="s">
        <v>87</v>
      </c>
      <c r="IK153" s="225" t="s">
        <v>88</v>
      </c>
      <c r="IL153" s="223" t="s">
        <v>80</v>
      </c>
      <c r="IM153" s="223" t="s">
        <v>35</v>
      </c>
      <c r="IN153" s="223" t="s">
        <v>36</v>
      </c>
      <c r="IO153" s="225" t="s">
        <v>89</v>
      </c>
      <c r="IP153" s="225" t="s">
        <v>90</v>
      </c>
      <c r="IQ153" s="225" t="s">
        <v>40</v>
      </c>
      <c r="IR153" s="233"/>
      <c r="IS153" s="226" t="s">
        <v>46</v>
      </c>
      <c r="IT153" s="226" t="s">
        <v>91</v>
      </c>
      <c r="IU153" s="219" t="s">
        <v>48</v>
      </c>
    </row>
    <row r="154" spans="1:255" s="78" customFormat="1" ht="17.25" customHeight="1" thickBot="1">
      <c r="A154" s="242"/>
      <c r="B154" s="249"/>
      <c r="C154" s="250"/>
      <c r="D154" s="251"/>
      <c r="E154" s="72" t="s">
        <v>13</v>
      </c>
      <c r="F154" s="72" t="s">
        <v>14</v>
      </c>
      <c r="G154" s="72" t="s">
        <v>13</v>
      </c>
      <c r="H154" s="72" t="s">
        <v>14</v>
      </c>
      <c r="I154" s="72" t="s">
        <v>13</v>
      </c>
      <c r="J154" s="72" t="s">
        <v>14</v>
      </c>
      <c r="K154" s="72" t="s">
        <v>13</v>
      </c>
      <c r="L154" s="72" t="s">
        <v>14</v>
      </c>
      <c r="M154" s="72" t="s">
        <v>13</v>
      </c>
      <c r="N154" s="72" t="s">
        <v>14</v>
      </c>
      <c r="O154" s="227"/>
      <c r="P154" s="72" t="s">
        <v>13</v>
      </c>
      <c r="Q154" s="72" t="s">
        <v>14</v>
      </c>
      <c r="R154" s="72" t="s">
        <v>13</v>
      </c>
      <c r="S154" s="72" t="s">
        <v>14</v>
      </c>
      <c r="T154" s="72" t="s">
        <v>13</v>
      </c>
      <c r="U154" s="72" t="s">
        <v>14</v>
      </c>
      <c r="V154" s="72" t="s">
        <v>13</v>
      </c>
      <c r="W154" s="72" t="s">
        <v>14</v>
      </c>
      <c r="X154" s="72" t="s">
        <v>13</v>
      </c>
      <c r="Y154" s="72" t="s">
        <v>14</v>
      </c>
      <c r="Z154" s="227"/>
      <c r="AA154" s="72" t="s">
        <v>13</v>
      </c>
      <c r="AB154" s="72" t="s">
        <v>14</v>
      </c>
      <c r="AC154" s="72" t="s">
        <v>13</v>
      </c>
      <c r="AD154" s="72" t="s">
        <v>14</v>
      </c>
      <c r="AE154" s="72" t="s">
        <v>13</v>
      </c>
      <c r="AF154" s="72" t="s">
        <v>14</v>
      </c>
      <c r="AG154" s="72" t="s">
        <v>13</v>
      </c>
      <c r="AH154" s="72" t="s">
        <v>14</v>
      </c>
      <c r="AI154" s="72" t="s">
        <v>13</v>
      </c>
      <c r="AJ154" s="72" t="s">
        <v>14</v>
      </c>
      <c r="AK154" s="227"/>
      <c r="AL154" s="72" t="s">
        <v>13</v>
      </c>
      <c r="AM154" s="72" t="s">
        <v>14</v>
      </c>
      <c r="AN154" s="72" t="s">
        <v>13</v>
      </c>
      <c r="AO154" s="72" t="s">
        <v>14</v>
      </c>
      <c r="AP154" s="72" t="s">
        <v>13</v>
      </c>
      <c r="AQ154" s="72" t="s">
        <v>14</v>
      </c>
      <c r="AR154" s="72" t="s">
        <v>13</v>
      </c>
      <c r="AS154" s="72" t="s">
        <v>14</v>
      </c>
      <c r="AT154" s="72" t="s">
        <v>13</v>
      </c>
      <c r="AU154" s="72" t="s">
        <v>14</v>
      </c>
      <c r="AV154" s="227"/>
      <c r="AW154" s="72" t="s">
        <v>13</v>
      </c>
      <c r="AX154" s="72" t="s">
        <v>14</v>
      </c>
      <c r="AY154" s="72" t="s">
        <v>13</v>
      </c>
      <c r="AZ154" s="72" t="s">
        <v>14</v>
      </c>
      <c r="BA154" s="72" t="s">
        <v>13</v>
      </c>
      <c r="BB154" s="72" t="s">
        <v>14</v>
      </c>
      <c r="BC154" s="72" t="s">
        <v>13</v>
      </c>
      <c r="BD154" s="72" t="s">
        <v>14</v>
      </c>
      <c r="BE154" s="72" t="s">
        <v>13</v>
      </c>
      <c r="BF154" s="72" t="s">
        <v>14</v>
      </c>
      <c r="BG154" s="227"/>
      <c r="BH154" s="72" t="s">
        <v>13</v>
      </c>
      <c r="BI154" s="72" t="s">
        <v>14</v>
      </c>
      <c r="BJ154" s="72" t="s">
        <v>13</v>
      </c>
      <c r="BK154" s="72" t="s">
        <v>14</v>
      </c>
      <c r="BL154" s="72" t="s">
        <v>13</v>
      </c>
      <c r="BM154" s="72" t="s">
        <v>14</v>
      </c>
      <c r="BN154" s="72" t="s">
        <v>13</v>
      </c>
      <c r="BO154" s="72" t="s">
        <v>14</v>
      </c>
      <c r="BP154" s="72" t="s">
        <v>13</v>
      </c>
      <c r="BQ154" s="72" t="s">
        <v>14</v>
      </c>
      <c r="BR154" s="227"/>
      <c r="BS154" s="72" t="s">
        <v>13</v>
      </c>
      <c r="BT154" s="72" t="s">
        <v>14</v>
      </c>
      <c r="BU154" s="72" t="s">
        <v>13</v>
      </c>
      <c r="BV154" s="72" t="s">
        <v>14</v>
      </c>
      <c r="BW154" s="72" t="s">
        <v>13</v>
      </c>
      <c r="BX154" s="72" t="s">
        <v>14</v>
      </c>
      <c r="BY154" s="72" t="s">
        <v>13</v>
      </c>
      <c r="BZ154" s="72" t="s">
        <v>14</v>
      </c>
      <c r="CA154" s="72" t="s">
        <v>13</v>
      </c>
      <c r="CB154" s="72" t="s">
        <v>14</v>
      </c>
      <c r="CC154" s="227"/>
      <c r="CD154" s="72" t="s">
        <v>13</v>
      </c>
      <c r="CE154" s="72" t="s">
        <v>14</v>
      </c>
      <c r="CF154" s="72" t="s">
        <v>13</v>
      </c>
      <c r="CG154" s="72" t="s">
        <v>14</v>
      </c>
      <c r="CH154" s="72" t="s">
        <v>13</v>
      </c>
      <c r="CI154" s="72" t="s">
        <v>14</v>
      </c>
      <c r="CJ154" s="72" t="s">
        <v>13</v>
      </c>
      <c r="CK154" s="72" t="s">
        <v>14</v>
      </c>
      <c r="CL154" s="72" t="s">
        <v>13</v>
      </c>
      <c r="CM154" s="72" t="s">
        <v>14</v>
      </c>
      <c r="CN154" s="227"/>
      <c r="CO154" s="72" t="s">
        <v>13</v>
      </c>
      <c r="CP154" s="72" t="s">
        <v>14</v>
      </c>
      <c r="CQ154" s="72" t="s">
        <v>13</v>
      </c>
      <c r="CR154" s="72" t="s">
        <v>14</v>
      </c>
      <c r="CS154" s="72" t="s">
        <v>13</v>
      </c>
      <c r="CT154" s="72" t="s">
        <v>14</v>
      </c>
      <c r="CU154" s="72" t="s">
        <v>13</v>
      </c>
      <c r="CV154" s="72" t="s">
        <v>14</v>
      </c>
      <c r="CW154" s="72" t="s">
        <v>13</v>
      </c>
      <c r="CX154" s="72" t="s">
        <v>14</v>
      </c>
      <c r="CY154" s="227"/>
      <c r="CZ154" s="72" t="s">
        <v>13</v>
      </c>
      <c r="DA154" s="72" t="s">
        <v>14</v>
      </c>
      <c r="DB154" s="72" t="s">
        <v>13</v>
      </c>
      <c r="DC154" s="72" t="s">
        <v>14</v>
      </c>
      <c r="DD154" s="72" t="s">
        <v>13</v>
      </c>
      <c r="DE154" s="72" t="s">
        <v>14</v>
      </c>
      <c r="DF154" s="72" t="s">
        <v>13</v>
      </c>
      <c r="DG154" s="72" t="s">
        <v>14</v>
      </c>
      <c r="DH154" s="72" t="s">
        <v>13</v>
      </c>
      <c r="DI154" s="72" t="s">
        <v>14</v>
      </c>
      <c r="DJ154" s="227"/>
      <c r="DK154" s="72" t="s">
        <v>13</v>
      </c>
      <c r="DL154" s="72" t="s">
        <v>14</v>
      </c>
      <c r="DM154" s="72" t="s">
        <v>13</v>
      </c>
      <c r="DN154" s="72" t="s">
        <v>14</v>
      </c>
      <c r="DO154" s="72" t="s">
        <v>13</v>
      </c>
      <c r="DP154" s="72" t="s">
        <v>14</v>
      </c>
      <c r="DQ154" s="72" t="s">
        <v>13</v>
      </c>
      <c r="DR154" s="72" t="s">
        <v>14</v>
      </c>
      <c r="DS154" s="72" t="s">
        <v>13</v>
      </c>
      <c r="DT154" s="72" t="s">
        <v>14</v>
      </c>
      <c r="DU154" s="227"/>
      <c r="DV154" s="72" t="s">
        <v>13</v>
      </c>
      <c r="DW154" s="72" t="s">
        <v>14</v>
      </c>
      <c r="DX154" s="72" t="s">
        <v>13</v>
      </c>
      <c r="DY154" s="72" t="s">
        <v>14</v>
      </c>
      <c r="DZ154" s="72" t="s">
        <v>13</v>
      </c>
      <c r="EA154" s="72" t="s">
        <v>14</v>
      </c>
      <c r="EB154" s="72" t="s">
        <v>13</v>
      </c>
      <c r="EC154" s="72" t="s">
        <v>14</v>
      </c>
      <c r="ED154" s="72" t="s">
        <v>13</v>
      </c>
      <c r="EE154" s="72" t="s">
        <v>14</v>
      </c>
      <c r="EF154" s="227"/>
      <c r="EG154" s="72" t="s">
        <v>13</v>
      </c>
      <c r="EH154" s="72" t="s">
        <v>14</v>
      </c>
      <c r="EI154" s="72" t="s">
        <v>13</v>
      </c>
      <c r="EJ154" s="72" t="s">
        <v>14</v>
      </c>
      <c r="EK154" s="72" t="s">
        <v>13</v>
      </c>
      <c r="EL154" s="72" t="s">
        <v>14</v>
      </c>
      <c r="EM154" s="72" t="s">
        <v>13</v>
      </c>
      <c r="EN154" s="72" t="s">
        <v>14</v>
      </c>
      <c r="EO154" s="72" t="s">
        <v>13</v>
      </c>
      <c r="EP154" s="72" t="s">
        <v>14</v>
      </c>
      <c r="EQ154" s="227"/>
      <c r="ER154" s="72" t="s">
        <v>13</v>
      </c>
      <c r="ES154" s="72" t="s">
        <v>14</v>
      </c>
      <c r="ET154" s="72" t="s">
        <v>13</v>
      </c>
      <c r="EU154" s="72" t="s">
        <v>14</v>
      </c>
      <c r="EV154" s="72" t="s">
        <v>13</v>
      </c>
      <c r="EW154" s="72" t="s">
        <v>14</v>
      </c>
      <c r="EX154" s="72" t="s">
        <v>13</v>
      </c>
      <c r="EY154" s="72" t="s">
        <v>14</v>
      </c>
      <c r="EZ154" s="72" t="s">
        <v>13</v>
      </c>
      <c r="FA154" s="72" t="s">
        <v>14</v>
      </c>
      <c r="FB154" s="227"/>
      <c r="FC154" s="72" t="s">
        <v>13</v>
      </c>
      <c r="FD154" s="72" t="s">
        <v>14</v>
      </c>
      <c r="FE154" s="72" t="s">
        <v>13</v>
      </c>
      <c r="FF154" s="72" t="s">
        <v>14</v>
      </c>
      <c r="FG154" s="72" t="s">
        <v>13</v>
      </c>
      <c r="FH154" s="72" t="s">
        <v>14</v>
      </c>
      <c r="FI154" s="72" t="s">
        <v>13</v>
      </c>
      <c r="FJ154" s="72" t="s">
        <v>14</v>
      </c>
      <c r="FK154" s="72" t="s">
        <v>13</v>
      </c>
      <c r="FL154" s="72" t="s">
        <v>14</v>
      </c>
      <c r="FM154" s="227"/>
      <c r="FN154" s="72" t="s">
        <v>13</v>
      </c>
      <c r="FO154" s="72" t="s">
        <v>14</v>
      </c>
      <c r="FP154" s="72" t="s">
        <v>13</v>
      </c>
      <c r="FQ154" s="72" t="s">
        <v>14</v>
      </c>
      <c r="FR154" s="72" t="s">
        <v>13</v>
      </c>
      <c r="FS154" s="72" t="s">
        <v>14</v>
      </c>
      <c r="FT154" s="72" t="s">
        <v>13</v>
      </c>
      <c r="FU154" s="72" t="s">
        <v>14</v>
      </c>
      <c r="FV154" s="72" t="s">
        <v>13</v>
      </c>
      <c r="FW154" s="72" t="s">
        <v>14</v>
      </c>
      <c r="FX154" s="227"/>
      <c r="FY154" s="72" t="s">
        <v>13</v>
      </c>
      <c r="FZ154" s="72" t="s">
        <v>14</v>
      </c>
      <c r="GA154" s="72" t="s">
        <v>13</v>
      </c>
      <c r="GB154" s="72" t="s">
        <v>14</v>
      </c>
      <c r="GC154" s="72" t="s">
        <v>13</v>
      </c>
      <c r="GD154" s="72" t="s">
        <v>14</v>
      </c>
      <c r="GE154" s="72" t="s">
        <v>13</v>
      </c>
      <c r="GF154" s="72" t="s">
        <v>14</v>
      </c>
      <c r="GG154" s="72" t="s">
        <v>13</v>
      </c>
      <c r="GH154" s="72" t="s">
        <v>14</v>
      </c>
      <c r="GI154" s="227"/>
      <c r="GJ154" s="72" t="s">
        <v>13</v>
      </c>
      <c r="GK154" s="72" t="s">
        <v>14</v>
      </c>
      <c r="GL154" s="72" t="s">
        <v>13</v>
      </c>
      <c r="GM154" s="72" t="s">
        <v>14</v>
      </c>
      <c r="GN154" s="72" t="s">
        <v>13</v>
      </c>
      <c r="GO154" s="72" t="s">
        <v>14</v>
      </c>
      <c r="GP154" s="72" t="s">
        <v>13</v>
      </c>
      <c r="GQ154" s="72" t="s">
        <v>14</v>
      </c>
      <c r="GR154" s="72" t="s">
        <v>13</v>
      </c>
      <c r="GS154" s="72" t="s">
        <v>14</v>
      </c>
      <c r="GT154" s="227"/>
      <c r="GU154" s="72" t="s">
        <v>13</v>
      </c>
      <c r="GV154" s="72" t="s">
        <v>14</v>
      </c>
      <c r="GW154" s="72" t="s">
        <v>13</v>
      </c>
      <c r="GX154" s="72" t="s">
        <v>14</v>
      </c>
      <c r="GY154" s="72" t="s">
        <v>13</v>
      </c>
      <c r="GZ154" s="72" t="s">
        <v>14</v>
      </c>
      <c r="HA154" s="72" t="s">
        <v>13</v>
      </c>
      <c r="HB154" s="72" t="s">
        <v>14</v>
      </c>
      <c r="HC154" s="72" t="s">
        <v>13</v>
      </c>
      <c r="HD154" s="72" t="s">
        <v>14</v>
      </c>
      <c r="HE154" s="227"/>
      <c r="HF154" s="72" t="s">
        <v>13</v>
      </c>
      <c r="HG154" s="72" t="s">
        <v>14</v>
      </c>
      <c r="HH154" s="72" t="s">
        <v>13</v>
      </c>
      <c r="HI154" s="72" t="s">
        <v>14</v>
      </c>
      <c r="HJ154" s="72" t="s">
        <v>13</v>
      </c>
      <c r="HK154" s="72" t="s">
        <v>14</v>
      </c>
      <c r="HL154" s="72" t="s">
        <v>13</v>
      </c>
      <c r="HM154" s="72" t="s">
        <v>14</v>
      </c>
      <c r="HN154" s="72" t="s">
        <v>13</v>
      </c>
      <c r="HO154" s="72" t="s">
        <v>14</v>
      </c>
      <c r="HP154" s="227"/>
      <c r="HQ154" s="72" t="s">
        <v>13</v>
      </c>
      <c r="HR154" s="72" t="s">
        <v>14</v>
      </c>
      <c r="HS154" s="72" t="s">
        <v>13</v>
      </c>
      <c r="HT154" s="72" t="s">
        <v>14</v>
      </c>
      <c r="HU154" s="72" t="s">
        <v>13</v>
      </c>
      <c r="HV154" s="72" t="s">
        <v>14</v>
      </c>
      <c r="HW154" s="72" t="s">
        <v>13</v>
      </c>
      <c r="HX154" s="72" t="s">
        <v>14</v>
      </c>
      <c r="HY154" s="72" t="s">
        <v>13</v>
      </c>
      <c r="HZ154" s="72" t="s">
        <v>14</v>
      </c>
      <c r="IA154" s="227"/>
      <c r="IB154" s="225"/>
      <c r="IC154" s="225"/>
      <c r="ID154" s="225"/>
      <c r="IE154" s="224"/>
      <c r="IF154" s="224"/>
      <c r="IG154" s="224"/>
      <c r="IH154" s="225"/>
      <c r="II154" s="225"/>
      <c r="IJ154" s="225"/>
      <c r="IK154" s="225"/>
      <c r="IL154" s="224"/>
      <c r="IM154" s="224"/>
      <c r="IN154" s="224"/>
      <c r="IO154" s="225"/>
      <c r="IP154" s="225"/>
      <c r="IQ154" s="225"/>
      <c r="IR154" s="233"/>
      <c r="IS154" s="226"/>
      <c r="IT154" s="226"/>
      <c r="IU154" s="219"/>
    </row>
    <row r="155" spans="1:255" s="73" customFormat="1" ht="15" customHeight="1" thickBot="1">
      <c r="A155" s="187">
        <v>1</v>
      </c>
      <c r="B155" s="220" t="s">
        <v>92</v>
      </c>
      <c r="C155" s="221"/>
      <c r="D155" s="222"/>
      <c r="E155" s="188">
        <f>SUM(E156:E164)</f>
        <v>0</v>
      </c>
      <c r="F155" s="188">
        <f t="shared" ref="F155:BQ155" si="33">SUM(F156:F164)</f>
        <v>0</v>
      </c>
      <c r="G155" s="188">
        <f t="shared" si="33"/>
        <v>0</v>
      </c>
      <c r="H155" s="188">
        <f t="shared" si="33"/>
        <v>0</v>
      </c>
      <c r="I155" s="188">
        <f t="shared" si="33"/>
        <v>0</v>
      </c>
      <c r="J155" s="188">
        <f t="shared" si="33"/>
        <v>0</v>
      </c>
      <c r="K155" s="188">
        <f t="shared" si="33"/>
        <v>0</v>
      </c>
      <c r="L155" s="188">
        <f t="shared" si="33"/>
        <v>0</v>
      </c>
      <c r="M155" s="188">
        <f t="shared" si="33"/>
        <v>0</v>
      </c>
      <c r="N155" s="188">
        <f t="shared" si="33"/>
        <v>0</v>
      </c>
      <c r="O155" s="188">
        <f t="shared" si="33"/>
        <v>0</v>
      </c>
      <c r="P155" s="188">
        <f t="shared" si="33"/>
        <v>1</v>
      </c>
      <c r="Q155" s="188">
        <f t="shared" si="33"/>
        <v>1</v>
      </c>
      <c r="R155" s="188">
        <f t="shared" si="33"/>
        <v>0</v>
      </c>
      <c r="S155" s="188">
        <f t="shared" si="33"/>
        <v>0</v>
      </c>
      <c r="T155" s="188">
        <f t="shared" si="33"/>
        <v>1</v>
      </c>
      <c r="U155" s="188">
        <f t="shared" si="33"/>
        <v>2</v>
      </c>
      <c r="V155" s="188">
        <f t="shared" si="33"/>
        <v>4</v>
      </c>
      <c r="W155" s="188">
        <f t="shared" si="33"/>
        <v>1</v>
      </c>
      <c r="X155" s="188">
        <f t="shared" si="33"/>
        <v>0</v>
      </c>
      <c r="Y155" s="188">
        <f t="shared" si="33"/>
        <v>1</v>
      </c>
      <c r="Z155" s="188">
        <f t="shared" si="33"/>
        <v>0</v>
      </c>
      <c r="AA155" s="188">
        <f t="shared" si="33"/>
        <v>1</v>
      </c>
      <c r="AB155" s="188">
        <f t="shared" si="33"/>
        <v>0</v>
      </c>
      <c r="AC155" s="188">
        <f t="shared" si="33"/>
        <v>0</v>
      </c>
      <c r="AD155" s="188">
        <f t="shared" si="33"/>
        <v>0</v>
      </c>
      <c r="AE155" s="188">
        <f t="shared" si="33"/>
        <v>0</v>
      </c>
      <c r="AF155" s="188">
        <f t="shared" si="33"/>
        <v>1</v>
      </c>
      <c r="AG155" s="188">
        <f t="shared" si="33"/>
        <v>0</v>
      </c>
      <c r="AH155" s="188">
        <f t="shared" si="33"/>
        <v>0</v>
      </c>
      <c r="AI155" s="188">
        <f t="shared" si="33"/>
        <v>0</v>
      </c>
      <c r="AJ155" s="188">
        <f t="shared" si="33"/>
        <v>0</v>
      </c>
      <c r="AK155" s="188">
        <f t="shared" si="33"/>
        <v>0</v>
      </c>
      <c r="AL155" s="188">
        <f t="shared" si="33"/>
        <v>0</v>
      </c>
      <c r="AM155" s="188">
        <f t="shared" si="33"/>
        <v>0</v>
      </c>
      <c r="AN155" s="188">
        <f t="shared" si="33"/>
        <v>0</v>
      </c>
      <c r="AO155" s="188">
        <f t="shared" si="33"/>
        <v>0</v>
      </c>
      <c r="AP155" s="188">
        <f t="shared" si="33"/>
        <v>0</v>
      </c>
      <c r="AQ155" s="188">
        <f t="shared" si="33"/>
        <v>0</v>
      </c>
      <c r="AR155" s="188">
        <f t="shared" si="33"/>
        <v>0</v>
      </c>
      <c r="AS155" s="188">
        <f t="shared" si="33"/>
        <v>0</v>
      </c>
      <c r="AT155" s="188">
        <f t="shared" si="33"/>
        <v>0</v>
      </c>
      <c r="AU155" s="188">
        <f t="shared" si="33"/>
        <v>0</v>
      </c>
      <c r="AV155" s="188">
        <f t="shared" si="33"/>
        <v>0</v>
      </c>
      <c r="AW155" s="188">
        <f t="shared" si="33"/>
        <v>0</v>
      </c>
      <c r="AX155" s="188">
        <f t="shared" si="33"/>
        <v>0</v>
      </c>
      <c r="AY155" s="188">
        <f t="shared" si="33"/>
        <v>0</v>
      </c>
      <c r="AZ155" s="188">
        <f t="shared" si="33"/>
        <v>0</v>
      </c>
      <c r="BA155" s="188">
        <f t="shared" si="33"/>
        <v>0</v>
      </c>
      <c r="BB155" s="188">
        <f t="shared" si="33"/>
        <v>0</v>
      </c>
      <c r="BC155" s="188">
        <f t="shared" si="33"/>
        <v>0</v>
      </c>
      <c r="BD155" s="188">
        <f t="shared" si="33"/>
        <v>0</v>
      </c>
      <c r="BE155" s="188">
        <f t="shared" si="33"/>
        <v>0</v>
      </c>
      <c r="BF155" s="188">
        <f t="shared" si="33"/>
        <v>0</v>
      </c>
      <c r="BG155" s="188">
        <f t="shared" si="33"/>
        <v>0</v>
      </c>
      <c r="BH155" s="188">
        <f t="shared" si="33"/>
        <v>0</v>
      </c>
      <c r="BI155" s="188">
        <f t="shared" si="33"/>
        <v>0</v>
      </c>
      <c r="BJ155" s="188">
        <f t="shared" si="33"/>
        <v>0</v>
      </c>
      <c r="BK155" s="188">
        <f t="shared" si="33"/>
        <v>0</v>
      </c>
      <c r="BL155" s="188">
        <f t="shared" si="33"/>
        <v>0</v>
      </c>
      <c r="BM155" s="188">
        <f t="shared" si="33"/>
        <v>0</v>
      </c>
      <c r="BN155" s="188">
        <f t="shared" si="33"/>
        <v>0</v>
      </c>
      <c r="BO155" s="188">
        <f t="shared" si="33"/>
        <v>0</v>
      </c>
      <c r="BP155" s="188">
        <f t="shared" si="33"/>
        <v>0</v>
      </c>
      <c r="BQ155" s="188">
        <f t="shared" si="33"/>
        <v>0</v>
      </c>
      <c r="BR155" s="188">
        <f t="shared" ref="BR155:EC155" si="34">SUM(BR156:BR164)</f>
        <v>0</v>
      </c>
      <c r="BS155" s="188">
        <f t="shared" si="34"/>
        <v>0</v>
      </c>
      <c r="BT155" s="188">
        <f t="shared" si="34"/>
        <v>0</v>
      </c>
      <c r="BU155" s="188">
        <f t="shared" si="34"/>
        <v>0</v>
      </c>
      <c r="BV155" s="188">
        <f t="shared" si="34"/>
        <v>0</v>
      </c>
      <c r="BW155" s="188">
        <f t="shared" si="34"/>
        <v>0</v>
      </c>
      <c r="BX155" s="188">
        <f t="shared" si="34"/>
        <v>0</v>
      </c>
      <c r="BY155" s="188">
        <f t="shared" si="34"/>
        <v>0</v>
      </c>
      <c r="BZ155" s="188">
        <f t="shared" si="34"/>
        <v>0</v>
      </c>
      <c r="CA155" s="188">
        <f t="shared" si="34"/>
        <v>0</v>
      </c>
      <c r="CB155" s="188">
        <f t="shared" si="34"/>
        <v>0</v>
      </c>
      <c r="CC155" s="188">
        <f t="shared" si="34"/>
        <v>0</v>
      </c>
      <c r="CD155" s="188">
        <f t="shared" si="34"/>
        <v>0</v>
      </c>
      <c r="CE155" s="188">
        <f t="shared" si="34"/>
        <v>0</v>
      </c>
      <c r="CF155" s="188">
        <f t="shared" si="34"/>
        <v>0</v>
      </c>
      <c r="CG155" s="188">
        <f t="shared" si="34"/>
        <v>0</v>
      </c>
      <c r="CH155" s="188">
        <f t="shared" si="34"/>
        <v>0</v>
      </c>
      <c r="CI155" s="188">
        <f t="shared" si="34"/>
        <v>0</v>
      </c>
      <c r="CJ155" s="188">
        <f t="shared" si="34"/>
        <v>0</v>
      </c>
      <c r="CK155" s="188">
        <f t="shared" si="34"/>
        <v>0</v>
      </c>
      <c r="CL155" s="188">
        <f t="shared" si="34"/>
        <v>0</v>
      </c>
      <c r="CM155" s="188">
        <f t="shared" si="34"/>
        <v>0</v>
      </c>
      <c r="CN155" s="188">
        <f t="shared" si="34"/>
        <v>0</v>
      </c>
      <c r="CO155" s="188">
        <f t="shared" si="34"/>
        <v>0</v>
      </c>
      <c r="CP155" s="188">
        <f t="shared" si="34"/>
        <v>0</v>
      </c>
      <c r="CQ155" s="188">
        <f t="shared" si="34"/>
        <v>0</v>
      </c>
      <c r="CR155" s="188">
        <f t="shared" si="34"/>
        <v>0</v>
      </c>
      <c r="CS155" s="188">
        <f t="shared" si="34"/>
        <v>0</v>
      </c>
      <c r="CT155" s="188">
        <f t="shared" si="34"/>
        <v>0</v>
      </c>
      <c r="CU155" s="188">
        <f t="shared" si="34"/>
        <v>0</v>
      </c>
      <c r="CV155" s="188">
        <f t="shared" si="34"/>
        <v>0</v>
      </c>
      <c r="CW155" s="188">
        <f t="shared" si="34"/>
        <v>0</v>
      </c>
      <c r="CX155" s="188">
        <f t="shared" si="34"/>
        <v>0</v>
      </c>
      <c r="CY155" s="188">
        <f t="shared" si="34"/>
        <v>0</v>
      </c>
      <c r="CZ155" s="188">
        <f t="shared" si="34"/>
        <v>0</v>
      </c>
      <c r="DA155" s="188">
        <f t="shared" si="34"/>
        <v>1</v>
      </c>
      <c r="DB155" s="188">
        <f t="shared" si="34"/>
        <v>0</v>
      </c>
      <c r="DC155" s="188">
        <f t="shared" si="34"/>
        <v>0</v>
      </c>
      <c r="DD155" s="188">
        <f t="shared" si="34"/>
        <v>0</v>
      </c>
      <c r="DE155" s="188">
        <f t="shared" si="34"/>
        <v>1</v>
      </c>
      <c r="DF155" s="188">
        <f t="shared" si="34"/>
        <v>1</v>
      </c>
      <c r="DG155" s="188">
        <f t="shared" si="34"/>
        <v>0</v>
      </c>
      <c r="DH155" s="188">
        <f t="shared" si="34"/>
        <v>0</v>
      </c>
      <c r="DI155" s="188">
        <f t="shared" si="34"/>
        <v>0</v>
      </c>
      <c r="DJ155" s="188">
        <f t="shared" si="34"/>
        <v>0</v>
      </c>
      <c r="DK155" s="188">
        <f t="shared" si="34"/>
        <v>0</v>
      </c>
      <c r="DL155" s="188">
        <f t="shared" si="34"/>
        <v>0</v>
      </c>
      <c r="DM155" s="188">
        <f t="shared" si="34"/>
        <v>0</v>
      </c>
      <c r="DN155" s="188">
        <f t="shared" si="34"/>
        <v>0</v>
      </c>
      <c r="DO155" s="188">
        <f t="shared" si="34"/>
        <v>0</v>
      </c>
      <c r="DP155" s="188">
        <f t="shared" si="34"/>
        <v>0</v>
      </c>
      <c r="DQ155" s="188">
        <f t="shared" si="34"/>
        <v>0</v>
      </c>
      <c r="DR155" s="188">
        <f t="shared" si="34"/>
        <v>0</v>
      </c>
      <c r="DS155" s="188">
        <f t="shared" si="34"/>
        <v>0</v>
      </c>
      <c r="DT155" s="188">
        <f t="shared" si="34"/>
        <v>0</v>
      </c>
      <c r="DU155" s="188">
        <f t="shared" si="34"/>
        <v>0</v>
      </c>
      <c r="DV155" s="188">
        <f t="shared" si="34"/>
        <v>0</v>
      </c>
      <c r="DW155" s="188">
        <f t="shared" si="34"/>
        <v>0</v>
      </c>
      <c r="DX155" s="188">
        <f t="shared" si="34"/>
        <v>0</v>
      </c>
      <c r="DY155" s="188">
        <f t="shared" si="34"/>
        <v>0</v>
      </c>
      <c r="DZ155" s="188">
        <f t="shared" si="34"/>
        <v>0</v>
      </c>
      <c r="EA155" s="188">
        <f t="shared" si="34"/>
        <v>0</v>
      </c>
      <c r="EB155" s="188">
        <f t="shared" si="34"/>
        <v>0</v>
      </c>
      <c r="EC155" s="188">
        <f t="shared" si="34"/>
        <v>0</v>
      </c>
      <c r="ED155" s="188">
        <f t="shared" ref="ED155:GO155" si="35">SUM(ED156:ED164)</f>
        <v>0</v>
      </c>
      <c r="EE155" s="188">
        <f t="shared" si="35"/>
        <v>0</v>
      </c>
      <c r="EF155" s="188">
        <f t="shared" si="35"/>
        <v>0</v>
      </c>
      <c r="EG155" s="188">
        <f t="shared" si="35"/>
        <v>0</v>
      </c>
      <c r="EH155" s="188">
        <f t="shared" si="35"/>
        <v>0</v>
      </c>
      <c r="EI155" s="188">
        <f t="shared" si="35"/>
        <v>0</v>
      </c>
      <c r="EJ155" s="188">
        <f t="shared" si="35"/>
        <v>0</v>
      </c>
      <c r="EK155" s="188">
        <f t="shared" si="35"/>
        <v>0</v>
      </c>
      <c r="EL155" s="188">
        <f t="shared" si="35"/>
        <v>0</v>
      </c>
      <c r="EM155" s="188">
        <f t="shared" si="35"/>
        <v>0</v>
      </c>
      <c r="EN155" s="188">
        <f t="shared" si="35"/>
        <v>0</v>
      </c>
      <c r="EO155" s="188">
        <f t="shared" si="35"/>
        <v>0</v>
      </c>
      <c r="EP155" s="188">
        <f t="shared" si="35"/>
        <v>0</v>
      </c>
      <c r="EQ155" s="188">
        <f t="shared" si="35"/>
        <v>0</v>
      </c>
      <c r="ER155" s="188">
        <f t="shared" si="35"/>
        <v>0</v>
      </c>
      <c r="ES155" s="188">
        <f t="shared" si="35"/>
        <v>0</v>
      </c>
      <c r="ET155" s="188">
        <f t="shared" si="35"/>
        <v>0</v>
      </c>
      <c r="EU155" s="188">
        <f t="shared" si="35"/>
        <v>0</v>
      </c>
      <c r="EV155" s="188">
        <f t="shared" si="35"/>
        <v>0</v>
      </c>
      <c r="EW155" s="188">
        <f t="shared" si="35"/>
        <v>1</v>
      </c>
      <c r="EX155" s="188">
        <f t="shared" si="35"/>
        <v>1</v>
      </c>
      <c r="EY155" s="188">
        <f t="shared" si="35"/>
        <v>0</v>
      </c>
      <c r="EZ155" s="188">
        <f t="shared" si="35"/>
        <v>0</v>
      </c>
      <c r="FA155" s="188">
        <f t="shared" si="35"/>
        <v>0</v>
      </c>
      <c r="FB155" s="188">
        <f t="shared" si="35"/>
        <v>0</v>
      </c>
      <c r="FC155" s="188">
        <f t="shared" si="35"/>
        <v>0</v>
      </c>
      <c r="FD155" s="188">
        <f t="shared" si="35"/>
        <v>0</v>
      </c>
      <c r="FE155" s="188">
        <f t="shared" si="35"/>
        <v>0</v>
      </c>
      <c r="FF155" s="188">
        <f t="shared" si="35"/>
        <v>0</v>
      </c>
      <c r="FG155" s="188">
        <f t="shared" si="35"/>
        <v>0</v>
      </c>
      <c r="FH155" s="188">
        <f t="shared" si="35"/>
        <v>0</v>
      </c>
      <c r="FI155" s="188">
        <f t="shared" si="35"/>
        <v>0</v>
      </c>
      <c r="FJ155" s="188">
        <f t="shared" si="35"/>
        <v>0</v>
      </c>
      <c r="FK155" s="188">
        <f t="shared" si="35"/>
        <v>0</v>
      </c>
      <c r="FL155" s="188">
        <f t="shared" si="35"/>
        <v>0</v>
      </c>
      <c r="FM155" s="188">
        <f t="shared" si="35"/>
        <v>0</v>
      </c>
      <c r="FN155" s="188">
        <f t="shared" si="35"/>
        <v>0</v>
      </c>
      <c r="FO155" s="188">
        <f t="shared" si="35"/>
        <v>0</v>
      </c>
      <c r="FP155" s="188">
        <f t="shared" si="35"/>
        <v>0</v>
      </c>
      <c r="FQ155" s="188">
        <f t="shared" si="35"/>
        <v>0</v>
      </c>
      <c r="FR155" s="188">
        <f t="shared" si="35"/>
        <v>0</v>
      </c>
      <c r="FS155" s="188">
        <f t="shared" si="35"/>
        <v>0</v>
      </c>
      <c r="FT155" s="188">
        <f t="shared" si="35"/>
        <v>0</v>
      </c>
      <c r="FU155" s="188">
        <f t="shared" si="35"/>
        <v>0</v>
      </c>
      <c r="FV155" s="188">
        <f t="shared" si="35"/>
        <v>1</v>
      </c>
      <c r="FW155" s="188">
        <f t="shared" si="35"/>
        <v>0</v>
      </c>
      <c r="FX155" s="188">
        <f t="shared" si="35"/>
        <v>0</v>
      </c>
      <c r="FY155" s="188">
        <f t="shared" si="35"/>
        <v>0</v>
      </c>
      <c r="FZ155" s="188">
        <f t="shared" si="35"/>
        <v>0</v>
      </c>
      <c r="GA155" s="188">
        <f t="shared" si="35"/>
        <v>0</v>
      </c>
      <c r="GB155" s="188">
        <f t="shared" si="35"/>
        <v>0</v>
      </c>
      <c r="GC155" s="188">
        <f t="shared" si="35"/>
        <v>0</v>
      </c>
      <c r="GD155" s="188">
        <f t="shared" si="35"/>
        <v>0</v>
      </c>
      <c r="GE155" s="188">
        <f t="shared" si="35"/>
        <v>0</v>
      </c>
      <c r="GF155" s="188">
        <f t="shared" si="35"/>
        <v>0</v>
      </c>
      <c r="GG155" s="188">
        <f t="shared" si="35"/>
        <v>0</v>
      </c>
      <c r="GH155" s="188">
        <f t="shared" si="35"/>
        <v>0</v>
      </c>
      <c r="GI155" s="188">
        <f t="shared" si="35"/>
        <v>0</v>
      </c>
      <c r="GJ155" s="188">
        <f t="shared" si="35"/>
        <v>0</v>
      </c>
      <c r="GK155" s="188">
        <f t="shared" si="35"/>
        <v>0</v>
      </c>
      <c r="GL155" s="188">
        <f t="shared" si="35"/>
        <v>0</v>
      </c>
      <c r="GM155" s="188">
        <f t="shared" si="35"/>
        <v>0</v>
      </c>
      <c r="GN155" s="188">
        <f t="shared" si="35"/>
        <v>0</v>
      </c>
      <c r="GO155" s="188">
        <f t="shared" si="35"/>
        <v>0</v>
      </c>
      <c r="GP155" s="188">
        <f t="shared" ref="GP155:IU155" si="36">SUM(GP156:GP164)</f>
        <v>0</v>
      </c>
      <c r="GQ155" s="188">
        <f t="shared" si="36"/>
        <v>0</v>
      </c>
      <c r="GR155" s="188">
        <f t="shared" si="36"/>
        <v>0</v>
      </c>
      <c r="GS155" s="188">
        <f t="shared" si="36"/>
        <v>0</v>
      </c>
      <c r="GT155" s="188">
        <f t="shared" si="36"/>
        <v>0</v>
      </c>
      <c r="GU155" s="188">
        <f t="shared" si="36"/>
        <v>0</v>
      </c>
      <c r="GV155" s="188">
        <f t="shared" si="36"/>
        <v>0</v>
      </c>
      <c r="GW155" s="188">
        <f t="shared" si="36"/>
        <v>0</v>
      </c>
      <c r="GX155" s="188">
        <f t="shared" si="36"/>
        <v>0</v>
      </c>
      <c r="GY155" s="188">
        <f t="shared" si="36"/>
        <v>0</v>
      </c>
      <c r="GZ155" s="188">
        <f t="shared" si="36"/>
        <v>0</v>
      </c>
      <c r="HA155" s="188">
        <f t="shared" si="36"/>
        <v>0</v>
      </c>
      <c r="HB155" s="188">
        <f t="shared" si="36"/>
        <v>0</v>
      </c>
      <c r="HC155" s="188">
        <f t="shared" si="36"/>
        <v>0</v>
      </c>
      <c r="HD155" s="188">
        <f t="shared" si="36"/>
        <v>0</v>
      </c>
      <c r="HE155" s="188">
        <f t="shared" si="36"/>
        <v>0</v>
      </c>
      <c r="HF155" s="188">
        <f t="shared" si="36"/>
        <v>0</v>
      </c>
      <c r="HG155" s="188">
        <f t="shared" si="36"/>
        <v>0</v>
      </c>
      <c r="HH155" s="188">
        <f t="shared" si="36"/>
        <v>0</v>
      </c>
      <c r="HI155" s="188">
        <f t="shared" si="36"/>
        <v>0</v>
      </c>
      <c r="HJ155" s="188">
        <f t="shared" si="36"/>
        <v>0</v>
      </c>
      <c r="HK155" s="188">
        <f t="shared" si="36"/>
        <v>0</v>
      </c>
      <c r="HL155" s="188">
        <f t="shared" si="36"/>
        <v>0</v>
      </c>
      <c r="HM155" s="188">
        <f t="shared" si="36"/>
        <v>0</v>
      </c>
      <c r="HN155" s="188">
        <f t="shared" si="36"/>
        <v>0</v>
      </c>
      <c r="HO155" s="188">
        <f t="shared" si="36"/>
        <v>0</v>
      </c>
      <c r="HP155" s="188">
        <f t="shared" si="36"/>
        <v>0</v>
      </c>
      <c r="HQ155" s="188">
        <f t="shared" si="36"/>
        <v>0</v>
      </c>
      <c r="HR155" s="188">
        <f t="shared" si="36"/>
        <v>4</v>
      </c>
      <c r="HS155" s="188">
        <f t="shared" si="36"/>
        <v>0</v>
      </c>
      <c r="HT155" s="188">
        <f t="shared" si="36"/>
        <v>0</v>
      </c>
      <c r="HU155" s="188">
        <f t="shared" si="36"/>
        <v>0</v>
      </c>
      <c r="HV155" s="188">
        <f t="shared" si="36"/>
        <v>5</v>
      </c>
      <c r="HW155" s="188">
        <f t="shared" si="36"/>
        <v>3</v>
      </c>
      <c r="HX155" s="188">
        <f t="shared" si="36"/>
        <v>0</v>
      </c>
      <c r="HY155" s="188">
        <f t="shared" si="36"/>
        <v>1</v>
      </c>
      <c r="HZ155" s="188">
        <f t="shared" si="36"/>
        <v>0</v>
      </c>
      <c r="IA155" s="188">
        <f t="shared" si="36"/>
        <v>0</v>
      </c>
      <c r="IB155" s="188">
        <f t="shared" si="36"/>
        <v>0</v>
      </c>
      <c r="IC155" s="188">
        <f t="shared" si="36"/>
        <v>0</v>
      </c>
      <c r="ID155" s="188">
        <f t="shared" si="36"/>
        <v>0</v>
      </c>
      <c r="IE155" s="188">
        <f t="shared" si="36"/>
        <v>22</v>
      </c>
      <c r="IF155" s="188">
        <f t="shared" si="36"/>
        <v>0</v>
      </c>
      <c r="IG155" s="188">
        <f t="shared" si="36"/>
        <v>0</v>
      </c>
      <c r="IH155" s="188">
        <f t="shared" si="36"/>
        <v>11</v>
      </c>
      <c r="II155" s="188">
        <f t="shared" si="36"/>
        <v>0</v>
      </c>
      <c r="IJ155" s="188">
        <f t="shared" si="36"/>
        <v>13</v>
      </c>
      <c r="IK155" s="188">
        <f t="shared" si="36"/>
        <v>0</v>
      </c>
      <c r="IL155" s="188">
        <f t="shared" si="36"/>
        <v>0</v>
      </c>
      <c r="IM155" s="188">
        <f t="shared" si="36"/>
        <v>0</v>
      </c>
      <c r="IN155" s="188">
        <f t="shared" si="36"/>
        <v>0</v>
      </c>
      <c r="IO155" s="188">
        <f t="shared" si="36"/>
        <v>0</v>
      </c>
      <c r="IP155" s="188">
        <f t="shared" si="36"/>
        <v>0</v>
      </c>
      <c r="IQ155" s="188">
        <f t="shared" si="36"/>
        <v>0</v>
      </c>
      <c r="IR155" s="188">
        <f t="shared" si="36"/>
        <v>0</v>
      </c>
      <c r="IS155" s="188">
        <f t="shared" si="36"/>
        <v>0</v>
      </c>
      <c r="IT155" s="188">
        <f t="shared" si="36"/>
        <v>0</v>
      </c>
      <c r="IU155" s="188">
        <f t="shared" si="36"/>
        <v>0</v>
      </c>
    </row>
    <row r="156" spans="1:255" s="73" customFormat="1" ht="15" customHeight="1">
      <c r="A156" s="181">
        <v>2</v>
      </c>
      <c r="B156" s="180" t="s">
        <v>167</v>
      </c>
      <c r="C156" s="183"/>
      <c r="D156" s="184"/>
      <c r="E156" s="185">
        <f>SUM(E165:E173)</f>
        <v>0</v>
      </c>
      <c r="F156" s="185">
        <f t="shared" ref="F156:BQ156" si="37">SUM(F165:F173)</f>
        <v>0</v>
      </c>
      <c r="G156" s="185">
        <f t="shared" si="37"/>
        <v>0</v>
      </c>
      <c r="H156" s="185">
        <f t="shared" si="37"/>
        <v>0</v>
      </c>
      <c r="I156" s="185">
        <f t="shared" si="37"/>
        <v>0</v>
      </c>
      <c r="J156" s="185">
        <f t="shared" si="37"/>
        <v>0</v>
      </c>
      <c r="K156" s="185">
        <f t="shared" si="37"/>
        <v>0</v>
      </c>
      <c r="L156" s="185">
        <f t="shared" si="37"/>
        <v>0</v>
      </c>
      <c r="M156" s="185">
        <f t="shared" si="37"/>
        <v>0</v>
      </c>
      <c r="N156" s="185">
        <f t="shared" si="37"/>
        <v>0</v>
      </c>
      <c r="O156" s="185">
        <f t="shared" si="37"/>
        <v>0</v>
      </c>
      <c r="P156" s="185">
        <f t="shared" si="37"/>
        <v>1</v>
      </c>
      <c r="Q156" s="185">
        <f t="shared" si="37"/>
        <v>0</v>
      </c>
      <c r="R156" s="185">
        <f t="shared" si="37"/>
        <v>0</v>
      </c>
      <c r="S156" s="185">
        <f t="shared" si="37"/>
        <v>0</v>
      </c>
      <c r="T156" s="185">
        <f t="shared" si="37"/>
        <v>0</v>
      </c>
      <c r="U156" s="185">
        <f t="shared" si="37"/>
        <v>0</v>
      </c>
      <c r="V156" s="185">
        <f t="shared" si="37"/>
        <v>0</v>
      </c>
      <c r="W156" s="185">
        <f t="shared" si="37"/>
        <v>1</v>
      </c>
      <c r="X156" s="185">
        <f t="shared" si="37"/>
        <v>0</v>
      </c>
      <c r="Y156" s="185">
        <f t="shared" si="37"/>
        <v>1</v>
      </c>
      <c r="Z156" s="185">
        <f t="shared" si="37"/>
        <v>0</v>
      </c>
      <c r="AA156" s="185">
        <f t="shared" si="37"/>
        <v>1</v>
      </c>
      <c r="AB156" s="185">
        <f t="shared" si="37"/>
        <v>0</v>
      </c>
      <c r="AC156" s="185">
        <f t="shared" si="37"/>
        <v>0</v>
      </c>
      <c r="AD156" s="185">
        <f t="shared" si="37"/>
        <v>0</v>
      </c>
      <c r="AE156" s="185">
        <f t="shared" si="37"/>
        <v>0</v>
      </c>
      <c r="AF156" s="185">
        <f t="shared" si="37"/>
        <v>0</v>
      </c>
      <c r="AG156" s="185">
        <f t="shared" si="37"/>
        <v>0</v>
      </c>
      <c r="AH156" s="185">
        <f t="shared" si="37"/>
        <v>0</v>
      </c>
      <c r="AI156" s="185">
        <f t="shared" si="37"/>
        <v>0</v>
      </c>
      <c r="AJ156" s="185">
        <f t="shared" si="37"/>
        <v>0</v>
      </c>
      <c r="AK156" s="185">
        <f t="shared" si="37"/>
        <v>0</v>
      </c>
      <c r="AL156" s="185">
        <f t="shared" si="37"/>
        <v>0</v>
      </c>
      <c r="AM156" s="185">
        <f t="shared" si="37"/>
        <v>0</v>
      </c>
      <c r="AN156" s="185">
        <f t="shared" si="37"/>
        <v>0</v>
      </c>
      <c r="AO156" s="185">
        <f t="shared" si="37"/>
        <v>0</v>
      </c>
      <c r="AP156" s="185">
        <f t="shared" si="37"/>
        <v>0</v>
      </c>
      <c r="AQ156" s="185">
        <f t="shared" si="37"/>
        <v>0</v>
      </c>
      <c r="AR156" s="185">
        <f t="shared" si="37"/>
        <v>0</v>
      </c>
      <c r="AS156" s="185">
        <f t="shared" si="37"/>
        <v>0</v>
      </c>
      <c r="AT156" s="185">
        <f t="shared" si="37"/>
        <v>0</v>
      </c>
      <c r="AU156" s="185">
        <f t="shared" si="37"/>
        <v>0</v>
      </c>
      <c r="AV156" s="185">
        <f t="shared" si="37"/>
        <v>0</v>
      </c>
      <c r="AW156" s="185">
        <f t="shared" si="37"/>
        <v>0</v>
      </c>
      <c r="AX156" s="185">
        <f t="shared" si="37"/>
        <v>0</v>
      </c>
      <c r="AY156" s="185">
        <f t="shared" si="37"/>
        <v>0</v>
      </c>
      <c r="AZ156" s="185">
        <f t="shared" si="37"/>
        <v>0</v>
      </c>
      <c r="BA156" s="185">
        <f t="shared" si="37"/>
        <v>0</v>
      </c>
      <c r="BB156" s="185">
        <f t="shared" si="37"/>
        <v>0</v>
      </c>
      <c r="BC156" s="185">
        <f t="shared" si="37"/>
        <v>0</v>
      </c>
      <c r="BD156" s="185">
        <f t="shared" si="37"/>
        <v>0</v>
      </c>
      <c r="BE156" s="185">
        <f t="shared" si="37"/>
        <v>0</v>
      </c>
      <c r="BF156" s="185">
        <f t="shared" si="37"/>
        <v>0</v>
      </c>
      <c r="BG156" s="185">
        <f t="shared" si="37"/>
        <v>0</v>
      </c>
      <c r="BH156" s="185">
        <f t="shared" si="37"/>
        <v>0</v>
      </c>
      <c r="BI156" s="185">
        <f t="shared" si="37"/>
        <v>0</v>
      </c>
      <c r="BJ156" s="185">
        <f t="shared" si="37"/>
        <v>0</v>
      </c>
      <c r="BK156" s="185">
        <f t="shared" si="37"/>
        <v>0</v>
      </c>
      <c r="BL156" s="185">
        <f t="shared" si="37"/>
        <v>0</v>
      </c>
      <c r="BM156" s="185">
        <f t="shared" si="37"/>
        <v>0</v>
      </c>
      <c r="BN156" s="185">
        <f t="shared" si="37"/>
        <v>0</v>
      </c>
      <c r="BO156" s="185">
        <f t="shared" si="37"/>
        <v>0</v>
      </c>
      <c r="BP156" s="185">
        <f t="shared" si="37"/>
        <v>0</v>
      </c>
      <c r="BQ156" s="185">
        <f t="shared" si="37"/>
        <v>0</v>
      </c>
      <c r="BR156" s="185">
        <f t="shared" ref="BR156:EC156" si="38">SUM(BR165:BR173)</f>
        <v>0</v>
      </c>
      <c r="BS156" s="185">
        <f t="shared" si="38"/>
        <v>0</v>
      </c>
      <c r="BT156" s="185">
        <f t="shared" si="38"/>
        <v>0</v>
      </c>
      <c r="BU156" s="185">
        <f t="shared" si="38"/>
        <v>0</v>
      </c>
      <c r="BV156" s="185">
        <f t="shared" si="38"/>
        <v>0</v>
      </c>
      <c r="BW156" s="185">
        <f t="shared" si="38"/>
        <v>0</v>
      </c>
      <c r="BX156" s="185">
        <f t="shared" si="38"/>
        <v>0</v>
      </c>
      <c r="BY156" s="185">
        <f t="shared" si="38"/>
        <v>0</v>
      </c>
      <c r="BZ156" s="185">
        <f t="shared" si="38"/>
        <v>0</v>
      </c>
      <c r="CA156" s="185">
        <f t="shared" si="38"/>
        <v>0</v>
      </c>
      <c r="CB156" s="185">
        <f t="shared" si="38"/>
        <v>0</v>
      </c>
      <c r="CC156" s="185">
        <f t="shared" si="38"/>
        <v>0</v>
      </c>
      <c r="CD156" s="185">
        <f t="shared" si="38"/>
        <v>0</v>
      </c>
      <c r="CE156" s="185">
        <f t="shared" si="38"/>
        <v>0</v>
      </c>
      <c r="CF156" s="185">
        <f t="shared" si="38"/>
        <v>0</v>
      </c>
      <c r="CG156" s="185">
        <f t="shared" si="38"/>
        <v>0</v>
      </c>
      <c r="CH156" s="185">
        <f t="shared" si="38"/>
        <v>0</v>
      </c>
      <c r="CI156" s="185">
        <f t="shared" si="38"/>
        <v>0</v>
      </c>
      <c r="CJ156" s="185">
        <f t="shared" si="38"/>
        <v>0</v>
      </c>
      <c r="CK156" s="185">
        <f t="shared" si="38"/>
        <v>0</v>
      </c>
      <c r="CL156" s="185">
        <f t="shared" si="38"/>
        <v>0</v>
      </c>
      <c r="CM156" s="185">
        <f t="shared" si="38"/>
        <v>0</v>
      </c>
      <c r="CN156" s="185">
        <f t="shared" si="38"/>
        <v>0</v>
      </c>
      <c r="CO156" s="185">
        <f t="shared" si="38"/>
        <v>0</v>
      </c>
      <c r="CP156" s="185">
        <f t="shared" si="38"/>
        <v>0</v>
      </c>
      <c r="CQ156" s="185">
        <f t="shared" si="38"/>
        <v>0</v>
      </c>
      <c r="CR156" s="185">
        <f t="shared" si="38"/>
        <v>0</v>
      </c>
      <c r="CS156" s="185">
        <f t="shared" si="38"/>
        <v>0</v>
      </c>
      <c r="CT156" s="185">
        <f t="shared" si="38"/>
        <v>0</v>
      </c>
      <c r="CU156" s="185">
        <f t="shared" si="38"/>
        <v>0</v>
      </c>
      <c r="CV156" s="185">
        <f t="shared" si="38"/>
        <v>0</v>
      </c>
      <c r="CW156" s="185">
        <f t="shared" si="38"/>
        <v>0</v>
      </c>
      <c r="CX156" s="185">
        <f t="shared" si="38"/>
        <v>0</v>
      </c>
      <c r="CY156" s="185">
        <f t="shared" si="38"/>
        <v>0</v>
      </c>
      <c r="CZ156" s="185">
        <f t="shared" si="38"/>
        <v>0</v>
      </c>
      <c r="DA156" s="185">
        <f t="shared" si="38"/>
        <v>0</v>
      </c>
      <c r="DB156" s="185">
        <f t="shared" si="38"/>
        <v>0</v>
      </c>
      <c r="DC156" s="185">
        <f t="shared" si="38"/>
        <v>0</v>
      </c>
      <c r="DD156" s="185">
        <f t="shared" si="38"/>
        <v>0</v>
      </c>
      <c r="DE156" s="185">
        <f t="shared" si="38"/>
        <v>0</v>
      </c>
      <c r="DF156" s="185">
        <f t="shared" si="38"/>
        <v>0</v>
      </c>
      <c r="DG156" s="185">
        <f t="shared" si="38"/>
        <v>0</v>
      </c>
      <c r="DH156" s="185">
        <f t="shared" si="38"/>
        <v>0</v>
      </c>
      <c r="DI156" s="185">
        <f t="shared" si="38"/>
        <v>0</v>
      </c>
      <c r="DJ156" s="185">
        <f t="shared" si="38"/>
        <v>0</v>
      </c>
      <c r="DK156" s="185">
        <f t="shared" si="38"/>
        <v>0</v>
      </c>
      <c r="DL156" s="185">
        <f t="shared" si="38"/>
        <v>0</v>
      </c>
      <c r="DM156" s="185">
        <f t="shared" si="38"/>
        <v>0</v>
      </c>
      <c r="DN156" s="185">
        <f t="shared" si="38"/>
        <v>0</v>
      </c>
      <c r="DO156" s="185">
        <f t="shared" si="38"/>
        <v>0</v>
      </c>
      <c r="DP156" s="185">
        <f t="shared" si="38"/>
        <v>0</v>
      </c>
      <c r="DQ156" s="185">
        <f t="shared" si="38"/>
        <v>0</v>
      </c>
      <c r="DR156" s="185">
        <f t="shared" si="38"/>
        <v>0</v>
      </c>
      <c r="DS156" s="185">
        <f t="shared" si="38"/>
        <v>0</v>
      </c>
      <c r="DT156" s="185">
        <f t="shared" si="38"/>
        <v>0</v>
      </c>
      <c r="DU156" s="185">
        <f t="shared" si="38"/>
        <v>0</v>
      </c>
      <c r="DV156" s="185">
        <f t="shared" si="38"/>
        <v>0</v>
      </c>
      <c r="DW156" s="185">
        <f t="shared" si="38"/>
        <v>0</v>
      </c>
      <c r="DX156" s="185">
        <f t="shared" si="38"/>
        <v>0</v>
      </c>
      <c r="DY156" s="185">
        <f t="shared" si="38"/>
        <v>0</v>
      </c>
      <c r="DZ156" s="185">
        <f t="shared" si="38"/>
        <v>0</v>
      </c>
      <c r="EA156" s="185">
        <f t="shared" si="38"/>
        <v>0</v>
      </c>
      <c r="EB156" s="185">
        <f t="shared" si="38"/>
        <v>0</v>
      </c>
      <c r="EC156" s="185">
        <f t="shared" si="38"/>
        <v>0</v>
      </c>
      <c r="ED156" s="185">
        <f t="shared" ref="ED156:GO156" si="39">SUM(ED165:ED173)</f>
        <v>0</v>
      </c>
      <c r="EE156" s="185">
        <f t="shared" si="39"/>
        <v>0</v>
      </c>
      <c r="EF156" s="185">
        <f t="shared" si="39"/>
        <v>0</v>
      </c>
      <c r="EG156" s="185">
        <f t="shared" si="39"/>
        <v>0</v>
      </c>
      <c r="EH156" s="185">
        <f t="shared" si="39"/>
        <v>0</v>
      </c>
      <c r="EI156" s="185">
        <f t="shared" si="39"/>
        <v>0</v>
      </c>
      <c r="EJ156" s="185">
        <f t="shared" si="39"/>
        <v>0</v>
      </c>
      <c r="EK156" s="185">
        <f t="shared" si="39"/>
        <v>0</v>
      </c>
      <c r="EL156" s="185">
        <f t="shared" si="39"/>
        <v>0</v>
      </c>
      <c r="EM156" s="185">
        <f t="shared" si="39"/>
        <v>0</v>
      </c>
      <c r="EN156" s="185">
        <f t="shared" si="39"/>
        <v>0</v>
      </c>
      <c r="EO156" s="185">
        <f t="shared" si="39"/>
        <v>0</v>
      </c>
      <c r="EP156" s="185">
        <f t="shared" si="39"/>
        <v>0</v>
      </c>
      <c r="EQ156" s="185">
        <f t="shared" si="39"/>
        <v>0</v>
      </c>
      <c r="ER156" s="185">
        <f t="shared" si="39"/>
        <v>0</v>
      </c>
      <c r="ES156" s="185">
        <f t="shared" si="39"/>
        <v>0</v>
      </c>
      <c r="ET156" s="185">
        <f t="shared" si="39"/>
        <v>0</v>
      </c>
      <c r="EU156" s="185">
        <f t="shared" si="39"/>
        <v>0</v>
      </c>
      <c r="EV156" s="185">
        <f t="shared" si="39"/>
        <v>0</v>
      </c>
      <c r="EW156" s="185">
        <f t="shared" si="39"/>
        <v>0</v>
      </c>
      <c r="EX156" s="185">
        <f t="shared" si="39"/>
        <v>0</v>
      </c>
      <c r="EY156" s="185">
        <f t="shared" si="39"/>
        <v>0</v>
      </c>
      <c r="EZ156" s="185">
        <f t="shared" si="39"/>
        <v>0</v>
      </c>
      <c r="FA156" s="185">
        <f t="shared" si="39"/>
        <v>0</v>
      </c>
      <c r="FB156" s="185">
        <f t="shared" si="39"/>
        <v>0</v>
      </c>
      <c r="FC156" s="185">
        <f t="shared" si="39"/>
        <v>0</v>
      </c>
      <c r="FD156" s="185">
        <f t="shared" si="39"/>
        <v>0</v>
      </c>
      <c r="FE156" s="185">
        <f t="shared" si="39"/>
        <v>0</v>
      </c>
      <c r="FF156" s="185">
        <f t="shared" si="39"/>
        <v>0</v>
      </c>
      <c r="FG156" s="185">
        <f t="shared" si="39"/>
        <v>0</v>
      </c>
      <c r="FH156" s="185">
        <f t="shared" si="39"/>
        <v>0</v>
      </c>
      <c r="FI156" s="185">
        <f t="shared" si="39"/>
        <v>0</v>
      </c>
      <c r="FJ156" s="185">
        <f t="shared" si="39"/>
        <v>0</v>
      </c>
      <c r="FK156" s="185">
        <f t="shared" si="39"/>
        <v>0</v>
      </c>
      <c r="FL156" s="185">
        <f t="shared" si="39"/>
        <v>0</v>
      </c>
      <c r="FM156" s="185">
        <f t="shared" si="39"/>
        <v>0</v>
      </c>
      <c r="FN156" s="185">
        <f t="shared" si="39"/>
        <v>0</v>
      </c>
      <c r="FO156" s="185">
        <f t="shared" si="39"/>
        <v>0</v>
      </c>
      <c r="FP156" s="185">
        <f t="shared" si="39"/>
        <v>0</v>
      </c>
      <c r="FQ156" s="185">
        <f t="shared" si="39"/>
        <v>0</v>
      </c>
      <c r="FR156" s="185">
        <f t="shared" si="39"/>
        <v>0</v>
      </c>
      <c r="FS156" s="185">
        <f t="shared" si="39"/>
        <v>0</v>
      </c>
      <c r="FT156" s="185">
        <f t="shared" si="39"/>
        <v>0</v>
      </c>
      <c r="FU156" s="185">
        <f t="shared" si="39"/>
        <v>0</v>
      </c>
      <c r="FV156" s="185">
        <f t="shared" si="39"/>
        <v>0</v>
      </c>
      <c r="FW156" s="185">
        <f t="shared" si="39"/>
        <v>0</v>
      </c>
      <c r="FX156" s="185">
        <f t="shared" si="39"/>
        <v>0</v>
      </c>
      <c r="FY156" s="185">
        <f t="shared" si="39"/>
        <v>0</v>
      </c>
      <c r="FZ156" s="185">
        <f t="shared" si="39"/>
        <v>0</v>
      </c>
      <c r="GA156" s="185">
        <f t="shared" si="39"/>
        <v>0</v>
      </c>
      <c r="GB156" s="185">
        <f t="shared" si="39"/>
        <v>0</v>
      </c>
      <c r="GC156" s="185">
        <f t="shared" si="39"/>
        <v>0</v>
      </c>
      <c r="GD156" s="185">
        <f t="shared" si="39"/>
        <v>0</v>
      </c>
      <c r="GE156" s="185">
        <f t="shared" si="39"/>
        <v>0</v>
      </c>
      <c r="GF156" s="185">
        <f t="shared" si="39"/>
        <v>0</v>
      </c>
      <c r="GG156" s="185">
        <f t="shared" si="39"/>
        <v>0</v>
      </c>
      <c r="GH156" s="185">
        <f t="shared" si="39"/>
        <v>0</v>
      </c>
      <c r="GI156" s="185">
        <f t="shared" si="39"/>
        <v>0</v>
      </c>
      <c r="GJ156" s="185">
        <f t="shared" si="39"/>
        <v>0</v>
      </c>
      <c r="GK156" s="185">
        <f t="shared" si="39"/>
        <v>0</v>
      </c>
      <c r="GL156" s="185">
        <f t="shared" si="39"/>
        <v>0</v>
      </c>
      <c r="GM156" s="185">
        <f t="shared" si="39"/>
        <v>0</v>
      </c>
      <c r="GN156" s="185">
        <f t="shared" si="39"/>
        <v>0</v>
      </c>
      <c r="GO156" s="185">
        <f t="shared" si="39"/>
        <v>0</v>
      </c>
      <c r="GP156" s="185">
        <f t="shared" ref="GP156:IU156" si="40">SUM(GP165:GP173)</f>
        <v>0</v>
      </c>
      <c r="GQ156" s="185">
        <f t="shared" si="40"/>
        <v>0</v>
      </c>
      <c r="GR156" s="185">
        <f t="shared" si="40"/>
        <v>0</v>
      </c>
      <c r="GS156" s="185">
        <f t="shared" si="40"/>
        <v>0</v>
      </c>
      <c r="GT156" s="185">
        <f t="shared" si="40"/>
        <v>0</v>
      </c>
      <c r="GU156" s="185">
        <f t="shared" si="40"/>
        <v>0</v>
      </c>
      <c r="GV156" s="185">
        <f t="shared" si="40"/>
        <v>0</v>
      </c>
      <c r="GW156" s="185">
        <f t="shared" si="40"/>
        <v>0</v>
      </c>
      <c r="GX156" s="185">
        <f t="shared" si="40"/>
        <v>0</v>
      </c>
      <c r="GY156" s="185">
        <f t="shared" si="40"/>
        <v>0</v>
      </c>
      <c r="GZ156" s="185">
        <f t="shared" si="40"/>
        <v>0</v>
      </c>
      <c r="HA156" s="185">
        <f t="shared" si="40"/>
        <v>0</v>
      </c>
      <c r="HB156" s="185">
        <f t="shared" si="40"/>
        <v>0</v>
      </c>
      <c r="HC156" s="185">
        <f t="shared" si="40"/>
        <v>0</v>
      </c>
      <c r="HD156" s="185">
        <f t="shared" si="40"/>
        <v>0</v>
      </c>
      <c r="HE156" s="185">
        <f t="shared" si="40"/>
        <v>0</v>
      </c>
      <c r="HF156" s="185">
        <f t="shared" si="40"/>
        <v>0</v>
      </c>
      <c r="HG156" s="185">
        <f t="shared" si="40"/>
        <v>0</v>
      </c>
      <c r="HH156" s="185">
        <f t="shared" si="40"/>
        <v>0</v>
      </c>
      <c r="HI156" s="185">
        <f t="shared" si="40"/>
        <v>0</v>
      </c>
      <c r="HJ156" s="185">
        <f t="shared" si="40"/>
        <v>0</v>
      </c>
      <c r="HK156" s="185">
        <f t="shared" si="40"/>
        <v>0</v>
      </c>
      <c r="HL156" s="185">
        <f t="shared" si="40"/>
        <v>0</v>
      </c>
      <c r="HM156" s="185">
        <f t="shared" si="40"/>
        <v>0</v>
      </c>
      <c r="HN156" s="185">
        <f t="shared" si="40"/>
        <v>0</v>
      </c>
      <c r="HO156" s="185">
        <f t="shared" si="40"/>
        <v>0</v>
      </c>
      <c r="HP156" s="185">
        <f t="shared" si="40"/>
        <v>0</v>
      </c>
      <c r="HQ156" s="185">
        <f t="shared" si="40"/>
        <v>0</v>
      </c>
      <c r="HR156" s="185">
        <f t="shared" si="40"/>
        <v>0</v>
      </c>
      <c r="HS156" s="185">
        <f t="shared" si="40"/>
        <v>0</v>
      </c>
      <c r="HT156" s="185">
        <f t="shared" si="40"/>
        <v>0</v>
      </c>
      <c r="HU156" s="185">
        <f t="shared" si="40"/>
        <v>0</v>
      </c>
      <c r="HV156" s="185">
        <f t="shared" si="40"/>
        <v>0</v>
      </c>
      <c r="HW156" s="185">
        <f t="shared" si="40"/>
        <v>0</v>
      </c>
      <c r="HX156" s="185">
        <f t="shared" si="40"/>
        <v>0</v>
      </c>
      <c r="HY156" s="185">
        <f t="shared" si="40"/>
        <v>0</v>
      </c>
      <c r="HZ156" s="185">
        <f t="shared" si="40"/>
        <v>0</v>
      </c>
      <c r="IA156" s="185">
        <f t="shared" si="40"/>
        <v>0</v>
      </c>
      <c r="IB156" s="185">
        <f t="shared" si="40"/>
        <v>0</v>
      </c>
      <c r="IC156" s="185">
        <f t="shared" si="40"/>
        <v>0</v>
      </c>
      <c r="ID156" s="185">
        <f t="shared" si="40"/>
        <v>0</v>
      </c>
      <c r="IE156" s="185">
        <f t="shared" si="40"/>
        <v>4</v>
      </c>
      <c r="IF156" s="185">
        <f t="shared" si="40"/>
        <v>0</v>
      </c>
      <c r="IG156" s="185">
        <f t="shared" si="40"/>
        <v>0</v>
      </c>
      <c r="IH156" s="185">
        <f t="shared" si="40"/>
        <v>3</v>
      </c>
      <c r="II156" s="185">
        <f t="shared" si="40"/>
        <v>0</v>
      </c>
      <c r="IJ156" s="185">
        <f t="shared" si="40"/>
        <v>3</v>
      </c>
      <c r="IK156" s="185">
        <f t="shared" si="40"/>
        <v>0</v>
      </c>
      <c r="IL156" s="185">
        <f t="shared" si="40"/>
        <v>0</v>
      </c>
      <c r="IM156" s="185">
        <f t="shared" si="40"/>
        <v>0</v>
      </c>
      <c r="IN156" s="185">
        <f t="shared" si="40"/>
        <v>0</v>
      </c>
      <c r="IO156" s="185">
        <f t="shared" si="40"/>
        <v>0</v>
      </c>
      <c r="IP156" s="185">
        <f t="shared" si="40"/>
        <v>0</v>
      </c>
      <c r="IQ156" s="185">
        <f t="shared" si="40"/>
        <v>0</v>
      </c>
      <c r="IR156" s="185">
        <f t="shared" si="40"/>
        <v>0</v>
      </c>
      <c r="IS156" s="185">
        <f t="shared" si="40"/>
        <v>0</v>
      </c>
      <c r="IT156" s="185">
        <f t="shared" si="40"/>
        <v>0</v>
      </c>
      <c r="IU156" s="185">
        <f t="shared" si="40"/>
        <v>0</v>
      </c>
    </row>
    <row r="157" spans="1:255" s="73" customFormat="1" ht="15" customHeight="1">
      <c r="A157" s="181">
        <v>3</v>
      </c>
      <c r="B157" s="180" t="s">
        <v>168</v>
      </c>
      <c r="C157" s="186"/>
      <c r="D157" s="184"/>
      <c r="E157" s="185">
        <f>SUM(E174:E176)</f>
        <v>0</v>
      </c>
      <c r="F157" s="185">
        <f t="shared" ref="F157:BQ157" si="41">SUM(F174:F176)</f>
        <v>0</v>
      </c>
      <c r="G157" s="185">
        <f t="shared" si="41"/>
        <v>0</v>
      </c>
      <c r="H157" s="185">
        <f t="shared" si="41"/>
        <v>0</v>
      </c>
      <c r="I157" s="185">
        <f t="shared" si="41"/>
        <v>0</v>
      </c>
      <c r="J157" s="185">
        <f t="shared" si="41"/>
        <v>0</v>
      </c>
      <c r="K157" s="185">
        <f t="shared" si="41"/>
        <v>0</v>
      </c>
      <c r="L157" s="185">
        <f t="shared" si="41"/>
        <v>0</v>
      </c>
      <c r="M157" s="185">
        <f t="shared" si="41"/>
        <v>0</v>
      </c>
      <c r="N157" s="185">
        <f t="shared" si="41"/>
        <v>0</v>
      </c>
      <c r="O157" s="185">
        <f t="shared" si="41"/>
        <v>0</v>
      </c>
      <c r="P157" s="185">
        <f t="shared" si="41"/>
        <v>0</v>
      </c>
      <c r="Q157" s="185">
        <f t="shared" si="41"/>
        <v>0</v>
      </c>
      <c r="R157" s="185">
        <f t="shared" si="41"/>
        <v>0</v>
      </c>
      <c r="S157" s="185">
        <f t="shared" si="41"/>
        <v>0</v>
      </c>
      <c r="T157" s="185">
        <f t="shared" si="41"/>
        <v>0</v>
      </c>
      <c r="U157" s="185">
        <f t="shared" si="41"/>
        <v>0</v>
      </c>
      <c r="V157" s="185">
        <f t="shared" si="41"/>
        <v>1</v>
      </c>
      <c r="W157" s="185">
        <f t="shared" si="41"/>
        <v>0</v>
      </c>
      <c r="X157" s="185">
        <f t="shared" si="41"/>
        <v>0</v>
      </c>
      <c r="Y157" s="185">
        <f t="shared" si="41"/>
        <v>0</v>
      </c>
      <c r="Z157" s="185">
        <f t="shared" si="41"/>
        <v>0</v>
      </c>
      <c r="AA157" s="185">
        <f t="shared" si="41"/>
        <v>0</v>
      </c>
      <c r="AB157" s="185">
        <f t="shared" si="41"/>
        <v>0</v>
      </c>
      <c r="AC157" s="185">
        <f t="shared" si="41"/>
        <v>0</v>
      </c>
      <c r="AD157" s="185">
        <f t="shared" si="41"/>
        <v>0</v>
      </c>
      <c r="AE157" s="185">
        <f t="shared" si="41"/>
        <v>0</v>
      </c>
      <c r="AF157" s="185">
        <f t="shared" si="41"/>
        <v>0</v>
      </c>
      <c r="AG157" s="185">
        <f t="shared" si="41"/>
        <v>0</v>
      </c>
      <c r="AH157" s="185">
        <f t="shared" si="41"/>
        <v>0</v>
      </c>
      <c r="AI157" s="185">
        <f t="shared" si="41"/>
        <v>0</v>
      </c>
      <c r="AJ157" s="185">
        <f t="shared" si="41"/>
        <v>0</v>
      </c>
      <c r="AK157" s="185">
        <f t="shared" si="41"/>
        <v>0</v>
      </c>
      <c r="AL157" s="185">
        <f t="shared" si="41"/>
        <v>0</v>
      </c>
      <c r="AM157" s="185">
        <f t="shared" si="41"/>
        <v>0</v>
      </c>
      <c r="AN157" s="185">
        <f t="shared" si="41"/>
        <v>0</v>
      </c>
      <c r="AO157" s="185">
        <f t="shared" si="41"/>
        <v>0</v>
      </c>
      <c r="AP157" s="185">
        <f t="shared" si="41"/>
        <v>0</v>
      </c>
      <c r="AQ157" s="185">
        <f t="shared" si="41"/>
        <v>0</v>
      </c>
      <c r="AR157" s="185">
        <f t="shared" si="41"/>
        <v>0</v>
      </c>
      <c r="AS157" s="185">
        <f t="shared" si="41"/>
        <v>0</v>
      </c>
      <c r="AT157" s="185">
        <f t="shared" si="41"/>
        <v>0</v>
      </c>
      <c r="AU157" s="185">
        <f t="shared" si="41"/>
        <v>0</v>
      </c>
      <c r="AV157" s="185">
        <f t="shared" si="41"/>
        <v>0</v>
      </c>
      <c r="AW157" s="185">
        <f t="shared" si="41"/>
        <v>0</v>
      </c>
      <c r="AX157" s="185">
        <f t="shared" si="41"/>
        <v>0</v>
      </c>
      <c r="AY157" s="185">
        <f t="shared" si="41"/>
        <v>0</v>
      </c>
      <c r="AZ157" s="185">
        <f t="shared" si="41"/>
        <v>0</v>
      </c>
      <c r="BA157" s="185">
        <f t="shared" si="41"/>
        <v>0</v>
      </c>
      <c r="BB157" s="185">
        <f t="shared" si="41"/>
        <v>0</v>
      </c>
      <c r="BC157" s="185">
        <f t="shared" si="41"/>
        <v>0</v>
      </c>
      <c r="BD157" s="185">
        <f t="shared" si="41"/>
        <v>0</v>
      </c>
      <c r="BE157" s="185">
        <f t="shared" si="41"/>
        <v>0</v>
      </c>
      <c r="BF157" s="185">
        <f t="shared" si="41"/>
        <v>0</v>
      </c>
      <c r="BG157" s="185">
        <f t="shared" si="41"/>
        <v>0</v>
      </c>
      <c r="BH157" s="185">
        <f t="shared" si="41"/>
        <v>0</v>
      </c>
      <c r="BI157" s="185">
        <f t="shared" si="41"/>
        <v>0</v>
      </c>
      <c r="BJ157" s="185">
        <f t="shared" si="41"/>
        <v>0</v>
      </c>
      <c r="BK157" s="185">
        <f t="shared" si="41"/>
        <v>0</v>
      </c>
      <c r="BL157" s="185">
        <f t="shared" si="41"/>
        <v>0</v>
      </c>
      <c r="BM157" s="185">
        <f t="shared" si="41"/>
        <v>0</v>
      </c>
      <c r="BN157" s="185">
        <f t="shared" si="41"/>
        <v>0</v>
      </c>
      <c r="BO157" s="185">
        <f t="shared" si="41"/>
        <v>0</v>
      </c>
      <c r="BP157" s="185">
        <f t="shared" si="41"/>
        <v>0</v>
      </c>
      <c r="BQ157" s="185">
        <f t="shared" si="41"/>
        <v>0</v>
      </c>
      <c r="BR157" s="185">
        <f t="shared" ref="BR157:EC157" si="42">SUM(BR174:BR176)</f>
        <v>0</v>
      </c>
      <c r="BS157" s="185">
        <f t="shared" si="42"/>
        <v>0</v>
      </c>
      <c r="BT157" s="185">
        <f t="shared" si="42"/>
        <v>0</v>
      </c>
      <c r="BU157" s="185">
        <f t="shared" si="42"/>
        <v>0</v>
      </c>
      <c r="BV157" s="185">
        <f t="shared" si="42"/>
        <v>0</v>
      </c>
      <c r="BW157" s="185">
        <f t="shared" si="42"/>
        <v>0</v>
      </c>
      <c r="BX157" s="185">
        <f t="shared" si="42"/>
        <v>0</v>
      </c>
      <c r="BY157" s="185">
        <f t="shared" si="42"/>
        <v>0</v>
      </c>
      <c r="BZ157" s="185">
        <f t="shared" si="42"/>
        <v>0</v>
      </c>
      <c r="CA157" s="185">
        <f t="shared" si="42"/>
        <v>0</v>
      </c>
      <c r="CB157" s="185">
        <f t="shared" si="42"/>
        <v>0</v>
      </c>
      <c r="CC157" s="185">
        <f t="shared" si="42"/>
        <v>0</v>
      </c>
      <c r="CD157" s="185">
        <f t="shared" si="42"/>
        <v>0</v>
      </c>
      <c r="CE157" s="185">
        <f t="shared" si="42"/>
        <v>0</v>
      </c>
      <c r="CF157" s="185">
        <f t="shared" si="42"/>
        <v>0</v>
      </c>
      <c r="CG157" s="185">
        <f t="shared" si="42"/>
        <v>0</v>
      </c>
      <c r="CH157" s="185">
        <f t="shared" si="42"/>
        <v>0</v>
      </c>
      <c r="CI157" s="185">
        <f t="shared" si="42"/>
        <v>0</v>
      </c>
      <c r="CJ157" s="185">
        <f t="shared" si="42"/>
        <v>0</v>
      </c>
      <c r="CK157" s="185">
        <f t="shared" si="42"/>
        <v>0</v>
      </c>
      <c r="CL157" s="185">
        <f t="shared" si="42"/>
        <v>0</v>
      </c>
      <c r="CM157" s="185">
        <f t="shared" si="42"/>
        <v>0</v>
      </c>
      <c r="CN157" s="185">
        <f t="shared" si="42"/>
        <v>0</v>
      </c>
      <c r="CO157" s="185">
        <f t="shared" si="42"/>
        <v>0</v>
      </c>
      <c r="CP157" s="185">
        <f t="shared" si="42"/>
        <v>0</v>
      </c>
      <c r="CQ157" s="185">
        <f t="shared" si="42"/>
        <v>0</v>
      </c>
      <c r="CR157" s="185">
        <f t="shared" si="42"/>
        <v>0</v>
      </c>
      <c r="CS157" s="185">
        <f t="shared" si="42"/>
        <v>0</v>
      </c>
      <c r="CT157" s="185">
        <f t="shared" si="42"/>
        <v>0</v>
      </c>
      <c r="CU157" s="185">
        <f t="shared" si="42"/>
        <v>0</v>
      </c>
      <c r="CV157" s="185">
        <f t="shared" si="42"/>
        <v>0</v>
      </c>
      <c r="CW157" s="185">
        <f t="shared" si="42"/>
        <v>0</v>
      </c>
      <c r="CX157" s="185">
        <f t="shared" si="42"/>
        <v>0</v>
      </c>
      <c r="CY157" s="185">
        <f t="shared" si="42"/>
        <v>0</v>
      </c>
      <c r="CZ157" s="185">
        <f t="shared" si="42"/>
        <v>0</v>
      </c>
      <c r="DA157" s="185">
        <f t="shared" si="42"/>
        <v>0</v>
      </c>
      <c r="DB157" s="185">
        <f t="shared" si="42"/>
        <v>0</v>
      </c>
      <c r="DC157" s="185">
        <f t="shared" si="42"/>
        <v>0</v>
      </c>
      <c r="DD157" s="185">
        <f t="shared" si="42"/>
        <v>0</v>
      </c>
      <c r="DE157" s="185">
        <f t="shared" si="42"/>
        <v>0</v>
      </c>
      <c r="DF157" s="185">
        <f t="shared" si="42"/>
        <v>0</v>
      </c>
      <c r="DG157" s="185">
        <f t="shared" si="42"/>
        <v>0</v>
      </c>
      <c r="DH157" s="185">
        <f t="shared" si="42"/>
        <v>0</v>
      </c>
      <c r="DI157" s="185">
        <f t="shared" si="42"/>
        <v>0</v>
      </c>
      <c r="DJ157" s="185">
        <f t="shared" si="42"/>
        <v>0</v>
      </c>
      <c r="DK157" s="185">
        <f t="shared" si="42"/>
        <v>0</v>
      </c>
      <c r="DL157" s="185">
        <f t="shared" si="42"/>
        <v>0</v>
      </c>
      <c r="DM157" s="185">
        <f t="shared" si="42"/>
        <v>0</v>
      </c>
      <c r="DN157" s="185">
        <f t="shared" si="42"/>
        <v>0</v>
      </c>
      <c r="DO157" s="185">
        <f t="shared" si="42"/>
        <v>0</v>
      </c>
      <c r="DP157" s="185">
        <f t="shared" si="42"/>
        <v>0</v>
      </c>
      <c r="DQ157" s="185">
        <f t="shared" si="42"/>
        <v>0</v>
      </c>
      <c r="DR157" s="185">
        <f t="shared" si="42"/>
        <v>0</v>
      </c>
      <c r="DS157" s="185">
        <f t="shared" si="42"/>
        <v>0</v>
      </c>
      <c r="DT157" s="185">
        <f t="shared" si="42"/>
        <v>0</v>
      </c>
      <c r="DU157" s="185">
        <f t="shared" si="42"/>
        <v>0</v>
      </c>
      <c r="DV157" s="185">
        <f t="shared" si="42"/>
        <v>0</v>
      </c>
      <c r="DW157" s="185">
        <f t="shared" si="42"/>
        <v>0</v>
      </c>
      <c r="DX157" s="185">
        <f t="shared" si="42"/>
        <v>0</v>
      </c>
      <c r="DY157" s="185">
        <f t="shared" si="42"/>
        <v>0</v>
      </c>
      <c r="DZ157" s="185">
        <f t="shared" si="42"/>
        <v>0</v>
      </c>
      <c r="EA157" s="185">
        <f t="shared" si="42"/>
        <v>0</v>
      </c>
      <c r="EB157" s="185">
        <f t="shared" si="42"/>
        <v>0</v>
      </c>
      <c r="EC157" s="185">
        <f t="shared" si="42"/>
        <v>0</v>
      </c>
      <c r="ED157" s="185">
        <f t="shared" ref="ED157:GO157" si="43">SUM(ED174:ED176)</f>
        <v>0</v>
      </c>
      <c r="EE157" s="185">
        <f t="shared" si="43"/>
        <v>0</v>
      </c>
      <c r="EF157" s="185">
        <f t="shared" si="43"/>
        <v>0</v>
      </c>
      <c r="EG157" s="185">
        <f t="shared" si="43"/>
        <v>0</v>
      </c>
      <c r="EH157" s="185">
        <f t="shared" si="43"/>
        <v>0</v>
      </c>
      <c r="EI157" s="185">
        <f t="shared" si="43"/>
        <v>0</v>
      </c>
      <c r="EJ157" s="185">
        <f t="shared" si="43"/>
        <v>0</v>
      </c>
      <c r="EK157" s="185">
        <f t="shared" si="43"/>
        <v>0</v>
      </c>
      <c r="EL157" s="185">
        <f t="shared" si="43"/>
        <v>0</v>
      </c>
      <c r="EM157" s="185">
        <f t="shared" si="43"/>
        <v>0</v>
      </c>
      <c r="EN157" s="185">
        <f t="shared" si="43"/>
        <v>0</v>
      </c>
      <c r="EO157" s="185">
        <f t="shared" si="43"/>
        <v>0</v>
      </c>
      <c r="EP157" s="185">
        <f t="shared" si="43"/>
        <v>0</v>
      </c>
      <c r="EQ157" s="185">
        <f t="shared" si="43"/>
        <v>0</v>
      </c>
      <c r="ER157" s="185">
        <f t="shared" si="43"/>
        <v>0</v>
      </c>
      <c r="ES157" s="185">
        <f t="shared" si="43"/>
        <v>0</v>
      </c>
      <c r="ET157" s="185">
        <f t="shared" si="43"/>
        <v>0</v>
      </c>
      <c r="EU157" s="185">
        <f t="shared" si="43"/>
        <v>0</v>
      </c>
      <c r="EV157" s="185">
        <f t="shared" si="43"/>
        <v>0</v>
      </c>
      <c r="EW157" s="185">
        <f t="shared" si="43"/>
        <v>0</v>
      </c>
      <c r="EX157" s="185">
        <f t="shared" si="43"/>
        <v>0</v>
      </c>
      <c r="EY157" s="185">
        <f t="shared" si="43"/>
        <v>0</v>
      </c>
      <c r="EZ157" s="185">
        <f t="shared" si="43"/>
        <v>0</v>
      </c>
      <c r="FA157" s="185">
        <f t="shared" si="43"/>
        <v>0</v>
      </c>
      <c r="FB157" s="185">
        <f t="shared" si="43"/>
        <v>0</v>
      </c>
      <c r="FC157" s="185">
        <f t="shared" si="43"/>
        <v>0</v>
      </c>
      <c r="FD157" s="185">
        <f t="shared" si="43"/>
        <v>0</v>
      </c>
      <c r="FE157" s="185">
        <f t="shared" si="43"/>
        <v>0</v>
      </c>
      <c r="FF157" s="185">
        <f t="shared" si="43"/>
        <v>0</v>
      </c>
      <c r="FG157" s="185">
        <f t="shared" si="43"/>
        <v>0</v>
      </c>
      <c r="FH157" s="185">
        <f t="shared" si="43"/>
        <v>0</v>
      </c>
      <c r="FI157" s="185">
        <f t="shared" si="43"/>
        <v>0</v>
      </c>
      <c r="FJ157" s="185">
        <f t="shared" si="43"/>
        <v>0</v>
      </c>
      <c r="FK157" s="185">
        <f t="shared" si="43"/>
        <v>0</v>
      </c>
      <c r="FL157" s="185">
        <f t="shared" si="43"/>
        <v>0</v>
      </c>
      <c r="FM157" s="185">
        <f t="shared" si="43"/>
        <v>0</v>
      </c>
      <c r="FN157" s="185">
        <f t="shared" si="43"/>
        <v>0</v>
      </c>
      <c r="FO157" s="185">
        <f t="shared" si="43"/>
        <v>0</v>
      </c>
      <c r="FP157" s="185">
        <f t="shared" si="43"/>
        <v>0</v>
      </c>
      <c r="FQ157" s="185">
        <f t="shared" si="43"/>
        <v>0</v>
      </c>
      <c r="FR157" s="185">
        <f t="shared" si="43"/>
        <v>0</v>
      </c>
      <c r="FS157" s="185">
        <f t="shared" si="43"/>
        <v>0</v>
      </c>
      <c r="FT157" s="185">
        <f t="shared" si="43"/>
        <v>0</v>
      </c>
      <c r="FU157" s="185">
        <f t="shared" si="43"/>
        <v>0</v>
      </c>
      <c r="FV157" s="185">
        <f t="shared" si="43"/>
        <v>0</v>
      </c>
      <c r="FW157" s="185">
        <f t="shared" si="43"/>
        <v>0</v>
      </c>
      <c r="FX157" s="185">
        <f t="shared" si="43"/>
        <v>0</v>
      </c>
      <c r="FY157" s="185">
        <f t="shared" si="43"/>
        <v>0</v>
      </c>
      <c r="FZ157" s="185">
        <f t="shared" si="43"/>
        <v>0</v>
      </c>
      <c r="GA157" s="185">
        <f t="shared" si="43"/>
        <v>0</v>
      </c>
      <c r="GB157" s="185">
        <f t="shared" si="43"/>
        <v>0</v>
      </c>
      <c r="GC157" s="185">
        <f t="shared" si="43"/>
        <v>0</v>
      </c>
      <c r="GD157" s="185">
        <f t="shared" si="43"/>
        <v>0</v>
      </c>
      <c r="GE157" s="185">
        <f t="shared" si="43"/>
        <v>0</v>
      </c>
      <c r="GF157" s="185">
        <f t="shared" si="43"/>
        <v>0</v>
      </c>
      <c r="GG157" s="185">
        <f t="shared" si="43"/>
        <v>0</v>
      </c>
      <c r="GH157" s="185">
        <f t="shared" si="43"/>
        <v>0</v>
      </c>
      <c r="GI157" s="185">
        <f t="shared" si="43"/>
        <v>0</v>
      </c>
      <c r="GJ157" s="185">
        <f t="shared" si="43"/>
        <v>0</v>
      </c>
      <c r="GK157" s="185">
        <f t="shared" si="43"/>
        <v>0</v>
      </c>
      <c r="GL157" s="185">
        <f t="shared" si="43"/>
        <v>0</v>
      </c>
      <c r="GM157" s="185">
        <f t="shared" si="43"/>
        <v>0</v>
      </c>
      <c r="GN157" s="185">
        <f t="shared" si="43"/>
        <v>0</v>
      </c>
      <c r="GO157" s="185">
        <f t="shared" si="43"/>
        <v>0</v>
      </c>
      <c r="GP157" s="185">
        <f t="shared" ref="GP157:IU157" si="44">SUM(GP174:GP176)</f>
        <v>0</v>
      </c>
      <c r="GQ157" s="185">
        <f t="shared" si="44"/>
        <v>0</v>
      </c>
      <c r="GR157" s="185">
        <f t="shared" si="44"/>
        <v>0</v>
      </c>
      <c r="GS157" s="185">
        <f t="shared" si="44"/>
        <v>0</v>
      </c>
      <c r="GT157" s="185">
        <f t="shared" si="44"/>
        <v>0</v>
      </c>
      <c r="GU157" s="185">
        <f t="shared" si="44"/>
        <v>0</v>
      </c>
      <c r="GV157" s="185">
        <f t="shared" si="44"/>
        <v>0</v>
      </c>
      <c r="GW157" s="185">
        <f t="shared" si="44"/>
        <v>0</v>
      </c>
      <c r="GX157" s="185">
        <f t="shared" si="44"/>
        <v>0</v>
      </c>
      <c r="GY157" s="185">
        <f t="shared" si="44"/>
        <v>0</v>
      </c>
      <c r="GZ157" s="185">
        <f t="shared" si="44"/>
        <v>0</v>
      </c>
      <c r="HA157" s="185">
        <f t="shared" si="44"/>
        <v>0</v>
      </c>
      <c r="HB157" s="185">
        <f t="shared" si="44"/>
        <v>0</v>
      </c>
      <c r="HC157" s="185">
        <f t="shared" si="44"/>
        <v>0</v>
      </c>
      <c r="HD157" s="185">
        <f t="shared" si="44"/>
        <v>0</v>
      </c>
      <c r="HE157" s="185">
        <f t="shared" si="44"/>
        <v>0</v>
      </c>
      <c r="HF157" s="185">
        <f t="shared" si="44"/>
        <v>0</v>
      </c>
      <c r="HG157" s="185">
        <f t="shared" si="44"/>
        <v>0</v>
      </c>
      <c r="HH157" s="185">
        <f t="shared" si="44"/>
        <v>0</v>
      </c>
      <c r="HI157" s="185">
        <f t="shared" si="44"/>
        <v>0</v>
      </c>
      <c r="HJ157" s="185">
        <f t="shared" si="44"/>
        <v>0</v>
      </c>
      <c r="HK157" s="185">
        <f t="shared" si="44"/>
        <v>0</v>
      </c>
      <c r="HL157" s="185">
        <f t="shared" si="44"/>
        <v>0</v>
      </c>
      <c r="HM157" s="185">
        <f t="shared" si="44"/>
        <v>0</v>
      </c>
      <c r="HN157" s="185">
        <f t="shared" si="44"/>
        <v>0</v>
      </c>
      <c r="HO157" s="185">
        <f t="shared" si="44"/>
        <v>0</v>
      </c>
      <c r="HP157" s="185">
        <f t="shared" si="44"/>
        <v>0</v>
      </c>
      <c r="HQ157" s="185">
        <f t="shared" si="44"/>
        <v>0</v>
      </c>
      <c r="HR157" s="185">
        <f t="shared" si="44"/>
        <v>0</v>
      </c>
      <c r="HS157" s="185">
        <f t="shared" si="44"/>
        <v>0</v>
      </c>
      <c r="HT157" s="185">
        <f t="shared" si="44"/>
        <v>0</v>
      </c>
      <c r="HU157" s="185">
        <f t="shared" si="44"/>
        <v>0</v>
      </c>
      <c r="HV157" s="185">
        <f t="shared" si="44"/>
        <v>0</v>
      </c>
      <c r="HW157" s="185">
        <f t="shared" si="44"/>
        <v>0</v>
      </c>
      <c r="HX157" s="185">
        <f t="shared" si="44"/>
        <v>0</v>
      </c>
      <c r="HY157" s="185">
        <f t="shared" si="44"/>
        <v>0</v>
      </c>
      <c r="HZ157" s="185">
        <f t="shared" si="44"/>
        <v>0</v>
      </c>
      <c r="IA157" s="185">
        <f t="shared" si="44"/>
        <v>0</v>
      </c>
      <c r="IB157" s="185">
        <f t="shared" si="44"/>
        <v>0</v>
      </c>
      <c r="IC157" s="185">
        <f t="shared" si="44"/>
        <v>0</v>
      </c>
      <c r="ID157" s="185">
        <f t="shared" si="44"/>
        <v>0</v>
      </c>
      <c r="IE157" s="185">
        <f t="shared" si="44"/>
        <v>1</v>
      </c>
      <c r="IF157" s="185">
        <f t="shared" si="44"/>
        <v>0</v>
      </c>
      <c r="IG157" s="185">
        <f t="shared" si="44"/>
        <v>0</v>
      </c>
      <c r="IH157" s="185">
        <f t="shared" si="44"/>
        <v>1</v>
      </c>
      <c r="II157" s="185">
        <f t="shared" si="44"/>
        <v>0</v>
      </c>
      <c r="IJ157" s="185">
        <f t="shared" si="44"/>
        <v>1</v>
      </c>
      <c r="IK157" s="185">
        <f t="shared" si="44"/>
        <v>0</v>
      </c>
      <c r="IL157" s="185">
        <f t="shared" si="44"/>
        <v>0</v>
      </c>
      <c r="IM157" s="185">
        <f t="shared" si="44"/>
        <v>0</v>
      </c>
      <c r="IN157" s="185">
        <f t="shared" si="44"/>
        <v>0</v>
      </c>
      <c r="IO157" s="185">
        <f t="shared" si="44"/>
        <v>0</v>
      </c>
      <c r="IP157" s="185">
        <f t="shared" si="44"/>
        <v>0</v>
      </c>
      <c r="IQ157" s="185">
        <f t="shared" si="44"/>
        <v>0</v>
      </c>
      <c r="IR157" s="185">
        <f t="shared" si="44"/>
        <v>0</v>
      </c>
      <c r="IS157" s="185">
        <f t="shared" si="44"/>
        <v>0</v>
      </c>
      <c r="IT157" s="185">
        <f t="shared" si="44"/>
        <v>0</v>
      </c>
      <c r="IU157" s="185">
        <f t="shared" si="44"/>
        <v>0</v>
      </c>
    </row>
    <row r="158" spans="1:255" s="73" customFormat="1" ht="15" customHeight="1">
      <c r="A158" s="181">
        <v>4</v>
      </c>
      <c r="B158" s="180" t="s">
        <v>169</v>
      </c>
      <c r="C158" s="186"/>
      <c r="D158" s="184"/>
      <c r="E158" s="185">
        <f>SUM(E177:E180)</f>
        <v>0</v>
      </c>
      <c r="F158" s="185">
        <f t="shared" ref="F158:BQ158" si="45">SUM(F177:F180)</f>
        <v>0</v>
      </c>
      <c r="G158" s="185">
        <f t="shared" si="45"/>
        <v>0</v>
      </c>
      <c r="H158" s="185">
        <f t="shared" si="45"/>
        <v>0</v>
      </c>
      <c r="I158" s="185">
        <f t="shared" si="45"/>
        <v>0</v>
      </c>
      <c r="J158" s="185">
        <f t="shared" si="45"/>
        <v>0</v>
      </c>
      <c r="K158" s="185">
        <f t="shared" si="45"/>
        <v>0</v>
      </c>
      <c r="L158" s="185">
        <f t="shared" si="45"/>
        <v>0</v>
      </c>
      <c r="M158" s="185">
        <f t="shared" si="45"/>
        <v>0</v>
      </c>
      <c r="N158" s="185">
        <f t="shared" si="45"/>
        <v>0</v>
      </c>
      <c r="O158" s="185">
        <f t="shared" si="45"/>
        <v>0</v>
      </c>
      <c r="P158" s="185">
        <f t="shared" si="45"/>
        <v>0</v>
      </c>
      <c r="Q158" s="185">
        <f t="shared" si="45"/>
        <v>0</v>
      </c>
      <c r="R158" s="185">
        <f t="shared" si="45"/>
        <v>0</v>
      </c>
      <c r="S158" s="185">
        <f t="shared" si="45"/>
        <v>0</v>
      </c>
      <c r="T158" s="185">
        <f t="shared" si="45"/>
        <v>0</v>
      </c>
      <c r="U158" s="185">
        <f t="shared" si="45"/>
        <v>0</v>
      </c>
      <c r="V158" s="185">
        <f t="shared" si="45"/>
        <v>0</v>
      </c>
      <c r="W158" s="185">
        <f t="shared" si="45"/>
        <v>0</v>
      </c>
      <c r="X158" s="185">
        <f t="shared" si="45"/>
        <v>0</v>
      </c>
      <c r="Y158" s="185">
        <f t="shared" si="45"/>
        <v>0</v>
      </c>
      <c r="Z158" s="185">
        <f t="shared" si="45"/>
        <v>0</v>
      </c>
      <c r="AA158" s="185">
        <f t="shared" si="45"/>
        <v>0</v>
      </c>
      <c r="AB158" s="185">
        <f t="shared" si="45"/>
        <v>0</v>
      </c>
      <c r="AC158" s="185">
        <f t="shared" si="45"/>
        <v>0</v>
      </c>
      <c r="AD158" s="185">
        <f t="shared" si="45"/>
        <v>0</v>
      </c>
      <c r="AE158" s="185">
        <f t="shared" si="45"/>
        <v>0</v>
      </c>
      <c r="AF158" s="185">
        <f t="shared" si="45"/>
        <v>0</v>
      </c>
      <c r="AG158" s="185">
        <f t="shared" si="45"/>
        <v>0</v>
      </c>
      <c r="AH158" s="185">
        <f t="shared" si="45"/>
        <v>0</v>
      </c>
      <c r="AI158" s="185">
        <f t="shared" si="45"/>
        <v>0</v>
      </c>
      <c r="AJ158" s="185">
        <f t="shared" si="45"/>
        <v>0</v>
      </c>
      <c r="AK158" s="185">
        <f t="shared" si="45"/>
        <v>0</v>
      </c>
      <c r="AL158" s="185">
        <f t="shared" si="45"/>
        <v>0</v>
      </c>
      <c r="AM158" s="185">
        <f t="shared" si="45"/>
        <v>0</v>
      </c>
      <c r="AN158" s="185">
        <f t="shared" si="45"/>
        <v>0</v>
      </c>
      <c r="AO158" s="185">
        <f t="shared" si="45"/>
        <v>0</v>
      </c>
      <c r="AP158" s="185">
        <f t="shared" si="45"/>
        <v>0</v>
      </c>
      <c r="AQ158" s="185">
        <f t="shared" si="45"/>
        <v>0</v>
      </c>
      <c r="AR158" s="185">
        <f t="shared" si="45"/>
        <v>0</v>
      </c>
      <c r="AS158" s="185">
        <f t="shared" si="45"/>
        <v>0</v>
      </c>
      <c r="AT158" s="185">
        <f t="shared" si="45"/>
        <v>0</v>
      </c>
      <c r="AU158" s="185">
        <f t="shared" si="45"/>
        <v>0</v>
      </c>
      <c r="AV158" s="185">
        <f t="shared" si="45"/>
        <v>0</v>
      </c>
      <c r="AW158" s="185">
        <f t="shared" si="45"/>
        <v>0</v>
      </c>
      <c r="AX158" s="185">
        <f t="shared" si="45"/>
        <v>0</v>
      </c>
      <c r="AY158" s="185">
        <f t="shared" si="45"/>
        <v>0</v>
      </c>
      <c r="AZ158" s="185">
        <f t="shared" si="45"/>
        <v>0</v>
      </c>
      <c r="BA158" s="185">
        <f t="shared" si="45"/>
        <v>0</v>
      </c>
      <c r="BB158" s="185">
        <f t="shared" si="45"/>
        <v>0</v>
      </c>
      <c r="BC158" s="185">
        <f t="shared" si="45"/>
        <v>0</v>
      </c>
      <c r="BD158" s="185">
        <f t="shared" si="45"/>
        <v>0</v>
      </c>
      <c r="BE158" s="185">
        <f t="shared" si="45"/>
        <v>0</v>
      </c>
      <c r="BF158" s="185">
        <f t="shared" si="45"/>
        <v>0</v>
      </c>
      <c r="BG158" s="185">
        <f t="shared" si="45"/>
        <v>0</v>
      </c>
      <c r="BH158" s="185">
        <f t="shared" si="45"/>
        <v>0</v>
      </c>
      <c r="BI158" s="185">
        <f t="shared" si="45"/>
        <v>0</v>
      </c>
      <c r="BJ158" s="185">
        <f t="shared" si="45"/>
        <v>0</v>
      </c>
      <c r="BK158" s="185">
        <f t="shared" si="45"/>
        <v>0</v>
      </c>
      <c r="BL158" s="185">
        <f t="shared" si="45"/>
        <v>0</v>
      </c>
      <c r="BM158" s="185">
        <f t="shared" si="45"/>
        <v>0</v>
      </c>
      <c r="BN158" s="185">
        <f t="shared" si="45"/>
        <v>0</v>
      </c>
      <c r="BO158" s="185">
        <f t="shared" si="45"/>
        <v>0</v>
      </c>
      <c r="BP158" s="185">
        <f t="shared" si="45"/>
        <v>0</v>
      </c>
      <c r="BQ158" s="185">
        <f t="shared" si="45"/>
        <v>0</v>
      </c>
      <c r="BR158" s="185">
        <f t="shared" ref="BR158:EC158" si="46">SUM(BR177:BR180)</f>
        <v>0</v>
      </c>
      <c r="BS158" s="185">
        <f t="shared" si="46"/>
        <v>0</v>
      </c>
      <c r="BT158" s="185">
        <f t="shared" si="46"/>
        <v>0</v>
      </c>
      <c r="BU158" s="185">
        <f t="shared" si="46"/>
        <v>0</v>
      </c>
      <c r="BV158" s="185">
        <f t="shared" si="46"/>
        <v>0</v>
      </c>
      <c r="BW158" s="185">
        <f t="shared" si="46"/>
        <v>0</v>
      </c>
      <c r="BX158" s="185">
        <f t="shared" si="46"/>
        <v>0</v>
      </c>
      <c r="BY158" s="185">
        <f t="shared" si="46"/>
        <v>0</v>
      </c>
      <c r="BZ158" s="185">
        <f t="shared" si="46"/>
        <v>0</v>
      </c>
      <c r="CA158" s="185">
        <f t="shared" si="46"/>
        <v>0</v>
      </c>
      <c r="CB158" s="185">
        <f t="shared" si="46"/>
        <v>0</v>
      </c>
      <c r="CC158" s="185">
        <f t="shared" si="46"/>
        <v>0</v>
      </c>
      <c r="CD158" s="185">
        <f t="shared" si="46"/>
        <v>0</v>
      </c>
      <c r="CE158" s="185">
        <f t="shared" si="46"/>
        <v>0</v>
      </c>
      <c r="CF158" s="185">
        <f t="shared" si="46"/>
        <v>0</v>
      </c>
      <c r="CG158" s="185">
        <f t="shared" si="46"/>
        <v>0</v>
      </c>
      <c r="CH158" s="185">
        <f t="shared" si="46"/>
        <v>0</v>
      </c>
      <c r="CI158" s="185">
        <f t="shared" si="46"/>
        <v>0</v>
      </c>
      <c r="CJ158" s="185">
        <f t="shared" si="46"/>
        <v>0</v>
      </c>
      <c r="CK158" s="185">
        <f t="shared" si="46"/>
        <v>0</v>
      </c>
      <c r="CL158" s="185">
        <f t="shared" si="46"/>
        <v>0</v>
      </c>
      <c r="CM158" s="185">
        <f t="shared" si="46"/>
        <v>0</v>
      </c>
      <c r="CN158" s="185">
        <f t="shared" si="46"/>
        <v>0</v>
      </c>
      <c r="CO158" s="185">
        <f t="shared" si="46"/>
        <v>0</v>
      </c>
      <c r="CP158" s="185">
        <f t="shared" si="46"/>
        <v>0</v>
      </c>
      <c r="CQ158" s="185">
        <f t="shared" si="46"/>
        <v>0</v>
      </c>
      <c r="CR158" s="185">
        <f t="shared" si="46"/>
        <v>0</v>
      </c>
      <c r="CS158" s="185">
        <f t="shared" si="46"/>
        <v>0</v>
      </c>
      <c r="CT158" s="185">
        <f t="shared" si="46"/>
        <v>0</v>
      </c>
      <c r="CU158" s="185">
        <f t="shared" si="46"/>
        <v>0</v>
      </c>
      <c r="CV158" s="185">
        <f t="shared" si="46"/>
        <v>0</v>
      </c>
      <c r="CW158" s="185">
        <f t="shared" si="46"/>
        <v>0</v>
      </c>
      <c r="CX158" s="185">
        <f t="shared" si="46"/>
        <v>0</v>
      </c>
      <c r="CY158" s="185">
        <f t="shared" si="46"/>
        <v>0</v>
      </c>
      <c r="CZ158" s="185">
        <f t="shared" si="46"/>
        <v>0</v>
      </c>
      <c r="DA158" s="185">
        <f t="shared" si="46"/>
        <v>0</v>
      </c>
      <c r="DB158" s="185">
        <f t="shared" si="46"/>
        <v>0</v>
      </c>
      <c r="DC158" s="185">
        <f t="shared" si="46"/>
        <v>0</v>
      </c>
      <c r="DD158" s="185">
        <f t="shared" si="46"/>
        <v>0</v>
      </c>
      <c r="DE158" s="185">
        <f t="shared" si="46"/>
        <v>0</v>
      </c>
      <c r="DF158" s="185">
        <f t="shared" si="46"/>
        <v>0</v>
      </c>
      <c r="DG158" s="185">
        <f t="shared" si="46"/>
        <v>0</v>
      </c>
      <c r="DH158" s="185">
        <f t="shared" si="46"/>
        <v>0</v>
      </c>
      <c r="DI158" s="185">
        <f t="shared" si="46"/>
        <v>0</v>
      </c>
      <c r="DJ158" s="185">
        <f t="shared" si="46"/>
        <v>0</v>
      </c>
      <c r="DK158" s="185">
        <f t="shared" si="46"/>
        <v>0</v>
      </c>
      <c r="DL158" s="185">
        <f t="shared" si="46"/>
        <v>0</v>
      </c>
      <c r="DM158" s="185">
        <f t="shared" si="46"/>
        <v>0</v>
      </c>
      <c r="DN158" s="185">
        <f t="shared" si="46"/>
        <v>0</v>
      </c>
      <c r="DO158" s="185">
        <f t="shared" si="46"/>
        <v>0</v>
      </c>
      <c r="DP158" s="185">
        <f t="shared" si="46"/>
        <v>0</v>
      </c>
      <c r="DQ158" s="185">
        <f t="shared" si="46"/>
        <v>0</v>
      </c>
      <c r="DR158" s="185">
        <f t="shared" si="46"/>
        <v>0</v>
      </c>
      <c r="DS158" s="185">
        <f t="shared" si="46"/>
        <v>0</v>
      </c>
      <c r="DT158" s="185">
        <f t="shared" si="46"/>
        <v>0</v>
      </c>
      <c r="DU158" s="185">
        <f t="shared" si="46"/>
        <v>0</v>
      </c>
      <c r="DV158" s="185">
        <f t="shared" si="46"/>
        <v>0</v>
      </c>
      <c r="DW158" s="185">
        <f t="shared" si="46"/>
        <v>0</v>
      </c>
      <c r="DX158" s="185">
        <f t="shared" si="46"/>
        <v>0</v>
      </c>
      <c r="DY158" s="185">
        <f t="shared" si="46"/>
        <v>0</v>
      </c>
      <c r="DZ158" s="185">
        <f t="shared" si="46"/>
        <v>0</v>
      </c>
      <c r="EA158" s="185">
        <f t="shared" si="46"/>
        <v>0</v>
      </c>
      <c r="EB158" s="185">
        <f t="shared" si="46"/>
        <v>0</v>
      </c>
      <c r="EC158" s="185">
        <f t="shared" si="46"/>
        <v>0</v>
      </c>
      <c r="ED158" s="185">
        <f t="shared" ref="ED158:GO158" si="47">SUM(ED177:ED180)</f>
        <v>0</v>
      </c>
      <c r="EE158" s="185">
        <f t="shared" si="47"/>
        <v>0</v>
      </c>
      <c r="EF158" s="185">
        <f t="shared" si="47"/>
        <v>0</v>
      </c>
      <c r="EG158" s="185">
        <f t="shared" si="47"/>
        <v>0</v>
      </c>
      <c r="EH158" s="185">
        <f t="shared" si="47"/>
        <v>0</v>
      </c>
      <c r="EI158" s="185">
        <f t="shared" si="47"/>
        <v>0</v>
      </c>
      <c r="EJ158" s="185">
        <f t="shared" si="47"/>
        <v>0</v>
      </c>
      <c r="EK158" s="185">
        <f t="shared" si="47"/>
        <v>0</v>
      </c>
      <c r="EL158" s="185">
        <f t="shared" si="47"/>
        <v>0</v>
      </c>
      <c r="EM158" s="185">
        <f t="shared" si="47"/>
        <v>0</v>
      </c>
      <c r="EN158" s="185">
        <f t="shared" si="47"/>
        <v>0</v>
      </c>
      <c r="EO158" s="185">
        <f t="shared" si="47"/>
        <v>0</v>
      </c>
      <c r="EP158" s="185">
        <f t="shared" si="47"/>
        <v>0</v>
      </c>
      <c r="EQ158" s="185">
        <f t="shared" si="47"/>
        <v>0</v>
      </c>
      <c r="ER158" s="185">
        <f t="shared" si="47"/>
        <v>0</v>
      </c>
      <c r="ES158" s="185">
        <f t="shared" si="47"/>
        <v>0</v>
      </c>
      <c r="ET158" s="185">
        <f t="shared" si="47"/>
        <v>0</v>
      </c>
      <c r="EU158" s="185">
        <f t="shared" si="47"/>
        <v>0</v>
      </c>
      <c r="EV158" s="185">
        <f t="shared" si="47"/>
        <v>0</v>
      </c>
      <c r="EW158" s="185">
        <f t="shared" si="47"/>
        <v>0</v>
      </c>
      <c r="EX158" s="185">
        <f t="shared" si="47"/>
        <v>0</v>
      </c>
      <c r="EY158" s="185">
        <f t="shared" si="47"/>
        <v>0</v>
      </c>
      <c r="EZ158" s="185">
        <f t="shared" si="47"/>
        <v>0</v>
      </c>
      <c r="FA158" s="185">
        <f t="shared" si="47"/>
        <v>0</v>
      </c>
      <c r="FB158" s="185">
        <f t="shared" si="47"/>
        <v>0</v>
      </c>
      <c r="FC158" s="185">
        <f t="shared" si="47"/>
        <v>0</v>
      </c>
      <c r="FD158" s="185">
        <f t="shared" si="47"/>
        <v>0</v>
      </c>
      <c r="FE158" s="185">
        <f t="shared" si="47"/>
        <v>0</v>
      </c>
      <c r="FF158" s="185">
        <f t="shared" si="47"/>
        <v>0</v>
      </c>
      <c r="FG158" s="185">
        <f t="shared" si="47"/>
        <v>0</v>
      </c>
      <c r="FH158" s="185">
        <f t="shared" si="47"/>
        <v>0</v>
      </c>
      <c r="FI158" s="185">
        <f t="shared" si="47"/>
        <v>0</v>
      </c>
      <c r="FJ158" s="185">
        <f t="shared" si="47"/>
        <v>0</v>
      </c>
      <c r="FK158" s="185">
        <f t="shared" si="47"/>
        <v>0</v>
      </c>
      <c r="FL158" s="185">
        <f t="shared" si="47"/>
        <v>0</v>
      </c>
      <c r="FM158" s="185">
        <f t="shared" si="47"/>
        <v>0</v>
      </c>
      <c r="FN158" s="185">
        <f t="shared" si="47"/>
        <v>0</v>
      </c>
      <c r="FO158" s="185">
        <f t="shared" si="47"/>
        <v>0</v>
      </c>
      <c r="FP158" s="185">
        <f t="shared" si="47"/>
        <v>0</v>
      </c>
      <c r="FQ158" s="185">
        <f t="shared" si="47"/>
        <v>0</v>
      </c>
      <c r="FR158" s="185">
        <f t="shared" si="47"/>
        <v>0</v>
      </c>
      <c r="FS158" s="185">
        <f t="shared" si="47"/>
        <v>0</v>
      </c>
      <c r="FT158" s="185">
        <f t="shared" si="47"/>
        <v>0</v>
      </c>
      <c r="FU158" s="185">
        <f t="shared" si="47"/>
        <v>0</v>
      </c>
      <c r="FV158" s="185">
        <f t="shared" si="47"/>
        <v>0</v>
      </c>
      <c r="FW158" s="185">
        <f t="shared" si="47"/>
        <v>0</v>
      </c>
      <c r="FX158" s="185">
        <f t="shared" si="47"/>
        <v>0</v>
      </c>
      <c r="FY158" s="185">
        <f t="shared" si="47"/>
        <v>0</v>
      </c>
      <c r="FZ158" s="185">
        <f t="shared" si="47"/>
        <v>0</v>
      </c>
      <c r="GA158" s="185">
        <f t="shared" si="47"/>
        <v>0</v>
      </c>
      <c r="GB158" s="185">
        <f t="shared" si="47"/>
        <v>0</v>
      </c>
      <c r="GC158" s="185">
        <f t="shared" si="47"/>
        <v>0</v>
      </c>
      <c r="GD158" s="185">
        <f t="shared" si="47"/>
        <v>0</v>
      </c>
      <c r="GE158" s="185">
        <f t="shared" si="47"/>
        <v>0</v>
      </c>
      <c r="GF158" s="185">
        <f t="shared" si="47"/>
        <v>0</v>
      </c>
      <c r="GG158" s="185">
        <f t="shared" si="47"/>
        <v>0</v>
      </c>
      <c r="GH158" s="185">
        <f t="shared" si="47"/>
        <v>0</v>
      </c>
      <c r="GI158" s="185">
        <f t="shared" si="47"/>
        <v>0</v>
      </c>
      <c r="GJ158" s="185">
        <f t="shared" si="47"/>
        <v>0</v>
      </c>
      <c r="GK158" s="185">
        <f t="shared" si="47"/>
        <v>0</v>
      </c>
      <c r="GL158" s="185">
        <f t="shared" si="47"/>
        <v>0</v>
      </c>
      <c r="GM158" s="185">
        <f t="shared" si="47"/>
        <v>0</v>
      </c>
      <c r="GN158" s="185">
        <f t="shared" si="47"/>
        <v>0</v>
      </c>
      <c r="GO158" s="185">
        <f t="shared" si="47"/>
        <v>0</v>
      </c>
      <c r="GP158" s="185">
        <f t="shared" ref="GP158:IU158" si="48">SUM(GP177:GP180)</f>
        <v>0</v>
      </c>
      <c r="GQ158" s="185">
        <f t="shared" si="48"/>
        <v>0</v>
      </c>
      <c r="GR158" s="185">
        <f t="shared" si="48"/>
        <v>0</v>
      </c>
      <c r="GS158" s="185">
        <f t="shared" si="48"/>
        <v>0</v>
      </c>
      <c r="GT158" s="185">
        <f t="shared" si="48"/>
        <v>0</v>
      </c>
      <c r="GU158" s="185">
        <f t="shared" si="48"/>
        <v>0</v>
      </c>
      <c r="GV158" s="185">
        <f t="shared" si="48"/>
        <v>0</v>
      </c>
      <c r="GW158" s="185">
        <f t="shared" si="48"/>
        <v>0</v>
      </c>
      <c r="GX158" s="185">
        <f t="shared" si="48"/>
        <v>0</v>
      </c>
      <c r="GY158" s="185">
        <f t="shared" si="48"/>
        <v>0</v>
      </c>
      <c r="GZ158" s="185">
        <f t="shared" si="48"/>
        <v>0</v>
      </c>
      <c r="HA158" s="185">
        <f t="shared" si="48"/>
        <v>0</v>
      </c>
      <c r="HB158" s="185">
        <f t="shared" si="48"/>
        <v>0</v>
      </c>
      <c r="HC158" s="185">
        <f t="shared" si="48"/>
        <v>0</v>
      </c>
      <c r="HD158" s="185">
        <f t="shared" si="48"/>
        <v>0</v>
      </c>
      <c r="HE158" s="185">
        <f t="shared" si="48"/>
        <v>0</v>
      </c>
      <c r="HF158" s="185">
        <f t="shared" si="48"/>
        <v>0</v>
      </c>
      <c r="HG158" s="185">
        <f t="shared" si="48"/>
        <v>0</v>
      </c>
      <c r="HH158" s="185">
        <f t="shared" si="48"/>
        <v>0</v>
      </c>
      <c r="HI158" s="185">
        <f t="shared" si="48"/>
        <v>0</v>
      </c>
      <c r="HJ158" s="185">
        <f t="shared" si="48"/>
        <v>0</v>
      </c>
      <c r="HK158" s="185">
        <f t="shared" si="48"/>
        <v>0</v>
      </c>
      <c r="HL158" s="185">
        <f t="shared" si="48"/>
        <v>0</v>
      </c>
      <c r="HM158" s="185">
        <f t="shared" si="48"/>
        <v>0</v>
      </c>
      <c r="HN158" s="185">
        <f t="shared" si="48"/>
        <v>0</v>
      </c>
      <c r="HO158" s="185">
        <f t="shared" si="48"/>
        <v>0</v>
      </c>
      <c r="HP158" s="185">
        <f t="shared" si="48"/>
        <v>0</v>
      </c>
      <c r="HQ158" s="185">
        <f t="shared" si="48"/>
        <v>0</v>
      </c>
      <c r="HR158" s="185">
        <f t="shared" si="48"/>
        <v>0</v>
      </c>
      <c r="HS158" s="185">
        <f t="shared" si="48"/>
        <v>0</v>
      </c>
      <c r="HT158" s="185">
        <f t="shared" si="48"/>
        <v>0</v>
      </c>
      <c r="HU158" s="185">
        <f t="shared" si="48"/>
        <v>0</v>
      </c>
      <c r="HV158" s="185">
        <f t="shared" si="48"/>
        <v>0</v>
      </c>
      <c r="HW158" s="185">
        <f t="shared" si="48"/>
        <v>0</v>
      </c>
      <c r="HX158" s="185">
        <f t="shared" si="48"/>
        <v>0</v>
      </c>
      <c r="HY158" s="185">
        <f t="shared" si="48"/>
        <v>0</v>
      </c>
      <c r="HZ158" s="185">
        <f t="shared" si="48"/>
        <v>0</v>
      </c>
      <c r="IA158" s="185">
        <f t="shared" si="48"/>
        <v>0</v>
      </c>
      <c r="IB158" s="185">
        <f t="shared" si="48"/>
        <v>0</v>
      </c>
      <c r="IC158" s="185">
        <f t="shared" si="48"/>
        <v>0</v>
      </c>
      <c r="ID158" s="185">
        <f t="shared" si="48"/>
        <v>0</v>
      </c>
      <c r="IE158" s="185">
        <f t="shared" si="48"/>
        <v>0</v>
      </c>
      <c r="IF158" s="185">
        <f t="shared" si="48"/>
        <v>0</v>
      </c>
      <c r="IG158" s="185">
        <f t="shared" si="48"/>
        <v>0</v>
      </c>
      <c r="IH158" s="185">
        <f t="shared" si="48"/>
        <v>0</v>
      </c>
      <c r="II158" s="185">
        <f t="shared" si="48"/>
        <v>0</v>
      </c>
      <c r="IJ158" s="185">
        <f t="shared" si="48"/>
        <v>0</v>
      </c>
      <c r="IK158" s="185">
        <f t="shared" si="48"/>
        <v>0</v>
      </c>
      <c r="IL158" s="185">
        <f t="shared" si="48"/>
        <v>0</v>
      </c>
      <c r="IM158" s="185">
        <f t="shared" si="48"/>
        <v>0</v>
      </c>
      <c r="IN158" s="185">
        <f t="shared" si="48"/>
        <v>0</v>
      </c>
      <c r="IO158" s="185">
        <f t="shared" si="48"/>
        <v>0</v>
      </c>
      <c r="IP158" s="185">
        <f t="shared" si="48"/>
        <v>0</v>
      </c>
      <c r="IQ158" s="185">
        <f t="shared" si="48"/>
        <v>0</v>
      </c>
      <c r="IR158" s="185">
        <f t="shared" si="48"/>
        <v>0</v>
      </c>
      <c r="IS158" s="185">
        <f t="shared" si="48"/>
        <v>0</v>
      </c>
      <c r="IT158" s="185">
        <f t="shared" si="48"/>
        <v>0</v>
      </c>
      <c r="IU158" s="185">
        <f t="shared" si="48"/>
        <v>0</v>
      </c>
    </row>
    <row r="159" spans="1:255" s="73" customFormat="1" ht="15" customHeight="1">
      <c r="A159" s="181">
        <v>5</v>
      </c>
      <c r="B159" s="180" t="s">
        <v>170</v>
      </c>
      <c r="C159" s="186"/>
      <c r="D159" s="184"/>
      <c r="E159" s="185">
        <f>SUM(E181:E186)</f>
        <v>0</v>
      </c>
      <c r="F159" s="185">
        <f t="shared" ref="F159:BQ159" si="49">SUM(F181:F186)</f>
        <v>0</v>
      </c>
      <c r="G159" s="185">
        <f t="shared" si="49"/>
        <v>0</v>
      </c>
      <c r="H159" s="185">
        <f t="shared" si="49"/>
        <v>0</v>
      </c>
      <c r="I159" s="185">
        <f t="shared" si="49"/>
        <v>0</v>
      </c>
      <c r="J159" s="185">
        <f t="shared" si="49"/>
        <v>0</v>
      </c>
      <c r="K159" s="185">
        <f t="shared" si="49"/>
        <v>0</v>
      </c>
      <c r="L159" s="185">
        <f t="shared" si="49"/>
        <v>0</v>
      </c>
      <c r="M159" s="185">
        <f t="shared" si="49"/>
        <v>0</v>
      </c>
      <c r="N159" s="185">
        <f t="shared" si="49"/>
        <v>0</v>
      </c>
      <c r="O159" s="185">
        <f t="shared" si="49"/>
        <v>0</v>
      </c>
      <c r="P159" s="185">
        <f t="shared" si="49"/>
        <v>0</v>
      </c>
      <c r="Q159" s="185">
        <f t="shared" si="49"/>
        <v>1</v>
      </c>
      <c r="R159" s="185">
        <f t="shared" si="49"/>
        <v>0</v>
      </c>
      <c r="S159" s="185">
        <f t="shared" si="49"/>
        <v>0</v>
      </c>
      <c r="T159" s="185">
        <f t="shared" si="49"/>
        <v>1</v>
      </c>
      <c r="U159" s="185">
        <f t="shared" si="49"/>
        <v>2</v>
      </c>
      <c r="V159" s="185">
        <f t="shared" si="49"/>
        <v>3</v>
      </c>
      <c r="W159" s="185">
        <f t="shared" si="49"/>
        <v>0</v>
      </c>
      <c r="X159" s="185">
        <f t="shared" si="49"/>
        <v>0</v>
      </c>
      <c r="Y159" s="185">
        <f t="shared" si="49"/>
        <v>0</v>
      </c>
      <c r="Z159" s="185">
        <f t="shared" si="49"/>
        <v>0</v>
      </c>
      <c r="AA159" s="185">
        <f t="shared" si="49"/>
        <v>0</v>
      </c>
      <c r="AB159" s="185">
        <f t="shared" si="49"/>
        <v>0</v>
      </c>
      <c r="AC159" s="185">
        <f t="shared" si="49"/>
        <v>0</v>
      </c>
      <c r="AD159" s="185">
        <f t="shared" si="49"/>
        <v>0</v>
      </c>
      <c r="AE159" s="185">
        <f t="shared" si="49"/>
        <v>0</v>
      </c>
      <c r="AF159" s="185">
        <f t="shared" si="49"/>
        <v>1</v>
      </c>
      <c r="AG159" s="185">
        <f t="shared" si="49"/>
        <v>0</v>
      </c>
      <c r="AH159" s="185">
        <f t="shared" si="49"/>
        <v>0</v>
      </c>
      <c r="AI159" s="185">
        <f t="shared" si="49"/>
        <v>0</v>
      </c>
      <c r="AJ159" s="185">
        <f t="shared" si="49"/>
        <v>0</v>
      </c>
      <c r="AK159" s="185">
        <f t="shared" si="49"/>
        <v>0</v>
      </c>
      <c r="AL159" s="185">
        <f t="shared" si="49"/>
        <v>0</v>
      </c>
      <c r="AM159" s="185">
        <f t="shared" si="49"/>
        <v>0</v>
      </c>
      <c r="AN159" s="185">
        <f t="shared" si="49"/>
        <v>0</v>
      </c>
      <c r="AO159" s="185">
        <f t="shared" si="49"/>
        <v>0</v>
      </c>
      <c r="AP159" s="185">
        <f t="shared" si="49"/>
        <v>0</v>
      </c>
      <c r="AQ159" s="185">
        <f t="shared" si="49"/>
        <v>0</v>
      </c>
      <c r="AR159" s="185">
        <f t="shared" si="49"/>
        <v>0</v>
      </c>
      <c r="AS159" s="185">
        <f t="shared" si="49"/>
        <v>0</v>
      </c>
      <c r="AT159" s="185">
        <f t="shared" si="49"/>
        <v>0</v>
      </c>
      <c r="AU159" s="185">
        <f t="shared" si="49"/>
        <v>0</v>
      </c>
      <c r="AV159" s="185">
        <f t="shared" si="49"/>
        <v>0</v>
      </c>
      <c r="AW159" s="185">
        <f t="shared" si="49"/>
        <v>0</v>
      </c>
      <c r="AX159" s="185">
        <f t="shared" si="49"/>
        <v>0</v>
      </c>
      <c r="AY159" s="185">
        <f t="shared" si="49"/>
        <v>0</v>
      </c>
      <c r="AZ159" s="185">
        <f t="shared" si="49"/>
        <v>0</v>
      </c>
      <c r="BA159" s="185">
        <f t="shared" si="49"/>
        <v>0</v>
      </c>
      <c r="BB159" s="185">
        <f t="shared" si="49"/>
        <v>0</v>
      </c>
      <c r="BC159" s="185">
        <f t="shared" si="49"/>
        <v>0</v>
      </c>
      <c r="BD159" s="185">
        <f t="shared" si="49"/>
        <v>0</v>
      </c>
      <c r="BE159" s="185">
        <f t="shared" si="49"/>
        <v>0</v>
      </c>
      <c r="BF159" s="185">
        <f t="shared" si="49"/>
        <v>0</v>
      </c>
      <c r="BG159" s="185">
        <f t="shared" si="49"/>
        <v>0</v>
      </c>
      <c r="BH159" s="185">
        <f t="shared" si="49"/>
        <v>0</v>
      </c>
      <c r="BI159" s="185">
        <f t="shared" si="49"/>
        <v>0</v>
      </c>
      <c r="BJ159" s="185">
        <f t="shared" si="49"/>
        <v>0</v>
      </c>
      <c r="BK159" s="185">
        <f t="shared" si="49"/>
        <v>0</v>
      </c>
      <c r="BL159" s="185">
        <f t="shared" si="49"/>
        <v>0</v>
      </c>
      <c r="BM159" s="185">
        <f t="shared" si="49"/>
        <v>0</v>
      </c>
      <c r="BN159" s="185">
        <f t="shared" si="49"/>
        <v>0</v>
      </c>
      <c r="BO159" s="185">
        <f t="shared" si="49"/>
        <v>0</v>
      </c>
      <c r="BP159" s="185">
        <f t="shared" si="49"/>
        <v>0</v>
      </c>
      <c r="BQ159" s="185">
        <f t="shared" si="49"/>
        <v>0</v>
      </c>
      <c r="BR159" s="185">
        <f t="shared" ref="BR159:EC159" si="50">SUM(BR181:BR186)</f>
        <v>0</v>
      </c>
      <c r="BS159" s="185">
        <f t="shared" si="50"/>
        <v>0</v>
      </c>
      <c r="BT159" s="185">
        <f t="shared" si="50"/>
        <v>0</v>
      </c>
      <c r="BU159" s="185">
        <f t="shared" si="50"/>
        <v>0</v>
      </c>
      <c r="BV159" s="185">
        <f t="shared" si="50"/>
        <v>0</v>
      </c>
      <c r="BW159" s="185">
        <f t="shared" si="50"/>
        <v>0</v>
      </c>
      <c r="BX159" s="185">
        <f t="shared" si="50"/>
        <v>0</v>
      </c>
      <c r="BY159" s="185">
        <f t="shared" si="50"/>
        <v>0</v>
      </c>
      <c r="BZ159" s="185">
        <f t="shared" si="50"/>
        <v>0</v>
      </c>
      <c r="CA159" s="185">
        <f t="shared" si="50"/>
        <v>0</v>
      </c>
      <c r="CB159" s="185">
        <f t="shared" si="50"/>
        <v>0</v>
      </c>
      <c r="CC159" s="185">
        <f t="shared" si="50"/>
        <v>0</v>
      </c>
      <c r="CD159" s="185">
        <f t="shared" si="50"/>
        <v>0</v>
      </c>
      <c r="CE159" s="185">
        <f t="shared" si="50"/>
        <v>0</v>
      </c>
      <c r="CF159" s="185">
        <f t="shared" si="50"/>
        <v>0</v>
      </c>
      <c r="CG159" s="185">
        <f t="shared" si="50"/>
        <v>0</v>
      </c>
      <c r="CH159" s="185">
        <f t="shared" si="50"/>
        <v>0</v>
      </c>
      <c r="CI159" s="185">
        <f t="shared" si="50"/>
        <v>0</v>
      </c>
      <c r="CJ159" s="185">
        <f t="shared" si="50"/>
        <v>0</v>
      </c>
      <c r="CK159" s="185">
        <f t="shared" si="50"/>
        <v>0</v>
      </c>
      <c r="CL159" s="185">
        <f t="shared" si="50"/>
        <v>0</v>
      </c>
      <c r="CM159" s="185">
        <f t="shared" si="50"/>
        <v>0</v>
      </c>
      <c r="CN159" s="185">
        <f t="shared" si="50"/>
        <v>0</v>
      </c>
      <c r="CO159" s="185">
        <f t="shared" si="50"/>
        <v>0</v>
      </c>
      <c r="CP159" s="185">
        <f t="shared" si="50"/>
        <v>0</v>
      </c>
      <c r="CQ159" s="185">
        <f t="shared" si="50"/>
        <v>0</v>
      </c>
      <c r="CR159" s="185">
        <f t="shared" si="50"/>
        <v>0</v>
      </c>
      <c r="CS159" s="185">
        <f t="shared" si="50"/>
        <v>0</v>
      </c>
      <c r="CT159" s="185">
        <f t="shared" si="50"/>
        <v>0</v>
      </c>
      <c r="CU159" s="185">
        <f t="shared" si="50"/>
        <v>0</v>
      </c>
      <c r="CV159" s="185">
        <f t="shared" si="50"/>
        <v>0</v>
      </c>
      <c r="CW159" s="185">
        <f t="shared" si="50"/>
        <v>0</v>
      </c>
      <c r="CX159" s="185">
        <f t="shared" si="50"/>
        <v>0</v>
      </c>
      <c r="CY159" s="185">
        <f t="shared" si="50"/>
        <v>0</v>
      </c>
      <c r="CZ159" s="185">
        <f t="shared" si="50"/>
        <v>0</v>
      </c>
      <c r="DA159" s="185">
        <f t="shared" si="50"/>
        <v>1</v>
      </c>
      <c r="DB159" s="185">
        <f t="shared" si="50"/>
        <v>0</v>
      </c>
      <c r="DC159" s="185">
        <f t="shared" si="50"/>
        <v>0</v>
      </c>
      <c r="DD159" s="185">
        <f t="shared" si="50"/>
        <v>0</v>
      </c>
      <c r="DE159" s="185">
        <f t="shared" si="50"/>
        <v>1</v>
      </c>
      <c r="DF159" s="185">
        <f t="shared" si="50"/>
        <v>1</v>
      </c>
      <c r="DG159" s="185">
        <f t="shared" si="50"/>
        <v>0</v>
      </c>
      <c r="DH159" s="185">
        <f t="shared" si="50"/>
        <v>0</v>
      </c>
      <c r="DI159" s="185">
        <f t="shared" si="50"/>
        <v>0</v>
      </c>
      <c r="DJ159" s="185">
        <f t="shared" si="50"/>
        <v>0</v>
      </c>
      <c r="DK159" s="185">
        <f t="shared" si="50"/>
        <v>0</v>
      </c>
      <c r="DL159" s="185">
        <f t="shared" si="50"/>
        <v>0</v>
      </c>
      <c r="DM159" s="185">
        <f t="shared" si="50"/>
        <v>0</v>
      </c>
      <c r="DN159" s="185">
        <f t="shared" si="50"/>
        <v>0</v>
      </c>
      <c r="DO159" s="185">
        <f t="shared" si="50"/>
        <v>0</v>
      </c>
      <c r="DP159" s="185">
        <f t="shared" si="50"/>
        <v>0</v>
      </c>
      <c r="DQ159" s="185">
        <f t="shared" si="50"/>
        <v>0</v>
      </c>
      <c r="DR159" s="185">
        <f t="shared" si="50"/>
        <v>0</v>
      </c>
      <c r="DS159" s="185">
        <f t="shared" si="50"/>
        <v>0</v>
      </c>
      <c r="DT159" s="185">
        <f t="shared" si="50"/>
        <v>0</v>
      </c>
      <c r="DU159" s="185">
        <f t="shared" si="50"/>
        <v>0</v>
      </c>
      <c r="DV159" s="185">
        <f t="shared" si="50"/>
        <v>0</v>
      </c>
      <c r="DW159" s="185">
        <f t="shared" si="50"/>
        <v>0</v>
      </c>
      <c r="DX159" s="185">
        <f t="shared" si="50"/>
        <v>0</v>
      </c>
      <c r="DY159" s="185">
        <f t="shared" si="50"/>
        <v>0</v>
      </c>
      <c r="DZ159" s="185">
        <f t="shared" si="50"/>
        <v>0</v>
      </c>
      <c r="EA159" s="185">
        <f t="shared" si="50"/>
        <v>0</v>
      </c>
      <c r="EB159" s="185">
        <f t="shared" si="50"/>
        <v>0</v>
      </c>
      <c r="EC159" s="185">
        <f t="shared" si="50"/>
        <v>0</v>
      </c>
      <c r="ED159" s="185">
        <f t="shared" ref="ED159:GO159" si="51">SUM(ED181:ED186)</f>
        <v>0</v>
      </c>
      <c r="EE159" s="185">
        <f t="shared" si="51"/>
        <v>0</v>
      </c>
      <c r="EF159" s="185">
        <f t="shared" si="51"/>
        <v>0</v>
      </c>
      <c r="EG159" s="185">
        <f t="shared" si="51"/>
        <v>0</v>
      </c>
      <c r="EH159" s="185">
        <f t="shared" si="51"/>
        <v>0</v>
      </c>
      <c r="EI159" s="185">
        <f t="shared" si="51"/>
        <v>0</v>
      </c>
      <c r="EJ159" s="185">
        <f t="shared" si="51"/>
        <v>0</v>
      </c>
      <c r="EK159" s="185">
        <f t="shared" si="51"/>
        <v>0</v>
      </c>
      <c r="EL159" s="185">
        <f t="shared" si="51"/>
        <v>0</v>
      </c>
      <c r="EM159" s="185">
        <f t="shared" si="51"/>
        <v>0</v>
      </c>
      <c r="EN159" s="185">
        <f t="shared" si="51"/>
        <v>0</v>
      </c>
      <c r="EO159" s="185">
        <f t="shared" si="51"/>
        <v>0</v>
      </c>
      <c r="EP159" s="185">
        <f t="shared" si="51"/>
        <v>0</v>
      </c>
      <c r="EQ159" s="185">
        <f t="shared" si="51"/>
        <v>0</v>
      </c>
      <c r="ER159" s="185">
        <f t="shared" si="51"/>
        <v>0</v>
      </c>
      <c r="ES159" s="185">
        <f t="shared" si="51"/>
        <v>0</v>
      </c>
      <c r="ET159" s="185">
        <f t="shared" si="51"/>
        <v>0</v>
      </c>
      <c r="EU159" s="185">
        <f t="shared" si="51"/>
        <v>0</v>
      </c>
      <c r="EV159" s="185">
        <f t="shared" si="51"/>
        <v>0</v>
      </c>
      <c r="EW159" s="185">
        <f t="shared" si="51"/>
        <v>1</v>
      </c>
      <c r="EX159" s="185">
        <f t="shared" si="51"/>
        <v>1</v>
      </c>
      <c r="EY159" s="185">
        <f t="shared" si="51"/>
        <v>0</v>
      </c>
      <c r="EZ159" s="185">
        <f t="shared" si="51"/>
        <v>0</v>
      </c>
      <c r="FA159" s="185">
        <f t="shared" si="51"/>
        <v>0</v>
      </c>
      <c r="FB159" s="185">
        <f t="shared" si="51"/>
        <v>0</v>
      </c>
      <c r="FC159" s="185">
        <f t="shared" si="51"/>
        <v>0</v>
      </c>
      <c r="FD159" s="185">
        <f t="shared" si="51"/>
        <v>0</v>
      </c>
      <c r="FE159" s="185">
        <f t="shared" si="51"/>
        <v>0</v>
      </c>
      <c r="FF159" s="185">
        <f t="shared" si="51"/>
        <v>0</v>
      </c>
      <c r="FG159" s="185">
        <f t="shared" si="51"/>
        <v>0</v>
      </c>
      <c r="FH159" s="185">
        <f t="shared" si="51"/>
        <v>0</v>
      </c>
      <c r="FI159" s="185">
        <f t="shared" si="51"/>
        <v>0</v>
      </c>
      <c r="FJ159" s="185">
        <f t="shared" si="51"/>
        <v>0</v>
      </c>
      <c r="FK159" s="185">
        <f t="shared" si="51"/>
        <v>0</v>
      </c>
      <c r="FL159" s="185">
        <f t="shared" si="51"/>
        <v>0</v>
      </c>
      <c r="FM159" s="185">
        <f t="shared" si="51"/>
        <v>0</v>
      </c>
      <c r="FN159" s="185">
        <f t="shared" si="51"/>
        <v>0</v>
      </c>
      <c r="FO159" s="185">
        <f t="shared" si="51"/>
        <v>0</v>
      </c>
      <c r="FP159" s="185">
        <f t="shared" si="51"/>
        <v>0</v>
      </c>
      <c r="FQ159" s="185">
        <f t="shared" si="51"/>
        <v>0</v>
      </c>
      <c r="FR159" s="185">
        <f t="shared" si="51"/>
        <v>0</v>
      </c>
      <c r="FS159" s="185">
        <f t="shared" si="51"/>
        <v>0</v>
      </c>
      <c r="FT159" s="185">
        <f t="shared" si="51"/>
        <v>0</v>
      </c>
      <c r="FU159" s="185">
        <f t="shared" si="51"/>
        <v>0</v>
      </c>
      <c r="FV159" s="185">
        <f t="shared" si="51"/>
        <v>0</v>
      </c>
      <c r="FW159" s="185">
        <f t="shared" si="51"/>
        <v>0</v>
      </c>
      <c r="FX159" s="185">
        <f t="shared" si="51"/>
        <v>0</v>
      </c>
      <c r="FY159" s="185">
        <f t="shared" si="51"/>
        <v>0</v>
      </c>
      <c r="FZ159" s="185">
        <f t="shared" si="51"/>
        <v>0</v>
      </c>
      <c r="GA159" s="185">
        <f t="shared" si="51"/>
        <v>0</v>
      </c>
      <c r="GB159" s="185">
        <f t="shared" si="51"/>
        <v>0</v>
      </c>
      <c r="GC159" s="185">
        <f t="shared" si="51"/>
        <v>0</v>
      </c>
      <c r="GD159" s="185">
        <f t="shared" si="51"/>
        <v>0</v>
      </c>
      <c r="GE159" s="185">
        <f t="shared" si="51"/>
        <v>0</v>
      </c>
      <c r="GF159" s="185">
        <f t="shared" si="51"/>
        <v>0</v>
      </c>
      <c r="GG159" s="185">
        <f t="shared" si="51"/>
        <v>0</v>
      </c>
      <c r="GH159" s="185">
        <f t="shared" si="51"/>
        <v>0</v>
      </c>
      <c r="GI159" s="185">
        <f t="shared" si="51"/>
        <v>0</v>
      </c>
      <c r="GJ159" s="185">
        <f t="shared" si="51"/>
        <v>0</v>
      </c>
      <c r="GK159" s="185">
        <f t="shared" si="51"/>
        <v>0</v>
      </c>
      <c r="GL159" s="185">
        <f t="shared" si="51"/>
        <v>0</v>
      </c>
      <c r="GM159" s="185">
        <f t="shared" si="51"/>
        <v>0</v>
      </c>
      <c r="GN159" s="185">
        <f t="shared" si="51"/>
        <v>0</v>
      </c>
      <c r="GO159" s="185">
        <f t="shared" si="51"/>
        <v>0</v>
      </c>
      <c r="GP159" s="185">
        <f t="shared" ref="GP159:IU159" si="52">SUM(GP181:GP186)</f>
        <v>0</v>
      </c>
      <c r="GQ159" s="185">
        <f t="shared" si="52"/>
        <v>0</v>
      </c>
      <c r="GR159" s="185">
        <f t="shared" si="52"/>
        <v>0</v>
      </c>
      <c r="GS159" s="185">
        <f t="shared" si="52"/>
        <v>0</v>
      </c>
      <c r="GT159" s="185">
        <f t="shared" si="52"/>
        <v>0</v>
      </c>
      <c r="GU159" s="185">
        <f t="shared" si="52"/>
        <v>0</v>
      </c>
      <c r="GV159" s="185">
        <f t="shared" si="52"/>
        <v>0</v>
      </c>
      <c r="GW159" s="185">
        <f t="shared" si="52"/>
        <v>0</v>
      </c>
      <c r="GX159" s="185">
        <f t="shared" si="52"/>
        <v>0</v>
      </c>
      <c r="GY159" s="185">
        <f t="shared" si="52"/>
        <v>0</v>
      </c>
      <c r="GZ159" s="185">
        <f t="shared" si="52"/>
        <v>0</v>
      </c>
      <c r="HA159" s="185">
        <f t="shared" si="52"/>
        <v>0</v>
      </c>
      <c r="HB159" s="185">
        <f t="shared" si="52"/>
        <v>0</v>
      </c>
      <c r="HC159" s="185">
        <f t="shared" si="52"/>
        <v>0</v>
      </c>
      <c r="HD159" s="185">
        <f t="shared" si="52"/>
        <v>0</v>
      </c>
      <c r="HE159" s="185">
        <f t="shared" si="52"/>
        <v>0</v>
      </c>
      <c r="HF159" s="185">
        <f t="shared" si="52"/>
        <v>0</v>
      </c>
      <c r="HG159" s="185">
        <f t="shared" si="52"/>
        <v>0</v>
      </c>
      <c r="HH159" s="185">
        <f t="shared" si="52"/>
        <v>0</v>
      </c>
      <c r="HI159" s="185">
        <f t="shared" si="52"/>
        <v>0</v>
      </c>
      <c r="HJ159" s="185">
        <f t="shared" si="52"/>
        <v>0</v>
      </c>
      <c r="HK159" s="185">
        <f t="shared" si="52"/>
        <v>0</v>
      </c>
      <c r="HL159" s="185">
        <f t="shared" si="52"/>
        <v>0</v>
      </c>
      <c r="HM159" s="185">
        <f t="shared" si="52"/>
        <v>0</v>
      </c>
      <c r="HN159" s="185">
        <f t="shared" si="52"/>
        <v>0</v>
      </c>
      <c r="HO159" s="185">
        <f t="shared" si="52"/>
        <v>0</v>
      </c>
      <c r="HP159" s="185">
        <f t="shared" si="52"/>
        <v>0</v>
      </c>
      <c r="HQ159" s="185">
        <f t="shared" si="52"/>
        <v>0</v>
      </c>
      <c r="HR159" s="185">
        <f t="shared" si="52"/>
        <v>4</v>
      </c>
      <c r="HS159" s="185">
        <f t="shared" si="52"/>
        <v>0</v>
      </c>
      <c r="HT159" s="185">
        <f t="shared" si="52"/>
        <v>0</v>
      </c>
      <c r="HU159" s="185">
        <f t="shared" si="52"/>
        <v>0</v>
      </c>
      <c r="HV159" s="185">
        <f t="shared" si="52"/>
        <v>5</v>
      </c>
      <c r="HW159" s="185">
        <f t="shared" si="52"/>
        <v>3</v>
      </c>
      <c r="HX159" s="185">
        <f t="shared" si="52"/>
        <v>0</v>
      </c>
      <c r="HY159" s="185">
        <f t="shared" si="52"/>
        <v>0</v>
      </c>
      <c r="HZ159" s="185">
        <f t="shared" si="52"/>
        <v>0</v>
      </c>
      <c r="IA159" s="185">
        <f t="shared" si="52"/>
        <v>0</v>
      </c>
      <c r="IB159" s="185">
        <f t="shared" si="52"/>
        <v>0</v>
      </c>
      <c r="IC159" s="185">
        <f t="shared" si="52"/>
        <v>0</v>
      </c>
      <c r="ID159" s="185">
        <f t="shared" si="52"/>
        <v>0</v>
      </c>
      <c r="IE159" s="185">
        <f t="shared" si="52"/>
        <v>8</v>
      </c>
      <c r="IF159" s="185">
        <f t="shared" si="52"/>
        <v>0</v>
      </c>
      <c r="IG159" s="185">
        <f t="shared" si="52"/>
        <v>0</v>
      </c>
      <c r="IH159" s="185">
        <f t="shared" si="52"/>
        <v>7</v>
      </c>
      <c r="II159" s="185">
        <f t="shared" si="52"/>
        <v>0</v>
      </c>
      <c r="IJ159" s="185">
        <f t="shared" si="52"/>
        <v>9</v>
      </c>
      <c r="IK159" s="185">
        <f t="shared" si="52"/>
        <v>0</v>
      </c>
      <c r="IL159" s="185">
        <f t="shared" si="52"/>
        <v>0</v>
      </c>
      <c r="IM159" s="185">
        <f t="shared" si="52"/>
        <v>0</v>
      </c>
      <c r="IN159" s="185">
        <f t="shared" si="52"/>
        <v>0</v>
      </c>
      <c r="IO159" s="185">
        <f t="shared" si="52"/>
        <v>0</v>
      </c>
      <c r="IP159" s="185">
        <f t="shared" si="52"/>
        <v>0</v>
      </c>
      <c r="IQ159" s="185">
        <f t="shared" si="52"/>
        <v>0</v>
      </c>
      <c r="IR159" s="185">
        <f t="shared" si="52"/>
        <v>0</v>
      </c>
      <c r="IS159" s="185">
        <f t="shared" si="52"/>
        <v>0</v>
      </c>
      <c r="IT159" s="185">
        <f t="shared" si="52"/>
        <v>0</v>
      </c>
      <c r="IU159" s="185">
        <f t="shared" si="52"/>
        <v>0</v>
      </c>
    </row>
    <row r="160" spans="1:255" s="73" customFormat="1" ht="15" customHeight="1">
      <c r="A160" s="181">
        <v>6</v>
      </c>
      <c r="B160" s="180" t="s">
        <v>171</v>
      </c>
      <c r="C160" s="186"/>
      <c r="D160" s="184"/>
      <c r="E160" s="185">
        <f>SUM(E187:E191)</f>
        <v>0</v>
      </c>
      <c r="F160" s="185">
        <f t="shared" ref="F160:BQ160" si="53">SUM(F187:F191)</f>
        <v>0</v>
      </c>
      <c r="G160" s="185">
        <f t="shared" si="53"/>
        <v>0</v>
      </c>
      <c r="H160" s="185">
        <f t="shared" si="53"/>
        <v>0</v>
      </c>
      <c r="I160" s="185">
        <f t="shared" si="53"/>
        <v>0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0</v>
      </c>
      <c r="N160" s="185">
        <f t="shared" si="53"/>
        <v>0</v>
      </c>
      <c r="O160" s="185">
        <f t="shared" si="53"/>
        <v>0</v>
      </c>
      <c r="P160" s="185">
        <f t="shared" si="53"/>
        <v>0</v>
      </c>
      <c r="Q160" s="185">
        <f t="shared" si="53"/>
        <v>0</v>
      </c>
      <c r="R160" s="185">
        <f t="shared" si="53"/>
        <v>0</v>
      </c>
      <c r="S160" s="185">
        <f t="shared" si="53"/>
        <v>0</v>
      </c>
      <c r="T160" s="185">
        <f t="shared" si="53"/>
        <v>0</v>
      </c>
      <c r="U160" s="185">
        <f t="shared" si="53"/>
        <v>0</v>
      </c>
      <c r="V160" s="185">
        <f t="shared" si="53"/>
        <v>0</v>
      </c>
      <c r="W160" s="185">
        <f t="shared" si="53"/>
        <v>0</v>
      </c>
      <c r="X160" s="185">
        <f t="shared" si="53"/>
        <v>0</v>
      </c>
      <c r="Y160" s="185">
        <f t="shared" si="53"/>
        <v>0</v>
      </c>
      <c r="Z160" s="185">
        <f t="shared" si="53"/>
        <v>0</v>
      </c>
      <c r="AA160" s="185">
        <f t="shared" si="53"/>
        <v>0</v>
      </c>
      <c r="AB160" s="185">
        <f t="shared" si="53"/>
        <v>0</v>
      </c>
      <c r="AC160" s="185">
        <f t="shared" si="53"/>
        <v>0</v>
      </c>
      <c r="AD160" s="185">
        <f t="shared" si="53"/>
        <v>0</v>
      </c>
      <c r="AE160" s="185">
        <f t="shared" si="53"/>
        <v>0</v>
      </c>
      <c r="AF160" s="185">
        <f t="shared" si="53"/>
        <v>0</v>
      </c>
      <c r="AG160" s="185">
        <f t="shared" si="53"/>
        <v>0</v>
      </c>
      <c r="AH160" s="185">
        <f t="shared" si="53"/>
        <v>0</v>
      </c>
      <c r="AI160" s="185">
        <f t="shared" si="53"/>
        <v>0</v>
      </c>
      <c r="AJ160" s="185">
        <f t="shared" si="53"/>
        <v>0</v>
      </c>
      <c r="AK160" s="185">
        <f t="shared" si="53"/>
        <v>0</v>
      </c>
      <c r="AL160" s="185">
        <f t="shared" si="53"/>
        <v>0</v>
      </c>
      <c r="AM160" s="185">
        <f t="shared" si="53"/>
        <v>0</v>
      </c>
      <c r="AN160" s="185">
        <f t="shared" si="53"/>
        <v>0</v>
      </c>
      <c r="AO160" s="185">
        <f t="shared" si="53"/>
        <v>0</v>
      </c>
      <c r="AP160" s="185">
        <f t="shared" si="53"/>
        <v>0</v>
      </c>
      <c r="AQ160" s="185">
        <f t="shared" si="53"/>
        <v>0</v>
      </c>
      <c r="AR160" s="185">
        <f t="shared" si="53"/>
        <v>0</v>
      </c>
      <c r="AS160" s="185">
        <f t="shared" si="53"/>
        <v>0</v>
      </c>
      <c r="AT160" s="185">
        <f t="shared" si="53"/>
        <v>0</v>
      </c>
      <c r="AU160" s="185">
        <f t="shared" si="53"/>
        <v>0</v>
      </c>
      <c r="AV160" s="185">
        <f t="shared" si="53"/>
        <v>0</v>
      </c>
      <c r="AW160" s="185">
        <f t="shared" si="53"/>
        <v>0</v>
      </c>
      <c r="AX160" s="185">
        <f t="shared" si="53"/>
        <v>0</v>
      </c>
      <c r="AY160" s="185">
        <f t="shared" si="53"/>
        <v>0</v>
      </c>
      <c r="AZ160" s="185">
        <f t="shared" si="53"/>
        <v>0</v>
      </c>
      <c r="BA160" s="185">
        <f t="shared" si="53"/>
        <v>0</v>
      </c>
      <c r="BB160" s="185">
        <f t="shared" si="53"/>
        <v>0</v>
      </c>
      <c r="BC160" s="185">
        <f t="shared" si="53"/>
        <v>0</v>
      </c>
      <c r="BD160" s="185">
        <f t="shared" si="53"/>
        <v>0</v>
      </c>
      <c r="BE160" s="185">
        <f t="shared" si="53"/>
        <v>0</v>
      </c>
      <c r="BF160" s="185">
        <f t="shared" si="53"/>
        <v>0</v>
      </c>
      <c r="BG160" s="185">
        <f t="shared" si="53"/>
        <v>0</v>
      </c>
      <c r="BH160" s="185">
        <f t="shared" si="53"/>
        <v>0</v>
      </c>
      <c r="BI160" s="185">
        <f t="shared" si="53"/>
        <v>0</v>
      </c>
      <c r="BJ160" s="185">
        <f t="shared" si="53"/>
        <v>0</v>
      </c>
      <c r="BK160" s="185">
        <f t="shared" si="53"/>
        <v>0</v>
      </c>
      <c r="BL160" s="185">
        <f t="shared" si="53"/>
        <v>0</v>
      </c>
      <c r="BM160" s="185">
        <f t="shared" si="53"/>
        <v>0</v>
      </c>
      <c r="BN160" s="185">
        <f t="shared" si="53"/>
        <v>0</v>
      </c>
      <c r="BO160" s="185">
        <f t="shared" si="53"/>
        <v>0</v>
      </c>
      <c r="BP160" s="185">
        <f t="shared" si="53"/>
        <v>0</v>
      </c>
      <c r="BQ160" s="185">
        <f t="shared" si="53"/>
        <v>0</v>
      </c>
      <c r="BR160" s="185">
        <f t="shared" ref="BR160:EC160" si="54">SUM(BR187:BR191)</f>
        <v>0</v>
      </c>
      <c r="BS160" s="185">
        <f t="shared" si="54"/>
        <v>0</v>
      </c>
      <c r="BT160" s="185">
        <f t="shared" si="54"/>
        <v>0</v>
      </c>
      <c r="BU160" s="185">
        <f t="shared" si="54"/>
        <v>0</v>
      </c>
      <c r="BV160" s="185">
        <f t="shared" si="54"/>
        <v>0</v>
      </c>
      <c r="BW160" s="185">
        <f t="shared" si="54"/>
        <v>0</v>
      </c>
      <c r="BX160" s="185">
        <f t="shared" si="54"/>
        <v>0</v>
      </c>
      <c r="BY160" s="185">
        <f t="shared" si="54"/>
        <v>0</v>
      </c>
      <c r="BZ160" s="185">
        <f t="shared" si="54"/>
        <v>0</v>
      </c>
      <c r="CA160" s="185">
        <f t="shared" si="54"/>
        <v>0</v>
      </c>
      <c r="CB160" s="185">
        <f t="shared" si="54"/>
        <v>0</v>
      </c>
      <c r="CC160" s="185">
        <f t="shared" si="54"/>
        <v>0</v>
      </c>
      <c r="CD160" s="185">
        <f t="shared" si="54"/>
        <v>0</v>
      </c>
      <c r="CE160" s="185">
        <f t="shared" si="54"/>
        <v>0</v>
      </c>
      <c r="CF160" s="185">
        <f t="shared" si="54"/>
        <v>0</v>
      </c>
      <c r="CG160" s="185">
        <f t="shared" si="54"/>
        <v>0</v>
      </c>
      <c r="CH160" s="185">
        <f t="shared" si="54"/>
        <v>0</v>
      </c>
      <c r="CI160" s="185">
        <f t="shared" si="54"/>
        <v>0</v>
      </c>
      <c r="CJ160" s="185">
        <f t="shared" si="54"/>
        <v>0</v>
      </c>
      <c r="CK160" s="185">
        <f t="shared" si="54"/>
        <v>0</v>
      </c>
      <c r="CL160" s="185">
        <f t="shared" si="54"/>
        <v>0</v>
      </c>
      <c r="CM160" s="185">
        <f t="shared" si="54"/>
        <v>0</v>
      </c>
      <c r="CN160" s="185">
        <f t="shared" si="54"/>
        <v>0</v>
      </c>
      <c r="CO160" s="185">
        <f t="shared" si="54"/>
        <v>0</v>
      </c>
      <c r="CP160" s="185">
        <f t="shared" si="54"/>
        <v>0</v>
      </c>
      <c r="CQ160" s="185">
        <f t="shared" si="54"/>
        <v>0</v>
      </c>
      <c r="CR160" s="185">
        <f t="shared" si="54"/>
        <v>0</v>
      </c>
      <c r="CS160" s="185">
        <f t="shared" si="54"/>
        <v>0</v>
      </c>
      <c r="CT160" s="185">
        <f t="shared" si="54"/>
        <v>0</v>
      </c>
      <c r="CU160" s="185">
        <f t="shared" si="54"/>
        <v>0</v>
      </c>
      <c r="CV160" s="185">
        <f t="shared" si="54"/>
        <v>0</v>
      </c>
      <c r="CW160" s="185">
        <f t="shared" si="54"/>
        <v>0</v>
      </c>
      <c r="CX160" s="185">
        <f t="shared" si="54"/>
        <v>0</v>
      </c>
      <c r="CY160" s="185">
        <f t="shared" si="54"/>
        <v>0</v>
      </c>
      <c r="CZ160" s="185">
        <f t="shared" si="54"/>
        <v>0</v>
      </c>
      <c r="DA160" s="185">
        <f t="shared" si="54"/>
        <v>0</v>
      </c>
      <c r="DB160" s="185">
        <f t="shared" si="54"/>
        <v>0</v>
      </c>
      <c r="DC160" s="185">
        <f t="shared" si="54"/>
        <v>0</v>
      </c>
      <c r="DD160" s="185">
        <f t="shared" si="54"/>
        <v>0</v>
      </c>
      <c r="DE160" s="185">
        <f t="shared" si="54"/>
        <v>0</v>
      </c>
      <c r="DF160" s="185">
        <f t="shared" si="54"/>
        <v>0</v>
      </c>
      <c r="DG160" s="185">
        <f t="shared" si="54"/>
        <v>0</v>
      </c>
      <c r="DH160" s="185">
        <f t="shared" si="54"/>
        <v>0</v>
      </c>
      <c r="DI160" s="185">
        <f t="shared" si="54"/>
        <v>0</v>
      </c>
      <c r="DJ160" s="185">
        <f t="shared" si="54"/>
        <v>0</v>
      </c>
      <c r="DK160" s="185">
        <f t="shared" si="54"/>
        <v>0</v>
      </c>
      <c r="DL160" s="185">
        <f t="shared" si="54"/>
        <v>0</v>
      </c>
      <c r="DM160" s="185">
        <f t="shared" si="54"/>
        <v>0</v>
      </c>
      <c r="DN160" s="185">
        <f t="shared" si="54"/>
        <v>0</v>
      </c>
      <c r="DO160" s="185">
        <f t="shared" si="54"/>
        <v>0</v>
      </c>
      <c r="DP160" s="185">
        <f t="shared" si="54"/>
        <v>0</v>
      </c>
      <c r="DQ160" s="185">
        <f t="shared" si="54"/>
        <v>0</v>
      </c>
      <c r="DR160" s="185">
        <f t="shared" si="54"/>
        <v>0</v>
      </c>
      <c r="DS160" s="185">
        <f t="shared" si="54"/>
        <v>0</v>
      </c>
      <c r="DT160" s="185">
        <f t="shared" si="54"/>
        <v>0</v>
      </c>
      <c r="DU160" s="185">
        <f t="shared" si="54"/>
        <v>0</v>
      </c>
      <c r="DV160" s="185">
        <f t="shared" si="54"/>
        <v>0</v>
      </c>
      <c r="DW160" s="185">
        <f t="shared" si="54"/>
        <v>0</v>
      </c>
      <c r="DX160" s="185">
        <f t="shared" si="54"/>
        <v>0</v>
      </c>
      <c r="DY160" s="185">
        <f t="shared" si="54"/>
        <v>0</v>
      </c>
      <c r="DZ160" s="185">
        <f t="shared" si="54"/>
        <v>0</v>
      </c>
      <c r="EA160" s="185">
        <f t="shared" si="54"/>
        <v>0</v>
      </c>
      <c r="EB160" s="185">
        <f t="shared" si="54"/>
        <v>0</v>
      </c>
      <c r="EC160" s="185">
        <f t="shared" si="54"/>
        <v>0</v>
      </c>
      <c r="ED160" s="185">
        <f t="shared" ref="ED160:GO160" si="55">SUM(ED187:ED191)</f>
        <v>0</v>
      </c>
      <c r="EE160" s="185">
        <f t="shared" si="55"/>
        <v>0</v>
      </c>
      <c r="EF160" s="185">
        <f t="shared" si="55"/>
        <v>0</v>
      </c>
      <c r="EG160" s="185">
        <f t="shared" si="55"/>
        <v>0</v>
      </c>
      <c r="EH160" s="185">
        <f t="shared" si="55"/>
        <v>0</v>
      </c>
      <c r="EI160" s="185">
        <f t="shared" si="55"/>
        <v>0</v>
      </c>
      <c r="EJ160" s="185">
        <f t="shared" si="55"/>
        <v>0</v>
      </c>
      <c r="EK160" s="185">
        <f t="shared" si="55"/>
        <v>0</v>
      </c>
      <c r="EL160" s="185">
        <f t="shared" si="55"/>
        <v>0</v>
      </c>
      <c r="EM160" s="185">
        <f t="shared" si="55"/>
        <v>0</v>
      </c>
      <c r="EN160" s="185">
        <f t="shared" si="55"/>
        <v>0</v>
      </c>
      <c r="EO160" s="185">
        <f t="shared" si="55"/>
        <v>0</v>
      </c>
      <c r="EP160" s="185">
        <f t="shared" si="55"/>
        <v>0</v>
      </c>
      <c r="EQ160" s="185">
        <f t="shared" si="55"/>
        <v>0</v>
      </c>
      <c r="ER160" s="185">
        <f t="shared" si="55"/>
        <v>0</v>
      </c>
      <c r="ES160" s="185">
        <f t="shared" si="55"/>
        <v>0</v>
      </c>
      <c r="ET160" s="185">
        <f t="shared" si="55"/>
        <v>0</v>
      </c>
      <c r="EU160" s="185">
        <f t="shared" si="55"/>
        <v>0</v>
      </c>
      <c r="EV160" s="185">
        <f t="shared" si="55"/>
        <v>0</v>
      </c>
      <c r="EW160" s="185">
        <f t="shared" si="55"/>
        <v>0</v>
      </c>
      <c r="EX160" s="185">
        <f t="shared" si="55"/>
        <v>0</v>
      </c>
      <c r="EY160" s="185">
        <f t="shared" si="55"/>
        <v>0</v>
      </c>
      <c r="EZ160" s="185">
        <f t="shared" si="55"/>
        <v>0</v>
      </c>
      <c r="FA160" s="185">
        <f t="shared" si="55"/>
        <v>0</v>
      </c>
      <c r="FB160" s="185">
        <f t="shared" si="55"/>
        <v>0</v>
      </c>
      <c r="FC160" s="185">
        <f t="shared" si="55"/>
        <v>0</v>
      </c>
      <c r="FD160" s="185">
        <f t="shared" si="55"/>
        <v>0</v>
      </c>
      <c r="FE160" s="185">
        <f t="shared" si="55"/>
        <v>0</v>
      </c>
      <c r="FF160" s="185">
        <f t="shared" si="55"/>
        <v>0</v>
      </c>
      <c r="FG160" s="185">
        <f t="shared" si="55"/>
        <v>0</v>
      </c>
      <c r="FH160" s="185">
        <f t="shared" si="55"/>
        <v>0</v>
      </c>
      <c r="FI160" s="185">
        <f t="shared" si="55"/>
        <v>0</v>
      </c>
      <c r="FJ160" s="185">
        <f t="shared" si="55"/>
        <v>0</v>
      </c>
      <c r="FK160" s="185">
        <f t="shared" si="55"/>
        <v>0</v>
      </c>
      <c r="FL160" s="185">
        <f t="shared" si="55"/>
        <v>0</v>
      </c>
      <c r="FM160" s="185">
        <f t="shared" si="55"/>
        <v>0</v>
      </c>
      <c r="FN160" s="185">
        <f t="shared" si="55"/>
        <v>0</v>
      </c>
      <c r="FO160" s="185">
        <f t="shared" si="55"/>
        <v>0</v>
      </c>
      <c r="FP160" s="185">
        <f t="shared" si="55"/>
        <v>0</v>
      </c>
      <c r="FQ160" s="185">
        <f t="shared" si="55"/>
        <v>0</v>
      </c>
      <c r="FR160" s="185">
        <f t="shared" si="55"/>
        <v>0</v>
      </c>
      <c r="FS160" s="185">
        <f t="shared" si="55"/>
        <v>0</v>
      </c>
      <c r="FT160" s="185">
        <f t="shared" si="55"/>
        <v>0</v>
      </c>
      <c r="FU160" s="185">
        <f t="shared" si="55"/>
        <v>0</v>
      </c>
      <c r="FV160" s="185">
        <f t="shared" si="55"/>
        <v>0</v>
      </c>
      <c r="FW160" s="185">
        <f t="shared" si="55"/>
        <v>0</v>
      </c>
      <c r="FX160" s="185">
        <f t="shared" si="55"/>
        <v>0</v>
      </c>
      <c r="FY160" s="185">
        <f t="shared" si="55"/>
        <v>0</v>
      </c>
      <c r="FZ160" s="185">
        <f t="shared" si="55"/>
        <v>0</v>
      </c>
      <c r="GA160" s="185">
        <f t="shared" si="55"/>
        <v>0</v>
      </c>
      <c r="GB160" s="185">
        <f t="shared" si="55"/>
        <v>0</v>
      </c>
      <c r="GC160" s="185">
        <f t="shared" si="55"/>
        <v>0</v>
      </c>
      <c r="GD160" s="185">
        <f t="shared" si="55"/>
        <v>0</v>
      </c>
      <c r="GE160" s="185">
        <f t="shared" si="55"/>
        <v>0</v>
      </c>
      <c r="GF160" s="185">
        <f t="shared" si="55"/>
        <v>0</v>
      </c>
      <c r="GG160" s="185">
        <f t="shared" si="55"/>
        <v>0</v>
      </c>
      <c r="GH160" s="185">
        <f t="shared" si="55"/>
        <v>0</v>
      </c>
      <c r="GI160" s="185">
        <f t="shared" si="55"/>
        <v>0</v>
      </c>
      <c r="GJ160" s="185">
        <f t="shared" si="55"/>
        <v>0</v>
      </c>
      <c r="GK160" s="185">
        <f t="shared" si="55"/>
        <v>0</v>
      </c>
      <c r="GL160" s="185">
        <f t="shared" si="55"/>
        <v>0</v>
      </c>
      <c r="GM160" s="185">
        <f t="shared" si="55"/>
        <v>0</v>
      </c>
      <c r="GN160" s="185">
        <f t="shared" si="55"/>
        <v>0</v>
      </c>
      <c r="GO160" s="185">
        <f t="shared" si="55"/>
        <v>0</v>
      </c>
      <c r="GP160" s="185">
        <f t="shared" ref="GP160:IU160" si="56">SUM(GP187:GP191)</f>
        <v>0</v>
      </c>
      <c r="GQ160" s="185">
        <f t="shared" si="56"/>
        <v>0</v>
      </c>
      <c r="GR160" s="185">
        <f t="shared" si="56"/>
        <v>0</v>
      </c>
      <c r="GS160" s="185">
        <f t="shared" si="56"/>
        <v>0</v>
      </c>
      <c r="GT160" s="185">
        <f t="shared" si="56"/>
        <v>0</v>
      </c>
      <c r="GU160" s="185">
        <f t="shared" si="56"/>
        <v>0</v>
      </c>
      <c r="GV160" s="185">
        <f t="shared" si="56"/>
        <v>0</v>
      </c>
      <c r="GW160" s="185">
        <f t="shared" si="56"/>
        <v>0</v>
      </c>
      <c r="GX160" s="185">
        <f t="shared" si="56"/>
        <v>0</v>
      </c>
      <c r="GY160" s="185">
        <f t="shared" si="56"/>
        <v>0</v>
      </c>
      <c r="GZ160" s="185">
        <f t="shared" si="56"/>
        <v>0</v>
      </c>
      <c r="HA160" s="185">
        <f t="shared" si="56"/>
        <v>0</v>
      </c>
      <c r="HB160" s="185">
        <f t="shared" si="56"/>
        <v>0</v>
      </c>
      <c r="HC160" s="185">
        <f t="shared" si="56"/>
        <v>0</v>
      </c>
      <c r="HD160" s="185">
        <f t="shared" si="56"/>
        <v>0</v>
      </c>
      <c r="HE160" s="185">
        <f t="shared" si="56"/>
        <v>0</v>
      </c>
      <c r="HF160" s="185">
        <f t="shared" si="56"/>
        <v>0</v>
      </c>
      <c r="HG160" s="185">
        <f t="shared" si="56"/>
        <v>0</v>
      </c>
      <c r="HH160" s="185">
        <f t="shared" si="56"/>
        <v>0</v>
      </c>
      <c r="HI160" s="185">
        <f t="shared" si="56"/>
        <v>0</v>
      </c>
      <c r="HJ160" s="185">
        <f t="shared" si="56"/>
        <v>0</v>
      </c>
      <c r="HK160" s="185">
        <f t="shared" si="56"/>
        <v>0</v>
      </c>
      <c r="HL160" s="185">
        <f t="shared" si="56"/>
        <v>0</v>
      </c>
      <c r="HM160" s="185">
        <f t="shared" si="56"/>
        <v>0</v>
      </c>
      <c r="HN160" s="185">
        <f t="shared" si="56"/>
        <v>0</v>
      </c>
      <c r="HO160" s="185">
        <f t="shared" si="56"/>
        <v>0</v>
      </c>
      <c r="HP160" s="185">
        <f t="shared" si="56"/>
        <v>0</v>
      </c>
      <c r="HQ160" s="185">
        <f t="shared" si="56"/>
        <v>0</v>
      </c>
      <c r="HR160" s="185">
        <f t="shared" si="56"/>
        <v>0</v>
      </c>
      <c r="HS160" s="185">
        <f t="shared" si="56"/>
        <v>0</v>
      </c>
      <c r="HT160" s="185">
        <f t="shared" si="56"/>
        <v>0</v>
      </c>
      <c r="HU160" s="185">
        <f t="shared" si="56"/>
        <v>0</v>
      </c>
      <c r="HV160" s="185">
        <f t="shared" si="56"/>
        <v>0</v>
      </c>
      <c r="HW160" s="185">
        <f t="shared" si="56"/>
        <v>0</v>
      </c>
      <c r="HX160" s="185">
        <f t="shared" si="56"/>
        <v>0</v>
      </c>
      <c r="HY160" s="185">
        <f t="shared" si="56"/>
        <v>0</v>
      </c>
      <c r="HZ160" s="185">
        <f t="shared" si="56"/>
        <v>0</v>
      </c>
      <c r="IA160" s="185">
        <f t="shared" si="56"/>
        <v>0</v>
      </c>
      <c r="IB160" s="185">
        <f t="shared" si="56"/>
        <v>0</v>
      </c>
      <c r="IC160" s="185">
        <f t="shared" si="56"/>
        <v>0</v>
      </c>
      <c r="ID160" s="185">
        <f t="shared" si="56"/>
        <v>0</v>
      </c>
      <c r="IE160" s="185">
        <f t="shared" si="56"/>
        <v>3</v>
      </c>
      <c r="IF160" s="185">
        <f t="shared" si="56"/>
        <v>0</v>
      </c>
      <c r="IG160" s="185">
        <f t="shared" si="56"/>
        <v>0</v>
      </c>
      <c r="IH160" s="185">
        <f t="shared" si="56"/>
        <v>0</v>
      </c>
      <c r="II160" s="185">
        <f t="shared" si="56"/>
        <v>0</v>
      </c>
      <c r="IJ160" s="185">
        <f t="shared" si="56"/>
        <v>0</v>
      </c>
      <c r="IK160" s="185">
        <f t="shared" si="56"/>
        <v>0</v>
      </c>
      <c r="IL160" s="185">
        <f t="shared" si="56"/>
        <v>0</v>
      </c>
      <c r="IM160" s="185">
        <f t="shared" si="56"/>
        <v>0</v>
      </c>
      <c r="IN160" s="185">
        <f t="shared" si="56"/>
        <v>0</v>
      </c>
      <c r="IO160" s="185">
        <f t="shared" si="56"/>
        <v>0</v>
      </c>
      <c r="IP160" s="185">
        <f t="shared" si="56"/>
        <v>0</v>
      </c>
      <c r="IQ160" s="185">
        <f t="shared" si="56"/>
        <v>0</v>
      </c>
      <c r="IR160" s="185">
        <f t="shared" si="56"/>
        <v>0</v>
      </c>
      <c r="IS160" s="185">
        <f t="shared" si="56"/>
        <v>0</v>
      </c>
      <c r="IT160" s="185">
        <f t="shared" si="56"/>
        <v>0</v>
      </c>
      <c r="IU160" s="185">
        <f t="shared" si="56"/>
        <v>0</v>
      </c>
    </row>
    <row r="161" spans="1:255" s="73" customFormat="1" ht="15" customHeight="1">
      <c r="A161" s="181">
        <v>7</v>
      </c>
      <c r="B161" s="180" t="s">
        <v>172</v>
      </c>
      <c r="C161" s="186"/>
      <c r="D161" s="184"/>
      <c r="E161" s="185">
        <f>SUM(E192:E194)</f>
        <v>0</v>
      </c>
      <c r="F161" s="185">
        <f t="shared" ref="F161:BQ161" si="57">SUM(F192:F194)</f>
        <v>0</v>
      </c>
      <c r="G161" s="185">
        <f t="shared" si="57"/>
        <v>0</v>
      </c>
      <c r="H161" s="185">
        <f t="shared" si="57"/>
        <v>0</v>
      </c>
      <c r="I161" s="185">
        <f t="shared" si="57"/>
        <v>0</v>
      </c>
      <c r="J161" s="185">
        <f t="shared" si="57"/>
        <v>0</v>
      </c>
      <c r="K161" s="185">
        <f t="shared" si="57"/>
        <v>0</v>
      </c>
      <c r="L161" s="185">
        <f t="shared" si="57"/>
        <v>0</v>
      </c>
      <c r="M161" s="185">
        <f t="shared" si="57"/>
        <v>0</v>
      </c>
      <c r="N161" s="185">
        <f t="shared" si="57"/>
        <v>0</v>
      </c>
      <c r="O161" s="185">
        <f t="shared" si="57"/>
        <v>0</v>
      </c>
      <c r="P161" s="185">
        <f t="shared" si="57"/>
        <v>0</v>
      </c>
      <c r="Q161" s="185">
        <f t="shared" si="57"/>
        <v>0</v>
      </c>
      <c r="R161" s="185">
        <f t="shared" si="57"/>
        <v>0</v>
      </c>
      <c r="S161" s="185">
        <f t="shared" si="57"/>
        <v>0</v>
      </c>
      <c r="T161" s="185">
        <f t="shared" si="57"/>
        <v>0</v>
      </c>
      <c r="U161" s="185">
        <f t="shared" si="57"/>
        <v>0</v>
      </c>
      <c r="V161" s="185">
        <f t="shared" si="57"/>
        <v>0</v>
      </c>
      <c r="W161" s="185">
        <f t="shared" si="57"/>
        <v>0</v>
      </c>
      <c r="X161" s="185">
        <f t="shared" si="57"/>
        <v>0</v>
      </c>
      <c r="Y161" s="185">
        <f t="shared" si="57"/>
        <v>0</v>
      </c>
      <c r="Z161" s="185">
        <f t="shared" si="57"/>
        <v>0</v>
      </c>
      <c r="AA161" s="185">
        <f t="shared" si="57"/>
        <v>0</v>
      </c>
      <c r="AB161" s="185">
        <f t="shared" si="57"/>
        <v>0</v>
      </c>
      <c r="AC161" s="185">
        <f t="shared" si="57"/>
        <v>0</v>
      </c>
      <c r="AD161" s="185">
        <f t="shared" si="57"/>
        <v>0</v>
      </c>
      <c r="AE161" s="185">
        <f t="shared" si="57"/>
        <v>0</v>
      </c>
      <c r="AF161" s="185">
        <f t="shared" si="57"/>
        <v>0</v>
      </c>
      <c r="AG161" s="185">
        <f t="shared" si="57"/>
        <v>0</v>
      </c>
      <c r="AH161" s="185">
        <f t="shared" si="57"/>
        <v>0</v>
      </c>
      <c r="AI161" s="185">
        <f t="shared" si="57"/>
        <v>0</v>
      </c>
      <c r="AJ161" s="185">
        <f t="shared" si="57"/>
        <v>0</v>
      </c>
      <c r="AK161" s="185">
        <f t="shared" si="57"/>
        <v>0</v>
      </c>
      <c r="AL161" s="185">
        <f t="shared" si="57"/>
        <v>0</v>
      </c>
      <c r="AM161" s="185">
        <f t="shared" si="57"/>
        <v>0</v>
      </c>
      <c r="AN161" s="185">
        <f t="shared" si="57"/>
        <v>0</v>
      </c>
      <c r="AO161" s="185">
        <f t="shared" si="57"/>
        <v>0</v>
      </c>
      <c r="AP161" s="185">
        <f t="shared" si="57"/>
        <v>0</v>
      </c>
      <c r="AQ161" s="185">
        <f t="shared" si="57"/>
        <v>0</v>
      </c>
      <c r="AR161" s="185">
        <f t="shared" si="57"/>
        <v>0</v>
      </c>
      <c r="AS161" s="185">
        <f t="shared" si="57"/>
        <v>0</v>
      </c>
      <c r="AT161" s="185">
        <f t="shared" si="57"/>
        <v>0</v>
      </c>
      <c r="AU161" s="185">
        <f t="shared" si="57"/>
        <v>0</v>
      </c>
      <c r="AV161" s="185">
        <f t="shared" si="57"/>
        <v>0</v>
      </c>
      <c r="AW161" s="185">
        <f t="shared" si="57"/>
        <v>0</v>
      </c>
      <c r="AX161" s="185">
        <f t="shared" si="57"/>
        <v>0</v>
      </c>
      <c r="AY161" s="185">
        <f t="shared" si="57"/>
        <v>0</v>
      </c>
      <c r="AZ161" s="185">
        <f t="shared" si="57"/>
        <v>0</v>
      </c>
      <c r="BA161" s="185">
        <f t="shared" si="57"/>
        <v>0</v>
      </c>
      <c r="BB161" s="185">
        <f t="shared" si="57"/>
        <v>0</v>
      </c>
      <c r="BC161" s="185">
        <f t="shared" si="57"/>
        <v>0</v>
      </c>
      <c r="BD161" s="185">
        <f t="shared" si="57"/>
        <v>0</v>
      </c>
      <c r="BE161" s="185">
        <f t="shared" si="57"/>
        <v>0</v>
      </c>
      <c r="BF161" s="185">
        <f t="shared" si="57"/>
        <v>0</v>
      </c>
      <c r="BG161" s="185">
        <f t="shared" si="57"/>
        <v>0</v>
      </c>
      <c r="BH161" s="185">
        <f t="shared" si="57"/>
        <v>0</v>
      </c>
      <c r="BI161" s="185">
        <f t="shared" si="57"/>
        <v>0</v>
      </c>
      <c r="BJ161" s="185">
        <f t="shared" si="57"/>
        <v>0</v>
      </c>
      <c r="BK161" s="185">
        <f t="shared" si="57"/>
        <v>0</v>
      </c>
      <c r="BL161" s="185">
        <f t="shared" si="57"/>
        <v>0</v>
      </c>
      <c r="BM161" s="185">
        <f t="shared" si="57"/>
        <v>0</v>
      </c>
      <c r="BN161" s="185">
        <f t="shared" si="57"/>
        <v>0</v>
      </c>
      <c r="BO161" s="185">
        <f t="shared" si="57"/>
        <v>0</v>
      </c>
      <c r="BP161" s="185">
        <f t="shared" si="57"/>
        <v>0</v>
      </c>
      <c r="BQ161" s="185">
        <f t="shared" si="57"/>
        <v>0</v>
      </c>
      <c r="BR161" s="185">
        <f t="shared" ref="BR161:EC161" si="58">SUM(BR192:BR194)</f>
        <v>0</v>
      </c>
      <c r="BS161" s="185">
        <f t="shared" si="58"/>
        <v>0</v>
      </c>
      <c r="BT161" s="185">
        <f t="shared" si="58"/>
        <v>0</v>
      </c>
      <c r="BU161" s="185">
        <f t="shared" si="58"/>
        <v>0</v>
      </c>
      <c r="BV161" s="185">
        <f t="shared" si="58"/>
        <v>0</v>
      </c>
      <c r="BW161" s="185">
        <f t="shared" si="58"/>
        <v>0</v>
      </c>
      <c r="BX161" s="185">
        <f t="shared" si="58"/>
        <v>0</v>
      </c>
      <c r="BY161" s="185">
        <f t="shared" si="58"/>
        <v>0</v>
      </c>
      <c r="BZ161" s="185">
        <f t="shared" si="58"/>
        <v>0</v>
      </c>
      <c r="CA161" s="185">
        <f t="shared" si="58"/>
        <v>0</v>
      </c>
      <c r="CB161" s="185">
        <f t="shared" si="58"/>
        <v>0</v>
      </c>
      <c r="CC161" s="185">
        <f t="shared" si="58"/>
        <v>0</v>
      </c>
      <c r="CD161" s="185">
        <f t="shared" si="58"/>
        <v>0</v>
      </c>
      <c r="CE161" s="185">
        <f t="shared" si="58"/>
        <v>0</v>
      </c>
      <c r="CF161" s="185">
        <f t="shared" si="58"/>
        <v>0</v>
      </c>
      <c r="CG161" s="185">
        <f t="shared" si="58"/>
        <v>0</v>
      </c>
      <c r="CH161" s="185">
        <f t="shared" si="58"/>
        <v>0</v>
      </c>
      <c r="CI161" s="185">
        <f t="shared" si="58"/>
        <v>0</v>
      </c>
      <c r="CJ161" s="185">
        <f t="shared" si="58"/>
        <v>0</v>
      </c>
      <c r="CK161" s="185">
        <f t="shared" si="58"/>
        <v>0</v>
      </c>
      <c r="CL161" s="185">
        <f t="shared" si="58"/>
        <v>0</v>
      </c>
      <c r="CM161" s="185">
        <f t="shared" si="58"/>
        <v>0</v>
      </c>
      <c r="CN161" s="185">
        <f t="shared" si="58"/>
        <v>0</v>
      </c>
      <c r="CO161" s="185">
        <f t="shared" si="58"/>
        <v>0</v>
      </c>
      <c r="CP161" s="185">
        <f t="shared" si="58"/>
        <v>0</v>
      </c>
      <c r="CQ161" s="185">
        <f t="shared" si="58"/>
        <v>0</v>
      </c>
      <c r="CR161" s="185">
        <f t="shared" si="58"/>
        <v>0</v>
      </c>
      <c r="CS161" s="185">
        <f t="shared" si="58"/>
        <v>0</v>
      </c>
      <c r="CT161" s="185">
        <f t="shared" si="58"/>
        <v>0</v>
      </c>
      <c r="CU161" s="185">
        <f t="shared" si="58"/>
        <v>0</v>
      </c>
      <c r="CV161" s="185">
        <f t="shared" si="58"/>
        <v>0</v>
      </c>
      <c r="CW161" s="185">
        <f t="shared" si="58"/>
        <v>0</v>
      </c>
      <c r="CX161" s="185">
        <f t="shared" si="58"/>
        <v>0</v>
      </c>
      <c r="CY161" s="185">
        <f t="shared" si="58"/>
        <v>0</v>
      </c>
      <c r="CZ161" s="185">
        <f t="shared" si="58"/>
        <v>0</v>
      </c>
      <c r="DA161" s="185">
        <f t="shared" si="58"/>
        <v>0</v>
      </c>
      <c r="DB161" s="185">
        <f t="shared" si="58"/>
        <v>0</v>
      </c>
      <c r="DC161" s="185">
        <f t="shared" si="58"/>
        <v>0</v>
      </c>
      <c r="DD161" s="185">
        <f t="shared" si="58"/>
        <v>0</v>
      </c>
      <c r="DE161" s="185">
        <f t="shared" si="58"/>
        <v>0</v>
      </c>
      <c r="DF161" s="185">
        <f t="shared" si="58"/>
        <v>0</v>
      </c>
      <c r="DG161" s="185">
        <f t="shared" si="58"/>
        <v>0</v>
      </c>
      <c r="DH161" s="185">
        <f t="shared" si="58"/>
        <v>0</v>
      </c>
      <c r="DI161" s="185">
        <f t="shared" si="58"/>
        <v>0</v>
      </c>
      <c r="DJ161" s="185">
        <f t="shared" si="58"/>
        <v>0</v>
      </c>
      <c r="DK161" s="185">
        <f t="shared" si="58"/>
        <v>0</v>
      </c>
      <c r="DL161" s="185">
        <f t="shared" si="58"/>
        <v>0</v>
      </c>
      <c r="DM161" s="185">
        <f t="shared" si="58"/>
        <v>0</v>
      </c>
      <c r="DN161" s="185">
        <f t="shared" si="58"/>
        <v>0</v>
      </c>
      <c r="DO161" s="185">
        <f t="shared" si="58"/>
        <v>0</v>
      </c>
      <c r="DP161" s="185">
        <f t="shared" si="58"/>
        <v>0</v>
      </c>
      <c r="DQ161" s="185">
        <f t="shared" si="58"/>
        <v>0</v>
      </c>
      <c r="DR161" s="185">
        <f t="shared" si="58"/>
        <v>0</v>
      </c>
      <c r="DS161" s="185">
        <f t="shared" si="58"/>
        <v>0</v>
      </c>
      <c r="DT161" s="185">
        <f t="shared" si="58"/>
        <v>0</v>
      </c>
      <c r="DU161" s="185">
        <f t="shared" si="58"/>
        <v>0</v>
      </c>
      <c r="DV161" s="185">
        <f t="shared" si="58"/>
        <v>0</v>
      </c>
      <c r="DW161" s="185">
        <f t="shared" si="58"/>
        <v>0</v>
      </c>
      <c r="DX161" s="185">
        <f t="shared" si="58"/>
        <v>0</v>
      </c>
      <c r="DY161" s="185">
        <f t="shared" si="58"/>
        <v>0</v>
      </c>
      <c r="DZ161" s="185">
        <f t="shared" si="58"/>
        <v>0</v>
      </c>
      <c r="EA161" s="185">
        <f t="shared" si="58"/>
        <v>0</v>
      </c>
      <c r="EB161" s="185">
        <f t="shared" si="58"/>
        <v>0</v>
      </c>
      <c r="EC161" s="185">
        <f t="shared" si="58"/>
        <v>0</v>
      </c>
      <c r="ED161" s="185">
        <f t="shared" ref="ED161:GO161" si="59">SUM(ED192:ED194)</f>
        <v>0</v>
      </c>
      <c r="EE161" s="185">
        <f t="shared" si="59"/>
        <v>0</v>
      </c>
      <c r="EF161" s="185">
        <f t="shared" si="59"/>
        <v>0</v>
      </c>
      <c r="EG161" s="185">
        <f t="shared" si="59"/>
        <v>0</v>
      </c>
      <c r="EH161" s="185">
        <f t="shared" si="59"/>
        <v>0</v>
      </c>
      <c r="EI161" s="185">
        <f t="shared" si="59"/>
        <v>0</v>
      </c>
      <c r="EJ161" s="185">
        <f t="shared" si="59"/>
        <v>0</v>
      </c>
      <c r="EK161" s="185">
        <f t="shared" si="59"/>
        <v>0</v>
      </c>
      <c r="EL161" s="185">
        <f t="shared" si="59"/>
        <v>0</v>
      </c>
      <c r="EM161" s="185">
        <f t="shared" si="59"/>
        <v>0</v>
      </c>
      <c r="EN161" s="185">
        <f t="shared" si="59"/>
        <v>0</v>
      </c>
      <c r="EO161" s="185">
        <f t="shared" si="59"/>
        <v>0</v>
      </c>
      <c r="EP161" s="185">
        <f t="shared" si="59"/>
        <v>0</v>
      </c>
      <c r="EQ161" s="185">
        <f t="shared" si="59"/>
        <v>0</v>
      </c>
      <c r="ER161" s="185">
        <f t="shared" si="59"/>
        <v>0</v>
      </c>
      <c r="ES161" s="185">
        <f t="shared" si="59"/>
        <v>0</v>
      </c>
      <c r="ET161" s="185">
        <f t="shared" si="59"/>
        <v>0</v>
      </c>
      <c r="EU161" s="185">
        <f t="shared" si="59"/>
        <v>0</v>
      </c>
      <c r="EV161" s="185">
        <f t="shared" si="59"/>
        <v>0</v>
      </c>
      <c r="EW161" s="185">
        <f t="shared" si="59"/>
        <v>0</v>
      </c>
      <c r="EX161" s="185">
        <f t="shared" si="59"/>
        <v>0</v>
      </c>
      <c r="EY161" s="185">
        <f t="shared" si="59"/>
        <v>0</v>
      </c>
      <c r="EZ161" s="185">
        <f t="shared" si="59"/>
        <v>0</v>
      </c>
      <c r="FA161" s="185">
        <f t="shared" si="59"/>
        <v>0</v>
      </c>
      <c r="FB161" s="185">
        <f t="shared" si="59"/>
        <v>0</v>
      </c>
      <c r="FC161" s="185">
        <f t="shared" si="59"/>
        <v>0</v>
      </c>
      <c r="FD161" s="185">
        <f t="shared" si="59"/>
        <v>0</v>
      </c>
      <c r="FE161" s="185">
        <f t="shared" si="59"/>
        <v>0</v>
      </c>
      <c r="FF161" s="185">
        <f t="shared" si="59"/>
        <v>0</v>
      </c>
      <c r="FG161" s="185">
        <f t="shared" si="59"/>
        <v>0</v>
      </c>
      <c r="FH161" s="185">
        <f t="shared" si="59"/>
        <v>0</v>
      </c>
      <c r="FI161" s="185">
        <f t="shared" si="59"/>
        <v>0</v>
      </c>
      <c r="FJ161" s="185">
        <f t="shared" si="59"/>
        <v>0</v>
      </c>
      <c r="FK161" s="185">
        <f t="shared" si="59"/>
        <v>0</v>
      </c>
      <c r="FL161" s="185">
        <f t="shared" si="59"/>
        <v>0</v>
      </c>
      <c r="FM161" s="185">
        <f t="shared" si="59"/>
        <v>0</v>
      </c>
      <c r="FN161" s="185">
        <f t="shared" si="59"/>
        <v>0</v>
      </c>
      <c r="FO161" s="185">
        <f t="shared" si="59"/>
        <v>0</v>
      </c>
      <c r="FP161" s="185">
        <f t="shared" si="59"/>
        <v>0</v>
      </c>
      <c r="FQ161" s="185">
        <f t="shared" si="59"/>
        <v>0</v>
      </c>
      <c r="FR161" s="185">
        <f t="shared" si="59"/>
        <v>0</v>
      </c>
      <c r="FS161" s="185">
        <f t="shared" si="59"/>
        <v>0</v>
      </c>
      <c r="FT161" s="185">
        <f t="shared" si="59"/>
        <v>0</v>
      </c>
      <c r="FU161" s="185">
        <f t="shared" si="59"/>
        <v>0</v>
      </c>
      <c r="FV161" s="185">
        <f t="shared" si="59"/>
        <v>0</v>
      </c>
      <c r="FW161" s="185">
        <f t="shared" si="59"/>
        <v>0</v>
      </c>
      <c r="FX161" s="185">
        <f t="shared" si="59"/>
        <v>0</v>
      </c>
      <c r="FY161" s="185">
        <f t="shared" si="59"/>
        <v>0</v>
      </c>
      <c r="FZ161" s="185">
        <f t="shared" si="59"/>
        <v>0</v>
      </c>
      <c r="GA161" s="185">
        <f t="shared" si="59"/>
        <v>0</v>
      </c>
      <c r="GB161" s="185">
        <f t="shared" si="59"/>
        <v>0</v>
      </c>
      <c r="GC161" s="185">
        <f t="shared" si="59"/>
        <v>0</v>
      </c>
      <c r="GD161" s="185">
        <f t="shared" si="59"/>
        <v>0</v>
      </c>
      <c r="GE161" s="185">
        <f t="shared" si="59"/>
        <v>0</v>
      </c>
      <c r="GF161" s="185">
        <f t="shared" si="59"/>
        <v>0</v>
      </c>
      <c r="GG161" s="185">
        <f t="shared" si="59"/>
        <v>0</v>
      </c>
      <c r="GH161" s="185">
        <f t="shared" si="59"/>
        <v>0</v>
      </c>
      <c r="GI161" s="185">
        <f t="shared" si="59"/>
        <v>0</v>
      </c>
      <c r="GJ161" s="185">
        <f t="shared" si="59"/>
        <v>0</v>
      </c>
      <c r="GK161" s="185">
        <f t="shared" si="59"/>
        <v>0</v>
      </c>
      <c r="GL161" s="185">
        <f t="shared" si="59"/>
        <v>0</v>
      </c>
      <c r="GM161" s="185">
        <f t="shared" si="59"/>
        <v>0</v>
      </c>
      <c r="GN161" s="185">
        <f t="shared" si="59"/>
        <v>0</v>
      </c>
      <c r="GO161" s="185">
        <f t="shared" si="59"/>
        <v>0</v>
      </c>
      <c r="GP161" s="185">
        <f t="shared" ref="GP161:IU161" si="60">SUM(GP192:GP194)</f>
        <v>0</v>
      </c>
      <c r="GQ161" s="185">
        <f t="shared" si="60"/>
        <v>0</v>
      </c>
      <c r="GR161" s="185">
        <f t="shared" si="60"/>
        <v>0</v>
      </c>
      <c r="GS161" s="185">
        <f t="shared" si="60"/>
        <v>0</v>
      </c>
      <c r="GT161" s="185">
        <f t="shared" si="60"/>
        <v>0</v>
      </c>
      <c r="GU161" s="185">
        <f t="shared" si="60"/>
        <v>0</v>
      </c>
      <c r="GV161" s="185">
        <f t="shared" si="60"/>
        <v>0</v>
      </c>
      <c r="GW161" s="185">
        <f t="shared" si="60"/>
        <v>0</v>
      </c>
      <c r="GX161" s="185">
        <f t="shared" si="60"/>
        <v>0</v>
      </c>
      <c r="GY161" s="185">
        <f t="shared" si="60"/>
        <v>0</v>
      </c>
      <c r="GZ161" s="185">
        <f t="shared" si="60"/>
        <v>0</v>
      </c>
      <c r="HA161" s="185">
        <f t="shared" si="60"/>
        <v>0</v>
      </c>
      <c r="HB161" s="185">
        <f t="shared" si="60"/>
        <v>0</v>
      </c>
      <c r="HC161" s="185">
        <f t="shared" si="60"/>
        <v>0</v>
      </c>
      <c r="HD161" s="185">
        <f t="shared" si="60"/>
        <v>0</v>
      </c>
      <c r="HE161" s="185">
        <f t="shared" si="60"/>
        <v>0</v>
      </c>
      <c r="HF161" s="185">
        <f t="shared" si="60"/>
        <v>0</v>
      </c>
      <c r="HG161" s="185">
        <f t="shared" si="60"/>
        <v>0</v>
      </c>
      <c r="HH161" s="185">
        <f t="shared" si="60"/>
        <v>0</v>
      </c>
      <c r="HI161" s="185">
        <f t="shared" si="60"/>
        <v>0</v>
      </c>
      <c r="HJ161" s="185">
        <f t="shared" si="60"/>
        <v>0</v>
      </c>
      <c r="HK161" s="185">
        <f t="shared" si="60"/>
        <v>0</v>
      </c>
      <c r="HL161" s="185">
        <f t="shared" si="60"/>
        <v>0</v>
      </c>
      <c r="HM161" s="185">
        <f t="shared" si="60"/>
        <v>0</v>
      </c>
      <c r="HN161" s="185">
        <f t="shared" si="60"/>
        <v>0</v>
      </c>
      <c r="HO161" s="185">
        <f t="shared" si="60"/>
        <v>0</v>
      </c>
      <c r="HP161" s="185">
        <f t="shared" si="60"/>
        <v>0</v>
      </c>
      <c r="HQ161" s="185">
        <f t="shared" si="60"/>
        <v>0</v>
      </c>
      <c r="HR161" s="185">
        <f t="shared" si="60"/>
        <v>0</v>
      </c>
      <c r="HS161" s="185">
        <f t="shared" si="60"/>
        <v>0</v>
      </c>
      <c r="HT161" s="185">
        <f t="shared" si="60"/>
        <v>0</v>
      </c>
      <c r="HU161" s="185">
        <f t="shared" si="60"/>
        <v>0</v>
      </c>
      <c r="HV161" s="185">
        <f t="shared" si="60"/>
        <v>0</v>
      </c>
      <c r="HW161" s="185">
        <f t="shared" si="60"/>
        <v>0</v>
      </c>
      <c r="HX161" s="185">
        <f t="shared" si="60"/>
        <v>0</v>
      </c>
      <c r="HY161" s="185">
        <f t="shared" si="60"/>
        <v>0</v>
      </c>
      <c r="HZ161" s="185">
        <f t="shared" si="60"/>
        <v>0</v>
      </c>
      <c r="IA161" s="185">
        <f t="shared" si="60"/>
        <v>0</v>
      </c>
      <c r="IB161" s="185">
        <f t="shared" si="60"/>
        <v>0</v>
      </c>
      <c r="IC161" s="185">
        <f t="shared" si="60"/>
        <v>0</v>
      </c>
      <c r="ID161" s="185">
        <f t="shared" si="60"/>
        <v>0</v>
      </c>
      <c r="IE161" s="185">
        <f t="shared" si="60"/>
        <v>6</v>
      </c>
      <c r="IF161" s="185">
        <f t="shared" si="60"/>
        <v>0</v>
      </c>
      <c r="IG161" s="185">
        <f t="shared" si="60"/>
        <v>0</v>
      </c>
      <c r="IH161" s="185">
        <f t="shared" si="60"/>
        <v>0</v>
      </c>
      <c r="II161" s="185">
        <f t="shared" si="60"/>
        <v>0</v>
      </c>
      <c r="IJ161" s="185">
        <f t="shared" si="60"/>
        <v>0</v>
      </c>
      <c r="IK161" s="185">
        <f t="shared" si="60"/>
        <v>0</v>
      </c>
      <c r="IL161" s="185">
        <f t="shared" si="60"/>
        <v>0</v>
      </c>
      <c r="IM161" s="185">
        <f t="shared" si="60"/>
        <v>0</v>
      </c>
      <c r="IN161" s="185">
        <f t="shared" si="60"/>
        <v>0</v>
      </c>
      <c r="IO161" s="185">
        <f t="shared" si="60"/>
        <v>0</v>
      </c>
      <c r="IP161" s="185">
        <f t="shared" si="60"/>
        <v>0</v>
      </c>
      <c r="IQ161" s="185">
        <f t="shared" si="60"/>
        <v>0</v>
      </c>
      <c r="IR161" s="185">
        <f t="shared" si="60"/>
        <v>0</v>
      </c>
      <c r="IS161" s="185">
        <f t="shared" si="60"/>
        <v>0</v>
      </c>
      <c r="IT161" s="185">
        <f t="shared" si="60"/>
        <v>0</v>
      </c>
      <c r="IU161" s="185">
        <f t="shared" si="60"/>
        <v>0</v>
      </c>
    </row>
    <row r="162" spans="1:255" s="73" customFormat="1" ht="15" customHeight="1">
      <c r="A162" s="181">
        <v>8</v>
      </c>
      <c r="B162" s="180" t="s">
        <v>173</v>
      </c>
      <c r="C162" s="186"/>
      <c r="D162" s="184"/>
      <c r="E162" s="185">
        <f>SUM(E195:E198)</f>
        <v>0</v>
      </c>
      <c r="F162" s="185">
        <f t="shared" ref="F162:BQ162" si="61">SUM(F195:F198)</f>
        <v>0</v>
      </c>
      <c r="G162" s="185">
        <f t="shared" si="61"/>
        <v>0</v>
      </c>
      <c r="H162" s="185">
        <f t="shared" si="61"/>
        <v>0</v>
      </c>
      <c r="I162" s="185">
        <f t="shared" si="61"/>
        <v>0</v>
      </c>
      <c r="J162" s="185">
        <f t="shared" si="61"/>
        <v>0</v>
      </c>
      <c r="K162" s="185">
        <f t="shared" si="61"/>
        <v>0</v>
      </c>
      <c r="L162" s="185">
        <f t="shared" si="61"/>
        <v>0</v>
      </c>
      <c r="M162" s="185">
        <f t="shared" si="61"/>
        <v>0</v>
      </c>
      <c r="N162" s="185">
        <f t="shared" si="61"/>
        <v>0</v>
      </c>
      <c r="O162" s="185">
        <f t="shared" si="61"/>
        <v>0</v>
      </c>
      <c r="P162" s="185">
        <f t="shared" si="61"/>
        <v>0</v>
      </c>
      <c r="Q162" s="185">
        <f t="shared" si="61"/>
        <v>0</v>
      </c>
      <c r="R162" s="185">
        <f t="shared" si="61"/>
        <v>0</v>
      </c>
      <c r="S162" s="185">
        <f t="shared" si="61"/>
        <v>0</v>
      </c>
      <c r="T162" s="185">
        <f t="shared" si="61"/>
        <v>0</v>
      </c>
      <c r="U162" s="185">
        <f t="shared" si="61"/>
        <v>0</v>
      </c>
      <c r="V162" s="185">
        <f t="shared" si="61"/>
        <v>0</v>
      </c>
      <c r="W162" s="185">
        <f t="shared" si="61"/>
        <v>0</v>
      </c>
      <c r="X162" s="185">
        <f t="shared" si="61"/>
        <v>0</v>
      </c>
      <c r="Y162" s="185">
        <f t="shared" si="61"/>
        <v>0</v>
      </c>
      <c r="Z162" s="185">
        <f t="shared" si="61"/>
        <v>0</v>
      </c>
      <c r="AA162" s="185">
        <f t="shared" si="61"/>
        <v>0</v>
      </c>
      <c r="AB162" s="185">
        <f t="shared" si="61"/>
        <v>0</v>
      </c>
      <c r="AC162" s="185">
        <f t="shared" si="61"/>
        <v>0</v>
      </c>
      <c r="AD162" s="185">
        <f t="shared" si="61"/>
        <v>0</v>
      </c>
      <c r="AE162" s="185">
        <f t="shared" si="61"/>
        <v>0</v>
      </c>
      <c r="AF162" s="185">
        <f t="shared" si="61"/>
        <v>0</v>
      </c>
      <c r="AG162" s="185">
        <f t="shared" si="61"/>
        <v>0</v>
      </c>
      <c r="AH162" s="185">
        <f t="shared" si="61"/>
        <v>0</v>
      </c>
      <c r="AI162" s="185">
        <f t="shared" si="61"/>
        <v>0</v>
      </c>
      <c r="AJ162" s="185">
        <f t="shared" si="61"/>
        <v>0</v>
      </c>
      <c r="AK162" s="185">
        <f t="shared" si="61"/>
        <v>0</v>
      </c>
      <c r="AL162" s="185">
        <f t="shared" si="61"/>
        <v>0</v>
      </c>
      <c r="AM162" s="185">
        <f t="shared" si="61"/>
        <v>0</v>
      </c>
      <c r="AN162" s="185">
        <f t="shared" si="61"/>
        <v>0</v>
      </c>
      <c r="AO162" s="185">
        <f t="shared" si="61"/>
        <v>0</v>
      </c>
      <c r="AP162" s="185">
        <f t="shared" si="61"/>
        <v>0</v>
      </c>
      <c r="AQ162" s="185">
        <f t="shared" si="61"/>
        <v>0</v>
      </c>
      <c r="AR162" s="185">
        <f t="shared" si="61"/>
        <v>0</v>
      </c>
      <c r="AS162" s="185">
        <f t="shared" si="61"/>
        <v>0</v>
      </c>
      <c r="AT162" s="185">
        <f t="shared" si="61"/>
        <v>0</v>
      </c>
      <c r="AU162" s="185">
        <f t="shared" si="61"/>
        <v>0</v>
      </c>
      <c r="AV162" s="185">
        <f t="shared" si="61"/>
        <v>0</v>
      </c>
      <c r="AW162" s="185">
        <f t="shared" si="61"/>
        <v>0</v>
      </c>
      <c r="AX162" s="185">
        <f t="shared" si="61"/>
        <v>0</v>
      </c>
      <c r="AY162" s="185">
        <f t="shared" si="61"/>
        <v>0</v>
      </c>
      <c r="AZ162" s="185">
        <f t="shared" si="61"/>
        <v>0</v>
      </c>
      <c r="BA162" s="185">
        <f t="shared" si="61"/>
        <v>0</v>
      </c>
      <c r="BB162" s="185">
        <f t="shared" si="61"/>
        <v>0</v>
      </c>
      <c r="BC162" s="185">
        <f t="shared" si="61"/>
        <v>0</v>
      </c>
      <c r="BD162" s="185">
        <f t="shared" si="61"/>
        <v>0</v>
      </c>
      <c r="BE162" s="185">
        <f t="shared" si="61"/>
        <v>0</v>
      </c>
      <c r="BF162" s="185">
        <f t="shared" si="61"/>
        <v>0</v>
      </c>
      <c r="BG162" s="185">
        <f t="shared" si="61"/>
        <v>0</v>
      </c>
      <c r="BH162" s="185">
        <f t="shared" si="61"/>
        <v>0</v>
      </c>
      <c r="BI162" s="185">
        <f t="shared" si="61"/>
        <v>0</v>
      </c>
      <c r="BJ162" s="185">
        <f t="shared" si="61"/>
        <v>0</v>
      </c>
      <c r="BK162" s="185">
        <f t="shared" si="61"/>
        <v>0</v>
      </c>
      <c r="BL162" s="185">
        <f t="shared" si="61"/>
        <v>0</v>
      </c>
      <c r="BM162" s="185">
        <f t="shared" si="61"/>
        <v>0</v>
      </c>
      <c r="BN162" s="185">
        <f t="shared" si="61"/>
        <v>0</v>
      </c>
      <c r="BO162" s="185">
        <f t="shared" si="61"/>
        <v>0</v>
      </c>
      <c r="BP162" s="185">
        <f t="shared" si="61"/>
        <v>0</v>
      </c>
      <c r="BQ162" s="185">
        <f t="shared" si="61"/>
        <v>0</v>
      </c>
      <c r="BR162" s="185">
        <f t="shared" ref="BR162:EC162" si="62">SUM(BR195:BR198)</f>
        <v>0</v>
      </c>
      <c r="BS162" s="185">
        <f t="shared" si="62"/>
        <v>0</v>
      </c>
      <c r="BT162" s="185">
        <f t="shared" si="62"/>
        <v>0</v>
      </c>
      <c r="BU162" s="185">
        <f t="shared" si="62"/>
        <v>0</v>
      </c>
      <c r="BV162" s="185">
        <f t="shared" si="62"/>
        <v>0</v>
      </c>
      <c r="BW162" s="185">
        <f t="shared" si="62"/>
        <v>0</v>
      </c>
      <c r="BX162" s="185">
        <f t="shared" si="62"/>
        <v>0</v>
      </c>
      <c r="BY162" s="185">
        <f t="shared" si="62"/>
        <v>0</v>
      </c>
      <c r="BZ162" s="185">
        <f t="shared" si="62"/>
        <v>0</v>
      </c>
      <c r="CA162" s="185">
        <f t="shared" si="62"/>
        <v>0</v>
      </c>
      <c r="CB162" s="185">
        <f t="shared" si="62"/>
        <v>0</v>
      </c>
      <c r="CC162" s="185">
        <f t="shared" si="62"/>
        <v>0</v>
      </c>
      <c r="CD162" s="185">
        <f t="shared" si="62"/>
        <v>0</v>
      </c>
      <c r="CE162" s="185">
        <f t="shared" si="62"/>
        <v>0</v>
      </c>
      <c r="CF162" s="185">
        <f t="shared" si="62"/>
        <v>0</v>
      </c>
      <c r="CG162" s="185">
        <f t="shared" si="62"/>
        <v>0</v>
      </c>
      <c r="CH162" s="185">
        <f t="shared" si="62"/>
        <v>0</v>
      </c>
      <c r="CI162" s="185">
        <f t="shared" si="62"/>
        <v>0</v>
      </c>
      <c r="CJ162" s="185">
        <f t="shared" si="62"/>
        <v>0</v>
      </c>
      <c r="CK162" s="185">
        <f t="shared" si="62"/>
        <v>0</v>
      </c>
      <c r="CL162" s="185">
        <f t="shared" si="62"/>
        <v>0</v>
      </c>
      <c r="CM162" s="185">
        <f t="shared" si="62"/>
        <v>0</v>
      </c>
      <c r="CN162" s="185">
        <f t="shared" si="62"/>
        <v>0</v>
      </c>
      <c r="CO162" s="185">
        <f t="shared" si="62"/>
        <v>0</v>
      </c>
      <c r="CP162" s="185">
        <f t="shared" si="62"/>
        <v>0</v>
      </c>
      <c r="CQ162" s="185">
        <f t="shared" si="62"/>
        <v>0</v>
      </c>
      <c r="CR162" s="185">
        <f t="shared" si="62"/>
        <v>0</v>
      </c>
      <c r="CS162" s="185">
        <f t="shared" si="62"/>
        <v>0</v>
      </c>
      <c r="CT162" s="185">
        <f t="shared" si="62"/>
        <v>0</v>
      </c>
      <c r="CU162" s="185">
        <f t="shared" si="62"/>
        <v>0</v>
      </c>
      <c r="CV162" s="185">
        <f t="shared" si="62"/>
        <v>0</v>
      </c>
      <c r="CW162" s="185">
        <f t="shared" si="62"/>
        <v>0</v>
      </c>
      <c r="CX162" s="185">
        <f t="shared" si="62"/>
        <v>0</v>
      </c>
      <c r="CY162" s="185">
        <f t="shared" si="62"/>
        <v>0</v>
      </c>
      <c r="CZ162" s="185">
        <f t="shared" si="62"/>
        <v>0</v>
      </c>
      <c r="DA162" s="185">
        <f t="shared" si="62"/>
        <v>0</v>
      </c>
      <c r="DB162" s="185">
        <f t="shared" si="62"/>
        <v>0</v>
      </c>
      <c r="DC162" s="185">
        <f t="shared" si="62"/>
        <v>0</v>
      </c>
      <c r="DD162" s="185">
        <f t="shared" si="62"/>
        <v>0</v>
      </c>
      <c r="DE162" s="185">
        <f t="shared" si="62"/>
        <v>0</v>
      </c>
      <c r="DF162" s="185">
        <f t="shared" si="62"/>
        <v>0</v>
      </c>
      <c r="DG162" s="185">
        <f t="shared" si="62"/>
        <v>0</v>
      </c>
      <c r="DH162" s="185">
        <f t="shared" si="62"/>
        <v>0</v>
      </c>
      <c r="DI162" s="185">
        <f t="shared" si="62"/>
        <v>0</v>
      </c>
      <c r="DJ162" s="185">
        <f t="shared" si="62"/>
        <v>0</v>
      </c>
      <c r="DK162" s="185">
        <f t="shared" si="62"/>
        <v>0</v>
      </c>
      <c r="DL162" s="185">
        <f t="shared" si="62"/>
        <v>0</v>
      </c>
      <c r="DM162" s="185">
        <f t="shared" si="62"/>
        <v>0</v>
      </c>
      <c r="DN162" s="185">
        <f t="shared" si="62"/>
        <v>0</v>
      </c>
      <c r="DO162" s="185">
        <f t="shared" si="62"/>
        <v>0</v>
      </c>
      <c r="DP162" s="185">
        <f t="shared" si="62"/>
        <v>0</v>
      </c>
      <c r="DQ162" s="185">
        <f t="shared" si="62"/>
        <v>0</v>
      </c>
      <c r="DR162" s="185">
        <f t="shared" si="62"/>
        <v>0</v>
      </c>
      <c r="DS162" s="185">
        <f t="shared" si="62"/>
        <v>0</v>
      </c>
      <c r="DT162" s="185">
        <f t="shared" si="62"/>
        <v>0</v>
      </c>
      <c r="DU162" s="185">
        <f t="shared" si="62"/>
        <v>0</v>
      </c>
      <c r="DV162" s="185">
        <f t="shared" si="62"/>
        <v>0</v>
      </c>
      <c r="DW162" s="185">
        <f t="shared" si="62"/>
        <v>0</v>
      </c>
      <c r="DX162" s="185">
        <f t="shared" si="62"/>
        <v>0</v>
      </c>
      <c r="DY162" s="185">
        <f t="shared" si="62"/>
        <v>0</v>
      </c>
      <c r="DZ162" s="185">
        <f t="shared" si="62"/>
        <v>0</v>
      </c>
      <c r="EA162" s="185">
        <f t="shared" si="62"/>
        <v>0</v>
      </c>
      <c r="EB162" s="185">
        <f t="shared" si="62"/>
        <v>0</v>
      </c>
      <c r="EC162" s="185">
        <f t="shared" si="62"/>
        <v>0</v>
      </c>
      <c r="ED162" s="185">
        <f t="shared" ref="ED162:GO162" si="63">SUM(ED195:ED198)</f>
        <v>0</v>
      </c>
      <c r="EE162" s="185">
        <f t="shared" si="63"/>
        <v>0</v>
      </c>
      <c r="EF162" s="185">
        <f t="shared" si="63"/>
        <v>0</v>
      </c>
      <c r="EG162" s="185">
        <f t="shared" si="63"/>
        <v>0</v>
      </c>
      <c r="EH162" s="185">
        <f t="shared" si="63"/>
        <v>0</v>
      </c>
      <c r="EI162" s="185">
        <f t="shared" si="63"/>
        <v>0</v>
      </c>
      <c r="EJ162" s="185">
        <f t="shared" si="63"/>
        <v>0</v>
      </c>
      <c r="EK162" s="185">
        <f t="shared" si="63"/>
        <v>0</v>
      </c>
      <c r="EL162" s="185">
        <f t="shared" si="63"/>
        <v>0</v>
      </c>
      <c r="EM162" s="185">
        <f t="shared" si="63"/>
        <v>0</v>
      </c>
      <c r="EN162" s="185">
        <f t="shared" si="63"/>
        <v>0</v>
      </c>
      <c r="EO162" s="185">
        <f t="shared" si="63"/>
        <v>0</v>
      </c>
      <c r="EP162" s="185">
        <f t="shared" si="63"/>
        <v>0</v>
      </c>
      <c r="EQ162" s="185">
        <f t="shared" si="63"/>
        <v>0</v>
      </c>
      <c r="ER162" s="185">
        <f t="shared" si="63"/>
        <v>0</v>
      </c>
      <c r="ES162" s="185">
        <f t="shared" si="63"/>
        <v>0</v>
      </c>
      <c r="ET162" s="185">
        <f t="shared" si="63"/>
        <v>0</v>
      </c>
      <c r="EU162" s="185">
        <f t="shared" si="63"/>
        <v>0</v>
      </c>
      <c r="EV162" s="185">
        <f t="shared" si="63"/>
        <v>0</v>
      </c>
      <c r="EW162" s="185">
        <f t="shared" si="63"/>
        <v>0</v>
      </c>
      <c r="EX162" s="185">
        <f t="shared" si="63"/>
        <v>0</v>
      </c>
      <c r="EY162" s="185">
        <f t="shared" si="63"/>
        <v>0</v>
      </c>
      <c r="EZ162" s="185">
        <f t="shared" si="63"/>
        <v>0</v>
      </c>
      <c r="FA162" s="185">
        <f t="shared" si="63"/>
        <v>0</v>
      </c>
      <c r="FB162" s="185">
        <f t="shared" si="63"/>
        <v>0</v>
      </c>
      <c r="FC162" s="185">
        <f t="shared" si="63"/>
        <v>0</v>
      </c>
      <c r="FD162" s="185">
        <f t="shared" si="63"/>
        <v>0</v>
      </c>
      <c r="FE162" s="185">
        <f t="shared" si="63"/>
        <v>0</v>
      </c>
      <c r="FF162" s="185">
        <f t="shared" si="63"/>
        <v>0</v>
      </c>
      <c r="FG162" s="185">
        <f t="shared" si="63"/>
        <v>0</v>
      </c>
      <c r="FH162" s="185">
        <f t="shared" si="63"/>
        <v>0</v>
      </c>
      <c r="FI162" s="185">
        <f t="shared" si="63"/>
        <v>0</v>
      </c>
      <c r="FJ162" s="185">
        <f t="shared" si="63"/>
        <v>0</v>
      </c>
      <c r="FK162" s="185">
        <f t="shared" si="63"/>
        <v>0</v>
      </c>
      <c r="FL162" s="185">
        <f t="shared" si="63"/>
        <v>0</v>
      </c>
      <c r="FM162" s="185">
        <f t="shared" si="63"/>
        <v>0</v>
      </c>
      <c r="FN162" s="185">
        <f t="shared" si="63"/>
        <v>0</v>
      </c>
      <c r="FO162" s="185">
        <f t="shared" si="63"/>
        <v>0</v>
      </c>
      <c r="FP162" s="185">
        <f t="shared" si="63"/>
        <v>0</v>
      </c>
      <c r="FQ162" s="185">
        <f t="shared" si="63"/>
        <v>0</v>
      </c>
      <c r="FR162" s="185">
        <f t="shared" si="63"/>
        <v>0</v>
      </c>
      <c r="FS162" s="185">
        <f t="shared" si="63"/>
        <v>0</v>
      </c>
      <c r="FT162" s="185">
        <f t="shared" si="63"/>
        <v>0</v>
      </c>
      <c r="FU162" s="185">
        <f t="shared" si="63"/>
        <v>0</v>
      </c>
      <c r="FV162" s="185">
        <f t="shared" si="63"/>
        <v>1</v>
      </c>
      <c r="FW162" s="185">
        <f t="shared" si="63"/>
        <v>0</v>
      </c>
      <c r="FX162" s="185">
        <f t="shared" si="63"/>
        <v>0</v>
      </c>
      <c r="FY162" s="185">
        <f t="shared" si="63"/>
        <v>0</v>
      </c>
      <c r="FZ162" s="185">
        <f t="shared" si="63"/>
        <v>0</v>
      </c>
      <c r="GA162" s="185">
        <f t="shared" si="63"/>
        <v>0</v>
      </c>
      <c r="GB162" s="185">
        <f t="shared" si="63"/>
        <v>0</v>
      </c>
      <c r="GC162" s="185">
        <f t="shared" si="63"/>
        <v>0</v>
      </c>
      <c r="GD162" s="185">
        <f t="shared" si="63"/>
        <v>0</v>
      </c>
      <c r="GE162" s="185">
        <f t="shared" si="63"/>
        <v>0</v>
      </c>
      <c r="GF162" s="185">
        <f t="shared" si="63"/>
        <v>0</v>
      </c>
      <c r="GG162" s="185">
        <f t="shared" si="63"/>
        <v>0</v>
      </c>
      <c r="GH162" s="185">
        <f t="shared" si="63"/>
        <v>0</v>
      </c>
      <c r="GI162" s="185">
        <f t="shared" si="63"/>
        <v>0</v>
      </c>
      <c r="GJ162" s="185">
        <f t="shared" si="63"/>
        <v>0</v>
      </c>
      <c r="GK162" s="185">
        <f t="shared" si="63"/>
        <v>0</v>
      </c>
      <c r="GL162" s="185">
        <f t="shared" si="63"/>
        <v>0</v>
      </c>
      <c r="GM162" s="185">
        <f t="shared" si="63"/>
        <v>0</v>
      </c>
      <c r="GN162" s="185">
        <f t="shared" si="63"/>
        <v>0</v>
      </c>
      <c r="GO162" s="185">
        <f t="shared" si="63"/>
        <v>0</v>
      </c>
      <c r="GP162" s="185">
        <f t="shared" ref="GP162:IU162" si="64">SUM(GP195:GP198)</f>
        <v>0</v>
      </c>
      <c r="GQ162" s="185">
        <f t="shared" si="64"/>
        <v>0</v>
      </c>
      <c r="GR162" s="185">
        <f t="shared" si="64"/>
        <v>0</v>
      </c>
      <c r="GS162" s="185">
        <f t="shared" si="64"/>
        <v>0</v>
      </c>
      <c r="GT162" s="185">
        <f t="shared" si="64"/>
        <v>0</v>
      </c>
      <c r="GU162" s="185">
        <f t="shared" si="64"/>
        <v>0</v>
      </c>
      <c r="GV162" s="185">
        <f t="shared" si="64"/>
        <v>0</v>
      </c>
      <c r="GW162" s="185">
        <f t="shared" si="64"/>
        <v>0</v>
      </c>
      <c r="GX162" s="185">
        <f t="shared" si="64"/>
        <v>0</v>
      </c>
      <c r="GY162" s="185">
        <f t="shared" si="64"/>
        <v>0</v>
      </c>
      <c r="GZ162" s="185">
        <f t="shared" si="64"/>
        <v>0</v>
      </c>
      <c r="HA162" s="185">
        <f t="shared" si="64"/>
        <v>0</v>
      </c>
      <c r="HB162" s="185">
        <f t="shared" si="64"/>
        <v>0</v>
      </c>
      <c r="HC162" s="185">
        <f t="shared" si="64"/>
        <v>0</v>
      </c>
      <c r="HD162" s="185">
        <f t="shared" si="64"/>
        <v>0</v>
      </c>
      <c r="HE162" s="185">
        <f t="shared" si="64"/>
        <v>0</v>
      </c>
      <c r="HF162" s="185">
        <f t="shared" si="64"/>
        <v>0</v>
      </c>
      <c r="HG162" s="185">
        <f t="shared" si="64"/>
        <v>0</v>
      </c>
      <c r="HH162" s="185">
        <f t="shared" si="64"/>
        <v>0</v>
      </c>
      <c r="HI162" s="185">
        <f t="shared" si="64"/>
        <v>0</v>
      </c>
      <c r="HJ162" s="185">
        <f t="shared" si="64"/>
        <v>0</v>
      </c>
      <c r="HK162" s="185">
        <f t="shared" si="64"/>
        <v>0</v>
      </c>
      <c r="HL162" s="185">
        <f t="shared" si="64"/>
        <v>0</v>
      </c>
      <c r="HM162" s="185">
        <f t="shared" si="64"/>
        <v>0</v>
      </c>
      <c r="HN162" s="185">
        <f t="shared" si="64"/>
        <v>0</v>
      </c>
      <c r="HO162" s="185">
        <f t="shared" si="64"/>
        <v>0</v>
      </c>
      <c r="HP162" s="185">
        <f t="shared" si="64"/>
        <v>0</v>
      </c>
      <c r="HQ162" s="185">
        <f t="shared" si="64"/>
        <v>0</v>
      </c>
      <c r="HR162" s="185">
        <f t="shared" si="64"/>
        <v>0</v>
      </c>
      <c r="HS162" s="185">
        <f t="shared" si="64"/>
        <v>0</v>
      </c>
      <c r="HT162" s="185">
        <f t="shared" si="64"/>
        <v>0</v>
      </c>
      <c r="HU162" s="185">
        <f t="shared" si="64"/>
        <v>0</v>
      </c>
      <c r="HV162" s="185">
        <f t="shared" si="64"/>
        <v>0</v>
      </c>
      <c r="HW162" s="185">
        <f t="shared" si="64"/>
        <v>0</v>
      </c>
      <c r="HX162" s="185">
        <f t="shared" si="64"/>
        <v>0</v>
      </c>
      <c r="HY162" s="185">
        <f t="shared" si="64"/>
        <v>1</v>
      </c>
      <c r="HZ162" s="185">
        <f t="shared" si="64"/>
        <v>0</v>
      </c>
      <c r="IA162" s="185">
        <f t="shared" si="64"/>
        <v>0</v>
      </c>
      <c r="IB162" s="185">
        <f t="shared" si="64"/>
        <v>0</v>
      </c>
      <c r="IC162" s="185">
        <f t="shared" si="64"/>
        <v>0</v>
      </c>
      <c r="ID162" s="185">
        <f t="shared" si="64"/>
        <v>0</v>
      </c>
      <c r="IE162" s="185">
        <f t="shared" si="64"/>
        <v>0</v>
      </c>
      <c r="IF162" s="185">
        <f t="shared" si="64"/>
        <v>0</v>
      </c>
      <c r="IG162" s="185">
        <f t="shared" si="64"/>
        <v>0</v>
      </c>
      <c r="IH162" s="185">
        <f t="shared" si="64"/>
        <v>0</v>
      </c>
      <c r="II162" s="185">
        <f t="shared" si="64"/>
        <v>0</v>
      </c>
      <c r="IJ162" s="185">
        <f t="shared" si="64"/>
        <v>0</v>
      </c>
      <c r="IK162" s="185">
        <f t="shared" si="64"/>
        <v>0</v>
      </c>
      <c r="IL162" s="185">
        <f t="shared" si="64"/>
        <v>0</v>
      </c>
      <c r="IM162" s="185">
        <f t="shared" si="64"/>
        <v>0</v>
      </c>
      <c r="IN162" s="185">
        <f t="shared" si="64"/>
        <v>0</v>
      </c>
      <c r="IO162" s="185">
        <f t="shared" si="64"/>
        <v>0</v>
      </c>
      <c r="IP162" s="185">
        <f t="shared" si="64"/>
        <v>0</v>
      </c>
      <c r="IQ162" s="185">
        <f t="shared" si="64"/>
        <v>0</v>
      </c>
      <c r="IR162" s="185">
        <f t="shared" si="64"/>
        <v>0</v>
      </c>
      <c r="IS162" s="185">
        <f t="shared" si="64"/>
        <v>0</v>
      </c>
      <c r="IT162" s="185">
        <f t="shared" si="64"/>
        <v>0</v>
      </c>
      <c r="IU162" s="185">
        <f t="shared" si="64"/>
        <v>0</v>
      </c>
    </row>
    <row r="163" spans="1:255" s="73" customFormat="1" ht="15" customHeight="1">
      <c r="A163" s="181">
        <v>9</v>
      </c>
      <c r="B163" s="180" t="s">
        <v>174</v>
      </c>
      <c r="C163" s="186"/>
      <c r="D163" s="184"/>
      <c r="E163" s="185">
        <f>SUM(E199:E202)</f>
        <v>0</v>
      </c>
      <c r="F163" s="185">
        <f t="shared" ref="F163:BQ163" si="65">SUM(F199:F202)</f>
        <v>0</v>
      </c>
      <c r="G163" s="185">
        <f t="shared" si="65"/>
        <v>0</v>
      </c>
      <c r="H163" s="185">
        <f t="shared" si="65"/>
        <v>0</v>
      </c>
      <c r="I163" s="185">
        <f t="shared" si="65"/>
        <v>0</v>
      </c>
      <c r="J163" s="185">
        <f t="shared" si="65"/>
        <v>0</v>
      </c>
      <c r="K163" s="185">
        <f t="shared" si="65"/>
        <v>0</v>
      </c>
      <c r="L163" s="185">
        <f t="shared" si="65"/>
        <v>0</v>
      </c>
      <c r="M163" s="185">
        <f t="shared" si="65"/>
        <v>0</v>
      </c>
      <c r="N163" s="185">
        <f t="shared" si="65"/>
        <v>0</v>
      </c>
      <c r="O163" s="185">
        <f t="shared" si="65"/>
        <v>0</v>
      </c>
      <c r="P163" s="185">
        <f t="shared" si="65"/>
        <v>0</v>
      </c>
      <c r="Q163" s="185">
        <f t="shared" si="65"/>
        <v>0</v>
      </c>
      <c r="R163" s="185">
        <f t="shared" si="65"/>
        <v>0</v>
      </c>
      <c r="S163" s="185">
        <f t="shared" si="65"/>
        <v>0</v>
      </c>
      <c r="T163" s="185">
        <f t="shared" si="65"/>
        <v>0</v>
      </c>
      <c r="U163" s="185">
        <f t="shared" si="65"/>
        <v>0</v>
      </c>
      <c r="V163" s="185">
        <f t="shared" si="65"/>
        <v>0</v>
      </c>
      <c r="W163" s="185">
        <f t="shared" si="65"/>
        <v>0</v>
      </c>
      <c r="X163" s="185">
        <f t="shared" si="65"/>
        <v>0</v>
      </c>
      <c r="Y163" s="185">
        <f t="shared" si="65"/>
        <v>0</v>
      </c>
      <c r="Z163" s="185">
        <f t="shared" si="65"/>
        <v>0</v>
      </c>
      <c r="AA163" s="185">
        <f t="shared" si="65"/>
        <v>0</v>
      </c>
      <c r="AB163" s="185">
        <f t="shared" si="65"/>
        <v>0</v>
      </c>
      <c r="AC163" s="185">
        <f t="shared" si="65"/>
        <v>0</v>
      </c>
      <c r="AD163" s="185">
        <f t="shared" si="65"/>
        <v>0</v>
      </c>
      <c r="AE163" s="185">
        <f t="shared" si="65"/>
        <v>0</v>
      </c>
      <c r="AF163" s="185">
        <f t="shared" si="65"/>
        <v>0</v>
      </c>
      <c r="AG163" s="185">
        <f t="shared" si="65"/>
        <v>0</v>
      </c>
      <c r="AH163" s="185">
        <f t="shared" si="65"/>
        <v>0</v>
      </c>
      <c r="AI163" s="185">
        <f t="shared" si="65"/>
        <v>0</v>
      </c>
      <c r="AJ163" s="185">
        <f t="shared" si="65"/>
        <v>0</v>
      </c>
      <c r="AK163" s="185">
        <f t="shared" si="65"/>
        <v>0</v>
      </c>
      <c r="AL163" s="185">
        <f t="shared" si="65"/>
        <v>0</v>
      </c>
      <c r="AM163" s="185">
        <f t="shared" si="65"/>
        <v>0</v>
      </c>
      <c r="AN163" s="185">
        <f t="shared" si="65"/>
        <v>0</v>
      </c>
      <c r="AO163" s="185">
        <f t="shared" si="65"/>
        <v>0</v>
      </c>
      <c r="AP163" s="185">
        <f t="shared" si="65"/>
        <v>0</v>
      </c>
      <c r="AQ163" s="185">
        <f t="shared" si="65"/>
        <v>0</v>
      </c>
      <c r="AR163" s="185">
        <f t="shared" si="65"/>
        <v>0</v>
      </c>
      <c r="AS163" s="185">
        <f t="shared" si="65"/>
        <v>0</v>
      </c>
      <c r="AT163" s="185">
        <f t="shared" si="65"/>
        <v>0</v>
      </c>
      <c r="AU163" s="185">
        <f t="shared" si="65"/>
        <v>0</v>
      </c>
      <c r="AV163" s="185">
        <f t="shared" si="65"/>
        <v>0</v>
      </c>
      <c r="AW163" s="185">
        <f t="shared" si="65"/>
        <v>0</v>
      </c>
      <c r="AX163" s="185">
        <f t="shared" si="65"/>
        <v>0</v>
      </c>
      <c r="AY163" s="185">
        <f t="shared" si="65"/>
        <v>0</v>
      </c>
      <c r="AZ163" s="185">
        <f t="shared" si="65"/>
        <v>0</v>
      </c>
      <c r="BA163" s="185">
        <f t="shared" si="65"/>
        <v>0</v>
      </c>
      <c r="BB163" s="185">
        <f t="shared" si="65"/>
        <v>0</v>
      </c>
      <c r="BC163" s="185">
        <f t="shared" si="65"/>
        <v>0</v>
      </c>
      <c r="BD163" s="185">
        <f t="shared" si="65"/>
        <v>0</v>
      </c>
      <c r="BE163" s="185">
        <f t="shared" si="65"/>
        <v>0</v>
      </c>
      <c r="BF163" s="185">
        <f t="shared" si="65"/>
        <v>0</v>
      </c>
      <c r="BG163" s="185">
        <f t="shared" si="65"/>
        <v>0</v>
      </c>
      <c r="BH163" s="185">
        <f t="shared" si="65"/>
        <v>0</v>
      </c>
      <c r="BI163" s="185">
        <f t="shared" si="65"/>
        <v>0</v>
      </c>
      <c r="BJ163" s="185">
        <f t="shared" si="65"/>
        <v>0</v>
      </c>
      <c r="BK163" s="185">
        <f t="shared" si="65"/>
        <v>0</v>
      </c>
      <c r="BL163" s="185">
        <f t="shared" si="65"/>
        <v>0</v>
      </c>
      <c r="BM163" s="185">
        <f t="shared" si="65"/>
        <v>0</v>
      </c>
      <c r="BN163" s="185">
        <f t="shared" si="65"/>
        <v>0</v>
      </c>
      <c r="BO163" s="185">
        <f t="shared" si="65"/>
        <v>0</v>
      </c>
      <c r="BP163" s="185">
        <f t="shared" si="65"/>
        <v>0</v>
      </c>
      <c r="BQ163" s="185">
        <f t="shared" si="65"/>
        <v>0</v>
      </c>
      <c r="BR163" s="185">
        <f t="shared" ref="BR163:EC163" si="66">SUM(BR199:BR202)</f>
        <v>0</v>
      </c>
      <c r="BS163" s="185">
        <f t="shared" si="66"/>
        <v>0</v>
      </c>
      <c r="BT163" s="185">
        <f t="shared" si="66"/>
        <v>0</v>
      </c>
      <c r="BU163" s="185">
        <f t="shared" si="66"/>
        <v>0</v>
      </c>
      <c r="BV163" s="185">
        <f t="shared" si="66"/>
        <v>0</v>
      </c>
      <c r="BW163" s="185">
        <f t="shared" si="66"/>
        <v>0</v>
      </c>
      <c r="BX163" s="185">
        <f t="shared" si="66"/>
        <v>0</v>
      </c>
      <c r="BY163" s="185">
        <f t="shared" si="66"/>
        <v>0</v>
      </c>
      <c r="BZ163" s="185">
        <f t="shared" si="66"/>
        <v>0</v>
      </c>
      <c r="CA163" s="185">
        <f t="shared" si="66"/>
        <v>0</v>
      </c>
      <c r="CB163" s="185">
        <f t="shared" si="66"/>
        <v>0</v>
      </c>
      <c r="CC163" s="185">
        <f t="shared" si="66"/>
        <v>0</v>
      </c>
      <c r="CD163" s="185">
        <f t="shared" si="66"/>
        <v>0</v>
      </c>
      <c r="CE163" s="185">
        <f t="shared" si="66"/>
        <v>0</v>
      </c>
      <c r="CF163" s="185">
        <f t="shared" si="66"/>
        <v>0</v>
      </c>
      <c r="CG163" s="185">
        <f t="shared" si="66"/>
        <v>0</v>
      </c>
      <c r="CH163" s="185">
        <f t="shared" si="66"/>
        <v>0</v>
      </c>
      <c r="CI163" s="185">
        <f t="shared" si="66"/>
        <v>0</v>
      </c>
      <c r="CJ163" s="185">
        <f t="shared" si="66"/>
        <v>0</v>
      </c>
      <c r="CK163" s="185">
        <f t="shared" si="66"/>
        <v>0</v>
      </c>
      <c r="CL163" s="185">
        <f t="shared" si="66"/>
        <v>0</v>
      </c>
      <c r="CM163" s="185">
        <f t="shared" si="66"/>
        <v>0</v>
      </c>
      <c r="CN163" s="185">
        <f t="shared" si="66"/>
        <v>0</v>
      </c>
      <c r="CO163" s="185">
        <f t="shared" si="66"/>
        <v>0</v>
      </c>
      <c r="CP163" s="185">
        <f t="shared" si="66"/>
        <v>0</v>
      </c>
      <c r="CQ163" s="185">
        <f t="shared" si="66"/>
        <v>0</v>
      </c>
      <c r="CR163" s="185">
        <f t="shared" si="66"/>
        <v>0</v>
      </c>
      <c r="CS163" s="185">
        <f t="shared" si="66"/>
        <v>0</v>
      </c>
      <c r="CT163" s="185">
        <f t="shared" si="66"/>
        <v>0</v>
      </c>
      <c r="CU163" s="185">
        <f t="shared" si="66"/>
        <v>0</v>
      </c>
      <c r="CV163" s="185">
        <f t="shared" si="66"/>
        <v>0</v>
      </c>
      <c r="CW163" s="185">
        <f t="shared" si="66"/>
        <v>0</v>
      </c>
      <c r="CX163" s="185">
        <f t="shared" si="66"/>
        <v>0</v>
      </c>
      <c r="CY163" s="185">
        <f t="shared" si="66"/>
        <v>0</v>
      </c>
      <c r="CZ163" s="185">
        <f t="shared" si="66"/>
        <v>0</v>
      </c>
      <c r="DA163" s="185">
        <f t="shared" si="66"/>
        <v>0</v>
      </c>
      <c r="DB163" s="185">
        <f t="shared" si="66"/>
        <v>0</v>
      </c>
      <c r="DC163" s="185">
        <f t="shared" si="66"/>
        <v>0</v>
      </c>
      <c r="DD163" s="185">
        <f t="shared" si="66"/>
        <v>0</v>
      </c>
      <c r="DE163" s="185">
        <f t="shared" si="66"/>
        <v>0</v>
      </c>
      <c r="DF163" s="185">
        <f t="shared" si="66"/>
        <v>0</v>
      </c>
      <c r="DG163" s="185">
        <f t="shared" si="66"/>
        <v>0</v>
      </c>
      <c r="DH163" s="185">
        <f t="shared" si="66"/>
        <v>0</v>
      </c>
      <c r="DI163" s="185">
        <f t="shared" si="66"/>
        <v>0</v>
      </c>
      <c r="DJ163" s="185">
        <f t="shared" si="66"/>
        <v>0</v>
      </c>
      <c r="DK163" s="185">
        <f t="shared" si="66"/>
        <v>0</v>
      </c>
      <c r="DL163" s="185">
        <f t="shared" si="66"/>
        <v>0</v>
      </c>
      <c r="DM163" s="185">
        <f t="shared" si="66"/>
        <v>0</v>
      </c>
      <c r="DN163" s="185">
        <f t="shared" si="66"/>
        <v>0</v>
      </c>
      <c r="DO163" s="185">
        <f t="shared" si="66"/>
        <v>0</v>
      </c>
      <c r="DP163" s="185">
        <f t="shared" si="66"/>
        <v>0</v>
      </c>
      <c r="DQ163" s="185">
        <f t="shared" si="66"/>
        <v>0</v>
      </c>
      <c r="DR163" s="185">
        <f t="shared" si="66"/>
        <v>0</v>
      </c>
      <c r="DS163" s="185">
        <f t="shared" si="66"/>
        <v>0</v>
      </c>
      <c r="DT163" s="185">
        <f t="shared" si="66"/>
        <v>0</v>
      </c>
      <c r="DU163" s="185">
        <f t="shared" si="66"/>
        <v>0</v>
      </c>
      <c r="DV163" s="185">
        <f t="shared" si="66"/>
        <v>0</v>
      </c>
      <c r="DW163" s="185">
        <f t="shared" si="66"/>
        <v>0</v>
      </c>
      <c r="DX163" s="185">
        <f t="shared" si="66"/>
        <v>0</v>
      </c>
      <c r="DY163" s="185">
        <f t="shared" si="66"/>
        <v>0</v>
      </c>
      <c r="DZ163" s="185">
        <f t="shared" si="66"/>
        <v>0</v>
      </c>
      <c r="EA163" s="185">
        <f t="shared" si="66"/>
        <v>0</v>
      </c>
      <c r="EB163" s="185">
        <f t="shared" si="66"/>
        <v>0</v>
      </c>
      <c r="EC163" s="185">
        <f t="shared" si="66"/>
        <v>0</v>
      </c>
      <c r="ED163" s="185">
        <f t="shared" ref="ED163:GO163" si="67">SUM(ED199:ED202)</f>
        <v>0</v>
      </c>
      <c r="EE163" s="185">
        <f t="shared" si="67"/>
        <v>0</v>
      </c>
      <c r="EF163" s="185">
        <f t="shared" si="67"/>
        <v>0</v>
      </c>
      <c r="EG163" s="185">
        <f t="shared" si="67"/>
        <v>0</v>
      </c>
      <c r="EH163" s="185">
        <f t="shared" si="67"/>
        <v>0</v>
      </c>
      <c r="EI163" s="185">
        <f t="shared" si="67"/>
        <v>0</v>
      </c>
      <c r="EJ163" s="185">
        <f t="shared" si="67"/>
        <v>0</v>
      </c>
      <c r="EK163" s="185">
        <f t="shared" si="67"/>
        <v>0</v>
      </c>
      <c r="EL163" s="185">
        <f t="shared" si="67"/>
        <v>0</v>
      </c>
      <c r="EM163" s="185">
        <f t="shared" si="67"/>
        <v>0</v>
      </c>
      <c r="EN163" s="185">
        <f t="shared" si="67"/>
        <v>0</v>
      </c>
      <c r="EO163" s="185">
        <f t="shared" si="67"/>
        <v>0</v>
      </c>
      <c r="EP163" s="185">
        <f t="shared" si="67"/>
        <v>0</v>
      </c>
      <c r="EQ163" s="185">
        <f t="shared" si="67"/>
        <v>0</v>
      </c>
      <c r="ER163" s="185">
        <f t="shared" si="67"/>
        <v>0</v>
      </c>
      <c r="ES163" s="185">
        <f t="shared" si="67"/>
        <v>0</v>
      </c>
      <c r="ET163" s="185">
        <f t="shared" si="67"/>
        <v>0</v>
      </c>
      <c r="EU163" s="185">
        <f t="shared" si="67"/>
        <v>0</v>
      </c>
      <c r="EV163" s="185">
        <f t="shared" si="67"/>
        <v>0</v>
      </c>
      <c r="EW163" s="185">
        <f t="shared" si="67"/>
        <v>0</v>
      </c>
      <c r="EX163" s="185">
        <f t="shared" si="67"/>
        <v>0</v>
      </c>
      <c r="EY163" s="185">
        <f t="shared" si="67"/>
        <v>0</v>
      </c>
      <c r="EZ163" s="185">
        <f t="shared" si="67"/>
        <v>0</v>
      </c>
      <c r="FA163" s="185">
        <f t="shared" si="67"/>
        <v>0</v>
      </c>
      <c r="FB163" s="185">
        <f t="shared" si="67"/>
        <v>0</v>
      </c>
      <c r="FC163" s="185">
        <f t="shared" si="67"/>
        <v>0</v>
      </c>
      <c r="FD163" s="185">
        <f t="shared" si="67"/>
        <v>0</v>
      </c>
      <c r="FE163" s="185">
        <f t="shared" si="67"/>
        <v>0</v>
      </c>
      <c r="FF163" s="185">
        <f t="shared" si="67"/>
        <v>0</v>
      </c>
      <c r="FG163" s="185">
        <f t="shared" si="67"/>
        <v>0</v>
      </c>
      <c r="FH163" s="185">
        <f t="shared" si="67"/>
        <v>0</v>
      </c>
      <c r="FI163" s="185">
        <f t="shared" si="67"/>
        <v>0</v>
      </c>
      <c r="FJ163" s="185">
        <f t="shared" si="67"/>
        <v>0</v>
      </c>
      <c r="FK163" s="185">
        <f t="shared" si="67"/>
        <v>0</v>
      </c>
      <c r="FL163" s="185">
        <f t="shared" si="67"/>
        <v>0</v>
      </c>
      <c r="FM163" s="185">
        <f t="shared" si="67"/>
        <v>0</v>
      </c>
      <c r="FN163" s="185">
        <f t="shared" si="67"/>
        <v>0</v>
      </c>
      <c r="FO163" s="185">
        <f t="shared" si="67"/>
        <v>0</v>
      </c>
      <c r="FP163" s="185">
        <f t="shared" si="67"/>
        <v>0</v>
      </c>
      <c r="FQ163" s="185">
        <f t="shared" si="67"/>
        <v>0</v>
      </c>
      <c r="FR163" s="185">
        <f t="shared" si="67"/>
        <v>0</v>
      </c>
      <c r="FS163" s="185">
        <f t="shared" si="67"/>
        <v>0</v>
      </c>
      <c r="FT163" s="185">
        <f t="shared" si="67"/>
        <v>0</v>
      </c>
      <c r="FU163" s="185">
        <f t="shared" si="67"/>
        <v>0</v>
      </c>
      <c r="FV163" s="185">
        <f t="shared" si="67"/>
        <v>0</v>
      </c>
      <c r="FW163" s="185">
        <f t="shared" si="67"/>
        <v>0</v>
      </c>
      <c r="FX163" s="185">
        <f t="shared" si="67"/>
        <v>0</v>
      </c>
      <c r="FY163" s="185">
        <f t="shared" si="67"/>
        <v>0</v>
      </c>
      <c r="FZ163" s="185">
        <f t="shared" si="67"/>
        <v>0</v>
      </c>
      <c r="GA163" s="185">
        <f t="shared" si="67"/>
        <v>0</v>
      </c>
      <c r="GB163" s="185">
        <f t="shared" si="67"/>
        <v>0</v>
      </c>
      <c r="GC163" s="185">
        <f t="shared" si="67"/>
        <v>0</v>
      </c>
      <c r="GD163" s="185">
        <f t="shared" si="67"/>
        <v>0</v>
      </c>
      <c r="GE163" s="185">
        <f t="shared" si="67"/>
        <v>0</v>
      </c>
      <c r="GF163" s="185">
        <f t="shared" si="67"/>
        <v>0</v>
      </c>
      <c r="GG163" s="185">
        <f t="shared" si="67"/>
        <v>0</v>
      </c>
      <c r="GH163" s="185">
        <f t="shared" si="67"/>
        <v>0</v>
      </c>
      <c r="GI163" s="185">
        <f t="shared" si="67"/>
        <v>0</v>
      </c>
      <c r="GJ163" s="185">
        <f t="shared" si="67"/>
        <v>0</v>
      </c>
      <c r="GK163" s="185">
        <f t="shared" si="67"/>
        <v>0</v>
      </c>
      <c r="GL163" s="185">
        <f t="shared" si="67"/>
        <v>0</v>
      </c>
      <c r="GM163" s="185">
        <f t="shared" si="67"/>
        <v>0</v>
      </c>
      <c r="GN163" s="185">
        <f t="shared" si="67"/>
        <v>0</v>
      </c>
      <c r="GO163" s="185">
        <f t="shared" si="67"/>
        <v>0</v>
      </c>
      <c r="GP163" s="185">
        <f t="shared" ref="GP163:IU163" si="68">SUM(GP199:GP202)</f>
        <v>0</v>
      </c>
      <c r="GQ163" s="185">
        <f t="shared" si="68"/>
        <v>0</v>
      </c>
      <c r="GR163" s="185">
        <f t="shared" si="68"/>
        <v>0</v>
      </c>
      <c r="GS163" s="185">
        <f t="shared" si="68"/>
        <v>0</v>
      </c>
      <c r="GT163" s="185">
        <f t="shared" si="68"/>
        <v>0</v>
      </c>
      <c r="GU163" s="185">
        <f t="shared" si="68"/>
        <v>0</v>
      </c>
      <c r="GV163" s="185">
        <f t="shared" si="68"/>
        <v>0</v>
      </c>
      <c r="GW163" s="185">
        <f t="shared" si="68"/>
        <v>0</v>
      </c>
      <c r="GX163" s="185">
        <f t="shared" si="68"/>
        <v>0</v>
      </c>
      <c r="GY163" s="185">
        <f t="shared" si="68"/>
        <v>0</v>
      </c>
      <c r="GZ163" s="185">
        <f t="shared" si="68"/>
        <v>0</v>
      </c>
      <c r="HA163" s="185">
        <f t="shared" si="68"/>
        <v>0</v>
      </c>
      <c r="HB163" s="185">
        <f t="shared" si="68"/>
        <v>0</v>
      </c>
      <c r="HC163" s="185">
        <f t="shared" si="68"/>
        <v>0</v>
      </c>
      <c r="HD163" s="185">
        <f t="shared" si="68"/>
        <v>0</v>
      </c>
      <c r="HE163" s="185">
        <f t="shared" si="68"/>
        <v>0</v>
      </c>
      <c r="HF163" s="185">
        <f t="shared" si="68"/>
        <v>0</v>
      </c>
      <c r="HG163" s="185">
        <f t="shared" si="68"/>
        <v>0</v>
      </c>
      <c r="HH163" s="185">
        <f t="shared" si="68"/>
        <v>0</v>
      </c>
      <c r="HI163" s="185">
        <f t="shared" si="68"/>
        <v>0</v>
      </c>
      <c r="HJ163" s="185">
        <f t="shared" si="68"/>
        <v>0</v>
      </c>
      <c r="HK163" s="185">
        <f t="shared" si="68"/>
        <v>0</v>
      </c>
      <c r="HL163" s="185">
        <f t="shared" si="68"/>
        <v>0</v>
      </c>
      <c r="HM163" s="185">
        <f t="shared" si="68"/>
        <v>0</v>
      </c>
      <c r="HN163" s="185">
        <f t="shared" si="68"/>
        <v>0</v>
      </c>
      <c r="HO163" s="185">
        <f t="shared" si="68"/>
        <v>0</v>
      </c>
      <c r="HP163" s="185">
        <f t="shared" si="68"/>
        <v>0</v>
      </c>
      <c r="HQ163" s="185">
        <f t="shared" si="68"/>
        <v>0</v>
      </c>
      <c r="HR163" s="185">
        <f t="shared" si="68"/>
        <v>0</v>
      </c>
      <c r="HS163" s="185">
        <f t="shared" si="68"/>
        <v>0</v>
      </c>
      <c r="HT163" s="185">
        <f t="shared" si="68"/>
        <v>0</v>
      </c>
      <c r="HU163" s="185">
        <f t="shared" si="68"/>
        <v>0</v>
      </c>
      <c r="HV163" s="185">
        <f t="shared" si="68"/>
        <v>0</v>
      </c>
      <c r="HW163" s="185">
        <f t="shared" si="68"/>
        <v>0</v>
      </c>
      <c r="HX163" s="185">
        <f t="shared" si="68"/>
        <v>0</v>
      </c>
      <c r="HY163" s="185">
        <f t="shared" si="68"/>
        <v>0</v>
      </c>
      <c r="HZ163" s="185">
        <f t="shared" si="68"/>
        <v>0</v>
      </c>
      <c r="IA163" s="185">
        <f t="shared" si="68"/>
        <v>0</v>
      </c>
      <c r="IB163" s="185">
        <f t="shared" si="68"/>
        <v>0</v>
      </c>
      <c r="IC163" s="185">
        <f t="shared" si="68"/>
        <v>0</v>
      </c>
      <c r="ID163" s="185">
        <f t="shared" si="68"/>
        <v>0</v>
      </c>
      <c r="IE163" s="185">
        <f t="shared" si="68"/>
        <v>0</v>
      </c>
      <c r="IF163" s="185">
        <f t="shared" si="68"/>
        <v>0</v>
      </c>
      <c r="IG163" s="185">
        <f t="shared" si="68"/>
        <v>0</v>
      </c>
      <c r="IH163" s="185">
        <f t="shared" si="68"/>
        <v>0</v>
      </c>
      <c r="II163" s="185">
        <f t="shared" si="68"/>
        <v>0</v>
      </c>
      <c r="IJ163" s="185">
        <f t="shared" si="68"/>
        <v>0</v>
      </c>
      <c r="IK163" s="185">
        <f t="shared" si="68"/>
        <v>0</v>
      </c>
      <c r="IL163" s="185">
        <f t="shared" si="68"/>
        <v>0</v>
      </c>
      <c r="IM163" s="185">
        <f t="shared" si="68"/>
        <v>0</v>
      </c>
      <c r="IN163" s="185">
        <f t="shared" si="68"/>
        <v>0</v>
      </c>
      <c r="IO163" s="185">
        <f t="shared" si="68"/>
        <v>0</v>
      </c>
      <c r="IP163" s="185">
        <f t="shared" si="68"/>
        <v>0</v>
      </c>
      <c r="IQ163" s="185">
        <f t="shared" si="68"/>
        <v>0</v>
      </c>
      <c r="IR163" s="185">
        <f t="shared" si="68"/>
        <v>0</v>
      </c>
      <c r="IS163" s="185">
        <f t="shared" si="68"/>
        <v>0</v>
      </c>
      <c r="IT163" s="185">
        <f t="shared" si="68"/>
        <v>0</v>
      </c>
      <c r="IU163" s="185">
        <f t="shared" si="68"/>
        <v>0</v>
      </c>
    </row>
    <row r="164" spans="1:255" s="73" customFormat="1" ht="15" customHeight="1">
      <c r="A164" s="182">
        <v>10</v>
      </c>
      <c r="B164" s="176" t="s">
        <v>123</v>
      </c>
      <c r="C164" s="179"/>
      <c r="D164" s="177"/>
      <c r="E164" s="215">
        <v>0</v>
      </c>
      <c r="F164" s="213">
        <v>0</v>
      </c>
      <c r="G164" s="215">
        <v>0</v>
      </c>
      <c r="H164" s="213">
        <v>0</v>
      </c>
      <c r="I164" s="215">
        <v>0</v>
      </c>
      <c r="J164" s="213">
        <v>0</v>
      </c>
      <c r="K164" s="215">
        <v>0</v>
      </c>
      <c r="L164" s="213">
        <v>0</v>
      </c>
      <c r="M164" s="215">
        <v>0</v>
      </c>
      <c r="N164" s="213">
        <v>0</v>
      </c>
      <c r="O164" s="215">
        <v>0</v>
      </c>
      <c r="P164" s="213">
        <v>0</v>
      </c>
      <c r="Q164" s="215">
        <v>0</v>
      </c>
      <c r="R164" s="213">
        <v>0</v>
      </c>
      <c r="S164" s="215">
        <v>0</v>
      </c>
      <c r="T164" s="213">
        <v>0</v>
      </c>
      <c r="U164" s="215">
        <v>0</v>
      </c>
      <c r="V164" s="213">
        <v>0</v>
      </c>
      <c r="W164" s="215">
        <v>0</v>
      </c>
      <c r="X164" s="213">
        <v>0</v>
      </c>
      <c r="Y164" s="215">
        <v>0</v>
      </c>
      <c r="Z164" s="213">
        <v>0</v>
      </c>
      <c r="AA164" s="215">
        <v>0</v>
      </c>
      <c r="AB164" s="213">
        <v>0</v>
      </c>
      <c r="AC164" s="215">
        <v>0</v>
      </c>
      <c r="AD164" s="213">
        <v>0</v>
      </c>
      <c r="AE164" s="215">
        <v>0</v>
      </c>
      <c r="AF164" s="213">
        <v>0</v>
      </c>
      <c r="AG164" s="215">
        <v>0</v>
      </c>
      <c r="AH164" s="213">
        <v>0</v>
      </c>
      <c r="AI164" s="215">
        <v>0</v>
      </c>
      <c r="AJ164" s="213">
        <v>0</v>
      </c>
      <c r="AK164" s="215">
        <v>0</v>
      </c>
      <c r="AL164" s="213">
        <v>0</v>
      </c>
      <c r="AM164" s="215">
        <v>0</v>
      </c>
      <c r="AN164" s="213">
        <v>0</v>
      </c>
      <c r="AO164" s="215">
        <v>0</v>
      </c>
      <c r="AP164" s="213">
        <v>0</v>
      </c>
      <c r="AQ164" s="215">
        <v>0</v>
      </c>
      <c r="AR164" s="213">
        <v>0</v>
      </c>
      <c r="AS164" s="215">
        <v>0</v>
      </c>
      <c r="AT164" s="213">
        <v>0</v>
      </c>
      <c r="AU164" s="215">
        <v>0</v>
      </c>
      <c r="AV164" s="213">
        <v>0</v>
      </c>
      <c r="AW164" s="215">
        <v>0</v>
      </c>
      <c r="AX164" s="213">
        <v>0</v>
      </c>
      <c r="AY164" s="215">
        <v>0</v>
      </c>
      <c r="AZ164" s="213">
        <v>0</v>
      </c>
      <c r="BA164" s="215">
        <v>0</v>
      </c>
      <c r="BB164" s="213">
        <v>0</v>
      </c>
      <c r="BC164" s="215">
        <v>0</v>
      </c>
      <c r="BD164" s="213">
        <v>0</v>
      </c>
      <c r="BE164" s="215">
        <v>0</v>
      </c>
      <c r="BF164" s="213">
        <v>0</v>
      </c>
      <c r="BG164" s="215">
        <v>0</v>
      </c>
      <c r="BH164" s="213">
        <v>0</v>
      </c>
      <c r="BI164" s="215">
        <v>0</v>
      </c>
      <c r="BJ164" s="213">
        <v>0</v>
      </c>
      <c r="BK164" s="215">
        <v>0</v>
      </c>
      <c r="BL164" s="213">
        <v>0</v>
      </c>
      <c r="BM164" s="215">
        <v>0</v>
      </c>
      <c r="BN164" s="213">
        <v>0</v>
      </c>
      <c r="BO164" s="215">
        <v>0</v>
      </c>
      <c r="BP164" s="213">
        <v>0</v>
      </c>
      <c r="BQ164" s="215">
        <v>0</v>
      </c>
      <c r="BR164" s="213">
        <v>0</v>
      </c>
      <c r="BS164" s="215">
        <v>0</v>
      </c>
      <c r="BT164" s="213">
        <v>0</v>
      </c>
      <c r="BU164" s="215">
        <v>0</v>
      </c>
      <c r="BV164" s="213">
        <v>0</v>
      </c>
      <c r="BW164" s="215">
        <v>0</v>
      </c>
      <c r="BX164" s="213">
        <v>0</v>
      </c>
      <c r="BY164" s="215">
        <v>0</v>
      </c>
      <c r="BZ164" s="213">
        <v>0</v>
      </c>
      <c r="CA164" s="215">
        <v>0</v>
      </c>
      <c r="CB164" s="213">
        <v>0</v>
      </c>
      <c r="CC164" s="215">
        <v>0</v>
      </c>
      <c r="CD164" s="213">
        <v>0</v>
      </c>
      <c r="CE164" s="215">
        <v>0</v>
      </c>
      <c r="CF164" s="213">
        <v>0</v>
      </c>
      <c r="CG164" s="215">
        <v>0</v>
      </c>
      <c r="CH164" s="213">
        <v>0</v>
      </c>
      <c r="CI164" s="215">
        <v>0</v>
      </c>
      <c r="CJ164" s="213">
        <v>0</v>
      </c>
      <c r="CK164" s="215">
        <v>0</v>
      </c>
      <c r="CL164" s="213">
        <v>0</v>
      </c>
      <c r="CM164" s="215">
        <v>0</v>
      </c>
      <c r="CN164" s="213">
        <v>0</v>
      </c>
      <c r="CO164" s="215">
        <v>0</v>
      </c>
      <c r="CP164" s="213">
        <v>0</v>
      </c>
      <c r="CQ164" s="215">
        <v>0</v>
      </c>
      <c r="CR164" s="213">
        <v>0</v>
      </c>
      <c r="CS164" s="215">
        <v>0</v>
      </c>
      <c r="CT164" s="213">
        <v>0</v>
      </c>
      <c r="CU164" s="215">
        <v>0</v>
      </c>
      <c r="CV164" s="213">
        <v>0</v>
      </c>
      <c r="CW164" s="215">
        <v>0</v>
      </c>
      <c r="CX164" s="213">
        <v>0</v>
      </c>
      <c r="CY164" s="215">
        <v>0</v>
      </c>
      <c r="CZ164" s="213">
        <v>0</v>
      </c>
      <c r="DA164" s="215">
        <v>0</v>
      </c>
      <c r="DB164" s="213">
        <v>0</v>
      </c>
      <c r="DC164" s="215">
        <v>0</v>
      </c>
      <c r="DD164" s="213">
        <v>0</v>
      </c>
      <c r="DE164" s="215">
        <v>0</v>
      </c>
      <c r="DF164" s="213">
        <v>0</v>
      </c>
      <c r="DG164" s="215">
        <v>0</v>
      </c>
      <c r="DH164" s="213">
        <v>0</v>
      </c>
      <c r="DI164" s="215">
        <v>0</v>
      </c>
      <c r="DJ164" s="213">
        <v>0</v>
      </c>
      <c r="DK164" s="215">
        <v>0</v>
      </c>
      <c r="DL164" s="213">
        <v>0</v>
      </c>
      <c r="DM164" s="215">
        <v>0</v>
      </c>
      <c r="DN164" s="213">
        <v>0</v>
      </c>
      <c r="DO164" s="215">
        <v>0</v>
      </c>
      <c r="DP164" s="213">
        <v>0</v>
      </c>
      <c r="DQ164" s="215">
        <v>0</v>
      </c>
      <c r="DR164" s="213">
        <v>0</v>
      </c>
      <c r="DS164" s="215">
        <v>0</v>
      </c>
      <c r="DT164" s="213">
        <v>0</v>
      </c>
      <c r="DU164" s="215">
        <v>0</v>
      </c>
      <c r="DV164" s="213">
        <v>0</v>
      </c>
      <c r="DW164" s="215">
        <v>0</v>
      </c>
      <c r="DX164" s="213">
        <v>0</v>
      </c>
      <c r="DY164" s="215">
        <v>0</v>
      </c>
      <c r="DZ164" s="213">
        <v>0</v>
      </c>
      <c r="EA164" s="215">
        <v>0</v>
      </c>
      <c r="EB164" s="213">
        <v>0</v>
      </c>
      <c r="EC164" s="215">
        <v>0</v>
      </c>
      <c r="ED164" s="213">
        <v>0</v>
      </c>
      <c r="EE164" s="215">
        <v>0</v>
      </c>
      <c r="EF164" s="213">
        <v>0</v>
      </c>
      <c r="EG164" s="215">
        <v>0</v>
      </c>
      <c r="EH164" s="213">
        <v>0</v>
      </c>
      <c r="EI164" s="215">
        <v>0</v>
      </c>
      <c r="EJ164" s="213">
        <v>0</v>
      </c>
      <c r="EK164" s="215">
        <v>0</v>
      </c>
      <c r="EL164" s="213">
        <v>0</v>
      </c>
      <c r="EM164" s="215">
        <v>0</v>
      </c>
      <c r="EN164" s="213">
        <v>0</v>
      </c>
      <c r="EO164" s="215">
        <v>0</v>
      </c>
      <c r="EP164" s="213">
        <v>0</v>
      </c>
      <c r="EQ164" s="215">
        <v>0</v>
      </c>
      <c r="ER164" s="213">
        <v>0</v>
      </c>
      <c r="ES164" s="215">
        <v>0</v>
      </c>
      <c r="ET164" s="213">
        <v>0</v>
      </c>
      <c r="EU164" s="215">
        <v>0</v>
      </c>
      <c r="EV164" s="213">
        <v>0</v>
      </c>
      <c r="EW164" s="215">
        <v>0</v>
      </c>
      <c r="EX164" s="213">
        <v>0</v>
      </c>
      <c r="EY164" s="215">
        <v>0</v>
      </c>
      <c r="EZ164" s="213">
        <v>0</v>
      </c>
      <c r="FA164" s="215">
        <v>0</v>
      </c>
      <c r="FB164" s="213">
        <v>0</v>
      </c>
      <c r="FC164" s="215">
        <v>0</v>
      </c>
      <c r="FD164" s="213">
        <v>0</v>
      </c>
      <c r="FE164" s="215">
        <v>0</v>
      </c>
      <c r="FF164" s="213">
        <v>0</v>
      </c>
      <c r="FG164" s="215">
        <v>0</v>
      </c>
      <c r="FH164" s="213">
        <v>0</v>
      </c>
      <c r="FI164" s="215">
        <v>0</v>
      </c>
      <c r="FJ164" s="213">
        <v>0</v>
      </c>
      <c r="FK164" s="215">
        <v>0</v>
      </c>
      <c r="FL164" s="213">
        <v>0</v>
      </c>
      <c r="FM164" s="215">
        <v>0</v>
      </c>
      <c r="FN164" s="213">
        <v>0</v>
      </c>
      <c r="FO164" s="215">
        <v>0</v>
      </c>
      <c r="FP164" s="213">
        <v>0</v>
      </c>
      <c r="FQ164" s="215">
        <v>0</v>
      </c>
      <c r="FR164" s="213">
        <v>0</v>
      </c>
      <c r="FS164" s="215">
        <v>0</v>
      </c>
      <c r="FT164" s="213">
        <v>0</v>
      </c>
      <c r="FU164" s="215">
        <v>0</v>
      </c>
      <c r="FV164" s="213">
        <v>0</v>
      </c>
      <c r="FW164" s="215">
        <v>0</v>
      </c>
      <c r="FX164" s="213">
        <v>0</v>
      </c>
      <c r="FY164" s="215">
        <v>0</v>
      </c>
      <c r="FZ164" s="213">
        <v>0</v>
      </c>
      <c r="GA164" s="215">
        <v>0</v>
      </c>
      <c r="GB164" s="213">
        <v>0</v>
      </c>
      <c r="GC164" s="215">
        <v>0</v>
      </c>
      <c r="GD164" s="213">
        <v>0</v>
      </c>
      <c r="GE164" s="215">
        <v>0</v>
      </c>
      <c r="GF164" s="213">
        <v>0</v>
      </c>
      <c r="GG164" s="215">
        <v>0</v>
      </c>
      <c r="GH164" s="213">
        <v>0</v>
      </c>
      <c r="GI164" s="215">
        <v>0</v>
      </c>
      <c r="GJ164" s="213">
        <v>0</v>
      </c>
      <c r="GK164" s="215">
        <v>0</v>
      </c>
      <c r="GL164" s="213">
        <v>0</v>
      </c>
      <c r="GM164" s="215">
        <v>0</v>
      </c>
      <c r="GN164" s="213">
        <v>0</v>
      </c>
      <c r="GO164" s="215">
        <v>0</v>
      </c>
      <c r="GP164" s="213">
        <v>0</v>
      </c>
      <c r="GQ164" s="215">
        <v>0</v>
      </c>
      <c r="GR164" s="213">
        <v>0</v>
      </c>
      <c r="GS164" s="215">
        <v>0</v>
      </c>
      <c r="GT164" s="213">
        <v>0</v>
      </c>
      <c r="GU164" s="215">
        <v>0</v>
      </c>
      <c r="GV164" s="213">
        <v>0</v>
      </c>
      <c r="GW164" s="215">
        <v>0</v>
      </c>
      <c r="GX164" s="213">
        <v>0</v>
      </c>
      <c r="GY164" s="215">
        <v>0</v>
      </c>
      <c r="GZ164" s="213">
        <v>0</v>
      </c>
      <c r="HA164" s="215">
        <v>0</v>
      </c>
      <c r="HB164" s="213">
        <v>0</v>
      </c>
      <c r="HC164" s="215">
        <v>0</v>
      </c>
      <c r="HD164" s="213">
        <v>0</v>
      </c>
      <c r="HE164" s="215">
        <v>0</v>
      </c>
      <c r="HF164" s="213">
        <v>0</v>
      </c>
      <c r="HG164" s="215">
        <v>0</v>
      </c>
      <c r="HH164" s="213">
        <v>0</v>
      </c>
      <c r="HI164" s="215">
        <v>0</v>
      </c>
      <c r="HJ164" s="213">
        <v>0</v>
      </c>
      <c r="HK164" s="215">
        <v>0</v>
      </c>
      <c r="HL164" s="213">
        <v>0</v>
      </c>
      <c r="HM164" s="215">
        <v>0</v>
      </c>
      <c r="HN164" s="213">
        <v>0</v>
      </c>
      <c r="HO164" s="215">
        <v>0</v>
      </c>
      <c r="HP164" s="213">
        <v>0</v>
      </c>
      <c r="HQ164" s="215">
        <v>0</v>
      </c>
      <c r="HR164" s="213">
        <v>0</v>
      </c>
      <c r="HS164" s="215">
        <v>0</v>
      </c>
      <c r="HT164" s="213">
        <v>0</v>
      </c>
      <c r="HU164" s="215">
        <v>0</v>
      </c>
      <c r="HV164" s="213">
        <v>0</v>
      </c>
      <c r="HW164" s="215">
        <v>0</v>
      </c>
      <c r="HX164" s="213">
        <v>0</v>
      </c>
      <c r="HY164" s="215">
        <v>0</v>
      </c>
      <c r="HZ164" s="213">
        <v>0</v>
      </c>
      <c r="IA164" s="215">
        <v>0</v>
      </c>
      <c r="IB164" s="213">
        <v>0</v>
      </c>
      <c r="IC164" s="215">
        <v>0</v>
      </c>
      <c r="ID164" s="213">
        <v>0</v>
      </c>
      <c r="IE164" s="215">
        <v>0</v>
      </c>
      <c r="IF164" s="213">
        <v>0</v>
      </c>
      <c r="IG164" s="215">
        <v>0</v>
      </c>
      <c r="IH164" s="213">
        <v>0</v>
      </c>
      <c r="II164" s="215">
        <v>0</v>
      </c>
      <c r="IJ164" s="213">
        <v>0</v>
      </c>
      <c r="IK164" s="215">
        <v>0</v>
      </c>
      <c r="IL164" s="213">
        <v>0</v>
      </c>
      <c r="IM164" s="215">
        <v>0</v>
      </c>
      <c r="IN164" s="213">
        <v>0</v>
      </c>
      <c r="IO164" s="215">
        <v>0</v>
      </c>
      <c r="IP164" s="213">
        <v>0</v>
      </c>
      <c r="IQ164" s="215">
        <v>0</v>
      </c>
      <c r="IR164" s="213">
        <v>0</v>
      </c>
      <c r="IS164" s="215">
        <v>0</v>
      </c>
      <c r="IT164" s="213">
        <v>0</v>
      </c>
      <c r="IU164" s="215">
        <v>0</v>
      </c>
    </row>
    <row r="165" spans="1:255" s="73" customFormat="1" ht="15" customHeight="1">
      <c r="A165" s="182">
        <v>11</v>
      </c>
      <c r="B165" s="176" t="s">
        <v>124</v>
      </c>
      <c r="C165" s="178"/>
      <c r="D165" s="177"/>
      <c r="E165" s="213">
        <v>0</v>
      </c>
      <c r="F165" s="213">
        <v>0</v>
      </c>
      <c r="G165" s="213">
        <v>0</v>
      </c>
      <c r="H165" s="213">
        <v>0</v>
      </c>
      <c r="I165" s="213">
        <v>0</v>
      </c>
      <c r="J165" s="213">
        <v>0</v>
      </c>
      <c r="K165" s="213">
        <v>0</v>
      </c>
      <c r="L165" s="213">
        <v>0</v>
      </c>
      <c r="M165" s="213">
        <v>0</v>
      </c>
      <c r="N165" s="213">
        <v>0</v>
      </c>
      <c r="O165" s="213">
        <v>0</v>
      </c>
      <c r="P165" s="213">
        <v>1</v>
      </c>
      <c r="Q165" s="213">
        <v>0</v>
      </c>
      <c r="R165" s="213">
        <v>0</v>
      </c>
      <c r="S165" s="213">
        <v>0</v>
      </c>
      <c r="T165" s="213">
        <v>0</v>
      </c>
      <c r="U165" s="213">
        <v>0</v>
      </c>
      <c r="V165" s="213">
        <v>0</v>
      </c>
      <c r="W165" s="213">
        <v>1</v>
      </c>
      <c r="X165" s="213">
        <v>0</v>
      </c>
      <c r="Y165" s="213">
        <v>1</v>
      </c>
      <c r="Z165" s="213">
        <v>0</v>
      </c>
      <c r="AA165" s="213">
        <v>1</v>
      </c>
      <c r="AB165" s="213">
        <v>0</v>
      </c>
      <c r="AC165" s="213">
        <v>0</v>
      </c>
      <c r="AD165" s="213">
        <v>0</v>
      </c>
      <c r="AE165" s="213">
        <v>0</v>
      </c>
      <c r="AF165" s="213">
        <v>0</v>
      </c>
      <c r="AG165" s="213">
        <v>0</v>
      </c>
      <c r="AH165" s="213">
        <v>0</v>
      </c>
      <c r="AI165" s="213">
        <v>0</v>
      </c>
      <c r="AJ165" s="213">
        <v>0</v>
      </c>
      <c r="AK165" s="213">
        <v>0</v>
      </c>
      <c r="AL165" s="213">
        <v>0</v>
      </c>
      <c r="AM165" s="213">
        <v>0</v>
      </c>
      <c r="AN165" s="213">
        <v>0</v>
      </c>
      <c r="AO165" s="213">
        <v>0</v>
      </c>
      <c r="AP165" s="213">
        <v>0</v>
      </c>
      <c r="AQ165" s="213">
        <v>0</v>
      </c>
      <c r="AR165" s="213">
        <v>0</v>
      </c>
      <c r="AS165" s="213">
        <v>0</v>
      </c>
      <c r="AT165" s="213">
        <v>0</v>
      </c>
      <c r="AU165" s="213">
        <v>0</v>
      </c>
      <c r="AV165" s="213">
        <v>0</v>
      </c>
      <c r="AW165" s="213">
        <v>0</v>
      </c>
      <c r="AX165" s="213">
        <v>0</v>
      </c>
      <c r="AY165" s="213">
        <v>0</v>
      </c>
      <c r="AZ165" s="213">
        <v>0</v>
      </c>
      <c r="BA165" s="213">
        <v>0</v>
      </c>
      <c r="BB165" s="213">
        <v>0</v>
      </c>
      <c r="BC165" s="213">
        <v>0</v>
      </c>
      <c r="BD165" s="213">
        <v>0</v>
      </c>
      <c r="BE165" s="213">
        <v>0</v>
      </c>
      <c r="BF165" s="213">
        <v>0</v>
      </c>
      <c r="BG165" s="213">
        <v>0</v>
      </c>
      <c r="BH165" s="213">
        <v>0</v>
      </c>
      <c r="BI165" s="213">
        <v>0</v>
      </c>
      <c r="BJ165" s="213">
        <v>0</v>
      </c>
      <c r="BK165" s="213">
        <v>0</v>
      </c>
      <c r="BL165" s="213">
        <v>0</v>
      </c>
      <c r="BM165" s="213">
        <v>0</v>
      </c>
      <c r="BN165" s="213">
        <v>0</v>
      </c>
      <c r="BO165" s="213">
        <v>0</v>
      </c>
      <c r="BP165" s="213">
        <v>0</v>
      </c>
      <c r="BQ165" s="213">
        <v>0</v>
      </c>
      <c r="BR165" s="213">
        <v>0</v>
      </c>
      <c r="BS165" s="213">
        <v>0</v>
      </c>
      <c r="BT165" s="213">
        <v>0</v>
      </c>
      <c r="BU165" s="213">
        <v>0</v>
      </c>
      <c r="BV165" s="213">
        <v>0</v>
      </c>
      <c r="BW165" s="213">
        <v>0</v>
      </c>
      <c r="BX165" s="213">
        <v>0</v>
      </c>
      <c r="BY165" s="213">
        <v>0</v>
      </c>
      <c r="BZ165" s="213">
        <v>0</v>
      </c>
      <c r="CA165" s="213">
        <v>0</v>
      </c>
      <c r="CB165" s="213">
        <v>0</v>
      </c>
      <c r="CC165" s="213">
        <v>0</v>
      </c>
      <c r="CD165" s="213">
        <v>0</v>
      </c>
      <c r="CE165" s="213">
        <v>0</v>
      </c>
      <c r="CF165" s="213">
        <v>0</v>
      </c>
      <c r="CG165" s="213">
        <v>0</v>
      </c>
      <c r="CH165" s="213">
        <v>0</v>
      </c>
      <c r="CI165" s="213">
        <v>0</v>
      </c>
      <c r="CJ165" s="213">
        <v>0</v>
      </c>
      <c r="CK165" s="213">
        <v>0</v>
      </c>
      <c r="CL165" s="213">
        <v>0</v>
      </c>
      <c r="CM165" s="213">
        <v>0</v>
      </c>
      <c r="CN165" s="213">
        <v>0</v>
      </c>
      <c r="CO165" s="213">
        <v>0</v>
      </c>
      <c r="CP165" s="213">
        <v>0</v>
      </c>
      <c r="CQ165" s="213">
        <v>0</v>
      </c>
      <c r="CR165" s="213">
        <v>0</v>
      </c>
      <c r="CS165" s="213">
        <v>0</v>
      </c>
      <c r="CT165" s="213">
        <v>0</v>
      </c>
      <c r="CU165" s="213">
        <v>0</v>
      </c>
      <c r="CV165" s="213">
        <v>0</v>
      </c>
      <c r="CW165" s="213">
        <v>0</v>
      </c>
      <c r="CX165" s="213">
        <v>0</v>
      </c>
      <c r="CY165" s="213">
        <v>0</v>
      </c>
      <c r="CZ165" s="213">
        <v>0</v>
      </c>
      <c r="DA165" s="213">
        <v>0</v>
      </c>
      <c r="DB165" s="213">
        <v>0</v>
      </c>
      <c r="DC165" s="213">
        <v>0</v>
      </c>
      <c r="DD165" s="213">
        <v>0</v>
      </c>
      <c r="DE165" s="213">
        <v>0</v>
      </c>
      <c r="DF165" s="213">
        <v>0</v>
      </c>
      <c r="DG165" s="213">
        <v>0</v>
      </c>
      <c r="DH165" s="213">
        <v>0</v>
      </c>
      <c r="DI165" s="213">
        <v>0</v>
      </c>
      <c r="DJ165" s="213">
        <v>0</v>
      </c>
      <c r="DK165" s="213">
        <v>0</v>
      </c>
      <c r="DL165" s="213">
        <v>0</v>
      </c>
      <c r="DM165" s="213">
        <v>0</v>
      </c>
      <c r="DN165" s="213">
        <v>0</v>
      </c>
      <c r="DO165" s="213">
        <v>0</v>
      </c>
      <c r="DP165" s="213">
        <v>0</v>
      </c>
      <c r="DQ165" s="213">
        <v>0</v>
      </c>
      <c r="DR165" s="213">
        <v>0</v>
      </c>
      <c r="DS165" s="213">
        <v>0</v>
      </c>
      <c r="DT165" s="213">
        <v>0</v>
      </c>
      <c r="DU165" s="213">
        <v>0</v>
      </c>
      <c r="DV165" s="213">
        <v>0</v>
      </c>
      <c r="DW165" s="213">
        <v>0</v>
      </c>
      <c r="DX165" s="213">
        <v>0</v>
      </c>
      <c r="DY165" s="213">
        <v>0</v>
      </c>
      <c r="DZ165" s="213">
        <v>0</v>
      </c>
      <c r="EA165" s="213">
        <v>0</v>
      </c>
      <c r="EB165" s="213">
        <v>0</v>
      </c>
      <c r="EC165" s="213">
        <v>0</v>
      </c>
      <c r="ED165" s="213">
        <v>0</v>
      </c>
      <c r="EE165" s="213">
        <v>0</v>
      </c>
      <c r="EF165" s="213">
        <v>0</v>
      </c>
      <c r="EG165" s="213">
        <v>0</v>
      </c>
      <c r="EH165" s="213">
        <v>0</v>
      </c>
      <c r="EI165" s="213">
        <v>0</v>
      </c>
      <c r="EJ165" s="213">
        <v>0</v>
      </c>
      <c r="EK165" s="213">
        <v>0</v>
      </c>
      <c r="EL165" s="213">
        <v>0</v>
      </c>
      <c r="EM165" s="213">
        <v>0</v>
      </c>
      <c r="EN165" s="213">
        <v>0</v>
      </c>
      <c r="EO165" s="213">
        <v>0</v>
      </c>
      <c r="EP165" s="213">
        <v>0</v>
      </c>
      <c r="EQ165" s="213">
        <v>0</v>
      </c>
      <c r="ER165" s="213">
        <v>0</v>
      </c>
      <c r="ES165" s="213">
        <v>0</v>
      </c>
      <c r="ET165" s="213">
        <v>0</v>
      </c>
      <c r="EU165" s="213">
        <v>0</v>
      </c>
      <c r="EV165" s="213">
        <v>0</v>
      </c>
      <c r="EW165" s="213">
        <v>0</v>
      </c>
      <c r="EX165" s="213">
        <v>0</v>
      </c>
      <c r="EY165" s="213">
        <v>0</v>
      </c>
      <c r="EZ165" s="213">
        <v>0</v>
      </c>
      <c r="FA165" s="213">
        <v>0</v>
      </c>
      <c r="FB165" s="213">
        <v>0</v>
      </c>
      <c r="FC165" s="213">
        <v>0</v>
      </c>
      <c r="FD165" s="213">
        <v>0</v>
      </c>
      <c r="FE165" s="213">
        <v>0</v>
      </c>
      <c r="FF165" s="213">
        <v>0</v>
      </c>
      <c r="FG165" s="213">
        <v>0</v>
      </c>
      <c r="FH165" s="213">
        <v>0</v>
      </c>
      <c r="FI165" s="213">
        <v>0</v>
      </c>
      <c r="FJ165" s="213">
        <v>0</v>
      </c>
      <c r="FK165" s="213">
        <v>0</v>
      </c>
      <c r="FL165" s="213">
        <v>0</v>
      </c>
      <c r="FM165" s="213">
        <v>0</v>
      </c>
      <c r="FN165" s="213">
        <v>0</v>
      </c>
      <c r="FO165" s="213">
        <v>0</v>
      </c>
      <c r="FP165" s="213">
        <v>0</v>
      </c>
      <c r="FQ165" s="213">
        <v>0</v>
      </c>
      <c r="FR165" s="213">
        <v>0</v>
      </c>
      <c r="FS165" s="213">
        <v>0</v>
      </c>
      <c r="FT165" s="213">
        <v>0</v>
      </c>
      <c r="FU165" s="213">
        <v>0</v>
      </c>
      <c r="FV165" s="213">
        <v>0</v>
      </c>
      <c r="FW165" s="213">
        <v>0</v>
      </c>
      <c r="FX165" s="213">
        <v>0</v>
      </c>
      <c r="FY165" s="213">
        <v>0</v>
      </c>
      <c r="FZ165" s="213">
        <v>0</v>
      </c>
      <c r="GA165" s="213">
        <v>0</v>
      </c>
      <c r="GB165" s="213">
        <v>0</v>
      </c>
      <c r="GC165" s="213">
        <v>0</v>
      </c>
      <c r="GD165" s="213">
        <v>0</v>
      </c>
      <c r="GE165" s="213">
        <v>0</v>
      </c>
      <c r="GF165" s="213">
        <v>0</v>
      </c>
      <c r="GG165" s="213">
        <v>0</v>
      </c>
      <c r="GH165" s="213">
        <v>0</v>
      </c>
      <c r="GI165" s="213">
        <v>0</v>
      </c>
      <c r="GJ165" s="213">
        <v>0</v>
      </c>
      <c r="GK165" s="213">
        <v>0</v>
      </c>
      <c r="GL165" s="213">
        <v>0</v>
      </c>
      <c r="GM165" s="213">
        <v>0</v>
      </c>
      <c r="GN165" s="213">
        <v>0</v>
      </c>
      <c r="GO165" s="213">
        <v>0</v>
      </c>
      <c r="GP165" s="213">
        <v>0</v>
      </c>
      <c r="GQ165" s="213">
        <v>0</v>
      </c>
      <c r="GR165" s="213">
        <v>0</v>
      </c>
      <c r="GS165" s="213">
        <v>0</v>
      </c>
      <c r="GT165" s="213">
        <v>0</v>
      </c>
      <c r="GU165" s="213">
        <v>0</v>
      </c>
      <c r="GV165" s="213">
        <v>0</v>
      </c>
      <c r="GW165" s="213">
        <v>0</v>
      </c>
      <c r="GX165" s="213">
        <v>0</v>
      </c>
      <c r="GY165" s="213">
        <v>0</v>
      </c>
      <c r="GZ165" s="213">
        <v>0</v>
      </c>
      <c r="HA165" s="213">
        <v>0</v>
      </c>
      <c r="HB165" s="213">
        <v>0</v>
      </c>
      <c r="HC165" s="213">
        <v>0</v>
      </c>
      <c r="HD165" s="213">
        <v>0</v>
      </c>
      <c r="HE165" s="213">
        <v>0</v>
      </c>
      <c r="HF165" s="213">
        <v>0</v>
      </c>
      <c r="HG165" s="213">
        <v>0</v>
      </c>
      <c r="HH165" s="213">
        <v>0</v>
      </c>
      <c r="HI165" s="213">
        <v>0</v>
      </c>
      <c r="HJ165" s="213">
        <v>0</v>
      </c>
      <c r="HK165" s="213">
        <v>0</v>
      </c>
      <c r="HL165" s="213">
        <v>0</v>
      </c>
      <c r="HM165" s="213">
        <v>0</v>
      </c>
      <c r="HN165" s="213">
        <v>0</v>
      </c>
      <c r="HO165" s="213">
        <v>0</v>
      </c>
      <c r="HP165" s="213">
        <v>0</v>
      </c>
      <c r="HQ165" s="213">
        <v>0</v>
      </c>
      <c r="HR165" s="213">
        <v>0</v>
      </c>
      <c r="HS165" s="213">
        <v>0</v>
      </c>
      <c r="HT165" s="213">
        <v>0</v>
      </c>
      <c r="HU165" s="213">
        <v>0</v>
      </c>
      <c r="HV165" s="213">
        <v>0</v>
      </c>
      <c r="HW165" s="213">
        <v>0</v>
      </c>
      <c r="HX165" s="213">
        <v>0</v>
      </c>
      <c r="HY165" s="213">
        <v>0</v>
      </c>
      <c r="HZ165" s="213">
        <v>0</v>
      </c>
      <c r="IA165" s="213">
        <v>0</v>
      </c>
      <c r="IB165" s="213">
        <v>0</v>
      </c>
      <c r="IC165" s="213">
        <v>0</v>
      </c>
      <c r="ID165" s="213">
        <v>0</v>
      </c>
      <c r="IE165" s="213">
        <v>4</v>
      </c>
      <c r="IF165" s="213">
        <v>0</v>
      </c>
      <c r="IG165" s="213">
        <v>0</v>
      </c>
      <c r="IH165" s="213">
        <v>3</v>
      </c>
      <c r="II165" s="213">
        <v>0</v>
      </c>
      <c r="IJ165" s="213">
        <v>3</v>
      </c>
      <c r="IK165" s="213">
        <v>0</v>
      </c>
      <c r="IL165" s="213">
        <v>0</v>
      </c>
      <c r="IM165" s="213">
        <v>0</v>
      </c>
      <c r="IN165" s="213">
        <v>0</v>
      </c>
      <c r="IO165" s="213">
        <v>0</v>
      </c>
      <c r="IP165" s="213">
        <v>0</v>
      </c>
      <c r="IQ165" s="213">
        <v>0</v>
      </c>
      <c r="IR165" s="213">
        <v>0</v>
      </c>
      <c r="IS165" s="213">
        <v>0</v>
      </c>
      <c r="IT165" s="213">
        <v>0</v>
      </c>
      <c r="IU165" s="214">
        <v>0</v>
      </c>
    </row>
    <row r="166" spans="1:255" s="73" customFormat="1" ht="15" customHeight="1">
      <c r="A166" s="182">
        <v>12</v>
      </c>
      <c r="B166" s="176" t="s">
        <v>125</v>
      </c>
      <c r="C166" s="178"/>
      <c r="D166" s="177"/>
      <c r="E166" s="213">
        <v>0</v>
      </c>
      <c r="F166" s="213">
        <v>0</v>
      </c>
      <c r="G166" s="213">
        <v>0</v>
      </c>
      <c r="H166" s="213">
        <v>0</v>
      </c>
      <c r="I166" s="213">
        <v>0</v>
      </c>
      <c r="J166" s="213">
        <v>0</v>
      </c>
      <c r="K166" s="213">
        <v>0</v>
      </c>
      <c r="L166" s="213">
        <v>0</v>
      </c>
      <c r="M166" s="213">
        <v>0</v>
      </c>
      <c r="N166" s="213">
        <v>0</v>
      </c>
      <c r="O166" s="213">
        <v>0</v>
      </c>
      <c r="P166" s="213">
        <v>0</v>
      </c>
      <c r="Q166" s="213">
        <v>0</v>
      </c>
      <c r="R166" s="213">
        <v>0</v>
      </c>
      <c r="S166" s="213">
        <v>0</v>
      </c>
      <c r="T166" s="213">
        <v>0</v>
      </c>
      <c r="U166" s="213">
        <v>0</v>
      </c>
      <c r="V166" s="213">
        <v>0</v>
      </c>
      <c r="W166" s="213">
        <v>0</v>
      </c>
      <c r="X166" s="213">
        <v>0</v>
      </c>
      <c r="Y166" s="213">
        <v>0</v>
      </c>
      <c r="Z166" s="213">
        <v>0</v>
      </c>
      <c r="AA166" s="213">
        <v>0</v>
      </c>
      <c r="AB166" s="213">
        <v>0</v>
      </c>
      <c r="AC166" s="213">
        <v>0</v>
      </c>
      <c r="AD166" s="213">
        <v>0</v>
      </c>
      <c r="AE166" s="213">
        <v>0</v>
      </c>
      <c r="AF166" s="213">
        <v>0</v>
      </c>
      <c r="AG166" s="213">
        <v>0</v>
      </c>
      <c r="AH166" s="213">
        <v>0</v>
      </c>
      <c r="AI166" s="213">
        <v>0</v>
      </c>
      <c r="AJ166" s="213">
        <v>0</v>
      </c>
      <c r="AK166" s="213">
        <v>0</v>
      </c>
      <c r="AL166" s="213">
        <v>0</v>
      </c>
      <c r="AM166" s="213">
        <v>0</v>
      </c>
      <c r="AN166" s="213">
        <v>0</v>
      </c>
      <c r="AO166" s="213">
        <v>0</v>
      </c>
      <c r="AP166" s="213">
        <v>0</v>
      </c>
      <c r="AQ166" s="213">
        <v>0</v>
      </c>
      <c r="AR166" s="213">
        <v>0</v>
      </c>
      <c r="AS166" s="213">
        <v>0</v>
      </c>
      <c r="AT166" s="213">
        <v>0</v>
      </c>
      <c r="AU166" s="213">
        <v>0</v>
      </c>
      <c r="AV166" s="213">
        <v>0</v>
      </c>
      <c r="AW166" s="213">
        <v>0</v>
      </c>
      <c r="AX166" s="213">
        <v>0</v>
      </c>
      <c r="AY166" s="213">
        <v>0</v>
      </c>
      <c r="AZ166" s="213">
        <v>0</v>
      </c>
      <c r="BA166" s="213">
        <v>0</v>
      </c>
      <c r="BB166" s="213">
        <v>0</v>
      </c>
      <c r="BC166" s="213">
        <v>0</v>
      </c>
      <c r="BD166" s="213">
        <v>0</v>
      </c>
      <c r="BE166" s="213">
        <v>0</v>
      </c>
      <c r="BF166" s="213">
        <v>0</v>
      </c>
      <c r="BG166" s="213">
        <v>0</v>
      </c>
      <c r="BH166" s="213">
        <v>0</v>
      </c>
      <c r="BI166" s="213">
        <v>0</v>
      </c>
      <c r="BJ166" s="213">
        <v>0</v>
      </c>
      <c r="BK166" s="213">
        <v>0</v>
      </c>
      <c r="BL166" s="213">
        <v>0</v>
      </c>
      <c r="BM166" s="213">
        <v>0</v>
      </c>
      <c r="BN166" s="213">
        <v>0</v>
      </c>
      <c r="BO166" s="213">
        <v>0</v>
      </c>
      <c r="BP166" s="213">
        <v>0</v>
      </c>
      <c r="BQ166" s="213">
        <v>0</v>
      </c>
      <c r="BR166" s="213">
        <v>0</v>
      </c>
      <c r="BS166" s="213">
        <v>0</v>
      </c>
      <c r="BT166" s="213">
        <v>0</v>
      </c>
      <c r="BU166" s="213">
        <v>0</v>
      </c>
      <c r="BV166" s="213">
        <v>0</v>
      </c>
      <c r="BW166" s="213">
        <v>0</v>
      </c>
      <c r="BX166" s="213">
        <v>0</v>
      </c>
      <c r="BY166" s="213">
        <v>0</v>
      </c>
      <c r="BZ166" s="213">
        <v>0</v>
      </c>
      <c r="CA166" s="213">
        <v>0</v>
      </c>
      <c r="CB166" s="213">
        <v>0</v>
      </c>
      <c r="CC166" s="213">
        <v>0</v>
      </c>
      <c r="CD166" s="213">
        <v>0</v>
      </c>
      <c r="CE166" s="213">
        <v>0</v>
      </c>
      <c r="CF166" s="213">
        <v>0</v>
      </c>
      <c r="CG166" s="213">
        <v>0</v>
      </c>
      <c r="CH166" s="213">
        <v>0</v>
      </c>
      <c r="CI166" s="213">
        <v>0</v>
      </c>
      <c r="CJ166" s="213">
        <v>0</v>
      </c>
      <c r="CK166" s="213">
        <v>0</v>
      </c>
      <c r="CL166" s="213">
        <v>0</v>
      </c>
      <c r="CM166" s="213">
        <v>0</v>
      </c>
      <c r="CN166" s="213">
        <v>0</v>
      </c>
      <c r="CO166" s="213">
        <v>0</v>
      </c>
      <c r="CP166" s="213">
        <v>0</v>
      </c>
      <c r="CQ166" s="213">
        <v>0</v>
      </c>
      <c r="CR166" s="213">
        <v>0</v>
      </c>
      <c r="CS166" s="213">
        <v>0</v>
      </c>
      <c r="CT166" s="213">
        <v>0</v>
      </c>
      <c r="CU166" s="213">
        <v>0</v>
      </c>
      <c r="CV166" s="213">
        <v>0</v>
      </c>
      <c r="CW166" s="213">
        <v>0</v>
      </c>
      <c r="CX166" s="213">
        <v>0</v>
      </c>
      <c r="CY166" s="213">
        <v>0</v>
      </c>
      <c r="CZ166" s="213">
        <v>0</v>
      </c>
      <c r="DA166" s="213">
        <v>0</v>
      </c>
      <c r="DB166" s="213">
        <v>0</v>
      </c>
      <c r="DC166" s="213">
        <v>0</v>
      </c>
      <c r="DD166" s="213">
        <v>0</v>
      </c>
      <c r="DE166" s="213">
        <v>0</v>
      </c>
      <c r="DF166" s="213">
        <v>0</v>
      </c>
      <c r="DG166" s="213">
        <v>0</v>
      </c>
      <c r="DH166" s="213">
        <v>0</v>
      </c>
      <c r="DI166" s="213">
        <v>0</v>
      </c>
      <c r="DJ166" s="213">
        <v>0</v>
      </c>
      <c r="DK166" s="213">
        <v>0</v>
      </c>
      <c r="DL166" s="213">
        <v>0</v>
      </c>
      <c r="DM166" s="213">
        <v>0</v>
      </c>
      <c r="DN166" s="213">
        <v>0</v>
      </c>
      <c r="DO166" s="213">
        <v>0</v>
      </c>
      <c r="DP166" s="213">
        <v>0</v>
      </c>
      <c r="DQ166" s="213">
        <v>0</v>
      </c>
      <c r="DR166" s="213">
        <v>0</v>
      </c>
      <c r="DS166" s="213">
        <v>0</v>
      </c>
      <c r="DT166" s="213">
        <v>0</v>
      </c>
      <c r="DU166" s="213">
        <v>0</v>
      </c>
      <c r="DV166" s="213">
        <v>0</v>
      </c>
      <c r="DW166" s="213">
        <v>0</v>
      </c>
      <c r="DX166" s="213">
        <v>0</v>
      </c>
      <c r="DY166" s="213">
        <v>0</v>
      </c>
      <c r="DZ166" s="213">
        <v>0</v>
      </c>
      <c r="EA166" s="213">
        <v>0</v>
      </c>
      <c r="EB166" s="213">
        <v>0</v>
      </c>
      <c r="EC166" s="213">
        <v>0</v>
      </c>
      <c r="ED166" s="213">
        <v>0</v>
      </c>
      <c r="EE166" s="213">
        <v>0</v>
      </c>
      <c r="EF166" s="213">
        <v>0</v>
      </c>
      <c r="EG166" s="213">
        <v>0</v>
      </c>
      <c r="EH166" s="213">
        <v>0</v>
      </c>
      <c r="EI166" s="213">
        <v>0</v>
      </c>
      <c r="EJ166" s="213">
        <v>0</v>
      </c>
      <c r="EK166" s="213">
        <v>0</v>
      </c>
      <c r="EL166" s="213">
        <v>0</v>
      </c>
      <c r="EM166" s="213">
        <v>0</v>
      </c>
      <c r="EN166" s="213">
        <v>0</v>
      </c>
      <c r="EO166" s="213">
        <v>0</v>
      </c>
      <c r="EP166" s="213">
        <v>0</v>
      </c>
      <c r="EQ166" s="213">
        <v>0</v>
      </c>
      <c r="ER166" s="213">
        <v>0</v>
      </c>
      <c r="ES166" s="213">
        <v>0</v>
      </c>
      <c r="ET166" s="213">
        <v>0</v>
      </c>
      <c r="EU166" s="213">
        <v>0</v>
      </c>
      <c r="EV166" s="213">
        <v>0</v>
      </c>
      <c r="EW166" s="213">
        <v>0</v>
      </c>
      <c r="EX166" s="213">
        <v>0</v>
      </c>
      <c r="EY166" s="213">
        <v>0</v>
      </c>
      <c r="EZ166" s="213">
        <v>0</v>
      </c>
      <c r="FA166" s="213">
        <v>0</v>
      </c>
      <c r="FB166" s="213">
        <v>0</v>
      </c>
      <c r="FC166" s="213">
        <v>0</v>
      </c>
      <c r="FD166" s="213">
        <v>0</v>
      </c>
      <c r="FE166" s="213">
        <v>0</v>
      </c>
      <c r="FF166" s="213">
        <v>0</v>
      </c>
      <c r="FG166" s="213">
        <v>0</v>
      </c>
      <c r="FH166" s="213">
        <v>0</v>
      </c>
      <c r="FI166" s="213">
        <v>0</v>
      </c>
      <c r="FJ166" s="213">
        <v>0</v>
      </c>
      <c r="FK166" s="213">
        <v>0</v>
      </c>
      <c r="FL166" s="213">
        <v>0</v>
      </c>
      <c r="FM166" s="213">
        <v>0</v>
      </c>
      <c r="FN166" s="213">
        <v>0</v>
      </c>
      <c r="FO166" s="213">
        <v>0</v>
      </c>
      <c r="FP166" s="213">
        <v>0</v>
      </c>
      <c r="FQ166" s="213">
        <v>0</v>
      </c>
      <c r="FR166" s="213">
        <v>0</v>
      </c>
      <c r="FS166" s="213">
        <v>0</v>
      </c>
      <c r="FT166" s="213">
        <v>0</v>
      </c>
      <c r="FU166" s="213">
        <v>0</v>
      </c>
      <c r="FV166" s="213">
        <v>0</v>
      </c>
      <c r="FW166" s="213">
        <v>0</v>
      </c>
      <c r="FX166" s="213">
        <v>0</v>
      </c>
      <c r="FY166" s="213">
        <v>0</v>
      </c>
      <c r="FZ166" s="213">
        <v>0</v>
      </c>
      <c r="GA166" s="213">
        <v>0</v>
      </c>
      <c r="GB166" s="213">
        <v>0</v>
      </c>
      <c r="GC166" s="213">
        <v>0</v>
      </c>
      <c r="GD166" s="213">
        <v>0</v>
      </c>
      <c r="GE166" s="213">
        <v>0</v>
      </c>
      <c r="GF166" s="213">
        <v>0</v>
      </c>
      <c r="GG166" s="213">
        <v>0</v>
      </c>
      <c r="GH166" s="213">
        <v>0</v>
      </c>
      <c r="GI166" s="213">
        <v>0</v>
      </c>
      <c r="GJ166" s="213">
        <v>0</v>
      </c>
      <c r="GK166" s="213">
        <v>0</v>
      </c>
      <c r="GL166" s="213">
        <v>0</v>
      </c>
      <c r="GM166" s="213">
        <v>0</v>
      </c>
      <c r="GN166" s="213">
        <v>0</v>
      </c>
      <c r="GO166" s="213">
        <v>0</v>
      </c>
      <c r="GP166" s="213">
        <v>0</v>
      </c>
      <c r="GQ166" s="213">
        <v>0</v>
      </c>
      <c r="GR166" s="213">
        <v>0</v>
      </c>
      <c r="GS166" s="213">
        <v>0</v>
      </c>
      <c r="GT166" s="213">
        <v>0</v>
      </c>
      <c r="GU166" s="213">
        <v>0</v>
      </c>
      <c r="GV166" s="213">
        <v>0</v>
      </c>
      <c r="GW166" s="213">
        <v>0</v>
      </c>
      <c r="GX166" s="213">
        <v>0</v>
      </c>
      <c r="GY166" s="213">
        <v>0</v>
      </c>
      <c r="GZ166" s="213">
        <v>0</v>
      </c>
      <c r="HA166" s="213">
        <v>0</v>
      </c>
      <c r="HB166" s="213">
        <v>0</v>
      </c>
      <c r="HC166" s="213">
        <v>0</v>
      </c>
      <c r="HD166" s="213">
        <v>0</v>
      </c>
      <c r="HE166" s="213">
        <v>0</v>
      </c>
      <c r="HF166" s="213">
        <v>0</v>
      </c>
      <c r="HG166" s="213">
        <v>0</v>
      </c>
      <c r="HH166" s="213">
        <v>0</v>
      </c>
      <c r="HI166" s="213">
        <v>0</v>
      </c>
      <c r="HJ166" s="213">
        <v>0</v>
      </c>
      <c r="HK166" s="213">
        <v>0</v>
      </c>
      <c r="HL166" s="213">
        <v>0</v>
      </c>
      <c r="HM166" s="213">
        <v>0</v>
      </c>
      <c r="HN166" s="213">
        <v>0</v>
      </c>
      <c r="HO166" s="213">
        <v>0</v>
      </c>
      <c r="HP166" s="213">
        <v>0</v>
      </c>
      <c r="HQ166" s="213">
        <v>0</v>
      </c>
      <c r="HR166" s="213">
        <v>0</v>
      </c>
      <c r="HS166" s="213">
        <v>0</v>
      </c>
      <c r="HT166" s="213">
        <v>0</v>
      </c>
      <c r="HU166" s="213">
        <v>0</v>
      </c>
      <c r="HV166" s="213">
        <v>0</v>
      </c>
      <c r="HW166" s="213">
        <v>0</v>
      </c>
      <c r="HX166" s="213">
        <v>0</v>
      </c>
      <c r="HY166" s="213">
        <v>0</v>
      </c>
      <c r="HZ166" s="213">
        <v>0</v>
      </c>
      <c r="IA166" s="213">
        <v>0</v>
      </c>
      <c r="IB166" s="213">
        <v>0</v>
      </c>
      <c r="IC166" s="213">
        <v>0</v>
      </c>
      <c r="ID166" s="213">
        <v>0</v>
      </c>
      <c r="IE166" s="213">
        <v>0</v>
      </c>
      <c r="IF166" s="213">
        <v>0</v>
      </c>
      <c r="IG166" s="213">
        <v>0</v>
      </c>
      <c r="IH166" s="213">
        <v>0</v>
      </c>
      <c r="II166" s="213">
        <v>0</v>
      </c>
      <c r="IJ166" s="213">
        <v>0</v>
      </c>
      <c r="IK166" s="213">
        <v>0</v>
      </c>
      <c r="IL166" s="213">
        <v>0</v>
      </c>
      <c r="IM166" s="213">
        <v>0</v>
      </c>
      <c r="IN166" s="213">
        <v>0</v>
      </c>
      <c r="IO166" s="213">
        <v>0</v>
      </c>
      <c r="IP166" s="213">
        <v>0</v>
      </c>
      <c r="IQ166" s="213">
        <v>0</v>
      </c>
      <c r="IR166" s="213">
        <v>0</v>
      </c>
      <c r="IS166" s="213">
        <v>0</v>
      </c>
      <c r="IT166" s="213">
        <v>0</v>
      </c>
      <c r="IU166" s="214">
        <v>0</v>
      </c>
    </row>
    <row r="167" spans="1:255" s="73" customFormat="1" ht="15" customHeight="1">
      <c r="A167" s="182">
        <v>13</v>
      </c>
      <c r="B167" s="176" t="s">
        <v>126</v>
      </c>
      <c r="C167" s="178"/>
      <c r="D167" s="177"/>
      <c r="E167" s="213">
        <v>0</v>
      </c>
      <c r="F167" s="213">
        <v>0</v>
      </c>
      <c r="G167" s="213">
        <v>0</v>
      </c>
      <c r="H167" s="213">
        <v>0</v>
      </c>
      <c r="I167" s="213">
        <v>0</v>
      </c>
      <c r="J167" s="213">
        <v>0</v>
      </c>
      <c r="K167" s="213">
        <v>0</v>
      </c>
      <c r="L167" s="213">
        <v>0</v>
      </c>
      <c r="M167" s="213">
        <v>0</v>
      </c>
      <c r="N167" s="213">
        <v>0</v>
      </c>
      <c r="O167" s="213">
        <v>0</v>
      </c>
      <c r="P167" s="213">
        <v>0</v>
      </c>
      <c r="Q167" s="213">
        <v>0</v>
      </c>
      <c r="R167" s="213">
        <v>0</v>
      </c>
      <c r="S167" s="213">
        <v>0</v>
      </c>
      <c r="T167" s="213">
        <v>0</v>
      </c>
      <c r="U167" s="213">
        <v>0</v>
      </c>
      <c r="V167" s="213">
        <v>0</v>
      </c>
      <c r="W167" s="213">
        <v>0</v>
      </c>
      <c r="X167" s="213">
        <v>0</v>
      </c>
      <c r="Y167" s="213">
        <v>0</v>
      </c>
      <c r="Z167" s="213">
        <v>0</v>
      </c>
      <c r="AA167" s="213">
        <v>0</v>
      </c>
      <c r="AB167" s="213">
        <v>0</v>
      </c>
      <c r="AC167" s="213">
        <v>0</v>
      </c>
      <c r="AD167" s="213">
        <v>0</v>
      </c>
      <c r="AE167" s="213">
        <v>0</v>
      </c>
      <c r="AF167" s="213">
        <v>0</v>
      </c>
      <c r="AG167" s="213">
        <v>0</v>
      </c>
      <c r="AH167" s="213">
        <v>0</v>
      </c>
      <c r="AI167" s="213">
        <v>0</v>
      </c>
      <c r="AJ167" s="213">
        <v>0</v>
      </c>
      <c r="AK167" s="213">
        <v>0</v>
      </c>
      <c r="AL167" s="213">
        <v>0</v>
      </c>
      <c r="AM167" s="213">
        <v>0</v>
      </c>
      <c r="AN167" s="213">
        <v>0</v>
      </c>
      <c r="AO167" s="213">
        <v>0</v>
      </c>
      <c r="AP167" s="213">
        <v>0</v>
      </c>
      <c r="AQ167" s="213">
        <v>0</v>
      </c>
      <c r="AR167" s="213">
        <v>0</v>
      </c>
      <c r="AS167" s="213">
        <v>0</v>
      </c>
      <c r="AT167" s="213">
        <v>0</v>
      </c>
      <c r="AU167" s="213">
        <v>0</v>
      </c>
      <c r="AV167" s="213">
        <v>0</v>
      </c>
      <c r="AW167" s="213">
        <v>0</v>
      </c>
      <c r="AX167" s="213">
        <v>0</v>
      </c>
      <c r="AY167" s="213">
        <v>0</v>
      </c>
      <c r="AZ167" s="213">
        <v>0</v>
      </c>
      <c r="BA167" s="213">
        <v>0</v>
      </c>
      <c r="BB167" s="213">
        <v>0</v>
      </c>
      <c r="BC167" s="213">
        <v>0</v>
      </c>
      <c r="BD167" s="213">
        <v>0</v>
      </c>
      <c r="BE167" s="213">
        <v>0</v>
      </c>
      <c r="BF167" s="213">
        <v>0</v>
      </c>
      <c r="BG167" s="213">
        <v>0</v>
      </c>
      <c r="BH167" s="213">
        <v>0</v>
      </c>
      <c r="BI167" s="213">
        <v>0</v>
      </c>
      <c r="BJ167" s="213">
        <v>0</v>
      </c>
      <c r="BK167" s="213">
        <v>0</v>
      </c>
      <c r="BL167" s="213">
        <v>0</v>
      </c>
      <c r="BM167" s="213">
        <v>0</v>
      </c>
      <c r="BN167" s="213">
        <v>0</v>
      </c>
      <c r="BO167" s="213">
        <v>0</v>
      </c>
      <c r="BP167" s="213">
        <v>0</v>
      </c>
      <c r="BQ167" s="213">
        <v>0</v>
      </c>
      <c r="BR167" s="213">
        <v>0</v>
      </c>
      <c r="BS167" s="213">
        <v>0</v>
      </c>
      <c r="BT167" s="213">
        <v>0</v>
      </c>
      <c r="BU167" s="213">
        <v>0</v>
      </c>
      <c r="BV167" s="213">
        <v>0</v>
      </c>
      <c r="BW167" s="213">
        <v>0</v>
      </c>
      <c r="BX167" s="213">
        <v>0</v>
      </c>
      <c r="BY167" s="213">
        <v>0</v>
      </c>
      <c r="BZ167" s="213">
        <v>0</v>
      </c>
      <c r="CA167" s="213">
        <v>0</v>
      </c>
      <c r="CB167" s="213">
        <v>0</v>
      </c>
      <c r="CC167" s="213">
        <v>0</v>
      </c>
      <c r="CD167" s="213">
        <v>0</v>
      </c>
      <c r="CE167" s="213">
        <v>0</v>
      </c>
      <c r="CF167" s="213">
        <v>0</v>
      </c>
      <c r="CG167" s="213">
        <v>0</v>
      </c>
      <c r="CH167" s="213">
        <v>0</v>
      </c>
      <c r="CI167" s="213">
        <v>0</v>
      </c>
      <c r="CJ167" s="213">
        <v>0</v>
      </c>
      <c r="CK167" s="213">
        <v>0</v>
      </c>
      <c r="CL167" s="213">
        <v>0</v>
      </c>
      <c r="CM167" s="213">
        <v>0</v>
      </c>
      <c r="CN167" s="213">
        <v>0</v>
      </c>
      <c r="CO167" s="213">
        <v>0</v>
      </c>
      <c r="CP167" s="213">
        <v>0</v>
      </c>
      <c r="CQ167" s="213">
        <v>0</v>
      </c>
      <c r="CR167" s="213">
        <v>0</v>
      </c>
      <c r="CS167" s="213">
        <v>0</v>
      </c>
      <c r="CT167" s="213">
        <v>0</v>
      </c>
      <c r="CU167" s="213">
        <v>0</v>
      </c>
      <c r="CV167" s="213">
        <v>0</v>
      </c>
      <c r="CW167" s="213">
        <v>0</v>
      </c>
      <c r="CX167" s="213">
        <v>0</v>
      </c>
      <c r="CY167" s="213">
        <v>0</v>
      </c>
      <c r="CZ167" s="213">
        <v>0</v>
      </c>
      <c r="DA167" s="213">
        <v>0</v>
      </c>
      <c r="DB167" s="213">
        <v>0</v>
      </c>
      <c r="DC167" s="213">
        <v>0</v>
      </c>
      <c r="DD167" s="213">
        <v>0</v>
      </c>
      <c r="DE167" s="213">
        <v>0</v>
      </c>
      <c r="DF167" s="213">
        <v>0</v>
      </c>
      <c r="DG167" s="213">
        <v>0</v>
      </c>
      <c r="DH167" s="213">
        <v>0</v>
      </c>
      <c r="DI167" s="213">
        <v>0</v>
      </c>
      <c r="DJ167" s="213">
        <v>0</v>
      </c>
      <c r="DK167" s="213">
        <v>0</v>
      </c>
      <c r="DL167" s="213">
        <v>0</v>
      </c>
      <c r="DM167" s="213">
        <v>0</v>
      </c>
      <c r="DN167" s="213">
        <v>0</v>
      </c>
      <c r="DO167" s="213">
        <v>0</v>
      </c>
      <c r="DP167" s="213">
        <v>0</v>
      </c>
      <c r="DQ167" s="213">
        <v>0</v>
      </c>
      <c r="DR167" s="213">
        <v>0</v>
      </c>
      <c r="DS167" s="213">
        <v>0</v>
      </c>
      <c r="DT167" s="213">
        <v>0</v>
      </c>
      <c r="DU167" s="213">
        <v>0</v>
      </c>
      <c r="DV167" s="213">
        <v>0</v>
      </c>
      <c r="DW167" s="213">
        <v>0</v>
      </c>
      <c r="DX167" s="213">
        <v>0</v>
      </c>
      <c r="DY167" s="213">
        <v>0</v>
      </c>
      <c r="DZ167" s="213">
        <v>0</v>
      </c>
      <c r="EA167" s="213">
        <v>0</v>
      </c>
      <c r="EB167" s="213">
        <v>0</v>
      </c>
      <c r="EC167" s="213">
        <v>0</v>
      </c>
      <c r="ED167" s="213">
        <v>0</v>
      </c>
      <c r="EE167" s="213">
        <v>0</v>
      </c>
      <c r="EF167" s="213">
        <v>0</v>
      </c>
      <c r="EG167" s="213">
        <v>0</v>
      </c>
      <c r="EH167" s="213">
        <v>0</v>
      </c>
      <c r="EI167" s="213">
        <v>0</v>
      </c>
      <c r="EJ167" s="213">
        <v>0</v>
      </c>
      <c r="EK167" s="213">
        <v>0</v>
      </c>
      <c r="EL167" s="213">
        <v>0</v>
      </c>
      <c r="EM167" s="213">
        <v>0</v>
      </c>
      <c r="EN167" s="213">
        <v>0</v>
      </c>
      <c r="EO167" s="213">
        <v>0</v>
      </c>
      <c r="EP167" s="213">
        <v>0</v>
      </c>
      <c r="EQ167" s="213">
        <v>0</v>
      </c>
      <c r="ER167" s="213">
        <v>0</v>
      </c>
      <c r="ES167" s="213">
        <v>0</v>
      </c>
      <c r="ET167" s="213">
        <v>0</v>
      </c>
      <c r="EU167" s="213">
        <v>0</v>
      </c>
      <c r="EV167" s="213">
        <v>0</v>
      </c>
      <c r="EW167" s="213">
        <v>0</v>
      </c>
      <c r="EX167" s="213">
        <v>0</v>
      </c>
      <c r="EY167" s="213">
        <v>0</v>
      </c>
      <c r="EZ167" s="213">
        <v>0</v>
      </c>
      <c r="FA167" s="213">
        <v>0</v>
      </c>
      <c r="FB167" s="213">
        <v>0</v>
      </c>
      <c r="FC167" s="213">
        <v>0</v>
      </c>
      <c r="FD167" s="213">
        <v>0</v>
      </c>
      <c r="FE167" s="213">
        <v>0</v>
      </c>
      <c r="FF167" s="213">
        <v>0</v>
      </c>
      <c r="FG167" s="213">
        <v>0</v>
      </c>
      <c r="FH167" s="213">
        <v>0</v>
      </c>
      <c r="FI167" s="213">
        <v>0</v>
      </c>
      <c r="FJ167" s="213">
        <v>0</v>
      </c>
      <c r="FK167" s="213">
        <v>0</v>
      </c>
      <c r="FL167" s="213">
        <v>0</v>
      </c>
      <c r="FM167" s="213">
        <v>0</v>
      </c>
      <c r="FN167" s="213">
        <v>0</v>
      </c>
      <c r="FO167" s="213">
        <v>0</v>
      </c>
      <c r="FP167" s="213">
        <v>0</v>
      </c>
      <c r="FQ167" s="213">
        <v>0</v>
      </c>
      <c r="FR167" s="213">
        <v>0</v>
      </c>
      <c r="FS167" s="213">
        <v>0</v>
      </c>
      <c r="FT167" s="213">
        <v>0</v>
      </c>
      <c r="FU167" s="213">
        <v>0</v>
      </c>
      <c r="FV167" s="213">
        <v>0</v>
      </c>
      <c r="FW167" s="213">
        <v>0</v>
      </c>
      <c r="FX167" s="213">
        <v>0</v>
      </c>
      <c r="FY167" s="213">
        <v>0</v>
      </c>
      <c r="FZ167" s="213">
        <v>0</v>
      </c>
      <c r="GA167" s="213">
        <v>0</v>
      </c>
      <c r="GB167" s="213">
        <v>0</v>
      </c>
      <c r="GC167" s="213">
        <v>0</v>
      </c>
      <c r="GD167" s="213">
        <v>0</v>
      </c>
      <c r="GE167" s="213">
        <v>0</v>
      </c>
      <c r="GF167" s="213">
        <v>0</v>
      </c>
      <c r="GG167" s="213">
        <v>0</v>
      </c>
      <c r="GH167" s="213">
        <v>0</v>
      </c>
      <c r="GI167" s="213">
        <v>0</v>
      </c>
      <c r="GJ167" s="213">
        <v>0</v>
      </c>
      <c r="GK167" s="213">
        <v>0</v>
      </c>
      <c r="GL167" s="213">
        <v>0</v>
      </c>
      <c r="GM167" s="213">
        <v>0</v>
      </c>
      <c r="GN167" s="213">
        <v>0</v>
      </c>
      <c r="GO167" s="213">
        <v>0</v>
      </c>
      <c r="GP167" s="213">
        <v>0</v>
      </c>
      <c r="GQ167" s="213">
        <v>0</v>
      </c>
      <c r="GR167" s="213">
        <v>0</v>
      </c>
      <c r="GS167" s="213">
        <v>0</v>
      </c>
      <c r="GT167" s="213">
        <v>0</v>
      </c>
      <c r="GU167" s="213">
        <v>0</v>
      </c>
      <c r="GV167" s="213">
        <v>0</v>
      </c>
      <c r="GW167" s="213">
        <v>0</v>
      </c>
      <c r="GX167" s="213">
        <v>0</v>
      </c>
      <c r="GY167" s="213">
        <v>0</v>
      </c>
      <c r="GZ167" s="213">
        <v>0</v>
      </c>
      <c r="HA167" s="213">
        <v>0</v>
      </c>
      <c r="HB167" s="213">
        <v>0</v>
      </c>
      <c r="HC167" s="213">
        <v>0</v>
      </c>
      <c r="HD167" s="213">
        <v>0</v>
      </c>
      <c r="HE167" s="213">
        <v>0</v>
      </c>
      <c r="HF167" s="213">
        <v>0</v>
      </c>
      <c r="HG167" s="213">
        <v>0</v>
      </c>
      <c r="HH167" s="213">
        <v>0</v>
      </c>
      <c r="HI167" s="213">
        <v>0</v>
      </c>
      <c r="HJ167" s="213">
        <v>0</v>
      </c>
      <c r="HK167" s="213">
        <v>0</v>
      </c>
      <c r="HL167" s="213">
        <v>0</v>
      </c>
      <c r="HM167" s="213">
        <v>0</v>
      </c>
      <c r="HN167" s="213">
        <v>0</v>
      </c>
      <c r="HO167" s="213">
        <v>0</v>
      </c>
      <c r="HP167" s="213">
        <v>0</v>
      </c>
      <c r="HQ167" s="213">
        <v>0</v>
      </c>
      <c r="HR167" s="213">
        <v>0</v>
      </c>
      <c r="HS167" s="213">
        <v>0</v>
      </c>
      <c r="HT167" s="213">
        <v>0</v>
      </c>
      <c r="HU167" s="213">
        <v>0</v>
      </c>
      <c r="HV167" s="213">
        <v>0</v>
      </c>
      <c r="HW167" s="213">
        <v>0</v>
      </c>
      <c r="HX167" s="213">
        <v>0</v>
      </c>
      <c r="HY167" s="213">
        <v>0</v>
      </c>
      <c r="HZ167" s="213">
        <v>0</v>
      </c>
      <c r="IA167" s="213">
        <v>0</v>
      </c>
      <c r="IB167" s="213">
        <v>0</v>
      </c>
      <c r="IC167" s="213">
        <v>0</v>
      </c>
      <c r="ID167" s="213">
        <v>0</v>
      </c>
      <c r="IE167" s="213">
        <v>0</v>
      </c>
      <c r="IF167" s="213">
        <v>0</v>
      </c>
      <c r="IG167" s="213">
        <v>0</v>
      </c>
      <c r="IH167" s="213">
        <v>0</v>
      </c>
      <c r="II167" s="213">
        <v>0</v>
      </c>
      <c r="IJ167" s="213">
        <v>0</v>
      </c>
      <c r="IK167" s="213">
        <v>0</v>
      </c>
      <c r="IL167" s="213">
        <v>0</v>
      </c>
      <c r="IM167" s="213">
        <v>0</v>
      </c>
      <c r="IN167" s="213">
        <v>0</v>
      </c>
      <c r="IO167" s="213">
        <v>0</v>
      </c>
      <c r="IP167" s="213">
        <v>0</v>
      </c>
      <c r="IQ167" s="213">
        <v>0</v>
      </c>
      <c r="IR167" s="213">
        <v>0</v>
      </c>
      <c r="IS167" s="213">
        <v>0</v>
      </c>
      <c r="IT167" s="213">
        <v>0</v>
      </c>
      <c r="IU167" s="214">
        <v>0</v>
      </c>
    </row>
    <row r="168" spans="1:255" s="73" customFormat="1" ht="15" customHeight="1">
      <c r="A168" s="182">
        <v>14</v>
      </c>
      <c r="B168" s="176" t="s">
        <v>127</v>
      </c>
      <c r="C168" s="148"/>
      <c r="D168" s="147"/>
      <c r="E168" s="213">
        <v>0</v>
      </c>
      <c r="F168" s="213">
        <v>0</v>
      </c>
      <c r="G168" s="213">
        <v>0</v>
      </c>
      <c r="H168" s="213">
        <v>0</v>
      </c>
      <c r="I168" s="213">
        <v>0</v>
      </c>
      <c r="J168" s="213">
        <v>0</v>
      </c>
      <c r="K168" s="213">
        <v>0</v>
      </c>
      <c r="L168" s="213">
        <v>0</v>
      </c>
      <c r="M168" s="213">
        <v>0</v>
      </c>
      <c r="N168" s="213">
        <v>0</v>
      </c>
      <c r="O168" s="213">
        <v>0</v>
      </c>
      <c r="P168" s="213">
        <v>0</v>
      </c>
      <c r="Q168" s="213">
        <v>0</v>
      </c>
      <c r="R168" s="213">
        <v>0</v>
      </c>
      <c r="S168" s="213">
        <v>0</v>
      </c>
      <c r="T168" s="213">
        <v>0</v>
      </c>
      <c r="U168" s="213">
        <v>0</v>
      </c>
      <c r="V168" s="213">
        <v>0</v>
      </c>
      <c r="W168" s="213">
        <v>0</v>
      </c>
      <c r="X168" s="213">
        <v>0</v>
      </c>
      <c r="Y168" s="213">
        <v>0</v>
      </c>
      <c r="Z168" s="213">
        <v>0</v>
      </c>
      <c r="AA168" s="213">
        <v>0</v>
      </c>
      <c r="AB168" s="213">
        <v>0</v>
      </c>
      <c r="AC168" s="213">
        <v>0</v>
      </c>
      <c r="AD168" s="213">
        <v>0</v>
      </c>
      <c r="AE168" s="213">
        <v>0</v>
      </c>
      <c r="AF168" s="213">
        <v>0</v>
      </c>
      <c r="AG168" s="213">
        <v>0</v>
      </c>
      <c r="AH168" s="213">
        <v>0</v>
      </c>
      <c r="AI168" s="213">
        <v>0</v>
      </c>
      <c r="AJ168" s="213">
        <v>0</v>
      </c>
      <c r="AK168" s="213">
        <v>0</v>
      </c>
      <c r="AL168" s="213">
        <v>0</v>
      </c>
      <c r="AM168" s="213">
        <v>0</v>
      </c>
      <c r="AN168" s="213">
        <v>0</v>
      </c>
      <c r="AO168" s="213">
        <v>0</v>
      </c>
      <c r="AP168" s="213">
        <v>0</v>
      </c>
      <c r="AQ168" s="213">
        <v>0</v>
      </c>
      <c r="AR168" s="213">
        <v>0</v>
      </c>
      <c r="AS168" s="213">
        <v>0</v>
      </c>
      <c r="AT168" s="213">
        <v>0</v>
      </c>
      <c r="AU168" s="213">
        <v>0</v>
      </c>
      <c r="AV168" s="213">
        <v>0</v>
      </c>
      <c r="AW168" s="213">
        <v>0</v>
      </c>
      <c r="AX168" s="213">
        <v>0</v>
      </c>
      <c r="AY168" s="213">
        <v>0</v>
      </c>
      <c r="AZ168" s="213">
        <v>0</v>
      </c>
      <c r="BA168" s="213">
        <v>0</v>
      </c>
      <c r="BB168" s="213">
        <v>0</v>
      </c>
      <c r="BC168" s="213">
        <v>0</v>
      </c>
      <c r="BD168" s="213">
        <v>0</v>
      </c>
      <c r="BE168" s="213">
        <v>0</v>
      </c>
      <c r="BF168" s="213">
        <v>0</v>
      </c>
      <c r="BG168" s="213">
        <v>0</v>
      </c>
      <c r="BH168" s="213">
        <v>0</v>
      </c>
      <c r="BI168" s="213">
        <v>0</v>
      </c>
      <c r="BJ168" s="213">
        <v>0</v>
      </c>
      <c r="BK168" s="213">
        <v>0</v>
      </c>
      <c r="BL168" s="213">
        <v>0</v>
      </c>
      <c r="BM168" s="213">
        <v>0</v>
      </c>
      <c r="BN168" s="213">
        <v>0</v>
      </c>
      <c r="BO168" s="213">
        <v>0</v>
      </c>
      <c r="BP168" s="213">
        <v>0</v>
      </c>
      <c r="BQ168" s="213">
        <v>0</v>
      </c>
      <c r="BR168" s="213">
        <v>0</v>
      </c>
      <c r="BS168" s="213">
        <v>0</v>
      </c>
      <c r="BT168" s="213">
        <v>0</v>
      </c>
      <c r="BU168" s="213">
        <v>0</v>
      </c>
      <c r="BV168" s="213">
        <v>0</v>
      </c>
      <c r="BW168" s="213">
        <v>0</v>
      </c>
      <c r="BX168" s="213">
        <v>0</v>
      </c>
      <c r="BY168" s="213">
        <v>0</v>
      </c>
      <c r="BZ168" s="213">
        <v>0</v>
      </c>
      <c r="CA168" s="213">
        <v>0</v>
      </c>
      <c r="CB168" s="213">
        <v>0</v>
      </c>
      <c r="CC168" s="213">
        <v>0</v>
      </c>
      <c r="CD168" s="213">
        <v>0</v>
      </c>
      <c r="CE168" s="213">
        <v>0</v>
      </c>
      <c r="CF168" s="213">
        <v>0</v>
      </c>
      <c r="CG168" s="213">
        <v>0</v>
      </c>
      <c r="CH168" s="213">
        <v>0</v>
      </c>
      <c r="CI168" s="213">
        <v>0</v>
      </c>
      <c r="CJ168" s="213">
        <v>0</v>
      </c>
      <c r="CK168" s="213">
        <v>0</v>
      </c>
      <c r="CL168" s="213">
        <v>0</v>
      </c>
      <c r="CM168" s="213">
        <v>0</v>
      </c>
      <c r="CN168" s="213">
        <v>0</v>
      </c>
      <c r="CO168" s="213">
        <v>0</v>
      </c>
      <c r="CP168" s="213">
        <v>0</v>
      </c>
      <c r="CQ168" s="213">
        <v>0</v>
      </c>
      <c r="CR168" s="213">
        <v>0</v>
      </c>
      <c r="CS168" s="213">
        <v>0</v>
      </c>
      <c r="CT168" s="213">
        <v>0</v>
      </c>
      <c r="CU168" s="213">
        <v>0</v>
      </c>
      <c r="CV168" s="213">
        <v>0</v>
      </c>
      <c r="CW168" s="213">
        <v>0</v>
      </c>
      <c r="CX168" s="213">
        <v>0</v>
      </c>
      <c r="CY168" s="213">
        <v>0</v>
      </c>
      <c r="CZ168" s="213">
        <v>0</v>
      </c>
      <c r="DA168" s="213">
        <v>0</v>
      </c>
      <c r="DB168" s="213">
        <v>0</v>
      </c>
      <c r="DC168" s="213">
        <v>0</v>
      </c>
      <c r="DD168" s="213">
        <v>0</v>
      </c>
      <c r="DE168" s="213">
        <v>0</v>
      </c>
      <c r="DF168" s="213">
        <v>0</v>
      </c>
      <c r="DG168" s="213">
        <v>0</v>
      </c>
      <c r="DH168" s="213">
        <v>0</v>
      </c>
      <c r="DI168" s="213">
        <v>0</v>
      </c>
      <c r="DJ168" s="213">
        <v>0</v>
      </c>
      <c r="DK168" s="213">
        <v>0</v>
      </c>
      <c r="DL168" s="213">
        <v>0</v>
      </c>
      <c r="DM168" s="213">
        <v>0</v>
      </c>
      <c r="DN168" s="213">
        <v>0</v>
      </c>
      <c r="DO168" s="213">
        <v>0</v>
      </c>
      <c r="DP168" s="213">
        <v>0</v>
      </c>
      <c r="DQ168" s="213">
        <v>0</v>
      </c>
      <c r="DR168" s="213">
        <v>0</v>
      </c>
      <c r="DS168" s="213">
        <v>0</v>
      </c>
      <c r="DT168" s="213">
        <v>0</v>
      </c>
      <c r="DU168" s="213">
        <v>0</v>
      </c>
      <c r="DV168" s="213">
        <v>0</v>
      </c>
      <c r="DW168" s="213">
        <v>0</v>
      </c>
      <c r="DX168" s="213">
        <v>0</v>
      </c>
      <c r="DY168" s="213">
        <v>0</v>
      </c>
      <c r="DZ168" s="213">
        <v>0</v>
      </c>
      <c r="EA168" s="213">
        <v>0</v>
      </c>
      <c r="EB168" s="213">
        <v>0</v>
      </c>
      <c r="EC168" s="213">
        <v>0</v>
      </c>
      <c r="ED168" s="213">
        <v>0</v>
      </c>
      <c r="EE168" s="213">
        <v>0</v>
      </c>
      <c r="EF168" s="213">
        <v>0</v>
      </c>
      <c r="EG168" s="213">
        <v>0</v>
      </c>
      <c r="EH168" s="213">
        <v>0</v>
      </c>
      <c r="EI168" s="213">
        <v>0</v>
      </c>
      <c r="EJ168" s="213">
        <v>0</v>
      </c>
      <c r="EK168" s="213">
        <v>0</v>
      </c>
      <c r="EL168" s="213">
        <v>0</v>
      </c>
      <c r="EM168" s="213">
        <v>0</v>
      </c>
      <c r="EN168" s="213">
        <v>0</v>
      </c>
      <c r="EO168" s="213">
        <v>0</v>
      </c>
      <c r="EP168" s="213">
        <v>0</v>
      </c>
      <c r="EQ168" s="213">
        <v>0</v>
      </c>
      <c r="ER168" s="213">
        <v>0</v>
      </c>
      <c r="ES168" s="213">
        <v>0</v>
      </c>
      <c r="ET168" s="213">
        <v>0</v>
      </c>
      <c r="EU168" s="213">
        <v>0</v>
      </c>
      <c r="EV168" s="213">
        <v>0</v>
      </c>
      <c r="EW168" s="213">
        <v>0</v>
      </c>
      <c r="EX168" s="213">
        <v>0</v>
      </c>
      <c r="EY168" s="213">
        <v>0</v>
      </c>
      <c r="EZ168" s="213">
        <v>0</v>
      </c>
      <c r="FA168" s="213">
        <v>0</v>
      </c>
      <c r="FB168" s="213">
        <v>0</v>
      </c>
      <c r="FC168" s="213">
        <v>0</v>
      </c>
      <c r="FD168" s="213">
        <v>0</v>
      </c>
      <c r="FE168" s="213">
        <v>0</v>
      </c>
      <c r="FF168" s="213">
        <v>0</v>
      </c>
      <c r="FG168" s="213">
        <v>0</v>
      </c>
      <c r="FH168" s="213">
        <v>0</v>
      </c>
      <c r="FI168" s="213">
        <v>0</v>
      </c>
      <c r="FJ168" s="213">
        <v>0</v>
      </c>
      <c r="FK168" s="213">
        <v>0</v>
      </c>
      <c r="FL168" s="213">
        <v>0</v>
      </c>
      <c r="FM168" s="213">
        <v>0</v>
      </c>
      <c r="FN168" s="213">
        <v>0</v>
      </c>
      <c r="FO168" s="213">
        <v>0</v>
      </c>
      <c r="FP168" s="213">
        <v>0</v>
      </c>
      <c r="FQ168" s="213">
        <v>0</v>
      </c>
      <c r="FR168" s="213">
        <v>0</v>
      </c>
      <c r="FS168" s="213">
        <v>0</v>
      </c>
      <c r="FT168" s="213">
        <v>0</v>
      </c>
      <c r="FU168" s="213">
        <v>0</v>
      </c>
      <c r="FV168" s="213">
        <v>0</v>
      </c>
      <c r="FW168" s="213">
        <v>0</v>
      </c>
      <c r="FX168" s="213">
        <v>0</v>
      </c>
      <c r="FY168" s="213">
        <v>0</v>
      </c>
      <c r="FZ168" s="213">
        <v>0</v>
      </c>
      <c r="GA168" s="213">
        <v>0</v>
      </c>
      <c r="GB168" s="213">
        <v>0</v>
      </c>
      <c r="GC168" s="213">
        <v>0</v>
      </c>
      <c r="GD168" s="213">
        <v>0</v>
      </c>
      <c r="GE168" s="213">
        <v>0</v>
      </c>
      <c r="GF168" s="213">
        <v>0</v>
      </c>
      <c r="GG168" s="213">
        <v>0</v>
      </c>
      <c r="GH168" s="213">
        <v>0</v>
      </c>
      <c r="GI168" s="213">
        <v>0</v>
      </c>
      <c r="GJ168" s="213">
        <v>0</v>
      </c>
      <c r="GK168" s="213">
        <v>0</v>
      </c>
      <c r="GL168" s="213">
        <v>0</v>
      </c>
      <c r="GM168" s="213">
        <v>0</v>
      </c>
      <c r="GN168" s="213">
        <v>0</v>
      </c>
      <c r="GO168" s="213">
        <v>0</v>
      </c>
      <c r="GP168" s="213">
        <v>0</v>
      </c>
      <c r="GQ168" s="213">
        <v>0</v>
      </c>
      <c r="GR168" s="213">
        <v>0</v>
      </c>
      <c r="GS168" s="213">
        <v>0</v>
      </c>
      <c r="GT168" s="213">
        <v>0</v>
      </c>
      <c r="GU168" s="213">
        <v>0</v>
      </c>
      <c r="GV168" s="213">
        <v>0</v>
      </c>
      <c r="GW168" s="213">
        <v>0</v>
      </c>
      <c r="GX168" s="213">
        <v>0</v>
      </c>
      <c r="GY168" s="213">
        <v>0</v>
      </c>
      <c r="GZ168" s="213">
        <v>0</v>
      </c>
      <c r="HA168" s="213">
        <v>0</v>
      </c>
      <c r="HB168" s="213">
        <v>0</v>
      </c>
      <c r="HC168" s="213">
        <v>0</v>
      </c>
      <c r="HD168" s="213">
        <v>0</v>
      </c>
      <c r="HE168" s="213">
        <v>0</v>
      </c>
      <c r="HF168" s="213">
        <v>0</v>
      </c>
      <c r="HG168" s="213">
        <v>0</v>
      </c>
      <c r="HH168" s="213">
        <v>0</v>
      </c>
      <c r="HI168" s="213">
        <v>0</v>
      </c>
      <c r="HJ168" s="213">
        <v>0</v>
      </c>
      <c r="HK168" s="213">
        <v>0</v>
      </c>
      <c r="HL168" s="213">
        <v>0</v>
      </c>
      <c r="HM168" s="213">
        <v>0</v>
      </c>
      <c r="HN168" s="213">
        <v>0</v>
      </c>
      <c r="HO168" s="213">
        <v>0</v>
      </c>
      <c r="HP168" s="213">
        <v>0</v>
      </c>
      <c r="HQ168" s="213">
        <v>0</v>
      </c>
      <c r="HR168" s="213">
        <v>0</v>
      </c>
      <c r="HS168" s="213">
        <v>0</v>
      </c>
      <c r="HT168" s="213">
        <v>0</v>
      </c>
      <c r="HU168" s="213">
        <v>0</v>
      </c>
      <c r="HV168" s="213">
        <v>0</v>
      </c>
      <c r="HW168" s="213">
        <v>0</v>
      </c>
      <c r="HX168" s="213">
        <v>0</v>
      </c>
      <c r="HY168" s="213">
        <v>0</v>
      </c>
      <c r="HZ168" s="213">
        <v>0</v>
      </c>
      <c r="IA168" s="213">
        <v>0</v>
      </c>
      <c r="IB168" s="213">
        <v>0</v>
      </c>
      <c r="IC168" s="213">
        <v>0</v>
      </c>
      <c r="ID168" s="213">
        <v>0</v>
      </c>
      <c r="IE168" s="213">
        <v>0</v>
      </c>
      <c r="IF168" s="213">
        <v>0</v>
      </c>
      <c r="IG168" s="213">
        <v>0</v>
      </c>
      <c r="IH168" s="213">
        <v>0</v>
      </c>
      <c r="II168" s="213">
        <v>0</v>
      </c>
      <c r="IJ168" s="213">
        <v>0</v>
      </c>
      <c r="IK168" s="213">
        <v>0</v>
      </c>
      <c r="IL168" s="213">
        <v>0</v>
      </c>
      <c r="IM168" s="213">
        <v>0</v>
      </c>
      <c r="IN168" s="213">
        <v>0</v>
      </c>
      <c r="IO168" s="213">
        <v>0</v>
      </c>
      <c r="IP168" s="213">
        <v>0</v>
      </c>
      <c r="IQ168" s="213">
        <v>0</v>
      </c>
      <c r="IR168" s="213">
        <v>0</v>
      </c>
      <c r="IS168" s="213">
        <v>0</v>
      </c>
      <c r="IT168" s="213">
        <v>0</v>
      </c>
      <c r="IU168" s="214">
        <v>0</v>
      </c>
    </row>
    <row r="169" spans="1:255" s="73" customFormat="1" ht="15" customHeight="1">
      <c r="A169" s="182">
        <v>15</v>
      </c>
      <c r="B169" s="176" t="s">
        <v>128</v>
      </c>
      <c r="C169" s="148"/>
      <c r="D169" s="147"/>
      <c r="E169" s="213">
        <v>0</v>
      </c>
      <c r="F169" s="213">
        <v>0</v>
      </c>
      <c r="G169" s="213">
        <v>0</v>
      </c>
      <c r="H169" s="213">
        <v>0</v>
      </c>
      <c r="I169" s="213">
        <v>0</v>
      </c>
      <c r="J169" s="213">
        <v>0</v>
      </c>
      <c r="K169" s="213">
        <v>0</v>
      </c>
      <c r="L169" s="213">
        <v>0</v>
      </c>
      <c r="M169" s="213">
        <v>0</v>
      </c>
      <c r="N169" s="213">
        <v>0</v>
      </c>
      <c r="O169" s="213">
        <v>0</v>
      </c>
      <c r="P169" s="213">
        <v>0</v>
      </c>
      <c r="Q169" s="213">
        <v>0</v>
      </c>
      <c r="R169" s="213">
        <v>0</v>
      </c>
      <c r="S169" s="213">
        <v>0</v>
      </c>
      <c r="T169" s="213">
        <v>0</v>
      </c>
      <c r="U169" s="213">
        <v>0</v>
      </c>
      <c r="V169" s="213">
        <v>0</v>
      </c>
      <c r="W169" s="213">
        <v>0</v>
      </c>
      <c r="X169" s="213">
        <v>0</v>
      </c>
      <c r="Y169" s="213">
        <v>0</v>
      </c>
      <c r="Z169" s="213">
        <v>0</v>
      </c>
      <c r="AA169" s="213">
        <v>0</v>
      </c>
      <c r="AB169" s="213">
        <v>0</v>
      </c>
      <c r="AC169" s="213">
        <v>0</v>
      </c>
      <c r="AD169" s="213">
        <v>0</v>
      </c>
      <c r="AE169" s="213">
        <v>0</v>
      </c>
      <c r="AF169" s="213">
        <v>0</v>
      </c>
      <c r="AG169" s="213">
        <v>0</v>
      </c>
      <c r="AH169" s="213">
        <v>0</v>
      </c>
      <c r="AI169" s="213">
        <v>0</v>
      </c>
      <c r="AJ169" s="213">
        <v>0</v>
      </c>
      <c r="AK169" s="213">
        <v>0</v>
      </c>
      <c r="AL169" s="213">
        <v>0</v>
      </c>
      <c r="AM169" s="213">
        <v>0</v>
      </c>
      <c r="AN169" s="213">
        <v>0</v>
      </c>
      <c r="AO169" s="213">
        <v>0</v>
      </c>
      <c r="AP169" s="213">
        <v>0</v>
      </c>
      <c r="AQ169" s="213">
        <v>0</v>
      </c>
      <c r="AR169" s="213">
        <v>0</v>
      </c>
      <c r="AS169" s="213">
        <v>0</v>
      </c>
      <c r="AT169" s="213">
        <v>0</v>
      </c>
      <c r="AU169" s="213">
        <v>0</v>
      </c>
      <c r="AV169" s="213">
        <v>0</v>
      </c>
      <c r="AW169" s="213">
        <v>0</v>
      </c>
      <c r="AX169" s="213">
        <v>0</v>
      </c>
      <c r="AY169" s="213">
        <v>0</v>
      </c>
      <c r="AZ169" s="213">
        <v>0</v>
      </c>
      <c r="BA169" s="213">
        <v>0</v>
      </c>
      <c r="BB169" s="213">
        <v>0</v>
      </c>
      <c r="BC169" s="213">
        <v>0</v>
      </c>
      <c r="BD169" s="213">
        <v>0</v>
      </c>
      <c r="BE169" s="213">
        <v>0</v>
      </c>
      <c r="BF169" s="213">
        <v>0</v>
      </c>
      <c r="BG169" s="213">
        <v>0</v>
      </c>
      <c r="BH169" s="213">
        <v>0</v>
      </c>
      <c r="BI169" s="213">
        <v>0</v>
      </c>
      <c r="BJ169" s="213">
        <v>0</v>
      </c>
      <c r="BK169" s="213">
        <v>0</v>
      </c>
      <c r="BL169" s="213">
        <v>0</v>
      </c>
      <c r="BM169" s="213">
        <v>0</v>
      </c>
      <c r="BN169" s="213">
        <v>0</v>
      </c>
      <c r="BO169" s="213">
        <v>0</v>
      </c>
      <c r="BP169" s="213">
        <v>0</v>
      </c>
      <c r="BQ169" s="213">
        <v>0</v>
      </c>
      <c r="BR169" s="213">
        <v>0</v>
      </c>
      <c r="BS169" s="213">
        <v>0</v>
      </c>
      <c r="BT169" s="213">
        <v>0</v>
      </c>
      <c r="BU169" s="213">
        <v>0</v>
      </c>
      <c r="BV169" s="213">
        <v>0</v>
      </c>
      <c r="BW169" s="213">
        <v>0</v>
      </c>
      <c r="BX169" s="213">
        <v>0</v>
      </c>
      <c r="BY169" s="213">
        <v>0</v>
      </c>
      <c r="BZ169" s="213">
        <v>0</v>
      </c>
      <c r="CA169" s="213">
        <v>0</v>
      </c>
      <c r="CB169" s="213">
        <v>0</v>
      </c>
      <c r="CC169" s="213">
        <v>0</v>
      </c>
      <c r="CD169" s="213">
        <v>0</v>
      </c>
      <c r="CE169" s="213">
        <v>0</v>
      </c>
      <c r="CF169" s="213">
        <v>0</v>
      </c>
      <c r="CG169" s="213">
        <v>0</v>
      </c>
      <c r="CH169" s="213">
        <v>0</v>
      </c>
      <c r="CI169" s="213">
        <v>0</v>
      </c>
      <c r="CJ169" s="213">
        <v>0</v>
      </c>
      <c r="CK169" s="213">
        <v>0</v>
      </c>
      <c r="CL169" s="213">
        <v>0</v>
      </c>
      <c r="CM169" s="213">
        <v>0</v>
      </c>
      <c r="CN169" s="213">
        <v>0</v>
      </c>
      <c r="CO169" s="213">
        <v>0</v>
      </c>
      <c r="CP169" s="213">
        <v>0</v>
      </c>
      <c r="CQ169" s="213">
        <v>0</v>
      </c>
      <c r="CR169" s="213">
        <v>0</v>
      </c>
      <c r="CS169" s="213">
        <v>0</v>
      </c>
      <c r="CT169" s="213">
        <v>0</v>
      </c>
      <c r="CU169" s="213">
        <v>0</v>
      </c>
      <c r="CV169" s="213">
        <v>0</v>
      </c>
      <c r="CW169" s="213">
        <v>0</v>
      </c>
      <c r="CX169" s="213">
        <v>0</v>
      </c>
      <c r="CY169" s="213">
        <v>0</v>
      </c>
      <c r="CZ169" s="213">
        <v>0</v>
      </c>
      <c r="DA169" s="213">
        <v>0</v>
      </c>
      <c r="DB169" s="213">
        <v>0</v>
      </c>
      <c r="DC169" s="213">
        <v>0</v>
      </c>
      <c r="DD169" s="213">
        <v>0</v>
      </c>
      <c r="DE169" s="213">
        <v>0</v>
      </c>
      <c r="DF169" s="213">
        <v>0</v>
      </c>
      <c r="DG169" s="213">
        <v>0</v>
      </c>
      <c r="DH169" s="213">
        <v>0</v>
      </c>
      <c r="DI169" s="213">
        <v>0</v>
      </c>
      <c r="DJ169" s="213">
        <v>0</v>
      </c>
      <c r="DK169" s="213">
        <v>0</v>
      </c>
      <c r="DL169" s="213">
        <v>0</v>
      </c>
      <c r="DM169" s="213">
        <v>0</v>
      </c>
      <c r="DN169" s="213">
        <v>0</v>
      </c>
      <c r="DO169" s="213">
        <v>0</v>
      </c>
      <c r="DP169" s="213">
        <v>0</v>
      </c>
      <c r="DQ169" s="213">
        <v>0</v>
      </c>
      <c r="DR169" s="213">
        <v>0</v>
      </c>
      <c r="DS169" s="213">
        <v>0</v>
      </c>
      <c r="DT169" s="213">
        <v>0</v>
      </c>
      <c r="DU169" s="213">
        <v>0</v>
      </c>
      <c r="DV169" s="213">
        <v>0</v>
      </c>
      <c r="DW169" s="213">
        <v>0</v>
      </c>
      <c r="DX169" s="213">
        <v>0</v>
      </c>
      <c r="DY169" s="213">
        <v>0</v>
      </c>
      <c r="DZ169" s="213">
        <v>0</v>
      </c>
      <c r="EA169" s="213">
        <v>0</v>
      </c>
      <c r="EB169" s="213">
        <v>0</v>
      </c>
      <c r="EC169" s="213">
        <v>0</v>
      </c>
      <c r="ED169" s="213">
        <v>0</v>
      </c>
      <c r="EE169" s="213">
        <v>0</v>
      </c>
      <c r="EF169" s="213">
        <v>0</v>
      </c>
      <c r="EG169" s="213">
        <v>0</v>
      </c>
      <c r="EH169" s="213">
        <v>0</v>
      </c>
      <c r="EI169" s="213">
        <v>0</v>
      </c>
      <c r="EJ169" s="213">
        <v>0</v>
      </c>
      <c r="EK169" s="213">
        <v>0</v>
      </c>
      <c r="EL169" s="213">
        <v>0</v>
      </c>
      <c r="EM169" s="213">
        <v>0</v>
      </c>
      <c r="EN169" s="213">
        <v>0</v>
      </c>
      <c r="EO169" s="213">
        <v>0</v>
      </c>
      <c r="EP169" s="213">
        <v>0</v>
      </c>
      <c r="EQ169" s="213">
        <v>0</v>
      </c>
      <c r="ER169" s="213">
        <v>0</v>
      </c>
      <c r="ES169" s="213">
        <v>0</v>
      </c>
      <c r="ET169" s="213">
        <v>0</v>
      </c>
      <c r="EU169" s="213">
        <v>0</v>
      </c>
      <c r="EV169" s="213">
        <v>0</v>
      </c>
      <c r="EW169" s="213">
        <v>0</v>
      </c>
      <c r="EX169" s="213">
        <v>0</v>
      </c>
      <c r="EY169" s="213">
        <v>0</v>
      </c>
      <c r="EZ169" s="213">
        <v>0</v>
      </c>
      <c r="FA169" s="213">
        <v>0</v>
      </c>
      <c r="FB169" s="213">
        <v>0</v>
      </c>
      <c r="FC169" s="213">
        <v>0</v>
      </c>
      <c r="FD169" s="213">
        <v>0</v>
      </c>
      <c r="FE169" s="213">
        <v>0</v>
      </c>
      <c r="FF169" s="213">
        <v>0</v>
      </c>
      <c r="FG169" s="213">
        <v>0</v>
      </c>
      <c r="FH169" s="213">
        <v>0</v>
      </c>
      <c r="FI169" s="213">
        <v>0</v>
      </c>
      <c r="FJ169" s="213">
        <v>0</v>
      </c>
      <c r="FK169" s="213">
        <v>0</v>
      </c>
      <c r="FL169" s="213">
        <v>0</v>
      </c>
      <c r="FM169" s="213">
        <v>0</v>
      </c>
      <c r="FN169" s="213">
        <v>0</v>
      </c>
      <c r="FO169" s="213">
        <v>0</v>
      </c>
      <c r="FP169" s="213">
        <v>0</v>
      </c>
      <c r="FQ169" s="213">
        <v>0</v>
      </c>
      <c r="FR169" s="213">
        <v>0</v>
      </c>
      <c r="FS169" s="213">
        <v>0</v>
      </c>
      <c r="FT169" s="213">
        <v>0</v>
      </c>
      <c r="FU169" s="213">
        <v>0</v>
      </c>
      <c r="FV169" s="213">
        <v>0</v>
      </c>
      <c r="FW169" s="213">
        <v>0</v>
      </c>
      <c r="FX169" s="213">
        <v>0</v>
      </c>
      <c r="FY169" s="213">
        <v>0</v>
      </c>
      <c r="FZ169" s="213">
        <v>0</v>
      </c>
      <c r="GA169" s="213">
        <v>0</v>
      </c>
      <c r="GB169" s="213">
        <v>0</v>
      </c>
      <c r="GC169" s="213">
        <v>0</v>
      </c>
      <c r="GD169" s="213">
        <v>0</v>
      </c>
      <c r="GE169" s="213">
        <v>0</v>
      </c>
      <c r="GF169" s="213">
        <v>0</v>
      </c>
      <c r="GG169" s="213">
        <v>0</v>
      </c>
      <c r="GH169" s="213">
        <v>0</v>
      </c>
      <c r="GI169" s="213">
        <v>0</v>
      </c>
      <c r="GJ169" s="213">
        <v>0</v>
      </c>
      <c r="GK169" s="213">
        <v>0</v>
      </c>
      <c r="GL169" s="213">
        <v>0</v>
      </c>
      <c r="GM169" s="213">
        <v>0</v>
      </c>
      <c r="GN169" s="213">
        <v>0</v>
      </c>
      <c r="GO169" s="213">
        <v>0</v>
      </c>
      <c r="GP169" s="213">
        <v>0</v>
      </c>
      <c r="GQ169" s="213">
        <v>0</v>
      </c>
      <c r="GR169" s="213">
        <v>0</v>
      </c>
      <c r="GS169" s="213">
        <v>0</v>
      </c>
      <c r="GT169" s="213">
        <v>0</v>
      </c>
      <c r="GU169" s="213">
        <v>0</v>
      </c>
      <c r="GV169" s="213">
        <v>0</v>
      </c>
      <c r="GW169" s="213">
        <v>0</v>
      </c>
      <c r="GX169" s="213">
        <v>0</v>
      </c>
      <c r="GY169" s="213">
        <v>0</v>
      </c>
      <c r="GZ169" s="213">
        <v>0</v>
      </c>
      <c r="HA169" s="213">
        <v>0</v>
      </c>
      <c r="HB169" s="213">
        <v>0</v>
      </c>
      <c r="HC169" s="213">
        <v>0</v>
      </c>
      <c r="HD169" s="213">
        <v>0</v>
      </c>
      <c r="HE169" s="213">
        <v>0</v>
      </c>
      <c r="HF169" s="213">
        <v>0</v>
      </c>
      <c r="HG169" s="213">
        <v>0</v>
      </c>
      <c r="HH169" s="213">
        <v>0</v>
      </c>
      <c r="HI169" s="213">
        <v>0</v>
      </c>
      <c r="HJ169" s="213">
        <v>0</v>
      </c>
      <c r="HK169" s="213">
        <v>0</v>
      </c>
      <c r="HL169" s="213">
        <v>0</v>
      </c>
      <c r="HM169" s="213">
        <v>0</v>
      </c>
      <c r="HN169" s="213">
        <v>0</v>
      </c>
      <c r="HO169" s="213">
        <v>0</v>
      </c>
      <c r="HP169" s="213">
        <v>0</v>
      </c>
      <c r="HQ169" s="213">
        <v>0</v>
      </c>
      <c r="HR169" s="213">
        <v>0</v>
      </c>
      <c r="HS169" s="213">
        <v>0</v>
      </c>
      <c r="HT169" s="213">
        <v>0</v>
      </c>
      <c r="HU169" s="213">
        <v>0</v>
      </c>
      <c r="HV169" s="213">
        <v>0</v>
      </c>
      <c r="HW169" s="213">
        <v>0</v>
      </c>
      <c r="HX169" s="213">
        <v>0</v>
      </c>
      <c r="HY169" s="213">
        <v>0</v>
      </c>
      <c r="HZ169" s="213">
        <v>0</v>
      </c>
      <c r="IA169" s="213">
        <v>0</v>
      </c>
      <c r="IB169" s="213">
        <v>0</v>
      </c>
      <c r="IC169" s="213">
        <v>0</v>
      </c>
      <c r="ID169" s="213">
        <v>0</v>
      </c>
      <c r="IE169" s="213">
        <v>0</v>
      </c>
      <c r="IF169" s="213">
        <v>0</v>
      </c>
      <c r="IG169" s="213">
        <v>0</v>
      </c>
      <c r="IH169" s="213">
        <v>0</v>
      </c>
      <c r="II169" s="213">
        <v>0</v>
      </c>
      <c r="IJ169" s="213">
        <v>0</v>
      </c>
      <c r="IK169" s="213">
        <v>0</v>
      </c>
      <c r="IL169" s="213">
        <v>0</v>
      </c>
      <c r="IM169" s="213">
        <v>0</v>
      </c>
      <c r="IN169" s="213">
        <v>0</v>
      </c>
      <c r="IO169" s="213">
        <v>0</v>
      </c>
      <c r="IP169" s="213">
        <v>0</v>
      </c>
      <c r="IQ169" s="213">
        <v>0</v>
      </c>
      <c r="IR169" s="213">
        <v>0</v>
      </c>
      <c r="IS169" s="213">
        <v>0</v>
      </c>
      <c r="IT169" s="213">
        <v>0</v>
      </c>
      <c r="IU169" s="214">
        <v>0</v>
      </c>
    </row>
    <row r="170" spans="1:255" s="73" customFormat="1" ht="15" customHeight="1">
      <c r="A170" s="182">
        <v>16</v>
      </c>
      <c r="B170" s="176" t="s">
        <v>129</v>
      </c>
      <c r="C170" s="148"/>
      <c r="D170" s="147"/>
      <c r="E170" s="213">
        <v>0</v>
      </c>
      <c r="F170" s="213">
        <v>0</v>
      </c>
      <c r="G170" s="213">
        <v>0</v>
      </c>
      <c r="H170" s="213">
        <v>0</v>
      </c>
      <c r="I170" s="213">
        <v>0</v>
      </c>
      <c r="J170" s="213">
        <v>0</v>
      </c>
      <c r="K170" s="213">
        <v>0</v>
      </c>
      <c r="L170" s="213">
        <v>0</v>
      </c>
      <c r="M170" s="213">
        <v>0</v>
      </c>
      <c r="N170" s="213">
        <v>0</v>
      </c>
      <c r="O170" s="213">
        <v>0</v>
      </c>
      <c r="P170" s="213">
        <v>0</v>
      </c>
      <c r="Q170" s="213">
        <v>0</v>
      </c>
      <c r="R170" s="213">
        <v>0</v>
      </c>
      <c r="S170" s="213">
        <v>0</v>
      </c>
      <c r="T170" s="213">
        <v>0</v>
      </c>
      <c r="U170" s="213">
        <v>0</v>
      </c>
      <c r="V170" s="213">
        <v>0</v>
      </c>
      <c r="W170" s="213">
        <v>0</v>
      </c>
      <c r="X170" s="213">
        <v>0</v>
      </c>
      <c r="Y170" s="213">
        <v>0</v>
      </c>
      <c r="Z170" s="213">
        <v>0</v>
      </c>
      <c r="AA170" s="213">
        <v>0</v>
      </c>
      <c r="AB170" s="213">
        <v>0</v>
      </c>
      <c r="AC170" s="213">
        <v>0</v>
      </c>
      <c r="AD170" s="213">
        <v>0</v>
      </c>
      <c r="AE170" s="213">
        <v>0</v>
      </c>
      <c r="AF170" s="213">
        <v>0</v>
      </c>
      <c r="AG170" s="213">
        <v>0</v>
      </c>
      <c r="AH170" s="213">
        <v>0</v>
      </c>
      <c r="AI170" s="213">
        <v>0</v>
      </c>
      <c r="AJ170" s="213">
        <v>0</v>
      </c>
      <c r="AK170" s="213">
        <v>0</v>
      </c>
      <c r="AL170" s="213">
        <v>0</v>
      </c>
      <c r="AM170" s="213">
        <v>0</v>
      </c>
      <c r="AN170" s="213">
        <v>0</v>
      </c>
      <c r="AO170" s="213">
        <v>0</v>
      </c>
      <c r="AP170" s="213">
        <v>0</v>
      </c>
      <c r="AQ170" s="213">
        <v>0</v>
      </c>
      <c r="AR170" s="213">
        <v>0</v>
      </c>
      <c r="AS170" s="213">
        <v>0</v>
      </c>
      <c r="AT170" s="213">
        <v>0</v>
      </c>
      <c r="AU170" s="213">
        <v>0</v>
      </c>
      <c r="AV170" s="213">
        <v>0</v>
      </c>
      <c r="AW170" s="213">
        <v>0</v>
      </c>
      <c r="AX170" s="213">
        <v>0</v>
      </c>
      <c r="AY170" s="213">
        <v>0</v>
      </c>
      <c r="AZ170" s="213">
        <v>0</v>
      </c>
      <c r="BA170" s="213">
        <v>0</v>
      </c>
      <c r="BB170" s="213">
        <v>0</v>
      </c>
      <c r="BC170" s="213">
        <v>0</v>
      </c>
      <c r="BD170" s="213">
        <v>0</v>
      </c>
      <c r="BE170" s="213">
        <v>0</v>
      </c>
      <c r="BF170" s="213">
        <v>0</v>
      </c>
      <c r="BG170" s="213">
        <v>0</v>
      </c>
      <c r="BH170" s="213">
        <v>0</v>
      </c>
      <c r="BI170" s="213">
        <v>0</v>
      </c>
      <c r="BJ170" s="213">
        <v>0</v>
      </c>
      <c r="BK170" s="213">
        <v>0</v>
      </c>
      <c r="BL170" s="213">
        <v>0</v>
      </c>
      <c r="BM170" s="213">
        <v>0</v>
      </c>
      <c r="BN170" s="213">
        <v>0</v>
      </c>
      <c r="BO170" s="213">
        <v>0</v>
      </c>
      <c r="BP170" s="213">
        <v>0</v>
      </c>
      <c r="BQ170" s="213">
        <v>0</v>
      </c>
      <c r="BR170" s="213">
        <v>0</v>
      </c>
      <c r="BS170" s="213">
        <v>0</v>
      </c>
      <c r="BT170" s="213">
        <v>0</v>
      </c>
      <c r="BU170" s="213">
        <v>0</v>
      </c>
      <c r="BV170" s="213">
        <v>0</v>
      </c>
      <c r="BW170" s="213">
        <v>0</v>
      </c>
      <c r="BX170" s="213">
        <v>0</v>
      </c>
      <c r="BY170" s="213">
        <v>0</v>
      </c>
      <c r="BZ170" s="213">
        <v>0</v>
      </c>
      <c r="CA170" s="213">
        <v>0</v>
      </c>
      <c r="CB170" s="213">
        <v>0</v>
      </c>
      <c r="CC170" s="213">
        <v>0</v>
      </c>
      <c r="CD170" s="213">
        <v>0</v>
      </c>
      <c r="CE170" s="213">
        <v>0</v>
      </c>
      <c r="CF170" s="213">
        <v>0</v>
      </c>
      <c r="CG170" s="213">
        <v>0</v>
      </c>
      <c r="CH170" s="213">
        <v>0</v>
      </c>
      <c r="CI170" s="213">
        <v>0</v>
      </c>
      <c r="CJ170" s="213">
        <v>0</v>
      </c>
      <c r="CK170" s="213">
        <v>0</v>
      </c>
      <c r="CL170" s="213">
        <v>0</v>
      </c>
      <c r="CM170" s="213">
        <v>0</v>
      </c>
      <c r="CN170" s="213">
        <v>0</v>
      </c>
      <c r="CO170" s="213">
        <v>0</v>
      </c>
      <c r="CP170" s="213">
        <v>0</v>
      </c>
      <c r="CQ170" s="213">
        <v>0</v>
      </c>
      <c r="CR170" s="213">
        <v>0</v>
      </c>
      <c r="CS170" s="213">
        <v>0</v>
      </c>
      <c r="CT170" s="213">
        <v>0</v>
      </c>
      <c r="CU170" s="213">
        <v>0</v>
      </c>
      <c r="CV170" s="213">
        <v>0</v>
      </c>
      <c r="CW170" s="213">
        <v>0</v>
      </c>
      <c r="CX170" s="213">
        <v>0</v>
      </c>
      <c r="CY170" s="213">
        <v>0</v>
      </c>
      <c r="CZ170" s="213">
        <v>0</v>
      </c>
      <c r="DA170" s="213">
        <v>0</v>
      </c>
      <c r="DB170" s="213">
        <v>0</v>
      </c>
      <c r="DC170" s="213">
        <v>0</v>
      </c>
      <c r="DD170" s="213">
        <v>0</v>
      </c>
      <c r="DE170" s="213">
        <v>0</v>
      </c>
      <c r="DF170" s="213">
        <v>0</v>
      </c>
      <c r="DG170" s="213">
        <v>0</v>
      </c>
      <c r="DH170" s="213">
        <v>0</v>
      </c>
      <c r="DI170" s="213">
        <v>0</v>
      </c>
      <c r="DJ170" s="213">
        <v>0</v>
      </c>
      <c r="DK170" s="213">
        <v>0</v>
      </c>
      <c r="DL170" s="213">
        <v>0</v>
      </c>
      <c r="DM170" s="213">
        <v>0</v>
      </c>
      <c r="DN170" s="213">
        <v>0</v>
      </c>
      <c r="DO170" s="213">
        <v>0</v>
      </c>
      <c r="DP170" s="213">
        <v>0</v>
      </c>
      <c r="DQ170" s="213">
        <v>0</v>
      </c>
      <c r="DR170" s="213">
        <v>0</v>
      </c>
      <c r="DS170" s="213">
        <v>0</v>
      </c>
      <c r="DT170" s="213">
        <v>0</v>
      </c>
      <c r="DU170" s="213">
        <v>0</v>
      </c>
      <c r="DV170" s="213">
        <v>0</v>
      </c>
      <c r="DW170" s="213">
        <v>0</v>
      </c>
      <c r="DX170" s="213">
        <v>0</v>
      </c>
      <c r="DY170" s="213">
        <v>0</v>
      </c>
      <c r="DZ170" s="213">
        <v>0</v>
      </c>
      <c r="EA170" s="213">
        <v>0</v>
      </c>
      <c r="EB170" s="213">
        <v>0</v>
      </c>
      <c r="EC170" s="213">
        <v>0</v>
      </c>
      <c r="ED170" s="213">
        <v>0</v>
      </c>
      <c r="EE170" s="213">
        <v>0</v>
      </c>
      <c r="EF170" s="213">
        <v>0</v>
      </c>
      <c r="EG170" s="213">
        <v>0</v>
      </c>
      <c r="EH170" s="213">
        <v>0</v>
      </c>
      <c r="EI170" s="213">
        <v>0</v>
      </c>
      <c r="EJ170" s="213">
        <v>0</v>
      </c>
      <c r="EK170" s="213">
        <v>0</v>
      </c>
      <c r="EL170" s="213">
        <v>0</v>
      </c>
      <c r="EM170" s="213">
        <v>0</v>
      </c>
      <c r="EN170" s="213">
        <v>0</v>
      </c>
      <c r="EO170" s="213">
        <v>0</v>
      </c>
      <c r="EP170" s="213">
        <v>0</v>
      </c>
      <c r="EQ170" s="213">
        <v>0</v>
      </c>
      <c r="ER170" s="213">
        <v>0</v>
      </c>
      <c r="ES170" s="213">
        <v>0</v>
      </c>
      <c r="ET170" s="213">
        <v>0</v>
      </c>
      <c r="EU170" s="213">
        <v>0</v>
      </c>
      <c r="EV170" s="213">
        <v>0</v>
      </c>
      <c r="EW170" s="213">
        <v>0</v>
      </c>
      <c r="EX170" s="213">
        <v>0</v>
      </c>
      <c r="EY170" s="213">
        <v>0</v>
      </c>
      <c r="EZ170" s="213">
        <v>0</v>
      </c>
      <c r="FA170" s="213">
        <v>0</v>
      </c>
      <c r="FB170" s="213">
        <v>0</v>
      </c>
      <c r="FC170" s="213">
        <v>0</v>
      </c>
      <c r="FD170" s="213">
        <v>0</v>
      </c>
      <c r="FE170" s="213">
        <v>0</v>
      </c>
      <c r="FF170" s="213">
        <v>0</v>
      </c>
      <c r="FG170" s="213">
        <v>0</v>
      </c>
      <c r="FH170" s="213">
        <v>0</v>
      </c>
      <c r="FI170" s="213">
        <v>0</v>
      </c>
      <c r="FJ170" s="213">
        <v>0</v>
      </c>
      <c r="FK170" s="213">
        <v>0</v>
      </c>
      <c r="FL170" s="213">
        <v>0</v>
      </c>
      <c r="FM170" s="213">
        <v>0</v>
      </c>
      <c r="FN170" s="213">
        <v>0</v>
      </c>
      <c r="FO170" s="213">
        <v>0</v>
      </c>
      <c r="FP170" s="213">
        <v>0</v>
      </c>
      <c r="FQ170" s="213">
        <v>0</v>
      </c>
      <c r="FR170" s="213">
        <v>0</v>
      </c>
      <c r="FS170" s="213">
        <v>0</v>
      </c>
      <c r="FT170" s="213">
        <v>0</v>
      </c>
      <c r="FU170" s="213">
        <v>0</v>
      </c>
      <c r="FV170" s="213">
        <v>0</v>
      </c>
      <c r="FW170" s="213">
        <v>0</v>
      </c>
      <c r="FX170" s="213">
        <v>0</v>
      </c>
      <c r="FY170" s="213">
        <v>0</v>
      </c>
      <c r="FZ170" s="213">
        <v>0</v>
      </c>
      <c r="GA170" s="213">
        <v>0</v>
      </c>
      <c r="GB170" s="213">
        <v>0</v>
      </c>
      <c r="GC170" s="213">
        <v>0</v>
      </c>
      <c r="GD170" s="213">
        <v>0</v>
      </c>
      <c r="GE170" s="213">
        <v>0</v>
      </c>
      <c r="GF170" s="213">
        <v>0</v>
      </c>
      <c r="GG170" s="213">
        <v>0</v>
      </c>
      <c r="GH170" s="213">
        <v>0</v>
      </c>
      <c r="GI170" s="213">
        <v>0</v>
      </c>
      <c r="GJ170" s="213">
        <v>0</v>
      </c>
      <c r="GK170" s="213">
        <v>0</v>
      </c>
      <c r="GL170" s="213">
        <v>0</v>
      </c>
      <c r="GM170" s="213">
        <v>0</v>
      </c>
      <c r="GN170" s="213">
        <v>0</v>
      </c>
      <c r="GO170" s="213">
        <v>0</v>
      </c>
      <c r="GP170" s="213">
        <v>0</v>
      </c>
      <c r="GQ170" s="213">
        <v>0</v>
      </c>
      <c r="GR170" s="213">
        <v>0</v>
      </c>
      <c r="GS170" s="213">
        <v>0</v>
      </c>
      <c r="GT170" s="213">
        <v>0</v>
      </c>
      <c r="GU170" s="213">
        <v>0</v>
      </c>
      <c r="GV170" s="213">
        <v>0</v>
      </c>
      <c r="GW170" s="213">
        <v>0</v>
      </c>
      <c r="GX170" s="213">
        <v>0</v>
      </c>
      <c r="GY170" s="213">
        <v>0</v>
      </c>
      <c r="GZ170" s="213">
        <v>0</v>
      </c>
      <c r="HA170" s="213">
        <v>0</v>
      </c>
      <c r="HB170" s="213">
        <v>0</v>
      </c>
      <c r="HC170" s="213">
        <v>0</v>
      </c>
      <c r="HD170" s="213">
        <v>0</v>
      </c>
      <c r="HE170" s="213">
        <v>0</v>
      </c>
      <c r="HF170" s="213">
        <v>0</v>
      </c>
      <c r="HG170" s="213">
        <v>0</v>
      </c>
      <c r="HH170" s="213">
        <v>0</v>
      </c>
      <c r="HI170" s="213">
        <v>0</v>
      </c>
      <c r="HJ170" s="213">
        <v>0</v>
      </c>
      <c r="HK170" s="213">
        <v>0</v>
      </c>
      <c r="HL170" s="213">
        <v>0</v>
      </c>
      <c r="HM170" s="213">
        <v>0</v>
      </c>
      <c r="HN170" s="213">
        <v>0</v>
      </c>
      <c r="HO170" s="213">
        <v>0</v>
      </c>
      <c r="HP170" s="213">
        <v>0</v>
      </c>
      <c r="HQ170" s="213">
        <v>0</v>
      </c>
      <c r="HR170" s="213">
        <v>0</v>
      </c>
      <c r="HS170" s="213">
        <v>0</v>
      </c>
      <c r="HT170" s="213">
        <v>0</v>
      </c>
      <c r="HU170" s="213">
        <v>0</v>
      </c>
      <c r="HV170" s="213">
        <v>0</v>
      </c>
      <c r="HW170" s="213">
        <v>0</v>
      </c>
      <c r="HX170" s="213">
        <v>0</v>
      </c>
      <c r="HY170" s="213">
        <v>0</v>
      </c>
      <c r="HZ170" s="213">
        <v>0</v>
      </c>
      <c r="IA170" s="213">
        <v>0</v>
      </c>
      <c r="IB170" s="213">
        <v>0</v>
      </c>
      <c r="IC170" s="213">
        <v>0</v>
      </c>
      <c r="ID170" s="213">
        <v>0</v>
      </c>
      <c r="IE170" s="213">
        <v>0</v>
      </c>
      <c r="IF170" s="213">
        <v>0</v>
      </c>
      <c r="IG170" s="213">
        <v>0</v>
      </c>
      <c r="IH170" s="213">
        <v>0</v>
      </c>
      <c r="II170" s="213">
        <v>0</v>
      </c>
      <c r="IJ170" s="213">
        <v>0</v>
      </c>
      <c r="IK170" s="213">
        <v>0</v>
      </c>
      <c r="IL170" s="213">
        <v>0</v>
      </c>
      <c r="IM170" s="213">
        <v>0</v>
      </c>
      <c r="IN170" s="213">
        <v>0</v>
      </c>
      <c r="IO170" s="213">
        <v>0</v>
      </c>
      <c r="IP170" s="213">
        <v>0</v>
      </c>
      <c r="IQ170" s="213">
        <v>0</v>
      </c>
      <c r="IR170" s="213">
        <v>0</v>
      </c>
      <c r="IS170" s="213">
        <v>0</v>
      </c>
      <c r="IT170" s="213">
        <v>0</v>
      </c>
      <c r="IU170" s="214">
        <v>0</v>
      </c>
    </row>
    <row r="171" spans="1:255" s="73" customFormat="1" ht="15" customHeight="1">
      <c r="A171" s="182">
        <v>17</v>
      </c>
      <c r="B171" s="176" t="s">
        <v>130</v>
      </c>
      <c r="C171" s="148"/>
      <c r="D171" s="147"/>
      <c r="E171" s="213">
        <v>0</v>
      </c>
      <c r="F171" s="213">
        <v>0</v>
      </c>
      <c r="G171" s="213">
        <v>0</v>
      </c>
      <c r="H171" s="213">
        <v>0</v>
      </c>
      <c r="I171" s="213">
        <v>0</v>
      </c>
      <c r="J171" s="213">
        <v>0</v>
      </c>
      <c r="K171" s="213">
        <v>0</v>
      </c>
      <c r="L171" s="213">
        <v>0</v>
      </c>
      <c r="M171" s="213">
        <v>0</v>
      </c>
      <c r="N171" s="213">
        <v>0</v>
      </c>
      <c r="O171" s="213">
        <v>0</v>
      </c>
      <c r="P171" s="213">
        <v>0</v>
      </c>
      <c r="Q171" s="213">
        <v>0</v>
      </c>
      <c r="R171" s="213">
        <v>0</v>
      </c>
      <c r="S171" s="213">
        <v>0</v>
      </c>
      <c r="T171" s="213">
        <v>0</v>
      </c>
      <c r="U171" s="213">
        <v>0</v>
      </c>
      <c r="V171" s="213">
        <v>0</v>
      </c>
      <c r="W171" s="213">
        <v>0</v>
      </c>
      <c r="X171" s="213">
        <v>0</v>
      </c>
      <c r="Y171" s="213">
        <v>0</v>
      </c>
      <c r="Z171" s="213">
        <v>0</v>
      </c>
      <c r="AA171" s="213">
        <v>0</v>
      </c>
      <c r="AB171" s="213">
        <v>0</v>
      </c>
      <c r="AC171" s="213">
        <v>0</v>
      </c>
      <c r="AD171" s="213">
        <v>0</v>
      </c>
      <c r="AE171" s="213">
        <v>0</v>
      </c>
      <c r="AF171" s="213">
        <v>0</v>
      </c>
      <c r="AG171" s="213">
        <v>0</v>
      </c>
      <c r="AH171" s="213">
        <v>0</v>
      </c>
      <c r="AI171" s="213">
        <v>0</v>
      </c>
      <c r="AJ171" s="213">
        <v>0</v>
      </c>
      <c r="AK171" s="213">
        <v>0</v>
      </c>
      <c r="AL171" s="213">
        <v>0</v>
      </c>
      <c r="AM171" s="213">
        <v>0</v>
      </c>
      <c r="AN171" s="213">
        <v>0</v>
      </c>
      <c r="AO171" s="213">
        <v>0</v>
      </c>
      <c r="AP171" s="213">
        <v>0</v>
      </c>
      <c r="AQ171" s="213">
        <v>0</v>
      </c>
      <c r="AR171" s="213">
        <v>0</v>
      </c>
      <c r="AS171" s="213">
        <v>0</v>
      </c>
      <c r="AT171" s="213">
        <v>0</v>
      </c>
      <c r="AU171" s="213">
        <v>0</v>
      </c>
      <c r="AV171" s="213">
        <v>0</v>
      </c>
      <c r="AW171" s="213">
        <v>0</v>
      </c>
      <c r="AX171" s="213">
        <v>0</v>
      </c>
      <c r="AY171" s="213">
        <v>0</v>
      </c>
      <c r="AZ171" s="213">
        <v>0</v>
      </c>
      <c r="BA171" s="213">
        <v>0</v>
      </c>
      <c r="BB171" s="213">
        <v>0</v>
      </c>
      <c r="BC171" s="213">
        <v>0</v>
      </c>
      <c r="BD171" s="213">
        <v>0</v>
      </c>
      <c r="BE171" s="213">
        <v>0</v>
      </c>
      <c r="BF171" s="213">
        <v>0</v>
      </c>
      <c r="BG171" s="213">
        <v>0</v>
      </c>
      <c r="BH171" s="213">
        <v>0</v>
      </c>
      <c r="BI171" s="213">
        <v>0</v>
      </c>
      <c r="BJ171" s="213">
        <v>0</v>
      </c>
      <c r="BK171" s="213">
        <v>0</v>
      </c>
      <c r="BL171" s="213">
        <v>0</v>
      </c>
      <c r="BM171" s="213">
        <v>0</v>
      </c>
      <c r="BN171" s="213">
        <v>0</v>
      </c>
      <c r="BO171" s="213">
        <v>0</v>
      </c>
      <c r="BP171" s="213">
        <v>0</v>
      </c>
      <c r="BQ171" s="213">
        <v>0</v>
      </c>
      <c r="BR171" s="213">
        <v>0</v>
      </c>
      <c r="BS171" s="213">
        <v>0</v>
      </c>
      <c r="BT171" s="213">
        <v>0</v>
      </c>
      <c r="BU171" s="213">
        <v>0</v>
      </c>
      <c r="BV171" s="213">
        <v>0</v>
      </c>
      <c r="BW171" s="213">
        <v>0</v>
      </c>
      <c r="BX171" s="213">
        <v>0</v>
      </c>
      <c r="BY171" s="213">
        <v>0</v>
      </c>
      <c r="BZ171" s="213">
        <v>0</v>
      </c>
      <c r="CA171" s="213">
        <v>0</v>
      </c>
      <c r="CB171" s="213">
        <v>0</v>
      </c>
      <c r="CC171" s="213">
        <v>0</v>
      </c>
      <c r="CD171" s="213">
        <v>0</v>
      </c>
      <c r="CE171" s="213">
        <v>0</v>
      </c>
      <c r="CF171" s="213">
        <v>0</v>
      </c>
      <c r="CG171" s="213">
        <v>0</v>
      </c>
      <c r="CH171" s="213">
        <v>0</v>
      </c>
      <c r="CI171" s="213">
        <v>0</v>
      </c>
      <c r="CJ171" s="213">
        <v>0</v>
      </c>
      <c r="CK171" s="213">
        <v>0</v>
      </c>
      <c r="CL171" s="213">
        <v>0</v>
      </c>
      <c r="CM171" s="213">
        <v>0</v>
      </c>
      <c r="CN171" s="213">
        <v>0</v>
      </c>
      <c r="CO171" s="213">
        <v>0</v>
      </c>
      <c r="CP171" s="213">
        <v>0</v>
      </c>
      <c r="CQ171" s="213">
        <v>0</v>
      </c>
      <c r="CR171" s="213">
        <v>0</v>
      </c>
      <c r="CS171" s="213">
        <v>0</v>
      </c>
      <c r="CT171" s="213">
        <v>0</v>
      </c>
      <c r="CU171" s="213">
        <v>0</v>
      </c>
      <c r="CV171" s="213">
        <v>0</v>
      </c>
      <c r="CW171" s="213">
        <v>0</v>
      </c>
      <c r="CX171" s="213">
        <v>0</v>
      </c>
      <c r="CY171" s="213">
        <v>0</v>
      </c>
      <c r="CZ171" s="213">
        <v>0</v>
      </c>
      <c r="DA171" s="213">
        <v>0</v>
      </c>
      <c r="DB171" s="213">
        <v>0</v>
      </c>
      <c r="DC171" s="213">
        <v>0</v>
      </c>
      <c r="DD171" s="213">
        <v>0</v>
      </c>
      <c r="DE171" s="213">
        <v>0</v>
      </c>
      <c r="DF171" s="213">
        <v>0</v>
      </c>
      <c r="DG171" s="213">
        <v>0</v>
      </c>
      <c r="DH171" s="213">
        <v>0</v>
      </c>
      <c r="DI171" s="213">
        <v>0</v>
      </c>
      <c r="DJ171" s="213">
        <v>0</v>
      </c>
      <c r="DK171" s="213">
        <v>0</v>
      </c>
      <c r="DL171" s="213">
        <v>0</v>
      </c>
      <c r="DM171" s="213">
        <v>0</v>
      </c>
      <c r="DN171" s="213">
        <v>0</v>
      </c>
      <c r="DO171" s="213">
        <v>0</v>
      </c>
      <c r="DP171" s="213">
        <v>0</v>
      </c>
      <c r="DQ171" s="213">
        <v>0</v>
      </c>
      <c r="DR171" s="213">
        <v>0</v>
      </c>
      <c r="DS171" s="213">
        <v>0</v>
      </c>
      <c r="DT171" s="213">
        <v>0</v>
      </c>
      <c r="DU171" s="213">
        <v>0</v>
      </c>
      <c r="DV171" s="213">
        <v>0</v>
      </c>
      <c r="DW171" s="213">
        <v>0</v>
      </c>
      <c r="DX171" s="213">
        <v>0</v>
      </c>
      <c r="DY171" s="213">
        <v>0</v>
      </c>
      <c r="DZ171" s="213">
        <v>0</v>
      </c>
      <c r="EA171" s="213">
        <v>0</v>
      </c>
      <c r="EB171" s="213">
        <v>0</v>
      </c>
      <c r="EC171" s="213">
        <v>0</v>
      </c>
      <c r="ED171" s="213">
        <v>0</v>
      </c>
      <c r="EE171" s="213">
        <v>0</v>
      </c>
      <c r="EF171" s="213">
        <v>0</v>
      </c>
      <c r="EG171" s="213">
        <v>0</v>
      </c>
      <c r="EH171" s="213">
        <v>0</v>
      </c>
      <c r="EI171" s="213">
        <v>0</v>
      </c>
      <c r="EJ171" s="213">
        <v>0</v>
      </c>
      <c r="EK171" s="213">
        <v>0</v>
      </c>
      <c r="EL171" s="213">
        <v>0</v>
      </c>
      <c r="EM171" s="213">
        <v>0</v>
      </c>
      <c r="EN171" s="213">
        <v>0</v>
      </c>
      <c r="EO171" s="213">
        <v>0</v>
      </c>
      <c r="EP171" s="213">
        <v>0</v>
      </c>
      <c r="EQ171" s="213">
        <v>0</v>
      </c>
      <c r="ER171" s="213">
        <v>0</v>
      </c>
      <c r="ES171" s="213">
        <v>0</v>
      </c>
      <c r="ET171" s="213">
        <v>0</v>
      </c>
      <c r="EU171" s="213">
        <v>0</v>
      </c>
      <c r="EV171" s="213">
        <v>0</v>
      </c>
      <c r="EW171" s="213">
        <v>0</v>
      </c>
      <c r="EX171" s="213">
        <v>0</v>
      </c>
      <c r="EY171" s="213">
        <v>0</v>
      </c>
      <c r="EZ171" s="213">
        <v>0</v>
      </c>
      <c r="FA171" s="213">
        <v>0</v>
      </c>
      <c r="FB171" s="213">
        <v>0</v>
      </c>
      <c r="FC171" s="213">
        <v>0</v>
      </c>
      <c r="FD171" s="213">
        <v>0</v>
      </c>
      <c r="FE171" s="213">
        <v>0</v>
      </c>
      <c r="FF171" s="213">
        <v>0</v>
      </c>
      <c r="FG171" s="213">
        <v>0</v>
      </c>
      <c r="FH171" s="213">
        <v>0</v>
      </c>
      <c r="FI171" s="213">
        <v>0</v>
      </c>
      <c r="FJ171" s="213">
        <v>0</v>
      </c>
      <c r="FK171" s="213">
        <v>0</v>
      </c>
      <c r="FL171" s="213">
        <v>0</v>
      </c>
      <c r="FM171" s="213">
        <v>0</v>
      </c>
      <c r="FN171" s="213">
        <v>0</v>
      </c>
      <c r="FO171" s="213">
        <v>0</v>
      </c>
      <c r="FP171" s="213">
        <v>0</v>
      </c>
      <c r="FQ171" s="213">
        <v>0</v>
      </c>
      <c r="FR171" s="213">
        <v>0</v>
      </c>
      <c r="FS171" s="213">
        <v>0</v>
      </c>
      <c r="FT171" s="213">
        <v>0</v>
      </c>
      <c r="FU171" s="213">
        <v>0</v>
      </c>
      <c r="FV171" s="213">
        <v>0</v>
      </c>
      <c r="FW171" s="213">
        <v>0</v>
      </c>
      <c r="FX171" s="213">
        <v>0</v>
      </c>
      <c r="FY171" s="213">
        <v>0</v>
      </c>
      <c r="FZ171" s="213">
        <v>0</v>
      </c>
      <c r="GA171" s="213">
        <v>0</v>
      </c>
      <c r="GB171" s="213">
        <v>0</v>
      </c>
      <c r="GC171" s="213">
        <v>0</v>
      </c>
      <c r="GD171" s="213">
        <v>0</v>
      </c>
      <c r="GE171" s="213">
        <v>0</v>
      </c>
      <c r="GF171" s="213">
        <v>0</v>
      </c>
      <c r="GG171" s="213">
        <v>0</v>
      </c>
      <c r="GH171" s="213">
        <v>0</v>
      </c>
      <c r="GI171" s="213">
        <v>0</v>
      </c>
      <c r="GJ171" s="213">
        <v>0</v>
      </c>
      <c r="GK171" s="213">
        <v>0</v>
      </c>
      <c r="GL171" s="213">
        <v>0</v>
      </c>
      <c r="GM171" s="213">
        <v>0</v>
      </c>
      <c r="GN171" s="213">
        <v>0</v>
      </c>
      <c r="GO171" s="213">
        <v>0</v>
      </c>
      <c r="GP171" s="213">
        <v>0</v>
      </c>
      <c r="GQ171" s="213">
        <v>0</v>
      </c>
      <c r="GR171" s="213">
        <v>0</v>
      </c>
      <c r="GS171" s="213">
        <v>0</v>
      </c>
      <c r="GT171" s="213">
        <v>0</v>
      </c>
      <c r="GU171" s="213">
        <v>0</v>
      </c>
      <c r="GV171" s="213">
        <v>0</v>
      </c>
      <c r="GW171" s="213">
        <v>0</v>
      </c>
      <c r="GX171" s="213">
        <v>0</v>
      </c>
      <c r="GY171" s="213">
        <v>0</v>
      </c>
      <c r="GZ171" s="213">
        <v>0</v>
      </c>
      <c r="HA171" s="213">
        <v>0</v>
      </c>
      <c r="HB171" s="213">
        <v>0</v>
      </c>
      <c r="HC171" s="213">
        <v>0</v>
      </c>
      <c r="HD171" s="213">
        <v>0</v>
      </c>
      <c r="HE171" s="213">
        <v>0</v>
      </c>
      <c r="HF171" s="213">
        <v>0</v>
      </c>
      <c r="HG171" s="213">
        <v>0</v>
      </c>
      <c r="HH171" s="213">
        <v>0</v>
      </c>
      <c r="HI171" s="213">
        <v>0</v>
      </c>
      <c r="HJ171" s="213">
        <v>0</v>
      </c>
      <c r="HK171" s="213">
        <v>0</v>
      </c>
      <c r="HL171" s="213">
        <v>0</v>
      </c>
      <c r="HM171" s="213">
        <v>0</v>
      </c>
      <c r="HN171" s="213">
        <v>0</v>
      </c>
      <c r="HO171" s="213">
        <v>0</v>
      </c>
      <c r="HP171" s="213">
        <v>0</v>
      </c>
      <c r="HQ171" s="213">
        <v>0</v>
      </c>
      <c r="HR171" s="213">
        <v>0</v>
      </c>
      <c r="HS171" s="213">
        <v>0</v>
      </c>
      <c r="HT171" s="213">
        <v>0</v>
      </c>
      <c r="HU171" s="213">
        <v>0</v>
      </c>
      <c r="HV171" s="213">
        <v>0</v>
      </c>
      <c r="HW171" s="213">
        <v>0</v>
      </c>
      <c r="HX171" s="213">
        <v>0</v>
      </c>
      <c r="HY171" s="213">
        <v>0</v>
      </c>
      <c r="HZ171" s="213">
        <v>0</v>
      </c>
      <c r="IA171" s="213">
        <v>0</v>
      </c>
      <c r="IB171" s="213">
        <v>0</v>
      </c>
      <c r="IC171" s="213">
        <v>0</v>
      </c>
      <c r="ID171" s="213">
        <v>0</v>
      </c>
      <c r="IE171" s="213">
        <v>0</v>
      </c>
      <c r="IF171" s="213">
        <v>0</v>
      </c>
      <c r="IG171" s="213">
        <v>0</v>
      </c>
      <c r="IH171" s="213">
        <v>0</v>
      </c>
      <c r="II171" s="213">
        <v>0</v>
      </c>
      <c r="IJ171" s="213">
        <v>0</v>
      </c>
      <c r="IK171" s="213">
        <v>0</v>
      </c>
      <c r="IL171" s="213">
        <v>0</v>
      </c>
      <c r="IM171" s="213">
        <v>0</v>
      </c>
      <c r="IN171" s="213">
        <v>0</v>
      </c>
      <c r="IO171" s="213">
        <v>0</v>
      </c>
      <c r="IP171" s="213">
        <v>0</v>
      </c>
      <c r="IQ171" s="213">
        <v>0</v>
      </c>
      <c r="IR171" s="213">
        <v>0</v>
      </c>
      <c r="IS171" s="213">
        <v>0</v>
      </c>
      <c r="IT171" s="213">
        <v>0</v>
      </c>
      <c r="IU171" s="214">
        <v>0</v>
      </c>
    </row>
    <row r="172" spans="1:255" s="73" customFormat="1" ht="15" customHeight="1">
      <c r="A172" s="182">
        <v>18</v>
      </c>
      <c r="B172" s="176" t="s">
        <v>131</v>
      </c>
      <c r="C172" s="148"/>
      <c r="D172" s="147"/>
      <c r="E172" s="213">
        <v>0</v>
      </c>
      <c r="F172" s="213">
        <v>0</v>
      </c>
      <c r="G172" s="213">
        <v>0</v>
      </c>
      <c r="H172" s="213">
        <v>0</v>
      </c>
      <c r="I172" s="213">
        <v>0</v>
      </c>
      <c r="J172" s="213">
        <v>0</v>
      </c>
      <c r="K172" s="213">
        <v>0</v>
      </c>
      <c r="L172" s="213">
        <v>0</v>
      </c>
      <c r="M172" s="213">
        <v>0</v>
      </c>
      <c r="N172" s="213">
        <v>0</v>
      </c>
      <c r="O172" s="213">
        <v>0</v>
      </c>
      <c r="P172" s="213">
        <v>0</v>
      </c>
      <c r="Q172" s="213">
        <v>0</v>
      </c>
      <c r="R172" s="213">
        <v>0</v>
      </c>
      <c r="S172" s="213">
        <v>0</v>
      </c>
      <c r="T172" s="213">
        <v>0</v>
      </c>
      <c r="U172" s="213">
        <v>0</v>
      </c>
      <c r="V172" s="213">
        <v>0</v>
      </c>
      <c r="W172" s="213">
        <v>0</v>
      </c>
      <c r="X172" s="213">
        <v>0</v>
      </c>
      <c r="Y172" s="213">
        <v>0</v>
      </c>
      <c r="Z172" s="213">
        <v>0</v>
      </c>
      <c r="AA172" s="213">
        <v>0</v>
      </c>
      <c r="AB172" s="213">
        <v>0</v>
      </c>
      <c r="AC172" s="213">
        <v>0</v>
      </c>
      <c r="AD172" s="213">
        <v>0</v>
      </c>
      <c r="AE172" s="213">
        <v>0</v>
      </c>
      <c r="AF172" s="213">
        <v>0</v>
      </c>
      <c r="AG172" s="213">
        <v>0</v>
      </c>
      <c r="AH172" s="213">
        <v>0</v>
      </c>
      <c r="AI172" s="213">
        <v>0</v>
      </c>
      <c r="AJ172" s="213">
        <v>0</v>
      </c>
      <c r="AK172" s="213">
        <v>0</v>
      </c>
      <c r="AL172" s="213">
        <v>0</v>
      </c>
      <c r="AM172" s="213">
        <v>0</v>
      </c>
      <c r="AN172" s="213">
        <v>0</v>
      </c>
      <c r="AO172" s="213">
        <v>0</v>
      </c>
      <c r="AP172" s="213">
        <v>0</v>
      </c>
      <c r="AQ172" s="213">
        <v>0</v>
      </c>
      <c r="AR172" s="213">
        <v>0</v>
      </c>
      <c r="AS172" s="213">
        <v>0</v>
      </c>
      <c r="AT172" s="213">
        <v>0</v>
      </c>
      <c r="AU172" s="213">
        <v>0</v>
      </c>
      <c r="AV172" s="213">
        <v>0</v>
      </c>
      <c r="AW172" s="213">
        <v>0</v>
      </c>
      <c r="AX172" s="213">
        <v>0</v>
      </c>
      <c r="AY172" s="213">
        <v>0</v>
      </c>
      <c r="AZ172" s="213">
        <v>0</v>
      </c>
      <c r="BA172" s="213">
        <v>0</v>
      </c>
      <c r="BB172" s="213">
        <v>0</v>
      </c>
      <c r="BC172" s="213">
        <v>0</v>
      </c>
      <c r="BD172" s="213">
        <v>0</v>
      </c>
      <c r="BE172" s="213">
        <v>0</v>
      </c>
      <c r="BF172" s="213">
        <v>0</v>
      </c>
      <c r="BG172" s="213">
        <v>0</v>
      </c>
      <c r="BH172" s="213">
        <v>0</v>
      </c>
      <c r="BI172" s="213">
        <v>0</v>
      </c>
      <c r="BJ172" s="213">
        <v>0</v>
      </c>
      <c r="BK172" s="213">
        <v>0</v>
      </c>
      <c r="BL172" s="213">
        <v>0</v>
      </c>
      <c r="BM172" s="213">
        <v>0</v>
      </c>
      <c r="BN172" s="213">
        <v>0</v>
      </c>
      <c r="BO172" s="213">
        <v>0</v>
      </c>
      <c r="BP172" s="213">
        <v>0</v>
      </c>
      <c r="BQ172" s="213">
        <v>0</v>
      </c>
      <c r="BR172" s="213">
        <v>0</v>
      </c>
      <c r="BS172" s="213">
        <v>0</v>
      </c>
      <c r="BT172" s="213">
        <v>0</v>
      </c>
      <c r="BU172" s="213">
        <v>0</v>
      </c>
      <c r="BV172" s="213">
        <v>0</v>
      </c>
      <c r="BW172" s="213">
        <v>0</v>
      </c>
      <c r="BX172" s="213">
        <v>0</v>
      </c>
      <c r="BY172" s="213">
        <v>0</v>
      </c>
      <c r="BZ172" s="213">
        <v>0</v>
      </c>
      <c r="CA172" s="213">
        <v>0</v>
      </c>
      <c r="CB172" s="213">
        <v>0</v>
      </c>
      <c r="CC172" s="213">
        <v>0</v>
      </c>
      <c r="CD172" s="213">
        <v>0</v>
      </c>
      <c r="CE172" s="213">
        <v>0</v>
      </c>
      <c r="CF172" s="213">
        <v>0</v>
      </c>
      <c r="CG172" s="213">
        <v>0</v>
      </c>
      <c r="CH172" s="213">
        <v>0</v>
      </c>
      <c r="CI172" s="213">
        <v>0</v>
      </c>
      <c r="CJ172" s="213">
        <v>0</v>
      </c>
      <c r="CK172" s="213">
        <v>0</v>
      </c>
      <c r="CL172" s="213">
        <v>0</v>
      </c>
      <c r="CM172" s="213">
        <v>0</v>
      </c>
      <c r="CN172" s="213">
        <v>0</v>
      </c>
      <c r="CO172" s="213">
        <v>0</v>
      </c>
      <c r="CP172" s="213">
        <v>0</v>
      </c>
      <c r="CQ172" s="213">
        <v>0</v>
      </c>
      <c r="CR172" s="213">
        <v>0</v>
      </c>
      <c r="CS172" s="213">
        <v>0</v>
      </c>
      <c r="CT172" s="213">
        <v>0</v>
      </c>
      <c r="CU172" s="213">
        <v>0</v>
      </c>
      <c r="CV172" s="213">
        <v>0</v>
      </c>
      <c r="CW172" s="213">
        <v>0</v>
      </c>
      <c r="CX172" s="213">
        <v>0</v>
      </c>
      <c r="CY172" s="213">
        <v>0</v>
      </c>
      <c r="CZ172" s="213">
        <v>0</v>
      </c>
      <c r="DA172" s="213">
        <v>0</v>
      </c>
      <c r="DB172" s="213">
        <v>0</v>
      </c>
      <c r="DC172" s="213">
        <v>0</v>
      </c>
      <c r="DD172" s="213">
        <v>0</v>
      </c>
      <c r="DE172" s="213">
        <v>0</v>
      </c>
      <c r="DF172" s="213">
        <v>0</v>
      </c>
      <c r="DG172" s="213">
        <v>0</v>
      </c>
      <c r="DH172" s="213">
        <v>0</v>
      </c>
      <c r="DI172" s="213">
        <v>0</v>
      </c>
      <c r="DJ172" s="213">
        <v>0</v>
      </c>
      <c r="DK172" s="213">
        <v>0</v>
      </c>
      <c r="DL172" s="213">
        <v>0</v>
      </c>
      <c r="DM172" s="213">
        <v>0</v>
      </c>
      <c r="DN172" s="213">
        <v>0</v>
      </c>
      <c r="DO172" s="213">
        <v>0</v>
      </c>
      <c r="DP172" s="213">
        <v>0</v>
      </c>
      <c r="DQ172" s="213">
        <v>0</v>
      </c>
      <c r="DR172" s="213">
        <v>0</v>
      </c>
      <c r="DS172" s="213">
        <v>0</v>
      </c>
      <c r="DT172" s="213">
        <v>0</v>
      </c>
      <c r="DU172" s="213">
        <v>0</v>
      </c>
      <c r="DV172" s="213">
        <v>0</v>
      </c>
      <c r="DW172" s="213">
        <v>0</v>
      </c>
      <c r="DX172" s="213">
        <v>0</v>
      </c>
      <c r="DY172" s="213">
        <v>0</v>
      </c>
      <c r="DZ172" s="213">
        <v>0</v>
      </c>
      <c r="EA172" s="213">
        <v>0</v>
      </c>
      <c r="EB172" s="213">
        <v>0</v>
      </c>
      <c r="EC172" s="213">
        <v>0</v>
      </c>
      <c r="ED172" s="213">
        <v>0</v>
      </c>
      <c r="EE172" s="213">
        <v>0</v>
      </c>
      <c r="EF172" s="213">
        <v>0</v>
      </c>
      <c r="EG172" s="213">
        <v>0</v>
      </c>
      <c r="EH172" s="213">
        <v>0</v>
      </c>
      <c r="EI172" s="213">
        <v>0</v>
      </c>
      <c r="EJ172" s="213">
        <v>0</v>
      </c>
      <c r="EK172" s="213">
        <v>0</v>
      </c>
      <c r="EL172" s="213">
        <v>0</v>
      </c>
      <c r="EM172" s="213">
        <v>0</v>
      </c>
      <c r="EN172" s="213">
        <v>0</v>
      </c>
      <c r="EO172" s="213">
        <v>0</v>
      </c>
      <c r="EP172" s="213">
        <v>0</v>
      </c>
      <c r="EQ172" s="213">
        <v>0</v>
      </c>
      <c r="ER172" s="213">
        <v>0</v>
      </c>
      <c r="ES172" s="213">
        <v>0</v>
      </c>
      <c r="ET172" s="213">
        <v>0</v>
      </c>
      <c r="EU172" s="213">
        <v>0</v>
      </c>
      <c r="EV172" s="213">
        <v>0</v>
      </c>
      <c r="EW172" s="213">
        <v>0</v>
      </c>
      <c r="EX172" s="213">
        <v>0</v>
      </c>
      <c r="EY172" s="213">
        <v>0</v>
      </c>
      <c r="EZ172" s="213">
        <v>0</v>
      </c>
      <c r="FA172" s="213">
        <v>0</v>
      </c>
      <c r="FB172" s="213">
        <v>0</v>
      </c>
      <c r="FC172" s="213">
        <v>0</v>
      </c>
      <c r="FD172" s="213">
        <v>0</v>
      </c>
      <c r="FE172" s="213">
        <v>0</v>
      </c>
      <c r="FF172" s="213">
        <v>0</v>
      </c>
      <c r="FG172" s="213">
        <v>0</v>
      </c>
      <c r="FH172" s="213">
        <v>0</v>
      </c>
      <c r="FI172" s="213">
        <v>0</v>
      </c>
      <c r="FJ172" s="213">
        <v>0</v>
      </c>
      <c r="FK172" s="213">
        <v>0</v>
      </c>
      <c r="FL172" s="213">
        <v>0</v>
      </c>
      <c r="FM172" s="213">
        <v>0</v>
      </c>
      <c r="FN172" s="213">
        <v>0</v>
      </c>
      <c r="FO172" s="213">
        <v>0</v>
      </c>
      <c r="FP172" s="213">
        <v>0</v>
      </c>
      <c r="FQ172" s="213">
        <v>0</v>
      </c>
      <c r="FR172" s="213">
        <v>0</v>
      </c>
      <c r="FS172" s="213">
        <v>0</v>
      </c>
      <c r="FT172" s="213">
        <v>0</v>
      </c>
      <c r="FU172" s="213">
        <v>0</v>
      </c>
      <c r="FV172" s="213">
        <v>0</v>
      </c>
      <c r="FW172" s="213">
        <v>0</v>
      </c>
      <c r="FX172" s="213">
        <v>0</v>
      </c>
      <c r="FY172" s="213">
        <v>0</v>
      </c>
      <c r="FZ172" s="213">
        <v>0</v>
      </c>
      <c r="GA172" s="213">
        <v>0</v>
      </c>
      <c r="GB172" s="213">
        <v>0</v>
      </c>
      <c r="GC172" s="213">
        <v>0</v>
      </c>
      <c r="GD172" s="213">
        <v>0</v>
      </c>
      <c r="GE172" s="213">
        <v>0</v>
      </c>
      <c r="GF172" s="213">
        <v>0</v>
      </c>
      <c r="GG172" s="213">
        <v>0</v>
      </c>
      <c r="GH172" s="213">
        <v>0</v>
      </c>
      <c r="GI172" s="213">
        <v>0</v>
      </c>
      <c r="GJ172" s="213">
        <v>0</v>
      </c>
      <c r="GK172" s="213">
        <v>0</v>
      </c>
      <c r="GL172" s="213">
        <v>0</v>
      </c>
      <c r="GM172" s="213">
        <v>0</v>
      </c>
      <c r="GN172" s="213">
        <v>0</v>
      </c>
      <c r="GO172" s="213">
        <v>0</v>
      </c>
      <c r="GP172" s="213">
        <v>0</v>
      </c>
      <c r="GQ172" s="213">
        <v>0</v>
      </c>
      <c r="GR172" s="213">
        <v>0</v>
      </c>
      <c r="GS172" s="213">
        <v>0</v>
      </c>
      <c r="GT172" s="213">
        <v>0</v>
      </c>
      <c r="GU172" s="213">
        <v>0</v>
      </c>
      <c r="GV172" s="213">
        <v>0</v>
      </c>
      <c r="GW172" s="213">
        <v>0</v>
      </c>
      <c r="GX172" s="213">
        <v>0</v>
      </c>
      <c r="GY172" s="213">
        <v>0</v>
      </c>
      <c r="GZ172" s="213">
        <v>0</v>
      </c>
      <c r="HA172" s="213">
        <v>0</v>
      </c>
      <c r="HB172" s="213">
        <v>0</v>
      </c>
      <c r="HC172" s="213">
        <v>0</v>
      </c>
      <c r="HD172" s="213">
        <v>0</v>
      </c>
      <c r="HE172" s="213">
        <v>0</v>
      </c>
      <c r="HF172" s="213">
        <v>0</v>
      </c>
      <c r="HG172" s="213">
        <v>0</v>
      </c>
      <c r="HH172" s="213">
        <v>0</v>
      </c>
      <c r="HI172" s="213">
        <v>0</v>
      </c>
      <c r="HJ172" s="213">
        <v>0</v>
      </c>
      <c r="HK172" s="213">
        <v>0</v>
      </c>
      <c r="HL172" s="213">
        <v>0</v>
      </c>
      <c r="HM172" s="213">
        <v>0</v>
      </c>
      <c r="HN172" s="213">
        <v>0</v>
      </c>
      <c r="HO172" s="213">
        <v>0</v>
      </c>
      <c r="HP172" s="213">
        <v>0</v>
      </c>
      <c r="HQ172" s="213">
        <v>0</v>
      </c>
      <c r="HR172" s="213">
        <v>0</v>
      </c>
      <c r="HS172" s="213">
        <v>0</v>
      </c>
      <c r="HT172" s="213">
        <v>0</v>
      </c>
      <c r="HU172" s="213">
        <v>0</v>
      </c>
      <c r="HV172" s="213">
        <v>0</v>
      </c>
      <c r="HW172" s="213">
        <v>0</v>
      </c>
      <c r="HX172" s="213">
        <v>0</v>
      </c>
      <c r="HY172" s="213">
        <v>0</v>
      </c>
      <c r="HZ172" s="213">
        <v>0</v>
      </c>
      <c r="IA172" s="213">
        <v>0</v>
      </c>
      <c r="IB172" s="213">
        <v>0</v>
      </c>
      <c r="IC172" s="213">
        <v>0</v>
      </c>
      <c r="ID172" s="213">
        <v>0</v>
      </c>
      <c r="IE172" s="213">
        <v>0</v>
      </c>
      <c r="IF172" s="213">
        <v>0</v>
      </c>
      <c r="IG172" s="213">
        <v>0</v>
      </c>
      <c r="IH172" s="213">
        <v>0</v>
      </c>
      <c r="II172" s="213">
        <v>0</v>
      </c>
      <c r="IJ172" s="213">
        <v>0</v>
      </c>
      <c r="IK172" s="213">
        <v>0</v>
      </c>
      <c r="IL172" s="213">
        <v>0</v>
      </c>
      <c r="IM172" s="213">
        <v>0</v>
      </c>
      <c r="IN172" s="213">
        <v>0</v>
      </c>
      <c r="IO172" s="213">
        <v>0</v>
      </c>
      <c r="IP172" s="213">
        <v>0</v>
      </c>
      <c r="IQ172" s="213">
        <v>0</v>
      </c>
      <c r="IR172" s="213">
        <v>0</v>
      </c>
      <c r="IS172" s="213">
        <v>0</v>
      </c>
      <c r="IT172" s="213">
        <v>0</v>
      </c>
      <c r="IU172" s="214">
        <v>0</v>
      </c>
    </row>
    <row r="173" spans="1:255" s="73" customFormat="1" ht="15" customHeight="1">
      <c r="A173" s="182">
        <v>19</v>
      </c>
      <c r="B173" s="176" t="s">
        <v>132</v>
      </c>
      <c r="C173" s="148"/>
      <c r="D173" s="147"/>
      <c r="E173" s="213">
        <v>0</v>
      </c>
      <c r="F173" s="213">
        <v>0</v>
      </c>
      <c r="G173" s="213">
        <v>0</v>
      </c>
      <c r="H173" s="213">
        <v>0</v>
      </c>
      <c r="I173" s="213">
        <v>0</v>
      </c>
      <c r="J173" s="213">
        <v>0</v>
      </c>
      <c r="K173" s="213">
        <v>0</v>
      </c>
      <c r="L173" s="213">
        <v>0</v>
      </c>
      <c r="M173" s="213">
        <v>0</v>
      </c>
      <c r="N173" s="213">
        <v>0</v>
      </c>
      <c r="O173" s="213">
        <v>0</v>
      </c>
      <c r="P173" s="213">
        <v>0</v>
      </c>
      <c r="Q173" s="213">
        <v>0</v>
      </c>
      <c r="R173" s="213">
        <v>0</v>
      </c>
      <c r="S173" s="213">
        <v>0</v>
      </c>
      <c r="T173" s="213">
        <v>0</v>
      </c>
      <c r="U173" s="213">
        <v>0</v>
      </c>
      <c r="V173" s="213">
        <v>0</v>
      </c>
      <c r="W173" s="213">
        <v>0</v>
      </c>
      <c r="X173" s="213">
        <v>0</v>
      </c>
      <c r="Y173" s="213">
        <v>0</v>
      </c>
      <c r="Z173" s="213">
        <v>0</v>
      </c>
      <c r="AA173" s="213">
        <v>0</v>
      </c>
      <c r="AB173" s="213">
        <v>0</v>
      </c>
      <c r="AC173" s="213">
        <v>0</v>
      </c>
      <c r="AD173" s="213">
        <v>0</v>
      </c>
      <c r="AE173" s="213">
        <v>0</v>
      </c>
      <c r="AF173" s="213">
        <v>0</v>
      </c>
      <c r="AG173" s="213">
        <v>0</v>
      </c>
      <c r="AH173" s="213">
        <v>0</v>
      </c>
      <c r="AI173" s="213">
        <v>0</v>
      </c>
      <c r="AJ173" s="213">
        <v>0</v>
      </c>
      <c r="AK173" s="213">
        <v>0</v>
      </c>
      <c r="AL173" s="213">
        <v>0</v>
      </c>
      <c r="AM173" s="213">
        <v>0</v>
      </c>
      <c r="AN173" s="213">
        <v>0</v>
      </c>
      <c r="AO173" s="213">
        <v>0</v>
      </c>
      <c r="AP173" s="213">
        <v>0</v>
      </c>
      <c r="AQ173" s="213">
        <v>0</v>
      </c>
      <c r="AR173" s="213">
        <v>0</v>
      </c>
      <c r="AS173" s="213">
        <v>0</v>
      </c>
      <c r="AT173" s="213">
        <v>0</v>
      </c>
      <c r="AU173" s="213">
        <v>0</v>
      </c>
      <c r="AV173" s="213">
        <v>0</v>
      </c>
      <c r="AW173" s="213">
        <v>0</v>
      </c>
      <c r="AX173" s="213">
        <v>0</v>
      </c>
      <c r="AY173" s="213">
        <v>0</v>
      </c>
      <c r="AZ173" s="213">
        <v>0</v>
      </c>
      <c r="BA173" s="213">
        <v>0</v>
      </c>
      <c r="BB173" s="213">
        <v>0</v>
      </c>
      <c r="BC173" s="213">
        <v>0</v>
      </c>
      <c r="BD173" s="213">
        <v>0</v>
      </c>
      <c r="BE173" s="213">
        <v>0</v>
      </c>
      <c r="BF173" s="213">
        <v>0</v>
      </c>
      <c r="BG173" s="213">
        <v>0</v>
      </c>
      <c r="BH173" s="213">
        <v>0</v>
      </c>
      <c r="BI173" s="213">
        <v>0</v>
      </c>
      <c r="BJ173" s="213">
        <v>0</v>
      </c>
      <c r="BK173" s="213">
        <v>0</v>
      </c>
      <c r="BL173" s="213">
        <v>0</v>
      </c>
      <c r="BM173" s="213">
        <v>0</v>
      </c>
      <c r="BN173" s="213">
        <v>0</v>
      </c>
      <c r="BO173" s="213">
        <v>0</v>
      </c>
      <c r="BP173" s="213">
        <v>0</v>
      </c>
      <c r="BQ173" s="213">
        <v>0</v>
      </c>
      <c r="BR173" s="213">
        <v>0</v>
      </c>
      <c r="BS173" s="213">
        <v>0</v>
      </c>
      <c r="BT173" s="213">
        <v>0</v>
      </c>
      <c r="BU173" s="213">
        <v>0</v>
      </c>
      <c r="BV173" s="213">
        <v>0</v>
      </c>
      <c r="BW173" s="213">
        <v>0</v>
      </c>
      <c r="BX173" s="213">
        <v>0</v>
      </c>
      <c r="BY173" s="213">
        <v>0</v>
      </c>
      <c r="BZ173" s="213">
        <v>0</v>
      </c>
      <c r="CA173" s="213">
        <v>0</v>
      </c>
      <c r="CB173" s="213">
        <v>0</v>
      </c>
      <c r="CC173" s="213">
        <v>0</v>
      </c>
      <c r="CD173" s="213">
        <v>0</v>
      </c>
      <c r="CE173" s="213">
        <v>0</v>
      </c>
      <c r="CF173" s="213">
        <v>0</v>
      </c>
      <c r="CG173" s="213">
        <v>0</v>
      </c>
      <c r="CH173" s="213">
        <v>0</v>
      </c>
      <c r="CI173" s="213">
        <v>0</v>
      </c>
      <c r="CJ173" s="213">
        <v>0</v>
      </c>
      <c r="CK173" s="213">
        <v>0</v>
      </c>
      <c r="CL173" s="213">
        <v>0</v>
      </c>
      <c r="CM173" s="213">
        <v>0</v>
      </c>
      <c r="CN173" s="213">
        <v>0</v>
      </c>
      <c r="CO173" s="213">
        <v>0</v>
      </c>
      <c r="CP173" s="213">
        <v>0</v>
      </c>
      <c r="CQ173" s="213">
        <v>0</v>
      </c>
      <c r="CR173" s="213">
        <v>0</v>
      </c>
      <c r="CS173" s="213">
        <v>0</v>
      </c>
      <c r="CT173" s="213">
        <v>0</v>
      </c>
      <c r="CU173" s="213">
        <v>0</v>
      </c>
      <c r="CV173" s="213">
        <v>0</v>
      </c>
      <c r="CW173" s="213">
        <v>0</v>
      </c>
      <c r="CX173" s="213">
        <v>0</v>
      </c>
      <c r="CY173" s="213">
        <v>0</v>
      </c>
      <c r="CZ173" s="213">
        <v>0</v>
      </c>
      <c r="DA173" s="213">
        <v>0</v>
      </c>
      <c r="DB173" s="213">
        <v>0</v>
      </c>
      <c r="DC173" s="213">
        <v>0</v>
      </c>
      <c r="DD173" s="213">
        <v>0</v>
      </c>
      <c r="DE173" s="213">
        <v>0</v>
      </c>
      <c r="DF173" s="213">
        <v>0</v>
      </c>
      <c r="DG173" s="213">
        <v>0</v>
      </c>
      <c r="DH173" s="213">
        <v>0</v>
      </c>
      <c r="DI173" s="213">
        <v>0</v>
      </c>
      <c r="DJ173" s="213">
        <v>0</v>
      </c>
      <c r="DK173" s="213">
        <v>0</v>
      </c>
      <c r="DL173" s="213">
        <v>0</v>
      </c>
      <c r="DM173" s="213">
        <v>0</v>
      </c>
      <c r="DN173" s="213">
        <v>0</v>
      </c>
      <c r="DO173" s="213">
        <v>0</v>
      </c>
      <c r="DP173" s="213">
        <v>0</v>
      </c>
      <c r="DQ173" s="213">
        <v>0</v>
      </c>
      <c r="DR173" s="213">
        <v>0</v>
      </c>
      <c r="DS173" s="213">
        <v>0</v>
      </c>
      <c r="DT173" s="213">
        <v>0</v>
      </c>
      <c r="DU173" s="213">
        <v>0</v>
      </c>
      <c r="DV173" s="213">
        <v>0</v>
      </c>
      <c r="DW173" s="213">
        <v>0</v>
      </c>
      <c r="DX173" s="213">
        <v>0</v>
      </c>
      <c r="DY173" s="213">
        <v>0</v>
      </c>
      <c r="DZ173" s="213">
        <v>0</v>
      </c>
      <c r="EA173" s="213">
        <v>0</v>
      </c>
      <c r="EB173" s="213">
        <v>0</v>
      </c>
      <c r="EC173" s="213">
        <v>0</v>
      </c>
      <c r="ED173" s="213">
        <v>0</v>
      </c>
      <c r="EE173" s="213">
        <v>0</v>
      </c>
      <c r="EF173" s="213">
        <v>0</v>
      </c>
      <c r="EG173" s="213">
        <v>0</v>
      </c>
      <c r="EH173" s="213">
        <v>0</v>
      </c>
      <c r="EI173" s="213">
        <v>0</v>
      </c>
      <c r="EJ173" s="213">
        <v>0</v>
      </c>
      <c r="EK173" s="213">
        <v>0</v>
      </c>
      <c r="EL173" s="213">
        <v>0</v>
      </c>
      <c r="EM173" s="213">
        <v>0</v>
      </c>
      <c r="EN173" s="213">
        <v>0</v>
      </c>
      <c r="EO173" s="213">
        <v>0</v>
      </c>
      <c r="EP173" s="213">
        <v>0</v>
      </c>
      <c r="EQ173" s="213">
        <v>0</v>
      </c>
      <c r="ER173" s="213">
        <v>0</v>
      </c>
      <c r="ES173" s="213">
        <v>0</v>
      </c>
      <c r="ET173" s="213">
        <v>0</v>
      </c>
      <c r="EU173" s="213">
        <v>0</v>
      </c>
      <c r="EV173" s="213">
        <v>0</v>
      </c>
      <c r="EW173" s="213">
        <v>0</v>
      </c>
      <c r="EX173" s="213">
        <v>0</v>
      </c>
      <c r="EY173" s="213">
        <v>0</v>
      </c>
      <c r="EZ173" s="213">
        <v>0</v>
      </c>
      <c r="FA173" s="213">
        <v>0</v>
      </c>
      <c r="FB173" s="213">
        <v>0</v>
      </c>
      <c r="FC173" s="213">
        <v>0</v>
      </c>
      <c r="FD173" s="213">
        <v>0</v>
      </c>
      <c r="FE173" s="213">
        <v>0</v>
      </c>
      <c r="FF173" s="213">
        <v>0</v>
      </c>
      <c r="FG173" s="213">
        <v>0</v>
      </c>
      <c r="FH173" s="213">
        <v>0</v>
      </c>
      <c r="FI173" s="213">
        <v>0</v>
      </c>
      <c r="FJ173" s="213">
        <v>0</v>
      </c>
      <c r="FK173" s="213">
        <v>0</v>
      </c>
      <c r="FL173" s="213">
        <v>0</v>
      </c>
      <c r="FM173" s="213">
        <v>0</v>
      </c>
      <c r="FN173" s="213">
        <v>0</v>
      </c>
      <c r="FO173" s="213">
        <v>0</v>
      </c>
      <c r="FP173" s="213">
        <v>0</v>
      </c>
      <c r="FQ173" s="213">
        <v>0</v>
      </c>
      <c r="FR173" s="213">
        <v>0</v>
      </c>
      <c r="FS173" s="213">
        <v>0</v>
      </c>
      <c r="FT173" s="213">
        <v>0</v>
      </c>
      <c r="FU173" s="213">
        <v>0</v>
      </c>
      <c r="FV173" s="213">
        <v>0</v>
      </c>
      <c r="FW173" s="213">
        <v>0</v>
      </c>
      <c r="FX173" s="213">
        <v>0</v>
      </c>
      <c r="FY173" s="213">
        <v>0</v>
      </c>
      <c r="FZ173" s="213">
        <v>0</v>
      </c>
      <c r="GA173" s="213">
        <v>0</v>
      </c>
      <c r="GB173" s="213">
        <v>0</v>
      </c>
      <c r="GC173" s="213">
        <v>0</v>
      </c>
      <c r="GD173" s="213">
        <v>0</v>
      </c>
      <c r="GE173" s="213">
        <v>0</v>
      </c>
      <c r="GF173" s="213">
        <v>0</v>
      </c>
      <c r="GG173" s="213">
        <v>0</v>
      </c>
      <c r="GH173" s="213">
        <v>0</v>
      </c>
      <c r="GI173" s="213">
        <v>0</v>
      </c>
      <c r="GJ173" s="213">
        <v>0</v>
      </c>
      <c r="GK173" s="213">
        <v>0</v>
      </c>
      <c r="GL173" s="213">
        <v>0</v>
      </c>
      <c r="GM173" s="213">
        <v>0</v>
      </c>
      <c r="GN173" s="213">
        <v>0</v>
      </c>
      <c r="GO173" s="213">
        <v>0</v>
      </c>
      <c r="GP173" s="213">
        <v>0</v>
      </c>
      <c r="GQ173" s="213">
        <v>0</v>
      </c>
      <c r="GR173" s="213">
        <v>0</v>
      </c>
      <c r="GS173" s="213">
        <v>0</v>
      </c>
      <c r="GT173" s="213">
        <v>0</v>
      </c>
      <c r="GU173" s="213">
        <v>0</v>
      </c>
      <c r="GV173" s="213">
        <v>0</v>
      </c>
      <c r="GW173" s="213">
        <v>0</v>
      </c>
      <c r="GX173" s="213">
        <v>0</v>
      </c>
      <c r="GY173" s="213">
        <v>0</v>
      </c>
      <c r="GZ173" s="213">
        <v>0</v>
      </c>
      <c r="HA173" s="213">
        <v>0</v>
      </c>
      <c r="HB173" s="213">
        <v>0</v>
      </c>
      <c r="HC173" s="213">
        <v>0</v>
      </c>
      <c r="HD173" s="213">
        <v>0</v>
      </c>
      <c r="HE173" s="213">
        <v>0</v>
      </c>
      <c r="HF173" s="213">
        <v>0</v>
      </c>
      <c r="HG173" s="213">
        <v>0</v>
      </c>
      <c r="HH173" s="213">
        <v>0</v>
      </c>
      <c r="HI173" s="213">
        <v>0</v>
      </c>
      <c r="HJ173" s="213">
        <v>0</v>
      </c>
      <c r="HK173" s="213">
        <v>0</v>
      </c>
      <c r="HL173" s="213">
        <v>0</v>
      </c>
      <c r="HM173" s="213">
        <v>0</v>
      </c>
      <c r="HN173" s="213">
        <v>0</v>
      </c>
      <c r="HO173" s="213">
        <v>0</v>
      </c>
      <c r="HP173" s="213">
        <v>0</v>
      </c>
      <c r="HQ173" s="213">
        <v>0</v>
      </c>
      <c r="HR173" s="213">
        <v>0</v>
      </c>
      <c r="HS173" s="213">
        <v>0</v>
      </c>
      <c r="HT173" s="213">
        <v>0</v>
      </c>
      <c r="HU173" s="213">
        <v>0</v>
      </c>
      <c r="HV173" s="213">
        <v>0</v>
      </c>
      <c r="HW173" s="213">
        <v>0</v>
      </c>
      <c r="HX173" s="213">
        <v>0</v>
      </c>
      <c r="HY173" s="213">
        <v>0</v>
      </c>
      <c r="HZ173" s="213">
        <v>0</v>
      </c>
      <c r="IA173" s="213">
        <v>0</v>
      </c>
      <c r="IB173" s="213">
        <v>0</v>
      </c>
      <c r="IC173" s="213">
        <v>0</v>
      </c>
      <c r="ID173" s="213">
        <v>0</v>
      </c>
      <c r="IE173" s="213">
        <v>0</v>
      </c>
      <c r="IF173" s="213">
        <v>0</v>
      </c>
      <c r="IG173" s="213">
        <v>0</v>
      </c>
      <c r="IH173" s="213">
        <v>0</v>
      </c>
      <c r="II173" s="213">
        <v>0</v>
      </c>
      <c r="IJ173" s="213">
        <v>0</v>
      </c>
      <c r="IK173" s="213">
        <v>0</v>
      </c>
      <c r="IL173" s="213">
        <v>0</v>
      </c>
      <c r="IM173" s="213">
        <v>0</v>
      </c>
      <c r="IN173" s="213">
        <v>0</v>
      </c>
      <c r="IO173" s="213">
        <v>0</v>
      </c>
      <c r="IP173" s="213">
        <v>0</v>
      </c>
      <c r="IQ173" s="213">
        <v>0</v>
      </c>
      <c r="IR173" s="213">
        <v>0</v>
      </c>
      <c r="IS173" s="213">
        <v>0</v>
      </c>
      <c r="IT173" s="213">
        <v>0</v>
      </c>
      <c r="IU173" s="214">
        <v>0</v>
      </c>
    </row>
    <row r="174" spans="1:255" s="73" customFormat="1" ht="15" customHeight="1">
      <c r="A174" s="182">
        <v>20</v>
      </c>
      <c r="B174" s="176" t="s">
        <v>133</v>
      </c>
      <c r="C174" s="148"/>
      <c r="D174" s="147"/>
      <c r="E174" s="213">
        <v>0</v>
      </c>
      <c r="F174" s="213">
        <v>0</v>
      </c>
      <c r="G174" s="213">
        <v>0</v>
      </c>
      <c r="H174" s="213">
        <v>0</v>
      </c>
      <c r="I174" s="213">
        <v>0</v>
      </c>
      <c r="J174" s="213">
        <v>0</v>
      </c>
      <c r="K174" s="213">
        <v>0</v>
      </c>
      <c r="L174" s="213">
        <v>0</v>
      </c>
      <c r="M174" s="213">
        <v>0</v>
      </c>
      <c r="N174" s="213">
        <v>0</v>
      </c>
      <c r="O174" s="213">
        <v>0</v>
      </c>
      <c r="P174" s="213">
        <v>0</v>
      </c>
      <c r="Q174" s="213">
        <v>0</v>
      </c>
      <c r="R174" s="213">
        <v>0</v>
      </c>
      <c r="S174" s="213">
        <v>0</v>
      </c>
      <c r="T174" s="213">
        <v>0</v>
      </c>
      <c r="U174" s="213">
        <v>0</v>
      </c>
      <c r="V174" s="213">
        <v>1</v>
      </c>
      <c r="W174" s="213">
        <v>0</v>
      </c>
      <c r="X174" s="213">
        <v>0</v>
      </c>
      <c r="Y174" s="213">
        <v>0</v>
      </c>
      <c r="Z174" s="213">
        <v>0</v>
      </c>
      <c r="AA174" s="213">
        <v>0</v>
      </c>
      <c r="AB174" s="213">
        <v>0</v>
      </c>
      <c r="AC174" s="213">
        <v>0</v>
      </c>
      <c r="AD174" s="213">
        <v>0</v>
      </c>
      <c r="AE174" s="213">
        <v>0</v>
      </c>
      <c r="AF174" s="213">
        <v>0</v>
      </c>
      <c r="AG174" s="213">
        <v>0</v>
      </c>
      <c r="AH174" s="213">
        <v>0</v>
      </c>
      <c r="AI174" s="213">
        <v>0</v>
      </c>
      <c r="AJ174" s="213">
        <v>0</v>
      </c>
      <c r="AK174" s="213">
        <v>0</v>
      </c>
      <c r="AL174" s="213">
        <v>0</v>
      </c>
      <c r="AM174" s="213">
        <v>0</v>
      </c>
      <c r="AN174" s="213">
        <v>0</v>
      </c>
      <c r="AO174" s="213">
        <v>0</v>
      </c>
      <c r="AP174" s="213">
        <v>0</v>
      </c>
      <c r="AQ174" s="213">
        <v>0</v>
      </c>
      <c r="AR174" s="213">
        <v>0</v>
      </c>
      <c r="AS174" s="213">
        <v>0</v>
      </c>
      <c r="AT174" s="213">
        <v>0</v>
      </c>
      <c r="AU174" s="213">
        <v>0</v>
      </c>
      <c r="AV174" s="213">
        <v>0</v>
      </c>
      <c r="AW174" s="213">
        <v>0</v>
      </c>
      <c r="AX174" s="213">
        <v>0</v>
      </c>
      <c r="AY174" s="213">
        <v>0</v>
      </c>
      <c r="AZ174" s="213">
        <v>0</v>
      </c>
      <c r="BA174" s="213">
        <v>0</v>
      </c>
      <c r="BB174" s="213">
        <v>0</v>
      </c>
      <c r="BC174" s="213">
        <v>0</v>
      </c>
      <c r="BD174" s="213">
        <v>0</v>
      </c>
      <c r="BE174" s="213">
        <v>0</v>
      </c>
      <c r="BF174" s="213">
        <v>0</v>
      </c>
      <c r="BG174" s="213">
        <v>0</v>
      </c>
      <c r="BH174" s="213">
        <v>0</v>
      </c>
      <c r="BI174" s="213">
        <v>0</v>
      </c>
      <c r="BJ174" s="213">
        <v>0</v>
      </c>
      <c r="BK174" s="213">
        <v>0</v>
      </c>
      <c r="BL174" s="213">
        <v>0</v>
      </c>
      <c r="BM174" s="213">
        <v>0</v>
      </c>
      <c r="BN174" s="213">
        <v>0</v>
      </c>
      <c r="BO174" s="213">
        <v>0</v>
      </c>
      <c r="BP174" s="213">
        <v>0</v>
      </c>
      <c r="BQ174" s="213">
        <v>0</v>
      </c>
      <c r="BR174" s="213">
        <v>0</v>
      </c>
      <c r="BS174" s="213">
        <v>0</v>
      </c>
      <c r="BT174" s="213">
        <v>0</v>
      </c>
      <c r="BU174" s="213">
        <v>0</v>
      </c>
      <c r="BV174" s="213">
        <v>0</v>
      </c>
      <c r="BW174" s="213">
        <v>0</v>
      </c>
      <c r="BX174" s="213">
        <v>0</v>
      </c>
      <c r="BY174" s="213">
        <v>0</v>
      </c>
      <c r="BZ174" s="213">
        <v>0</v>
      </c>
      <c r="CA174" s="213">
        <v>0</v>
      </c>
      <c r="CB174" s="213">
        <v>0</v>
      </c>
      <c r="CC174" s="213">
        <v>0</v>
      </c>
      <c r="CD174" s="213">
        <v>0</v>
      </c>
      <c r="CE174" s="213">
        <v>0</v>
      </c>
      <c r="CF174" s="213">
        <v>0</v>
      </c>
      <c r="CG174" s="213">
        <v>0</v>
      </c>
      <c r="CH174" s="213">
        <v>0</v>
      </c>
      <c r="CI174" s="213">
        <v>0</v>
      </c>
      <c r="CJ174" s="213">
        <v>0</v>
      </c>
      <c r="CK174" s="213">
        <v>0</v>
      </c>
      <c r="CL174" s="213">
        <v>0</v>
      </c>
      <c r="CM174" s="213">
        <v>0</v>
      </c>
      <c r="CN174" s="213">
        <v>0</v>
      </c>
      <c r="CO174" s="213">
        <v>0</v>
      </c>
      <c r="CP174" s="213">
        <v>0</v>
      </c>
      <c r="CQ174" s="213">
        <v>0</v>
      </c>
      <c r="CR174" s="213">
        <v>0</v>
      </c>
      <c r="CS174" s="213">
        <v>0</v>
      </c>
      <c r="CT174" s="213">
        <v>0</v>
      </c>
      <c r="CU174" s="213">
        <v>0</v>
      </c>
      <c r="CV174" s="213">
        <v>0</v>
      </c>
      <c r="CW174" s="213">
        <v>0</v>
      </c>
      <c r="CX174" s="213">
        <v>0</v>
      </c>
      <c r="CY174" s="213">
        <v>0</v>
      </c>
      <c r="CZ174" s="213">
        <v>0</v>
      </c>
      <c r="DA174" s="213">
        <v>0</v>
      </c>
      <c r="DB174" s="213">
        <v>0</v>
      </c>
      <c r="DC174" s="213">
        <v>0</v>
      </c>
      <c r="DD174" s="213">
        <v>0</v>
      </c>
      <c r="DE174" s="213">
        <v>0</v>
      </c>
      <c r="DF174" s="213">
        <v>0</v>
      </c>
      <c r="DG174" s="213">
        <v>0</v>
      </c>
      <c r="DH174" s="213">
        <v>0</v>
      </c>
      <c r="DI174" s="213">
        <v>0</v>
      </c>
      <c r="DJ174" s="213">
        <v>0</v>
      </c>
      <c r="DK174" s="213">
        <v>0</v>
      </c>
      <c r="DL174" s="213">
        <v>0</v>
      </c>
      <c r="DM174" s="213">
        <v>0</v>
      </c>
      <c r="DN174" s="213">
        <v>0</v>
      </c>
      <c r="DO174" s="213">
        <v>0</v>
      </c>
      <c r="DP174" s="213">
        <v>0</v>
      </c>
      <c r="DQ174" s="213">
        <v>0</v>
      </c>
      <c r="DR174" s="213">
        <v>0</v>
      </c>
      <c r="DS174" s="213">
        <v>0</v>
      </c>
      <c r="DT174" s="213">
        <v>0</v>
      </c>
      <c r="DU174" s="213">
        <v>0</v>
      </c>
      <c r="DV174" s="213">
        <v>0</v>
      </c>
      <c r="DW174" s="213">
        <v>0</v>
      </c>
      <c r="DX174" s="213">
        <v>0</v>
      </c>
      <c r="DY174" s="213">
        <v>0</v>
      </c>
      <c r="DZ174" s="213">
        <v>0</v>
      </c>
      <c r="EA174" s="213">
        <v>0</v>
      </c>
      <c r="EB174" s="213">
        <v>0</v>
      </c>
      <c r="EC174" s="213">
        <v>0</v>
      </c>
      <c r="ED174" s="213">
        <v>0</v>
      </c>
      <c r="EE174" s="213">
        <v>0</v>
      </c>
      <c r="EF174" s="213">
        <v>0</v>
      </c>
      <c r="EG174" s="213">
        <v>0</v>
      </c>
      <c r="EH174" s="213">
        <v>0</v>
      </c>
      <c r="EI174" s="213">
        <v>0</v>
      </c>
      <c r="EJ174" s="213">
        <v>0</v>
      </c>
      <c r="EK174" s="213">
        <v>0</v>
      </c>
      <c r="EL174" s="213">
        <v>0</v>
      </c>
      <c r="EM174" s="213">
        <v>0</v>
      </c>
      <c r="EN174" s="213">
        <v>0</v>
      </c>
      <c r="EO174" s="213">
        <v>0</v>
      </c>
      <c r="EP174" s="213">
        <v>0</v>
      </c>
      <c r="EQ174" s="213">
        <v>0</v>
      </c>
      <c r="ER174" s="213">
        <v>0</v>
      </c>
      <c r="ES174" s="213">
        <v>0</v>
      </c>
      <c r="ET174" s="213">
        <v>0</v>
      </c>
      <c r="EU174" s="213">
        <v>0</v>
      </c>
      <c r="EV174" s="213">
        <v>0</v>
      </c>
      <c r="EW174" s="213">
        <v>0</v>
      </c>
      <c r="EX174" s="213">
        <v>0</v>
      </c>
      <c r="EY174" s="213">
        <v>0</v>
      </c>
      <c r="EZ174" s="213">
        <v>0</v>
      </c>
      <c r="FA174" s="213">
        <v>0</v>
      </c>
      <c r="FB174" s="213">
        <v>0</v>
      </c>
      <c r="FC174" s="213">
        <v>0</v>
      </c>
      <c r="FD174" s="213">
        <v>0</v>
      </c>
      <c r="FE174" s="213">
        <v>0</v>
      </c>
      <c r="FF174" s="213">
        <v>0</v>
      </c>
      <c r="FG174" s="213">
        <v>0</v>
      </c>
      <c r="FH174" s="213">
        <v>0</v>
      </c>
      <c r="FI174" s="213">
        <v>0</v>
      </c>
      <c r="FJ174" s="213">
        <v>0</v>
      </c>
      <c r="FK174" s="213">
        <v>0</v>
      </c>
      <c r="FL174" s="213">
        <v>0</v>
      </c>
      <c r="FM174" s="213">
        <v>0</v>
      </c>
      <c r="FN174" s="213">
        <v>0</v>
      </c>
      <c r="FO174" s="213">
        <v>0</v>
      </c>
      <c r="FP174" s="213">
        <v>0</v>
      </c>
      <c r="FQ174" s="213">
        <v>0</v>
      </c>
      <c r="FR174" s="213">
        <v>0</v>
      </c>
      <c r="FS174" s="213">
        <v>0</v>
      </c>
      <c r="FT174" s="213">
        <v>0</v>
      </c>
      <c r="FU174" s="213">
        <v>0</v>
      </c>
      <c r="FV174" s="213">
        <v>0</v>
      </c>
      <c r="FW174" s="213">
        <v>0</v>
      </c>
      <c r="FX174" s="213">
        <v>0</v>
      </c>
      <c r="FY174" s="213">
        <v>0</v>
      </c>
      <c r="FZ174" s="213">
        <v>0</v>
      </c>
      <c r="GA174" s="213">
        <v>0</v>
      </c>
      <c r="GB174" s="213">
        <v>0</v>
      </c>
      <c r="GC174" s="213">
        <v>0</v>
      </c>
      <c r="GD174" s="213">
        <v>0</v>
      </c>
      <c r="GE174" s="213">
        <v>0</v>
      </c>
      <c r="GF174" s="213">
        <v>0</v>
      </c>
      <c r="GG174" s="213">
        <v>0</v>
      </c>
      <c r="GH174" s="213">
        <v>0</v>
      </c>
      <c r="GI174" s="213">
        <v>0</v>
      </c>
      <c r="GJ174" s="213">
        <v>0</v>
      </c>
      <c r="GK174" s="213">
        <v>0</v>
      </c>
      <c r="GL174" s="213">
        <v>0</v>
      </c>
      <c r="GM174" s="213">
        <v>0</v>
      </c>
      <c r="GN174" s="213">
        <v>0</v>
      </c>
      <c r="GO174" s="213">
        <v>0</v>
      </c>
      <c r="GP174" s="213">
        <v>0</v>
      </c>
      <c r="GQ174" s="213">
        <v>0</v>
      </c>
      <c r="GR174" s="213">
        <v>0</v>
      </c>
      <c r="GS174" s="213">
        <v>0</v>
      </c>
      <c r="GT174" s="213">
        <v>0</v>
      </c>
      <c r="GU174" s="213">
        <v>0</v>
      </c>
      <c r="GV174" s="213">
        <v>0</v>
      </c>
      <c r="GW174" s="213">
        <v>0</v>
      </c>
      <c r="GX174" s="213">
        <v>0</v>
      </c>
      <c r="GY174" s="213">
        <v>0</v>
      </c>
      <c r="GZ174" s="213">
        <v>0</v>
      </c>
      <c r="HA174" s="213">
        <v>0</v>
      </c>
      <c r="HB174" s="213">
        <v>0</v>
      </c>
      <c r="HC174" s="213">
        <v>0</v>
      </c>
      <c r="HD174" s="213">
        <v>0</v>
      </c>
      <c r="HE174" s="213">
        <v>0</v>
      </c>
      <c r="HF174" s="213">
        <v>0</v>
      </c>
      <c r="HG174" s="213">
        <v>0</v>
      </c>
      <c r="HH174" s="213">
        <v>0</v>
      </c>
      <c r="HI174" s="213">
        <v>0</v>
      </c>
      <c r="HJ174" s="213">
        <v>0</v>
      </c>
      <c r="HK174" s="213">
        <v>0</v>
      </c>
      <c r="HL174" s="213">
        <v>0</v>
      </c>
      <c r="HM174" s="213">
        <v>0</v>
      </c>
      <c r="HN174" s="213">
        <v>0</v>
      </c>
      <c r="HO174" s="213">
        <v>0</v>
      </c>
      <c r="HP174" s="213">
        <v>0</v>
      </c>
      <c r="HQ174" s="213">
        <v>0</v>
      </c>
      <c r="HR174" s="213">
        <v>0</v>
      </c>
      <c r="HS174" s="213">
        <v>0</v>
      </c>
      <c r="HT174" s="213">
        <v>0</v>
      </c>
      <c r="HU174" s="213">
        <v>0</v>
      </c>
      <c r="HV174" s="213">
        <v>0</v>
      </c>
      <c r="HW174" s="213">
        <v>0</v>
      </c>
      <c r="HX174" s="213">
        <v>0</v>
      </c>
      <c r="HY174" s="213">
        <v>0</v>
      </c>
      <c r="HZ174" s="213">
        <v>0</v>
      </c>
      <c r="IA174" s="213">
        <v>0</v>
      </c>
      <c r="IB174" s="213">
        <v>0</v>
      </c>
      <c r="IC174" s="213">
        <v>0</v>
      </c>
      <c r="ID174" s="213">
        <v>0</v>
      </c>
      <c r="IE174" s="213">
        <v>1</v>
      </c>
      <c r="IF174" s="213">
        <v>0</v>
      </c>
      <c r="IG174" s="213">
        <v>0</v>
      </c>
      <c r="IH174" s="213">
        <v>1</v>
      </c>
      <c r="II174" s="213">
        <v>0</v>
      </c>
      <c r="IJ174" s="213">
        <v>1</v>
      </c>
      <c r="IK174" s="213">
        <v>0</v>
      </c>
      <c r="IL174" s="213">
        <v>0</v>
      </c>
      <c r="IM174" s="213">
        <v>0</v>
      </c>
      <c r="IN174" s="213">
        <v>0</v>
      </c>
      <c r="IO174" s="213">
        <v>0</v>
      </c>
      <c r="IP174" s="213">
        <v>0</v>
      </c>
      <c r="IQ174" s="213">
        <v>0</v>
      </c>
      <c r="IR174" s="213">
        <v>0</v>
      </c>
      <c r="IS174" s="213">
        <v>0</v>
      </c>
      <c r="IT174" s="213">
        <v>0</v>
      </c>
      <c r="IU174" s="214">
        <v>0</v>
      </c>
    </row>
    <row r="175" spans="1:255" s="73" customFormat="1" ht="15" customHeight="1">
      <c r="A175" s="182">
        <v>21</v>
      </c>
      <c r="B175" s="176" t="s">
        <v>134</v>
      </c>
      <c r="C175" s="148"/>
      <c r="D175" s="147"/>
      <c r="E175" s="213">
        <v>0</v>
      </c>
      <c r="F175" s="213">
        <v>0</v>
      </c>
      <c r="G175" s="213">
        <v>0</v>
      </c>
      <c r="H175" s="213">
        <v>0</v>
      </c>
      <c r="I175" s="213">
        <v>0</v>
      </c>
      <c r="J175" s="213">
        <v>0</v>
      </c>
      <c r="K175" s="213">
        <v>0</v>
      </c>
      <c r="L175" s="213">
        <v>0</v>
      </c>
      <c r="M175" s="213">
        <v>0</v>
      </c>
      <c r="N175" s="213">
        <v>0</v>
      </c>
      <c r="O175" s="213">
        <v>0</v>
      </c>
      <c r="P175" s="213">
        <v>0</v>
      </c>
      <c r="Q175" s="213">
        <v>0</v>
      </c>
      <c r="R175" s="213">
        <v>0</v>
      </c>
      <c r="S175" s="213">
        <v>0</v>
      </c>
      <c r="T175" s="213">
        <v>0</v>
      </c>
      <c r="U175" s="213">
        <v>0</v>
      </c>
      <c r="V175" s="213">
        <v>0</v>
      </c>
      <c r="W175" s="213">
        <v>0</v>
      </c>
      <c r="X175" s="213">
        <v>0</v>
      </c>
      <c r="Y175" s="213">
        <v>0</v>
      </c>
      <c r="Z175" s="213">
        <v>0</v>
      </c>
      <c r="AA175" s="213">
        <v>0</v>
      </c>
      <c r="AB175" s="213">
        <v>0</v>
      </c>
      <c r="AC175" s="213">
        <v>0</v>
      </c>
      <c r="AD175" s="213">
        <v>0</v>
      </c>
      <c r="AE175" s="213">
        <v>0</v>
      </c>
      <c r="AF175" s="213">
        <v>0</v>
      </c>
      <c r="AG175" s="213">
        <v>0</v>
      </c>
      <c r="AH175" s="213">
        <v>0</v>
      </c>
      <c r="AI175" s="213">
        <v>0</v>
      </c>
      <c r="AJ175" s="213">
        <v>0</v>
      </c>
      <c r="AK175" s="213">
        <v>0</v>
      </c>
      <c r="AL175" s="213">
        <v>0</v>
      </c>
      <c r="AM175" s="213">
        <v>0</v>
      </c>
      <c r="AN175" s="213">
        <v>0</v>
      </c>
      <c r="AO175" s="213">
        <v>0</v>
      </c>
      <c r="AP175" s="213">
        <v>0</v>
      </c>
      <c r="AQ175" s="213">
        <v>0</v>
      </c>
      <c r="AR175" s="213">
        <v>0</v>
      </c>
      <c r="AS175" s="213">
        <v>0</v>
      </c>
      <c r="AT175" s="213">
        <v>0</v>
      </c>
      <c r="AU175" s="213">
        <v>0</v>
      </c>
      <c r="AV175" s="213">
        <v>0</v>
      </c>
      <c r="AW175" s="213">
        <v>0</v>
      </c>
      <c r="AX175" s="213">
        <v>0</v>
      </c>
      <c r="AY175" s="213">
        <v>0</v>
      </c>
      <c r="AZ175" s="213">
        <v>0</v>
      </c>
      <c r="BA175" s="213">
        <v>0</v>
      </c>
      <c r="BB175" s="213">
        <v>0</v>
      </c>
      <c r="BC175" s="213">
        <v>0</v>
      </c>
      <c r="BD175" s="213">
        <v>0</v>
      </c>
      <c r="BE175" s="213">
        <v>0</v>
      </c>
      <c r="BF175" s="213">
        <v>0</v>
      </c>
      <c r="BG175" s="213">
        <v>0</v>
      </c>
      <c r="BH175" s="213">
        <v>0</v>
      </c>
      <c r="BI175" s="213">
        <v>0</v>
      </c>
      <c r="BJ175" s="213">
        <v>0</v>
      </c>
      <c r="BK175" s="213">
        <v>0</v>
      </c>
      <c r="BL175" s="213">
        <v>0</v>
      </c>
      <c r="BM175" s="213">
        <v>0</v>
      </c>
      <c r="BN175" s="213">
        <v>0</v>
      </c>
      <c r="BO175" s="213">
        <v>0</v>
      </c>
      <c r="BP175" s="213">
        <v>0</v>
      </c>
      <c r="BQ175" s="213">
        <v>0</v>
      </c>
      <c r="BR175" s="213">
        <v>0</v>
      </c>
      <c r="BS175" s="213">
        <v>0</v>
      </c>
      <c r="BT175" s="213">
        <v>0</v>
      </c>
      <c r="BU175" s="213">
        <v>0</v>
      </c>
      <c r="BV175" s="213">
        <v>0</v>
      </c>
      <c r="BW175" s="213">
        <v>0</v>
      </c>
      <c r="BX175" s="213">
        <v>0</v>
      </c>
      <c r="BY175" s="213">
        <v>0</v>
      </c>
      <c r="BZ175" s="213">
        <v>0</v>
      </c>
      <c r="CA175" s="213">
        <v>0</v>
      </c>
      <c r="CB175" s="213">
        <v>0</v>
      </c>
      <c r="CC175" s="213">
        <v>0</v>
      </c>
      <c r="CD175" s="213">
        <v>0</v>
      </c>
      <c r="CE175" s="213">
        <v>0</v>
      </c>
      <c r="CF175" s="213">
        <v>0</v>
      </c>
      <c r="CG175" s="213">
        <v>0</v>
      </c>
      <c r="CH175" s="213">
        <v>0</v>
      </c>
      <c r="CI175" s="213">
        <v>0</v>
      </c>
      <c r="CJ175" s="213">
        <v>0</v>
      </c>
      <c r="CK175" s="213">
        <v>0</v>
      </c>
      <c r="CL175" s="213">
        <v>0</v>
      </c>
      <c r="CM175" s="213">
        <v>0</v>
      </c>
      <c r="CN175" s="213">
        <v>0</v>
      </c>
      <c r="CO175" s="213">
        <v>0</v>
      </c>
      <c r="CP175" s="213">
        <v>0</v>
      </c>
      <c r="CQ175" s="213">
        <v>0</v>
      </c>
      <c r="CR175" s="213">
        <v>0</v>
      </c>
      <c r="CS175" s="213">
        <v>0</v>
      </c>
      <c r="CT175" s="213">
        <v>0</v>
      </c>
      <c r="CU175" s="213">
        <v>0</v>
      </c>
      <c r="CV175" s="213">
        <v>0</v>
      </c>
      <c r="CW175" s="213">
        <v>0</v>
      </c>
      <c r="CX175" s="213">
        <v>0</v>
      </c>
      <c r="CY175" s="213">
        <v>0</v>
      </c>
      <c r="CZ175" s="213">
        <v>0</v>
      </c>
      <c r="DA175" s="213">
        <v>0</v>
      </c>
      <c r="DB175" s="213">
        <v>0</v>
      </c>
      <c r="DC175" s="213">
        <v>0</v>
      </c>
      <c r="DD175" s="213">
        <v>0</v>
      </c>
      <c r="DE175" s="213">
        <v>0</v>
      </c>
      <c r="DF175" s="213">
        <v>0</v>
      </c>
      <c r="DG175" s="213">
        <v>0</v>
      </c>
      <c r="DH175" s="213">
        <v>0</v>
      </c>
      <c r="DI175" s="213">
        <v>0</v>
      </c>
      <c r="DJ175" s="213">
        <v>0</v>
      </c>
      <c r="DK175" s="213">
        <v>0</v>
      </c>
      <c r="DL175" s="213">
        <v>0</v>
      </c>
      <c r="DM175" s="213">
        <v>0</v>
      </c>
      <c r="DN175" s="213">
        <v>0</v>
      </c>
      <c r="DO175" s="213">
        <v>0</v>
      </c>
      <c r="DP175" s="213">
        <v>0</v>
      </c>
      <c r="DQ175" s="213">
        <v>0</v>
      </c>
      <c r="DR175" s="213">
        <v>0</v>
      </c>
      <c r="DS175" s="213">
        <v>0</v>
      </c>
      <c r="DT175" s="213">
        <v>0</v>
      </c>
      <c r="DU175" s="213">
        <v>0</v>
      </c>
      <c r="DV175" s="213">
        <v>0</v>
      </c>
      <c r="DW175" s="213">
        <v>0</v>
      </c>
      <c r="DX175" s="213">
        <v>0</v>
      </c>
      <c r="DY175" s="213">
        <v>0</v>
      </c>
      <c r="DZ175" s="213">
        <v>0</v>
      </c>
      <c r="EA175" s="213">
        <v>0</v>
      </c>
      <c r="EB175" s="213">
        <v>0</v>
      </c>
      <c r="EC175" s="213">
        <v>0</v>
      </c>
      <c r="ED175" s="213">
        <v>0</v>
      </c>
      <c r="EE175" s="213">
        <v>0</v>
      </c>
      <c r="EF175" s="213">
        <v>0</v>
      </c>
      <c r="EG175" s="213">
        <v>0</v>
      </c>
      <c r="EH175" s="213">
        <v>0</v>
      </c>
      <c r="EI175" s="213">
        <v>0</v>
      </c>
      <c r="EJ175" s="213">
        <v>0</v>
      </c>
      <c r="EK175" s="213">
        <v>0</v>
      </c>
      <c r="EL175" s="213">
        <v>0</v>
      </c>
      <c r="EM175" s="213">
        <v>0</v>
      </c>
      <c r="EN175" s="213">
        <v>0</v>
      </c>
      <c r="EO175" s="213">
        <v>0</v>
      </c>
      <c r="EP175" s="213">
        <v>0</v>
      </c>
      <c r="EQ175" s="213">
        <v>0</v>
      </c>
      <c r="ER175" s="213">
        <v>0</v>
      </c>
      <c r="ES175" s="213">
        <v>0</v>
      </c>
      <c r="ET175" s="213">
        <v>0</v>
      </c>
      <c r="EU175" s="213">
        <v>0</v>
      </c>
      <c r="EV175" s="213">
        <v>0</v>
      </c>
      <c r="EW175" s="213">
        <v>0</v>
      </c>
      <c r="EX175" s="213">
        <v>0</v>
      </c>
      <c r="EY175" s="213">
        <v>0</v>
      </c>
      <c r="EZ175" s="213">
        <v>0</v>
      </c>
      <c r="FA175" s="213">
        <v>0</v>
      </c>
      <c r="FB175" s="213">
        <v>0</v>
      </c>
      <c r="FC175" s="213">
        <v>0</v>
      </c>
      <c r="FD175" s="213">
        <v>0</v>
      </c>
      <c r="FE175" s="213">
        <v>0</v>
      </c>
      <c r="FF175" s="213">
        <v>0</v>
      </c>
      <c r="FG175" s="213">
        <v>0</v>
      </c>
      <c r="FH175" s="213">
        <v>0</v>
      </c>
      <c r="FI175" s="213">
        <v>0</v>
      </c>
      <c r="FJ175" s="213">
        <v>0</v>
      </c>
      <c r="FK175" s="213">
        <v>0</v>
      </c>
      <c r="FL175" s="213">
        <v>0</v>
      </c>
      <c r="FM175" s="213">
        <v>0</v>
      </c>
      <c r="FN175" s="213">
        <v>0</v>
      </c>
      <c r="FO175" s="213">
        <v>0</v>
      </c>
      <c r="FP175" s="213">
        <v>0</v>
      </c>
      <c r="FQ175" s="213">
        <v>0</v>
      </c>
      <c r="FR175" s="213">
        <v>0</v>
      </c>
      <c r="FS175" s="213">
        <v>0</v>
      </c>
      <c r="FT175" s="213">
        <v>0</v>
      </c>
      <c r="FU175" s="213">
        <v>0</v>
      </c>
      <c r="FV175" s="213">
        <v>0</v>
      </c>
      <c r="FW175" s="213">
        <v>0</v>
      </c>
      <c r="FX175" s="213">
        <v>0</v>
      </c>
      <c r="FY175" s="213">
        <v>0</v>
      </c>
      <c r="FZ175" s="213">
        <v>0</v>
      </c>
      <c r="GA175" s="213">
        <v>0</v>
      </c>
      <c r="GB175" s="213">
        <v>0</v>
      </c>
      <c r="GC175" s="213">
        <v>0</v>
      </c>
      <c r="GD175" s="213">
        <v>0</v>
      </c>
      <c r="GE175" s="213">
        <v>0</v>
      </c>
      <c r="GF175" s="213">
        <v>0</v>
      </c>
      <c r="GG175" s="213">
        <v>0</v>
      </c>
      <c r="GH175" s="213">
        <v>0</v>
      </c>
      <c r="GI175" s="213">
        <v>0</v>
      </c>
      <c r="GJ175" s="213">
        <v>0</v>
      </c>
      <c r="GK175" s="213">
        <v>0</v>
      </c>
      <c r="GL175" s="213">
        <v>0</v>
      </c>
      <c r="GM175" s="213">
        <v>0</v>
      </c>
      <c r="GN175" s="213">
        <v>0</v>
      </c>
      <c r="GO175" s="213">
        <v>0</v>
      </c>
      <c r="GP175" s="213">
        <v>0</v>
      </c>
      <c r="GQ175" s="213">
        <v>0</v>
      </c>
      <c r="GR175" s="213">
        <v>0</v>
      </c>
      <c r="GS175" s="213">
        <v>0</v>
      </c>
      <c r="GT175" s="213">
        <v>0</v>
      </c>
      <c r="GU175" s="213">
        <v>0</v>
      </c>
      <c r="GV175" s="213">
        <v>0</v>
      </c>
      <c r="GW175" s="213">
        <v>0</v>
      </c>
      <c r="GX175" s="213">
        <v>0</v>
      </c>
      <c r="GY175" s="213">
        <v>0</v>
      </c>
      <c r="GZ175" s="213">
        <v>0</v>
      </c>
      <c r="HA175" s="213">
        <v>0</v>
      </c>
      <c r="HB175" s="213">
        <v>0</v>
      </c>
      <c r="HC175" s="213">
        <v>0</v>
      </c>
      <c r="HD175" s="213">
        <v>0</v>
      </c>
      <c r="HE175" s="213">
        <v>0</v>
      </c>
      <c r="HF175" s="213">
        <v>0</v>
      </c>
      <c r="HG175" s="213">
        <v>0</v>
      </c>
      <c r="HH175" s="213">
        <v>0</v>
      </c>
      <c r="HI175" s="213">
        <v>0</v>
      </c>
      <c r="HJ175" s="213">
        <v>0</v>
      </c>
      <c r="HK175" s="213">
        <v>0</v>
      </c>
      <c r="HL175" s="213">
        <v>0</v>
      </c>
      <c r="HM175" s="213">
        <v>0</v>
      </c>
      <c r="HN175" s="213">
        <v>0</v>
      </c>
      <c r="HO175" s="213">
        <v>0</v>
      </c>
      <c r="HP175" s="213">
        <v>0</v>
      </c>
      <c r="HQ175" s="213">
        <v>0</v>
      </c>
      <c r="HR175" s="213">
        <v>0</v>
      </c>
      <c r="HS175" s="213">
        <v>0</v>
      </c>
      <c r="HT175" s="213">
        <v>0</v>
      </c>
      <c r="HU175" s="213">
        <v>0</v>
      </c>
      <c r="HV175" s="213">
        <v>0</v>
      </c>
      <c r="HW175" s="213">
        <v>0</v>
      </c>
      <c r="HX175" s="213">
        <v>0</v>
      </c>
      <c r="HY175" s="213">
        <v>0</v>
      </c>
      <c r="HZ175" s="213">
        <v>0</v>
      </c>
      <c r="IA175" s="213">
        <v>0</v>
      </c>
      <c r="IB175" s="213">
        <v>0</v>
      </c>
      <c r="IC175" s="213">
        <v>0</v>
      </c>
      <c r="ID175" s="213">
        <v>0</v>
      </c>
      <c r="IE175" s="213">
        <v>0</v>
      </c>
      <c r="IF175" s="213">
        <v>0</v>
      </c>
      <c r="IG175" s="213">
        <v>0</v>
      </c>
      <c r="IH175" s="213">
        <v>0</v>
      </c>
      <c r="II175" s="213">
        <v>0</v>
      </c>
      <c r="IJ175" s="213">
        <v>0</v>
      </c>
      <c r="IK175" s="213">
        <v>0</v>
      </c>
      <c r="IL175" s="213">
        <v>0</v>
      </c>
      <c r="IM175" s="213">
        <v>0</v>
      </c>
      <c r="IN175" s="213">
        <v>0</v>
      </c>
      <c r="IO175" s="213">
        <v>0</v>
      </c>
      <c r="IP175" s="213">
        <v>0</v>
      </c>
      <c r="IQ175" s="213">
        <v>0</v>
      </c>
      <c r="IR175" s="213">
        <v>0</v>
      </c>
      <c r="IS175" s="213">
        <v>0</v>
      </c>
      <c r="IT175" s="213">
        <v>0</v>
      </c>
      <c r="IU175" s="214">
        <v>0</v>
      </c>
    </row>
    <row r="176" spans="1:255" s="73" customFormat="1" ht="15" customHeight="1">
      <c r="A176" s="182">
        <v>22</v>
      </c>
      <c r="B176" s="176" t="s">
        <v>135</v>
      </c>
      <c r="C176" s="148"/>
      <c r="D176" s="147"/>
      <c r="E176" s="213">
        <v>0</v>
      </c>
      <c r="F176" s="213">
        <v>0</v>
      </c>
      <c r="G176" s="213">
        <v>0</v>
      </c>
      <c r="H176" s="213">
        <v>0</v>
      </c>
      <c r="I176" s="213">
        <v>0</v>
      </c>
      <c r="J176" s="213">
        <v>0</v>
      </c>
      <c r="K176" s="213">
        <v>0</v>
      </c>
      <c r="L176" s="213">
        <v>0</v>
      </c>
      <c r="M176" s="213">
        <v>0</v>
      </c>
      <c r="N176" s="213">
        <v>0</v>
      </c>
      <c r="O176" s="213">
        <v>0</v>
      </c>
      <c r="P176" s="213">
        <v>0</v>
      </c>
      <c r="Q176" s="213">
        <v>0</v>
      </c>
      <c r="R176" s="213">
        <v>0</v>
      </c>
      <c r="S176" s="213">
        <v>0</v>
      </c>
      <c r="T176" s="213">
        <v>0</v>
      </c>
      <c r="U176" s="213">
        <v>0</v>
      </c>
      <c r="V176" s="213">
        <v>0</v>
      </c>
      <c r="W176" s="213">
        <v>0</v>
      </c>
      <c r="X176" s="213">
        <v>0</v>
      </c>
      <c r="Y176" s="213">
        <v>0</v>
      </c>
      <c r="Z176" s="213">
        <v>0</v>
      </c>
      <c r="AA176" s="213">
        <v>0</v>
      </c>
      <c r="AB176" s="213">
        <v>0</v>
      </c>
      <c r="AC176" s="213">
        <v>0</v>
      </c>
      <c r="AD176" s="213">
        <v>0</v>
      </c>
      <c r="AE176" s="213">
        <v>0</v>
      </c>
      <c r="AF176" s="213">
        <v>0</v>
      </c>
      <c r="AG176" s="213">
        <v>0</v>
      </c>
      <c r="AH176" s="213">
        <v>0</v>
      </c>
      <c r="AI176" s="213">
        <v>0</v>
      </c>
      <c r="AJ176" s="213">
        <v>0</v>
      </c>
      <c r="AK176" s="213">
        <v>0</v>
      </c>
      <c r="AL176" s="213">
        <v>0</v>
      </c>
      <c r="AM176" s="213">
        <v>0</v>
      </c>
      <c r="AN176" s="213">
        <v>0</v>
      </c>
      <c r="AO176" s="213">
        <v>0</v>
      </c>
      <c r="AP176" s="213">
        <v>0</v>
      </c>
      <c r="AQ176" s="213">
        <v>0</v>
      </c>
      <c r="AR176" s="213">
        <v>0</v>
      </c>
      <c r="AS176" s="213">
        <v>0</v>
      </c>
      <c r="AT176" s="213">
        <v>0</v>
      </c>
      <c r="AU176" s="213">
        <v>0</v>
      </c>
      <c r="AV176" s="213">
        <v>0</v>
      </c>
      <c r="AW176" s="213">
        <v>0</v>
      </c>
      <c r="AX176" s="213">
        <v>0</v>
      </c>
      <c r="AY176" s="213">
        <v>0</v>
      </c>
      <c r="AZ176" s="213">
        <v>0</v>
      </c>
      <c r="BA176" s="213">
        <v>0</v>
      </c>
      <c r="BB176" s="213">
        <v>0</v>
      </c>
      <c r="BC176" s="213">
        <v>0</v>
      </c>
      <c r="BD176" s="213">
        <v>0</v>
      </c>
      <c r="BE176" s="213">
        <v>0</v>
      </c>
      <c r="BF176" s="213">
        <v>0</v>
      </c>
      <c r="BG176" s="213">
        <v>0</v>
      </c>
      <c r="BH176" s="213">
        <v>0</v>
      </c>
      <c r="BI176" s="213">
        <v>0</v>
      </c>
      <c r="BJ176" s="213">
        <v>0</v>
      </c>
      <c r="BK176" s="213">
        <v>0</v>
      </c>
      <c r="BL176" s="213">
        <v>0</v>
      </c>
      <c r="BM176" s="213">
        <v>0</v>
      </c>
      <c r="BN176" s="213">
        <v>0</v>
      </c>
      <c r="BO176" s="213">
        <v>0</v>
      </c>
      <c r="BP176" s="213">
        <v>0</v>
      </c>
      <c r="BQ176" s="213">
        <v>0</v>
      </c>
      <c r="BR176" s="213">
        <v>0</v>
      </c>
      <c r="BS176" s="213">
        <v>0</v>
      </c>
      <c r="BT176" s="213">
        <v>0</v>
      </c>
      <c r="BU176" s="213">
        <v>0</v>
      </c>
      <c r="BV176" s="213">
        <v>0</v>
      </c>
      <c r="BW176" s="213">
        <v>0</v>
      </c>
      <c r="BX176" s="213">
        <v>0</v>
      </c>
      <c r="BY176" s="213">
        <v>0</v>
      </c>
      <c r="BZ176" s="213">
        <v>0</v>
      </c>
      <c r="CA176" s="213">
        <v>0</v>
      </c>
      <c r="CB176" s="213">
        <v>0</v>
      </c>
      <c r="CC176" s="213">
        <v>0</v>
      </c>
      <c r="CD176" s="213">
        <v>0</v>
      </c>
      <c r="CE176" s="213">
        <v>0</v>
      </c>
      <c r="CF176" s="213">
        <v>0</v>
      </c>
      <c r="CG176" s="213">
        <v>0</v>
      </c>
      <c r="CH176" s="213">
        <v>0</v>
      </c>
      <c r="CI176" s="213">
        <v>0</v>
      </c>
      <c r="CJ176" s="213">
        <v>0</v>
      </c>
      <c r="CK176" s="213">
        <v>0</v>
      </c>
      <c r="CL176" s="213">
        <v>0</v>
      </c>
      <c r="CM176" s="213">
        <v>0</v>
      </c>
      <c r="CN176" s="213">
        <v>0</v>
      </c>
      <c r="CO176" s="213">
        <v>0</v>
      </c>
      <c r="CP176" s="213">
        <v>0</v>
      </c>
      <c r="CQ176" s="213">
        <v>0</v>
      </c>
      <c r="CR176" s="213">
        <v>0</v>
      </c>
      <c r="CS176" s="213">
        <v>0</v>
      </c>
      <c r="CT176" s="213">
        <v>0</v>
      </c>
      <c r="CU176" s="213">
        <v>0</v>
      </c>
      <c r="CV176" s="213">
        <v>0</v>
      </c>
      <c r="CW176" s="213">
        <v>0</v>
      </c>
      <c r="CX176" s="213">
        <v>0</v>
      </c>
      <c r="CY176" s="213">
        <v>0</v>
      </c>
      <c r="CZ176" s="213">
        <v>0</v>
      </c>
      <c r="DA176" s="213">
        <v>0</v>
      </c>
      <c r="DB176" s="213">
        <v>0</v>
      </c>
      <c r="DC176" s="213">
        <v>0</v>
      </c>
      <c r="DD176" s="213">
        <v>0</v>
      </c>
      <c r="DE176" s="213">
        <v>0</v>
      </c>
      <c r="DF176" s="213">
        <v>0</v>
      </c>
      <c r="DG176" s="213">
        <v>0</v>
      </c>
      <c r="DH176" s="213">
        <v>0</v>
      </c>
      <c r="DI176" s="213">
        <v>0</v>
      </c>
      <c r="DJ176" s="213">
        <v>0</v>
      </c>
      <c r="DK176" s="213">
        <v>0</v>
      </c>
      <c r="DL176" s="213">
        <v>0</v>
      </c>
      <c r="DM176" s="213">
        <v>0</v>
      </c>
      <c r="DN176" s="213">
        <v>0</v>
      </c>
      <c r="DO176" s="213">
        <v>0</v>
      </c>
      <c r="DP176" s="213">
        <v>0</v>
      </c>
      <c r="DQ176" s="213">
        <v>0</v>
      </c>
      <c r="DR176" s="213">
        <v>0</v>
      </c>
      <c r="DS176" s="213">
        <v>0</v>
      </c>
      <c r="DT176" s="213">
        <v>0</v>
      </c>
      <c r="DU176" s="213">
        <v>0</v>
      </c>
      <c r="DV176" s="213">
        <v>0</v>
      </c>
      <c r="DW176" s="213">
        <v>0</v>
      </c>
      <c r="DX176" s="213">
        <v>0</v>
      </c>
      <c r="DY176" s="213">
        <v>0</v>
      </c>
      <c r="DZ176" s="213">
        <v>0</v>
      </c>
      <c r="EA176" s="213">
        <v>0</v>
      </c>
      <c r="EB176" s="213">
        <v>0</v>
      </c>
      <c r="EC176" s="213">
        <v>0</v>
      </c>
      <c r="ED176" s="213">
        <v>0</v>
      </c>
      <c r="EE176" s="213">
        <v>0</v>
      </c>
      <c r="EF176" s="213">
        <v>0</v>
      </c>
      <c r="EG176" s="213">
        <v>0</v>
      </c>
      <c r="EH176" s="213">
        <v>0</v>
      </c>
      <c r="EI176" s="213">
        <v>0</v>
      </c>
      <c r="EJ176" s="213">
        <v>0</v>
      </c>
      <c r="EK176" s="213">
        <v>0</v>
      </c>
      <c r="EL176" s="213">
        <v>0</v>
      </c>
      <c r="EM176" s="213">
        <v>0</v>
      </c>
      <c r="EN176" s="213">
        <v>0</v>
      </c>
      <c r="EO176" s="213">
        <v>0</v>
      </c>
      <c r="EP176" s="213">
        <v>0</v>
      </c>
      <c r="EQ176" s="213">
        <v>0</v>
      </c>
      <c r="ER176" s="213">
        <v>0</v>
      </c>
      <c r="ES176" s="213">
        <v>0</v>
      </c>
      <c r="ET176" s="213">
        <v>0</v>
      </c>
      <c r="EU176" s="213">
        <v>0</v>
      </c>
      <c r="EV176" s="213">
        <v>0</v>
      </c>
      <c r="EW176" s="213">
        <v>0</v>
      </c>
      <c r="EX176" s="213">
        <v>0</v>
      </c>
      <c r="EY176" s="213">
        <v>0</v>
      </c>
      <c r="EZ176" s="213">
        <v>0</v>
      </c>
      <c r="FA176" s="213">
        <v>0</v>
      </c>
      <c r="FB176" s="213">
        <v>0</v>
      </c>
      <c r="FC176" s="213">
        <v>0</v>
      </c>
      <c r="FD176" s="213">
        <v>0</v>
      </c>
      <c r="FE176" s="213">
        <v>0</v>
      </c>
      <c r="FF176" s="213">
        <v>0</v>
      </c>
      <c r="FG176" s="213">
        <v>0</v>
      </c>
      <c r="FH176" s="213">
        <v>0</v>
      </c>
      <c r="FI176" s="213">
        <v>0</v>
      </c>
      <c r="FJ176" s="213">
        <v>0</v>
      </c>
      <c r="FK176" s="213">
        <v>0</v>
      </c>
      <c r="FL176" s="213">
        <v>0</v>
      </c>
      <c r="FM176" s="213">
        <v>0</v>
      </c>
      <c r="FN176" s="213">
        <v>0</v>
      </c>
      <c r="FO176" s="213">
        <v>0</v>
      </c>
      <c r="FP176" s="213">
        <v>0</v>
      </c>
      <c r="FQ176" s="213">
        <v>0</v>
      </c>
      <c r="FR176" s="213">
        <v>0</v>
      </c>
      <c r="FS176" s="213">
        <v>0</v>
      </c>
      <c r="FT176" s="213">
        <v>0</v>
      </c>
      <c r="FU176" s="213">
        <v>0</v>
      </c>
      <c r="FV176" s="213">
        <v>0</v>
      </c>
      <c r="FW176" s="213">
        <v>0</v>
      </c>
      <c r="FX176" s="213">
        <v>0</v>
      </c>
      <c r="FY176" s="213">
        <v>0</v>
      </c>
      <c r="FZ176" s="213">
        <v>0</v>
      </c>
      <c r="GA176" s="213">
        <v>0</v>
      </c>
      <c r="GB176" s="213">
        <v>0</v>
      </c>
      <c r="GC176" s="213">
        <v>0</v>
      </c>
      <c r="GD176" s="213">
        <v>0</v>
      </c>
      <c r="GE176" s="213">
        <v>0</v>
      </c>
      <c r="GF176" s="213">
        <v>0</v>
      </c>
      <c r="GG176" s="213">
        <v>0</v>
      </c>
      <c r="GH176" s="213">
        <v>0</v>
      </c>
      <c r="GI176" s="213">
        <v>0</v>
      </c>
      <c r="GJ176" s="213">
        <v>0</v>
      </c>
      <c r="GK176" s="213">
        <v>0</v>
      </c>
      <c r="GL176" s="213">
        <v>0</v>
      </c>
      <c r="GM176" s="213">
        <v>0</v>
      </c>
      <c r="GN176" s="213">
        <v>0</v>
      </c>
      <c r="GO176" s="213">
        <v>0</v>
      </c>
      <c r="GP176" s="213">
        <v>0</v>
      </c>
      <c r="GQ176" s="213">
        <v>0</v>
      </c>
      <c r="GR176" s="213">
        <v>0</v>
      </c>
      <c r="GS176" s="213">
        <v>0</v>
      </c>
      <c r="GT176" s="213">
        <v>0</v>
      </c>
      <c r="GU176" s="213">
        <v>0</v>
      </c>
      <c r="GV176" s="213">
        <v>0</v>
      </c>
      <c r="GW176" s="213">
        <v>0</v>
      </c>
      <c r="GX176" s="213">
        <v>0</v>
      </c>
      <c r="GY176" s="213">
        <v>0</v>
      </c>
      <c r="GZ176" s="213">
        <v>0</v>
      </c>
      <c r="HA176" s="213">
        <v>0</v>
      </c>
      <c r="HB176" s="213">
        <v>0</v>
      </c>
      <c r="HC176" s="213">
        <v>0</v>
      </c>
      <c r="HD176" s="213">
        <v>0</v>
      </c>
      <c r="HE176" s="213">
        <v>0</v>
      </c>
      <c r="HF176" s="213">
        <v>0</v>
      </c>
      <c r="HG176" s="213">
        <v>0</v>
      </c>
      <c r="HH176" s="213">
        <v>0</v>
      </c>
      <c r="HI176" s="213">
        <v>0</v>
      </c>
      <c r="HJ176" s="213">
        <v>0</v>
      </c>
      <c r="HK176" s="213">
        <v>0</v>
      </c>
      <c r="HL176" s="213">
        <v>0</v>
      </c>
      <c r="HM176" s="213">
        <v>0</v>
      </c>
      <c r="HN176" s="213">
        <v>0</v>
      </c>
      <c r="HO176" s="213">
        <v>0</v>
      </c>
      <c r="HP176" s="213">
        <v>0</v>
      </c>
      <c r="HQ176" s="213">
        <v>0</v>
      </c>
      <c r="HR176" s="213">
        <v>0</v>
      </c>
      <c r="HS176" s="213">
        <v>0</v>
      </c>
      <c r="HT176" s="213">
        <v>0</v>
      </c>
      <c r="HU176" s="213">
        <v>0</v>
      </c>
      <c r="HV176" s="213">
        <v>0</v>
      </c>
      <c r="HW176" s="213">
        <v>0</v>
      </c>
      <c r="HX176" s="213">
        <v>0</v>
      </c>
      <c r="HY176" s="213">
        <v>0</v>
      </c>
      <c r="HZ176" s="213">
        <v>0</v>
      </c>
      <c r="IA176" s="213">
        <v>0</v>
      </c>
      <c r="IB176" s="213">
        <v>0</v>
      </c>
      <c r="IC176" s="213">
        <v>0</v>
      </c>
      <c r="ID176" s="213">
        <v>0</v>
      </c>
      <c r="IE176" s="213">
        <v>0</v>
      </c>
      <c r="IF176" s="213">
        <v>0</v>
      </c>
      <c r="IG176" s="213">
        <v>0</v>
      </c>
      <c r="IH176" s="213">
        <v>0</v>
      </c>
      <c r="II176" s="213">
        <v>0</v>
      </c>
      <c r="IJ176" s="213">
        <v>0</v>
      </c>
      <c r="IK176" s="213">
        <v>0</v>
      </c>
      <c r="IL176" s="213">
        <v>0</v>
      </c>
      <c r="IM176" s="213">
        <v>0</v>
      </c>
      <c r="IN176" s="213">
        <v>0</v>
      </c>
      <c r="IO176" s="213">
        <v>0</v>
      </c>
      <c r="IP176" s="213">
        <v>0</v>
      </c>
      <c r="IQ176" s="213">
        <v>0</v>
      </c>
      <c r="IR176" s="213">
        <v>0</v>
      </c>
      <c r="IS176" s="213">
        <v>0</v>
      </c>
      <c r="IT176" s="213">
        <v>0</v>
      </c>
      <c r="IU176" s="214">
        <v>0</v>
      </c>
    </row>
    <row r="177" spans="1:255" s="73" customFormat="1" ht="15" customHeight="1">
      <c r="A177" s="182">
        <v>23</v>
      </c>
      <c r="B177" s="176" t="s">
        <v>136</v>
      </c>
      <c r="C177" s="148"/>
      <c r="D177" s="147"/>
      <c r="E177" s="213">
        <v>0</v>
      </c>
      <c r="F177" s="213">
        <v>0</v>
      </c>
      <c r="G177" s="213">
        <v>0</v>
      </c>
      <c r="H177" s="213">
        <v>0</v>
      </c>
      <c r="I177" s="213">
        <v>0</v>
      </c>
      <c r="J177" s="213">
        <v>0</v>
      </c>
      <c r="K177" s="213">
        <v>0</v>
      </c>
      <c r="L177" s="213">
        <v>0</v>
      </c>
      <c r="M177" s="213">
        <v>0</v>
      </c>
      <c r="N177" s="213">
        <v>0</v>
      </c>
      <c r="O177" s="213">
        <v>0</v>
      </c>
      <c r="P177" s="213">
        <v>0</v>
      </c>
      <c r="Q177" s="213">
        <v>0</v>
      </c>
      <c r="R177" s="213">
        <v>0</v>
      </c>
      <c r="S177" s="213">
        <v>0</v>
      </c>
      <c r="T177" s="213">
        <v>0</v>
      </c>
      <c r="U177" s="213">
        <v>0</v>
      </c>
      <c r="V177" s="213">
        <v>0</v>
      </c>
      <c r="W177" s="213">
        <v>0</v>
      </c>
      <c r="X177" s="213">
        <v>0</v>
      </c>
      <c r="Y177" s="213">
        <v>0</v>
      </c>
      <c r="Z177" s="213">
        <v>0</v>
      </c>
      <c r="AA177" s="213">
        <v>0</v>
      </c>
      <c r="AB177" s="213">
        <v>0</v>
      </c>
      <c r="AC177" s="213">
        <v>0</v>
      </c>
      <c r="AD177" s="213">
        <v>0</v>
      </c>
      <c r="AE177" s="213">
        <v>0</v>
      </c>
      <c r="AF177" s="213">
        <v>0</v>
      </c>
      <c r="AG177" s="213">
        <v>0</v>
      </c>
      <c r="AH177" s="213">
        <v>0</v>
      </c>
      <c r="AI177" s="213">
        <v>0</v>
      </c>
      <c r="AJ177" s="213">
        <v>0</v>
      </c>
      <c r="AK177" s="213">
        <v>0</v>
      </c>
      <c r="AL177" s="213">
        <v>0</v>
      </c>
      <c r="AM177" s="213">
        <v>0</v>
      </c>
      <c r="AN177" s="213">
        <v>0</v>
      </c>
      <c r="AO177" s="213">
        <v>0</v>
      </c>
      <c r="AP177" s="213">
        <v>0</v>
      </c>
      <c r="AQ177" s="213">
        <v>0</v>
      </c>
      <c r="AR177" s="213">
        <v>0</v>
      </c>
      <c r="AS177" s="213">
        <v>0</v>
      </c>
      <c r="AT177" s="213">
        <v>0</v>
      </c>
      <c r="AU177" s="213">
        <v>0</v>
      </c>
      <c r="AV177" s="213">
        <v>0</v>
      </c>
      <c r="AW177" s="213">
        <v>0</v>
      </c>
      <c r="AX177" s="213">
        <v>0</v>
      </c>
      <c r="AY177" s="213">
        <v>0</v>
      </c>
      <c r="AZ177" s="213">
        <v>0</v>
      </c>
      <c r="BA177" s="213">
        <v>0</v>
      </c>
      <c r="BB177" s="213">
        <v>0</v>
      </c>
      <c r="BC177" s="213">
        <v>0</v>
      </c>
      <c r="BD177" s="213">
        <v>0</v>
      </c>
      <c r="BE177" s="213">
        <v>0</v>
      </c>
      <c r="BF177" s="213">
        <v>0</v>
      </c>
      <c r="BG177" s="213">
        <v>0</v>
      </c>
      <c r="BH177" s="213">
        <v>0</v>
      </c>
      <c r="BI177" s="213">
        <v>0</v>
      </c>
      <c r="BJ177" s="213">
        <v>0</v>
      </c>
      <c r="BK177" s="213">
        <v>0</v>
      </c>
      <c r="BL177" s="213">
        <v>0</v>
      </c>
      <c r="BM177" s="213">
        <v>0</v>
      </c>
      <c r="BN177" s="213">
        <v>0</v>
      </c>
      <c r="BO177" s="213">
        <v>0</v>
      </c>
      <c r="BP177" s="213">
        <v>0</v>
      </c>
      <c r="BQ177" s="213">
        <v>0</v>
      </c>
      <c r="BR177" s="213">
        <v>0</v>
      </c>
      <c r="BS177" s="213">
        <v>0</v>
      </c>
      <c r="BT177" s="213">
        <v>0</v>
      </c>
      <c r="BU177" s="213">
        <v>0</v>
      </c>
      <c r="BV177" s="213">
        <v>0</v>
      </c>
      <c r="BW177" s="213">
        <v>0</v>
      </c>
      <c r="BX177" s="213">
        <v>0</v>
      </c>
      <c r="BY177" s="213">
        <v>0</v>
      </c>
      <c r="BZ177" s="213">
        <v>0</v>
      </c>
      <c r="CA177" s="213">
        <v>0</v>
      </c>
      <c r="CB177" s="213">
        <v>0</v>
      </c>
      <c r="CC177" s="213">
        <v>0</v>
      </c>
      <c r="CD177" s="213">
        <v>0</v>
      </c>
      <c r="CE177" s="213">
        <v>0</v>
      </c>
      <c r="CF177" s="213">
        <v>0</v>
      </c>
      <c r="CG177" s="213">
        <v>0</v>
      </c>
      <c r="CH177" s="213">
        <v>0</v>
      </c>
      <c r="CI177" s="213">
        <v>0</v>
      </c>
      <c r="CJ177" s="213">
        <v>0</v>
      </c>
      <c r="CK177" s="213">
        <v>0</v>
      </c>
      <c r="CL177" s="213">
        <v>0</v>
      </c>
      <c r="CM177" s="213">
        <v>0</v>
      </c>
      <c r="CN177" s="213">
        <v>0</v>
      </c>
      <c r="CO177" s="213">
        <v>0</v>
      </c>
      <c r="CP177" s="213">
        <v>0</v>
      </c>
      <c r="CQ177" s="213">
        <v>0</v>
      </c>
      <c r="CR177" s="213">
        <v>0</v>
      </c>
      <c r="CS177" s="213">
        <v>0</v>
      </c>
      <c r="CT177" s="213">
        <v>0</v>
      </c>
      <c r="CU177" s="213">
        <v>0</v>
      </c>
      <c r="CV177" s="213">
        <v>0</v>
      </c>
      <c r="CW177" s="213">
        <v>0</v>
      </c>
      <c r="CX177" s="213">
        <v>0</v>
      </c>
      <c r="CY177" s="213">
        <v>0</v>
      </c>
      <c r="CZ177" s="213">
        <v>0</v>
      </c>
      <c r="DA177" s="213">
        <v>0</v>
      </c>
      <c r="DB177" s="213">
        <v>0</v>
      </c>
      <c r="DC177" s="213">
        <v>0</v>
      </c>
      <c r="DD177" s="213">
        <v>0</v>
      </c>
      <c r="DE177" s="213">
        <v>0</v>
      </c>
      <c r="DF177" s="213">
        <v>0</v>
      </c>
      <c r="DG177" s="213">
        <v>0</v>
      </c>
      <c r="DH177" s="213">
        <v>0</v>
      </c>
      <c r="DI177" s="213">
        <v>0</v>
      </c>
      <c r="DJ177" s="213">
        <v>0</v>
      </c>
      <c r="DK177" s="213">
        <v>0</v>
      </c>
      <c r="DL177" s="213">
        <v>0</v>
      </c>
      <c r="DM177" s="213">
        <v>0</v>
      </c>
      <c r="DN177" s="213">
        <v>0</v>
      </c>
      <c r="DO177" s="213">
        <v>0</v>
      </c>
      <c r="DP177" s="213">
        <v>0</v>
      </c>
      <c r="DQ177" s="213">
        <v>0</v>
      </c>
      <c r="DR177" s="213">
        <v>0</v>
      </c>
      <c r="DS177" s="213">
        <v>0</v>
      </c>
      <c r="DT177" s="213">
        <v>0</v>
      </c>
      <c r="DU177" s="213">
        <v>0</v>
      </c>
      <c r="DV177" s="213">
        <v>0</v>
      </c>
      <c r="DW177" s="213">
        <v>0</v>
      </c>
      <c r="DX177" s="213">
        <v>0</v>
      </c>
      <c r="DY177" s="213">
        <v>0</v>
      </c>
      <c r="DZ177" s="213">
        <v>0</v>
      </c>
      <c r="EA177" s="213">
        <v>0</v>
      </c>
      <c r="EB177" s="213">
        <v>0</v>
      </c>
      <c r="EC177" s="213">
        <v>0</v>
      </c>
      <c r="ED177" s="213">
        <v>0</v>
      </c>
      <c r="EE177" s="213">
        <v>0</v>
      </c>
      <c r="EF177" s="213">
        <v>0</v>
      </c>
      <c r="EG177" s="213">
        <v>0</v>
      </c>
      <c r="EH177" s="213">
        <v>0</v>
      </c>
      <c r="EI177" s="213">
        <v>0</v>
      </c>
      <c r="EJ177" s="213">
        <v>0</v>
      </c>
      <c r="EK177" s="213">
        <v>0</v>
      </c>
      <c r="EL177" s="213">
        <v>0</v>
      </c>
      <c r="EM177" s="213">
        <v>0</v>
      </c>
      <c r="EN177" s="213">
        <v>0</v>
      </c>
      <c r="EO177" s="213">
        <v>0</v>
      </c>
      <c r="EP177" s="213">
        <v>0</v>
      </c>
      <c r="EQ177" s="213">
        <v>0</v>
      </c>
      <c r="ER177" s="213">
        <v>0</v>
      </c>
      <c r="ES177" s="213">
        <v>0</v>
      </c>
      <c r="ET177" s="213">
        <v>0</v>
      </c>
      <c r="EU177" s="213">
        <v>0</v>
      </c>
      <c r="EV177" s="213">
        <v>0</v>
      </c>
      <c r="EW177" s="213">
        <v>0</v>
      </c>
      <c r="EX177" s="213">
        <v>0</v>
      </c>
      <c r="EY177" s="213">
        <v>0</v>
      </c>
      <c r="EZ177" s="213">
        <v>0</v>
      </c>
      <c r="FA177" s="213">
        <v>0</v>
      </c>
      <c r="FB177" s="213">
        <v>0</v>
      </c>
      <c r="FC177" s="213">
        <v>0</v>
      </c>
      <c r="FD177" s="213">
        <v>0</v>
      </c>
      <c r="FE177" s="213">
        <v>0</v>
      </c>
      <c r="FF177" s="213">
        <v>0</v>
      </c>
      <c r="FG177" s="213">
        <v>0</v>
      </c>
      <c r="FH177" s="213">
        <v>0</v>
      </c>
      <c r="FI177" s="213">
        <v>0</v>
      </c>
      <c r="FJ177" s="213">
        <v>0</v>
      </c>
      <c r="FK177" s="213">
        <v>0</v>
      </c>
      <c r="FL177" s="213">
        <v>0</v>
      </c>
      <c r="FM177" s="213">
        <v>0</v>
      </c>
      <c r="FN177" s="213">
        <v>0</v>
      </c>
      <c r="FO177" s="213">
        <v>0</v>
      </c>
      <c r="FP177" s="213">
        <v>0</v>
      </c>
      <c r="FQ177" s="213">
        <v>0</v>
      </c>
      <c r="FR177" s="213">
        <v>0</v>
      </c>
      <c r="FS177" s="213">
        <v>0</v>
      </c>
      <c r="FT177" s="213">
        <v>0</v>
      </c>
      <c r="FU177" s="213">
        <v>0</v>
      </c>
      <c r="FV177" s="213">
        <v>0</v>
      </c>
      <c r="FW177" s="213">
        <v>0</v>
      </c>
      <c r="FX177" s="213">
        <v>0</v>
      </c>
      <c r="FY177" s="213">
        <v>0</v>
      </c>
      <c r="FZ177" s="213">
        <v>0</v>
      </c>
      <c r="GA177" s="213">
        <v>0</v>
      </c>
      <c r="GB177" s="213">
        <v>0</v>
      </c>
      <c r="GC177" s="213">
        <v>0</v>
      </c>
      <c r="GD177" s="213">
        <v>0</v>
      </c>
      <c r="GE177" s="213">
        <v>0</v>
      </c>
      <c r="GF177" s="213">
        <v>0</v>
      </c>
      <c r="GG177" s="213">
        <v>0</v>
      </c>
      <c r="GH177" s="213">
        <v>0</v>
      </c>
      <c r="GI177" s="213">
        <v>0</v>
      </c>
      <c r="GJ177" s="213">
        <v>0</v>
      </c>
      <c r="GK177" s="213">
        <v>0</v>
      </c>
      <c r="GL177" s="213">
        <v>0</v>
      </c>
      <c r="GM177" s="213">
        <v>0</v>
      </c>
      <c r="GN177" s="213">
        <v>0</v>
      </c>
      <c r="GO177" s="213">
        <v>0</v>
      </c>
      <c r="GP177" s="213">
        <v>0</v>
      </c>
      <c r="GQ177" s="213">
        <v>0</v>
      </c>
      <c r="GR177" s="213">
        <v>0</v>
      </c>
      <c r="GS177" s="213">
        <v>0</v>
      </c>
      <c r="GT177" s="213">
        <v>0</v>
      </c>
      <c r="GU177" s="213">
        <v>0</v>
      </c>
      <c r="GV177" s="213">
        <v>0</v>
      </c>
      <c r="GW177" s="213">
        <v>0</v>
      </c>
      <c r="GX177" s="213">
        <v>0</v>
      </c>
      <c r="GY177" s="213">
        <v>0</v>
      </c>
      <c r="GZ177" s="213">
        <v>0</v>
      </c>
      <c r="HA177" s="213">
        <v>0</v>
      </c>
      <c r="HB177" s="213">
        <v>0</v>
      </c>
      <c r="HC177" s="213">
        <v>0</v>
      </c>
      <c r="HD177" s="213">
        <v>0</v>
      </c>
      <c r="HE177" s="213">
        <v>0</v>
      </c>
      <c r="HF177" s="213">
        <v>0</v>
      </c>
      <c r="HG177" s="213">
        <v>0</v>
      </c>
      <c r="HH177" s="213">
        <v>0</v>
      </c>
      <c r="HI177" s="213">
        <v>0</v>
      </c>
      <c r="HJ177" s="213">
        <v>0</v>
      </c>
      <c r="HK177" s="213">
        <v>0</v>
      </c>
      <c r="HL177" s="213">
        <v>0</v>
      </c>
      <c r="HM177" s="213">
        <v>0</v>
      </c>
      <c r="HN177" s="213">
        <v>0</v>
      </c>
      <c r="HO177" s="213">
        <v>0</v>
      </c>
      <c r="HP177" s="213">
        <v>0</v>
      </c>
      <c r="HQ177" s="213">
        <v>0</v>
      </c>
      <c r="HR177" s="213">
        <v>0</v>
      </c>
      <c r="HS177" s="213">
        <v>0</v>
      </c>
      <c r="HT177" s="213">
        <v>0</v>
      </c>
      <c r="HU177" s="213">
        <v>0</v>
      </c>
      <c r="HV177" s="213">
        <v>0</v>
      </c>
      <c r="HW177" s="213">
        <v>0</v>
      </c>
      <c r="HX177" s="213">
        <v>0</v>
      </c>
      <c r="HY177" s="213">
        <v>0</v>
      </c>
      <c r="HZ177" s="213">
        <v>0</v>
      </c>
      <c r="IA177" s="213">
        <v>0</v>
      </c>
      <c r="IB177" s="213">
        <v>0</v>
      </c>
      <c r="IC177" s="213">
        <v>0</v>
      </c>
      <c r="ID177" s="213">
        <v>0</v>
      </c>
      <c r="IE177" s="213">
        <v>0</v>
      </c>
      <c r="IF177" s="213">
        <v>0</v>
      </c>
      <c r="IG177" s="213">
        <v>0</v>
      </c>
      <c r="IH177" s="213">
        <v>0</v>
      </c>
      <c r="II177" s="213">
        <v>0</v>
      </c>
      <c r="IJ177" s="213">
        <v>0</v>
      </c>
      <c r="IK177" s="213">
        <v>0</v>
      </c>
      <c r="IL177" s="213">
        <v>0</v>
      </c>
      <c r="IM177" s="213">
        <v>0</v>
      </c>
      <c r="IN177" s="213">
        <v>0</v>
      </c>
      <c r="IO177" s="213">
        <v>0</v>
      </c>
      <c r="IP177" s="213">
        <v>0</v>
      </c>
      <c r="IQ177" s="213">
        <v>0</v>
      </c>
      <c r="IR177" s="213">
        <v>0</v>
      </c>
      <c r="IS177" s="213">
        <v>0</v>
      </c>
      <c r="IT177" s="213">
        <v>0</v>
      </c>
      <c r="IU177" s="214">
        <v>0</v>
      </c>
    </row>
    <row r="178" spans="1:255" s="73" customFormat="1" ht="15" customHeight="1">
      <c r="A178" s="182">
        <v>24</v>
      </c>
      <c r="B178" s="176" t="s">
        <v>137</v>
      </c>
      <c r="C178" s="148"/>
      <c r="D178" s="147"/>
      <c r="E178" s="213">
        <v>0</v>
      </c>
      <c r="F178" s="213">
        <v>0</v>
      </c>
      <c r="G178" s="213">
        <v>0</v>
      </c>
      <c r="H178" s="213">
        <v>0</v>
      </c>
      <c r="I178" s="213">
        <v>0</v>
      </c>
      <c r="J178" s="213">
        <v>0</v>
      </c>
      <c r="K178" s="213">
        <v>0</v>
      </c>
      <c r="L178" s="213">
        <v>0</v>
      </c>
      <c r="M178" s="213">
        <v>0</v>
      </c>
      <c r="N178" s="213">
        <v>0</v>
      </c>
      <c r="O178" s="213">
        <v>0</v>
      </c>
      <c r="P178" s="213">
        <v>0</v>
      </c>
      <c r="Q178" s="213">
        <v>0</v>
      </c>
      <c r="R178" s="213">
        <v>0</v>
      </c>
      <c r="S178" s="213">
        <v>0</v>
      </c>
      <c r="T178" s="213">
        <v>0</v>
      </c>
      <c r="U178" s="213">
        <v>0</v>
      </c>
      <c r="V178" s="213">
        <v>0</v>
      </c>
      <c r="W178" s="213">
        <v>0</v>
      </c>
      <c r="X178" s="213">
        <v>0</v>
      </c>
      <c r="Y178" s="213">
        <v>0</v>
      </c>
      <c r="Z178" s="213">
        <v>0</v>
      </c>
      <c r="AA178" s="213">
        <v>0</v>
      </c>
      <c r="AB178" s="213">
        <v>0</v>
      </c>
      <c r="AC178" s="213">
        <v>0</v>
      </c>
      <c r="AD178" s="213">
        <v>0</v>
      </c>
      <c r="AE178" s="213">
        <v>0</v>
      </c>
      <c r="AF178" s="213">
        <v>0</v>
      </c>
      <c r="AG178" s="213">
        <v>0</v>
      </c>
      <c r="AH178" s="213">
        <v>0</v>
      </c>
      <c r="AI178" s="213">
        <v>0</v>
      </c>
      <c r="AJ178" s="213">
        <v>0</v>
      </c>
      <c r="AK178" s="213">
        <v>0</v>
      </c>
      <c r="AL178" s="213">
        <v>0</v>
      </c>
      <c r="AM178" s="213">
        <v>0</v>
      </c>
      <c r="AN178" s="213">
        <v>0</v>
      </c>
      <c r="AO178" s="213">
        <v>0</v>
      </c>
      <c r="AP178" s="213">
        <v>0</v>
      </c>
      <c r="AQ178" s="213">
        <v>0</v>
      </c>
      <c r="AR178" s="213">
        <v>0</v>
      </c>
      <c r="AS178" s="213">
        <v>0</v>
      </c>
      <c r="AT178" s="213">
        <v>0</v>
      </c>
      <c r="AU178" s="213">
        <v>0</v>
      </c>
      <c r="AV178" s="213">
        <v>0</v>
      </c>
      <c r="AW178" s="213">
        <v>0</v>
      </c>
      <c r="AX178" s="213">
        <v>0</v>
      </c>
      <c r="AY178" s="213">
        <v>0</v>
      </c>
      <c r="AZ178" s="213">
        <v>0</v>
      </c>
      <c r="BA178" s="213">
        <v>0</v>
      </c>
      <c r="BB178" s="213">
        <v>0</v>
      </c>
      <c r="BC178" s="213">
        <v>0</v>
      </c>
      <c r="BD178" s="213">
        <v>0</v>
      </c>
      <c r="BE178" s="213">
        <v>0</v>
      </c>
      <c r="BF178" s="213">
        <v>0</v>
      </c>
      <c r="BG178" s="213">
        <v>0</v>
      </c>
      <c r="BH178" s="213">
        <v>0</v>
      </c>
      <c r="BI178" s="213">
        <v>0</v>
      </c>
      <c r="BJ178" s="213">
        <v>0</v>
      </c>
      <c r="BK178" s="213">
        <v>0</v>
      </c>
      <c r="BL178" s="213">
        <v>0</v>
      </c>
      <c r="BM178" s="213">
        <v>0</v>
      </c>
      <c r="BN178" s="213">
        <v>0</v>
      </c>
      <c r="BO178" s="213">
        <v>0</v>
      </c>
      <c r="BP178" s="213">
        <v>0</v>
      </c>
      <c r="BQ178" s="213">
        <v>0</v>
      </c>
      <c r="BR178" s="213">
        <v>0</v>
      </c>
      <c r="BS178" s="213">
        <v>0</v>
      </c>
      <c r="BT178" s="213">
        <v>0</v>
      </c>
      <c r="BU178" s="213">
        <v>0</v>
      </c>
      <c r="BV178" s="213">
        <v>0</v>
      </c>
      <c r="BW178" s="213">
        <v>0</v>
      </c>
      <c r="BX178" s="213">
        <v>0</v>
      </c>
      <c r="BY178" s="213">
        <v>0</v>
      </c>
      <c r="BZ178" s="213">
        <v>0</v>
      </c>
      <c r="CA178" s="213">
        <v>0</v>
      </c>
      <c r="CB178" s="213">
        <v>0</v>
      </c>
      <c r="CC178" s="213">
        <v>0</v>
      </c>
      <c r="CD178" s="213">
        <v>0</v>
      </c>
      <c r="CE178" s="213">
        <v>0</v>
      </c>
      <c r="CF178" s="213">
        <v>0</v>
      </c>
      <c r="CG178" s="213">
        <v>0</v>
      </c>
      <c r="CH178" s="213">
        <v>0</v>
      </c>
      <c r="CI178" s="213">
        <v>0</v>
      </c>
      <c r="CJ178" s="213">
        <v>0</v>
      </c>
      <c r="CK178" s="213">
        <v>0</v>
      </c>
      <c r="CL178" s="213">
        <v>0</v>
      </c>
      <c r="CM178" s="213">
        <v>0</v>
      </c>
      <c r="CN178" s="213">
        <v>0</v>
      </c>
      <c r="CO178" s="213">
        <v>0</v>
      </c>
      <c r="CP178" s="213">
        <v>0</v>
      </c>
      <c r="CQ178" s="213">
        <v>0</v>
      </c>
      <c r="CR178" s="213">
        <v>0</v>
      </c>
      <c r="CS178" s="213">
        <v>0</v>
      </c>
      <c r="CT178" s="213">
        <v>0</v>
      </c>
      <c r="CU178" s="213">
        <v>0</v>
      </c>
      <c r="CV178" s="213">
        <v>0</v>
      </c>
      <c r="CW178" s="213">
        <v>0</v>
      </c>
      <c r="CX178" s="213">
        <v>0</v>
      </c>
      <c r="CY178" s="213">
        <v>0</v>
      </c>
      <c r="CZ178" s="213">
        <v>0</v>
      </c>
      <c r="DA178" s="213">
        <v>0</v>
      </c>
      <c r="DB178" s="213">
        <v>0</v>
      </c>
      <c r="DC178" s="213">
        <v>0</v>
      </c>
      <c r="DD178" s="213">
        <v>0</v>
      </c>
      <c r="DE178" s="213">
        <v>0</v>
      </c>
      <c r="DF178" s="213">
        <v>0</v>
      </c>
      <c r="DG178" s="213">
        <v>0</v>
      </c>
      <c r="DH178" s="213">
        <v>0</v>
      </c>
      <c r="DI178" s="213">
        <v>0</v>
      </c>
      <c r="DJ178" s="213">
        <v>0</v>
      </c>
      <c r="DK178" s="213">
        <v>0</v>
      </c>
      <c r="DL178" s="213">
        <v>0</v>
      </c>
      <c r="DM178" s="213">
        <v>0</v>
      </c>
      <c r="DN178" s="213">
        <v>0</v>
      </c>
      <c r="DO178" s="213">
        <v>0</v>
      </c>
      <c r="DP178" s="213">
        <v>0</v>
      </c>
      <c r="DQ178" s="213">
        <v>0</v>
      </c>
      <c r="DR178" s="213">
        <v>0</v>
      </c>
      <c r="DS178" s="213">
        <v>0</v>
      </c>
      <c r="DT178" s="213">
        <v>0</v>
      </c>
      <c r="DU178" s="213">
        <v>0</v>
      </c>
      <c r="DV178" s="213">
        <v>0</v>
      </c>
      <c r="DW178" s="213">
        <v>0</v>
      </c>
      <c r="DX178" s="213">
        <v>0</v>
      </c>
      <c r="DY178" s="213">
        <v>0</v>
      </c>
      <c r="DZ178" s="213">
        <v>0</v>
      </c>
      <c r="EA178" s="213">
        <v>0</v>
      </c>
      <c r="EB178" s="213">
        <v>0</v>
      </c>
      <c r="EC178" s="213">
        <v>0</v>
      </c>
      <c r="ED178" s="213">
        <v>0</v>
      </c>
      <c r="EE178" s="213">
        <v>0</v>
      </c>
      <c r="EF178" s="213">
        <v>0</v>
      </c>
      <c r="EG178" s="213">
        <v>0</v>
      </c>
      <c r="EH178" s="213">
        <v>0</v>
      </c>
      <c r="EI178" s="213">
        <v>0</v>
      </c>
      <c r="EJ178" s="213">
        <v>0</v>
      </c>
      <c r="EK178" s="213">
        <v>0</v>
      </c>
      <c r="EL178" s="213">
        <v>0</v>
      </c>
      <c r="EM178" s="213">
        <v>0</v>
      </c>
      <c r="EN178" s="213">
        <v>0</v>
      </c>
      <c r="EO178" s="213">
        <v>0</v>
      </c>
      <c r="EP178" s="213">
        <v>0</v>
      </c>
      <c r="EQ178" s="213">
        <v>0</v>
      </c>
      <c r="ER178" s="213">
        <v>0</v>
      </c>
      <c r="ES178" s="213">
        <v>0</v>
      </c>
      <c r="ET178" s="213">
        <v>0</v>
      </c>
      <c r="EU178" s="213">
        <v>0</v>
      </c>
      <c r="EV178" s="213">
        <v>0</v>
      </c>
      <c r="EW178" s="213">
        <v>0</v>
      </c>
      <c r="EX178" s="213">
        <v>0</v>
      </c>
      <c r="EY178" s="213">
        <v>0</v>
      </c>
      <c r="EZ178" s="213">
        <v>0</v>
      </c>
      <c r="FA178" s="213">
        <v>0</v>
      </c>
      <c r="FB178" s="213">
        <v>0</v>
      </c>
      <c r="FC178" s="213">
        <v>0</v>
      </c>
      <c r="FD178" s="213">
        <v>0</v>
      </c>
      <c r="FE178" s="213">
        <v>0</v>
      </c>
      <c r="FF178" s="213">
        <v>0</v>
      </c>
      <c r="FG178" s="213">
        <v>0</v>
      </c>
      <c r="FH178" s="213">
        <v>0</v>
      </c>
      <c r="FI178" s="213">
        <v>0</v>
      </c>
      <c r="FJ178" s="213">
        <v>0</v>
      </c>
      <c r="FK178" s="213">
        <v>0</v>
      </c>
      <c r="FL178" s="213">
        <v>0</v>
      </c>
      <c r="FM178" s="213">
        <v>0</v>
      </c>
      <c r="FN178" s="213">
        <v>0</v>
      </c>
      <c r="FO178" s="213">
        <v>0</v>
      </c>
      <c r="FP178" s="213">
        <v>0</v>
      </c>
      <c r="FQ178" s="213">
        <v>0</v>
      </c>
      <c r="FR178" s="213">
        <v>0</v>
      </c>
      <c r="FS178" s="213">
        <v>0</v>
      </c>
      <c r="FT178" s="213">
        <v>0</v>
      </c>
      <c r="FU178" s="213">
        <v>0</v>
      </c>
      <c r="FV178" s="213">
        <v>0</v>
      </c>
      <c r="FW178" s="213">
        <v>0</v>
      </c>
      <c r="FX178" s="213">
        <v>0</v>
      </c>
      <c r="FY178" s="213">
        <v>0</v>
      </c>
      <c r="FZ178" s="213">
        <v>0</v>
      </c>
      <c r="GA178" s="213">
        <v>0</v>
      </c>
      <c r="GB178" s="213">
        <v>0</v>
      </c>
      <c r="GC178" s="213">
        <v>0</v>
      </c>
      <c r="GD178" s="213">
        <v>0</v>
      </c>
      <c r="GE178" s="213">
        <v>0</v>
      </c>
      <c r="GF178" s="213">
        <v>0</v>
      </c>
      <c r="GG178" s="213">
        <v>0</v>
      </c>
      <c r="GH178" s="213">
        <v>0</v>
      </c>
      <c r="GI178" s="213">
        <v>0</v>
      </c>
      <c r="GJ178" s="213">
        <v>0</v>
      </c>
      <c r="GK178" s="213">
        <v>0</v>
      </c>
      <c r="GL178" s="213">
        <v>0</v>
      </c>
      <c r="GM178" s="213">
        <v>0</v>
      </c>
      <c r="GN178" s="213">
        <v>0</v>
      </c>
      <c r="GO178" s="213">
        <v>0</v>
      </c>
      <c r="GP178" s="213">
        <v>0</v>
      </c>
      <c r="GQ178" s="213">
        <v>0</v>
      </c>
      <c r="GR178" s="213">
        <v>0</v>
      </c>
      <c r="GS178" s="213">
        <v>0</v>
      </c>
      <c r="GT178" s="213">
        <v>0</v>
      </c>
      <c r="GU178" s="213">
        <v>0</v>
      </c>
      <c r="GV178" s="213">
        <v>0</v>
      </c>
      <c r="GW178" s="213">
        <v>0</v>
      </c>
      <c r="GX178" s="213">
        <v>0</v>
      </c>
      <c r="GY178" s="213">
        <v>0</v>
      </c>
      <c r="GZ178" s="213">
        <v>0</v>
      </c>
      <c r="HA178" s="213">
        <v>0</v>
      </c>
      <c r="HB178" s="213">
        <v>0</v>
      </c>
      <c r="HC178" s="213">
        <v>0</v>
      </c>
      <c r="HD178" s="213">
        <v>0</v>
      </c>
      <c r="HE178" s="213">
        <v>0</v>
      </c>
      <c r="HF178" s="213">
        <v>0</v>
      </c>
      <c r="HG178" s="213">
        <v>0</v>
      </c>
      <c r="HH178" s="213">
        <v>0</v>
      </c>
      <c r="HI178" s="213">
        <v>0</v>
      </c>
      <c r="HJ178" s="213">
        <v>0</v>
      </c>
      <c r="HK178" s="213">
        <v>0</v>
      </c>
      <c r="HL178" s="213">
        <v>0</v>
      </c>
      <c r="HM178" s="213">
        <v>0</v>
      </c>
      <c r="HN178" s="213">
        <v>0</v>
      </c>
      <c r="HO178" s="213">
        <v>0</v>
      </c>
      <c r="HP178" s="213">
        <v>0</v>
      </c>
      <c r="HQ178" s="213">
        <v>0</v>
      </c>
      <c r="HR178" s="213">
        <v>0</v>
      </c>
      <c r="HS178" s="213">
        <v>0</v>
      </c>
      <c r="HT178" s="213">
        <v>0</v>
      </c>
      <c r="HU178" s="213">
        <v>0</v>
      </c>
      <c r="HV178" s="213">
        <v>0</v>
      </c>
      <c r="HW178" s="213">
        <v>0</v>
      </c>
      <c r="HX178" s="213">
        <v>0</v>
      </c>
      <c r="HY178" s="213">
        <v>0</v>
      </c>
      <c r="HZ178" s="213">
        <v>0</v>
      </c>
      <c r="IA178" s="213">
        <v>0</v>
      </c>
      <c r="IB178" s="213">
        <v>0</v>
      </c>
      <c r="IC178" s="213">
        <v>0</v>
      </c>
      <c r="ID178" s="213">
        <v>0</v>
      </c>
      <c r="IE178" s="213">
        <v>0</v>
      </c>
      <c r="IF178" s="213">
        <v>0</v>
      </c>
      <c r="IG178" s="213">
        <v>0</v>
      </c>
      <c r="IH178" s="213">
        <v>0</v>
      </c>
      <c r="II178" s="213">
        <v>0</v>
      </c>
      <c r="IJ178" s="213">
        <v>0</v>
      </c>
      <c r="IK178" s="213">
        <v>0</v>
      </c>
      <c r="IL178" s="213">
        <v>0</v>
      </c>
      <c r="IM178" s="213">
        <v>0</v>
      </c>
      <c r="IN178" s="213">
        <v>0</v>
      </c>
      <c r="IO178" s="213">
        <v>0</v>
      </c>
      <c r="IP178" s="213">
        <v>0</v>
      </c>
      <c r="IQ178" s="213">
        <v>0</v>
      </c>
      <c r="IR178" s="213">
        <v>0</v>
      </c>
      <c r="IS178" s="213">
        <v>0</v>
      </c>
      <c r="IT178" s="213">
        <v>0</v>
      </c>
      <c r="IU178" s="214">
        <v>0</v>
      </c>
    </row>
    <row r="179" spans="1:255" s="73" customFormat="1" ht="15" customHeight="1">
      <c r="A179" s="182">
        <v>25</v>
      </c>
      <c r="B179" s="176" t="s">
        <v>138</v>
      </c>
      <c r="C179" s="148"/>
      <c r="D179" s="147"/>
      <c r="E179" s="213">
        <v>0</v>
      </c>
      <c r="F179" s="213">
        <v>0</v>
      </c>
      <c r="G179" s="213">
        <v>0</v>
      </c>
      <c r="H179" s="213">
        <v>0</v>
      </c>
      <c r="I179" s="213">
        <v>0</v>
      </c>
      <c r="J179" s="213">
        <v>0</v>
      </c>
      <c r="K179" s="213">
        <v>0</v>
      </c>
      <c r="L179" s="213">
        <v>0</v>
      </c>
      <c r="M179" s="213">
        <v>0</v>
      </c>
      <c r="N179" s="213">
        <v>0</v>
      </c>
      <c r="O179" s="213">
        <v>0</v>
      </c>
      <c r="P179" s="213">
        <v>0</v>
      </c>
      <c r="Q179" s="213">
        <v>0</v>
      </c>
      <c r="R179" s="213">
        <v>0</v>
      </c>
      <c r="S179" s="213">
        <v>0</v>
      </c>
      <c r="T179" s="213">
        <v>0</v>
      </c>
      <c r="U179" s="213">
        <v>0</v>
      </c>
      <c r="V179" s="213">
        <v>0</v>
      </c>
      <c r="W179" s="213">
        <v>0</v>
      </c>
      <c r="X179" s="213">
        <v>0</v>
      </c>
      <c r="Y179" s="213">
        <v>0</v>
      </c>
      <c r="Z179" s="213">
        <v>0</v>
      </c>
      <c r="AA179" s="213">
        <v>0</v>
      </c>
      <c r="AB179" s="213">
        <v>0</v>
      </c>
      <c r="AC179" s="213">
        <v>0</v>
      </c>
      <c r="AD179" s="213">
        <v>0</v>
      </c>
      <c r="AE179" s="213">
        <v>0</v>
      </c>
      <c r="AF179" s="213">
        <v>0</v>
      </c>
      <c r="AG179" s="213">
        <v>0</v>
      </c>
      <c r="AH179" s="213">
        <v>0</v>
      </c>
      <c r="AI179" s="213">
        <v>0</v>
      </c>
      <c r="AJ179" s="213">
        <v>0</v>
      </c>
      <c r="AK179" s="213">
        <v>0</v>
      </c>
      <c r="AL179" s="213">
        <v>0</v>
      </c>
      <c r="AM179" s="213">
        <v>0</v>
      </c>
      <c r="AN179" s="213">
        <v>0</v>
      </c>
      <c r="AO179" s="213">
        <v>0</v>
      </c>
      <c r="AP179" s="213">
        <v>0</v>
      </c>
      <c r="AQ179" s="213">
        <v>0</v>
      </c>
      <c r="AR179" s="213">
        <v>0</v>
      </c>
      <c r="AS179" s="213">
        <v>0</v>
      </c>
      <c r="AT179" s="213">
        <v>0</v>
      </c>
      <c r="AU179" s="213">
        <v>0</v>
      </c>
      <c r="AV179" s="213">
        <v>0</v>
      </c>
      <c r="AW179" s="213">
        <v>0</v>
      </c>
      <c r="AX179" s="213">
        <v>0</v>
      </c>
      <c r="AY179" s="213">
        <v>0</v>
      </c>
      <c r="AZ179" s="213">
        <v>0</v>
      </c>
      <c r="BA179" s="213">
        <v>0</v>
      </c>
      <c r="BB179" s="213">
        <v>0</v>
      </c>
      <c r="BC179" s="213">
        <v>0</v>
      </c>
      <c r="BD179" s="213">
        <v>0</v>
      </c>
      <c r="BE179" s="213">
        <v>0</v>
      </c>
      <c r="BF179" s="213">
        <v>0</v>
      </c>
      <c r="BG179" s="213">
        <v>0</v>
      </c>
      <c r="BH179" s="213">
        <v>0</v>
      </c>
      <c r="BI179" s="213">
        <v>0</v>
      </c>
      <c r="BJ179" s="213">
        <v>0</v>
      </c>
      <c r="BK179" s="213">
        <v>0</v>
      </c>
      <c r="BL179" s="213">
        <v>0</v>
      </c>
      <c r="BM179" s="213">
        <v>0</v>
      </c>
      <c r="BN179" s="213">
        <v>0</v>
      </c>
      <c r="BO179" s="213">
        <v>0</v>
      </c>
      <c r="BP179" s="213">
        <v>0</v>
      </c>
      <c r="BQ179" s="213">
        <v>0</v>
      </c>
      <c r="BR179" s="213">
        <v>0</v>
      </c>
      <c r="BS179" s="213">
        <v>0</v>
      </c>
      <c r="BT179" s="213">
        <v>0</v>
      </c>
      <c r="BU179" s="213">
        <v>0</v>
      </c>
      <c r="BV179" s="213">
        <v>0</v>
      </c>
      <c r="BW179" s="213">
        <v>0</v>
      </c>
      <c r="BX179" s="213">
        <v>0</v>
      </c>
      <c r="BY179" s="213">
        <v>0</v>
      </c>
      <c r="BZ179" s="213">
        <v>0</v>
      </c>
      <c r="CA179" s="213">
        <v>0</v>
      </c>
      <c r="CB179" s="213">
        <v>0</v>
      </c>
      <c r="CC179" s="213">
        <v>0</v>
      </c>
      <c r="CD179" s="213">
        <v>0</v>
      </c>
      <c r="CE179" s="213">
        <v>0</v>
      </c>
      <c r="CF179" s="213">
        <v>0</v>
      </c>
      <c r="CG179" s="213">
        <v>0</v>
      </c>
      <c r="CH179" s="213">
        <v>0</v>
      </c>
      <c r="CI179" s="213">
        <v>0</v>
      </c>
      <c r="CJ179" s="213">
        <v>0</v>
      </c>
      <c r="CK179" s="213">
        <v>0</v>
      </c>
      <c r="CL179" s="213">
        <v>0</v>
      </c>
      <c r="CM179" s="213">
        <v>0</v>
      </c>
      <c r="CN179" s="213">
        <v>0</v>
      </c>
      <c r="CO179" s="213">
        <v>0</v>
      </c>
      <c r="CP179" s="213">
        <v>0</v>
      </c>
      <c r="CQ179" s="213">
        <v>0</v>
      </c>
      <c r="CR179" s="213">
        <v>0</v>
      </c>
      <c r="CS179" s="213">
        <v>0</v>
      </c>
      <c r="CT179" s="213">
        <v>0</v>
      </c>
      <c r="CU179" s="213">
        <v>0</v>
      </c>
      <c r="CV179" s="213">
        <v>0</v>
      </c>
      <c r="CW179" s="213">
        <v>0</v>
      </c>
      <c r="CX179" s="213">
        <v>0</v>
      </c>
      <c r="CY179" s="213">
        <v>0</v>
      </c>
      <c r="CZ179" s="213">
        <v>0</v>
      </c>
      <c r="DA179" s="213">
        <v>0</v>
      </c>
      <c r="DB179" s="213">
        <v>0</v>
      </c>
      <c r="DC179" s="213">
        <v>0</v>
      </c>
      <c r="DD179" s="213">
        <v>0</v>
      </c>
      <c r="DE179" s="213">
        <v>0</v>
      </c>
      <c r="DF179" s="213">
        <v>0</v>
      </c>
      <c r="DG179" s="213">
        <v>0</v>
      </c>
      <c r="DH179" s="213">
        <v>0</v>
      </c>
      <c r="DI179" s="213">
        <v>0</v>
      </c>
      <c r="DJ179" s="213">
        <v>0</v>
      </c>
      <c r="DK179" s="213">
        <v>0</v>
      </c>
      <c r="DL179" s="213">
        <v>0</v>
      </c>
      <c r="DM179" s="213">
        <v>0</v>
      </c>
      <c r="DN179" s="213">
        <v>0</v>
      </c>
      <c r="DO179" s="213">
        <v>0</v>
      </c>
      <c r="DP179" s="213">
        <v>0</v>
      </c>
      <c r="DQ179" s="213">
        <v>0</v>
      </c>
      <c r="DR179" s="213">
        <v>0</v>
      </c>
      <c r="DS179" s="213">
        <v>0</v>
      </c>
      <c r="DT179" s="213">
        <v>0</v>
      </c>
      <c r="DU179" s="213">
        <v>0</v>
      </c>
      <c r="DV179" s="213">
        <v>0</v>
      </c>
      <c r="DW179" s="213">
        <v>0</v>
      </c>
      <c r="DX179" s="213">
        <v>0</v>
      </c>
      <c r="DY179" s="213">
        <v>0</v>
      </c>
      <c r="DZ179" s="213">
        <v>0</v>
      </c>
      <c r="EA179" s="213">
        <v>0</v>
      </c>
      <c r="EB179" s="213">
        <v>0</v>
      </c>
      <c r="EC179" s="213">
        <v>0</v>
      </c>
      <c r="ED179" s="213">
        <v>0</v>
      </c>
      <c r="EE179" s="213">
        <v>0</v>
      </c>
      <c r="EF179" s="213">
        <v>0</v>
      </c>
      <c r="EG179" s="213">
        <v>0</v>
      </c>
      <c r="EH179" s="213">
        <v>0</v>
      </c>
      <c r="EI179" s="213">
        <v>0</v>
      </c>
      <c r="EJ179" s="213">
        <v>0</v>
      </c>
      <c r="EK179" s="213">
        <v>0</v>
      </c>
      <c r="EL179" s="213">
        <v>0</v>
      </c>
      <c r="EM179" s="213">
        <v>0</v>
      </c>
      <c r="EN179" s="213">
        <v>0</v>
      </c>
      <c r="EO179" s="213">
        <v>0</v>
      </c>
      <c r="EP179" s="213">
        <v>0</v>
      </c>
      <c r="EQ179" s="213">
        <v>0</v>
      </c>
      <c r="ER179" s="213">
        <v>0</v>
      </c>
      <c r="ES179" s="213">
        <v>0</v>
      </c>
      <c r="ET179" s="213">
        <v>0</v>
      </c>
      <c r="EU179" s="213">
        <v>0</v>
      </c>
      <c r="EV179" s="213">
        <v>0</v>
      </c>
      <c r="EW179" s="213">
        <v>0</v>
      </c>
      <c r="EX179" s="213">
        <v>0</v>
      </c>
      <c r="EY179" s="213">
        <v>0</v>
      </c>
      <c r="EZ179" s="213">
        <v>0</v>
      </c>
      <c r="FA179" s="213">
        <v>0</v>
      </c>
      <c r="FB179" s="213">
        <v>0</v>
      </c>
      <c r="FC179" s="213">
        <v>0</v>
      </c>
      <c r="FD179" s="213">
        <v>0</v>
      </c>
      <c r="FE179" s="213">
        <v>0</v>
      </c>
      <c r="FF179" s="213">
        <v>0</v>
      </c>
      <c r="FG179" s="213">
        <v>0</v>
      </c>
      <c r="FH179" s="213">
        <v>0</v>
      </c>
      <c r="FI179" s="213">
        <v>0</v>
      </c>
      <c r="FJ179" s="213">
        <v>0</v>
      </c>
      <c r="FK179" s="213">
        <v>0</v>
      </c>
      <c r="FL179" s="213">
        <v>0</v>
      </c>
      <c r="FM179" s="213">
        <v>0</v>
      </c>
      <c r="FN179" s="213">
        <v>0</v>
      </c>
      <c r="FO179" s="213">
        <v>0</v>
      </c>
      <c r="FP179" s="213">
        <v>0</v>
      </c>
      <c r="FQ179" s="213">
        <v>0</v>
      </c>
      <c r="FR179" s="213">
        <v>0</v>
      </c>
      <c r="FS179" s="213">
        <v>0</v>
      </c>
      <c r="FT179" s="213">
        <v>0</v>
      </c>
      <c r="FU179" s="213">
        <v>0</v>
      </c>
      <c r="FV179" s="213">
        <v>0</v>
      </c>
      <c r="FW179" s="213">
        <v>0</v>
      </c>
      <c r="FX179" s="213">
        <v>0</v>
      </c>
      <c r="FY179" s="213">
        <v>0</v>
      </c>
      <c r="FZ179" s="213">
        <v>0</v>
      </c>
      <c r="GA179" s="213">
        <v>0</v>
      </c>
      <c r="GB179" s="213">
        <v>0</v>
      </c>
      <c r="GC179" s="213">
        <v>0</v>
      </c>
      <c r="GD179" s="213">
        <v>0</v>
      </c>
      <c r="GE179" s="213">
        <v>0</v>
      </c>
      <c r="GF179" s="213">
        <v>0</v>
      </c>
      <c r="GG179" s="213">
        <v>0</v>
      </c>
      <c r="GH179" s="213">
        <v>0</v>
      </c>
      <c r="GI179" s="213">
        <v>0</v>
      </c>
      <c r="GJ179" s="213">
        <v>0</v>
      </c>
      <c r="GK179" s="213">
        <v>0</v>
      </c>
      <c r="GL179" s="213">
        <v>0</v>
      </c>
      <c r="GM179" s="213">
        <v>0</v>
      </c>
      <c r="GN179" s="213">
        <v>0</v>
      </c>
      <c r="GO179" s="213">
        <v>0</v>
      </c>
      <c r="GP179" s="213">
        <v>0</v>
      </c>
      <c r="GQ179" s="213">
        <v>0</v>
      </c>
      <c r="GR179" s="213">
        <v>0</v>
      </c>
      <c r="GS179" s="213">
        <v>0</v>
      </c>
      <c r="GT179" s="213">
        <v>0</v>
      </c>
      <c r="GU179" s="213">
        <v>0</v>
      </c>
      <c r="GV179" s="213">
        <v>0</v>
      </c>
      <c r="GW179" s="213">
        <v>0</v>
      </c>
      <c r="GX179" s="213">
        <v>0</v>
      </c>
      <c r="GY179" s="213">
        <v>0</v>
      </c>
      <c r="GZ179" s="213">
        <v>0</v>
      </c>
      <c r="HA179" s="213">
        <v>0</v>
      </c>
      <c r="HB179" s="213">
        <v>0</v>
      </c>
      <c r="HC179" s="213">
        <v>0</v>
      </c>
      <c r="HD179" s="213">
        <v>0</v>
      </c>
      <c r="HE179" s="213">
        <v>0</v>
      </c>
      <c r="HF179" s="213">
        <v>0</v>
      </c>
      <c r="HG179" s="213">
        <v>0</v>
      </c>
      <c r="HH179" s="213">
        <v>0</v>
      </c>
      <c r="HI179" s="213">
        <v>0</v>
      </c>
      <c r="HJ179" s="213">
        <v>0</v>
      </c>
      <c r="HK179" s="213">
        <v>0</v>
      </c>
      <c r="HL179" s="213">
        <v>0</v>
      </c>
      <c r="HM179" s="213">
        <v>0</v>
      </c>
      <c r="HN179" s="213">
        <v>0</v>
      </c>
      <c r="HO179" s="213">
        <v>0</v>
      </c>
      <c r="HP179" s="213">
        <v>0</v>
      </c>
      <c r="HQ179" s="213">
        <v>0</v>
      </c>
      <c r="HR179" s="213">
        <v>0</v>
      </c>
      <c r="HS179" s="213">
        <v>0</v>
      </c>
      <c r="HT179" s="213">
        <v>0</v>
      </c>
      <c r="HU179" s="213">
        <v>0</v>
      </c>
      <c r="HV179" s="213">
        <v>0</v>
      </c>
      <c r="HW179" s="213">
        <v>0</v>
      </c>
      <c r="HX179" s="213">
        <v>0</v>
      </c>
      <c r="HY179" s="213">
        <v>0</v>
      </c>
      <c r="HZ179" s="213">
        <v>0</v>
      </c>
      <c r="IA179" s="213">
        <v>0</v>
      </c>
      <c r="IB179" s="213">
        <v>0</v>
      </c>
      <c r="IC179" s="213">
        <v>0</v>
      </c>
      <c r="ID179" s="213">
        <v>0</v>
      </c>
      <c r="IE179" s="213">
        <v>0</v>
      </c>
      <c r="IF179" s="213">
        <v>0</v>
      </c>
      <c r="IG179" s="213">
        <v>0</v>
      </c>
      <c r="IH179" s="213">
        <v>0</v>
      </c>
      <c r="II179" s="213">
        <v>0</v>
      </c>
      <c r="IJ179" s="213">
        <v>0</v>
      </c>
      <c r="IK179" s="213">
        <v>0</v>
      </c>
      <c r="IL179" s="213">
        <v>0</v>
      </c>
      <c r="IM179" s="213">
        <v>0</v>
      </c>
      <c r="IN179" s="213">
        <v>0</v>
      </c>
      <c r="IO179" s="213">
        <v>0</v>
      </c>
      <c r="IP179" s="213">
        <v>0</v>
      </c>
      <c r="IQ179" s="213">
        <v>0</v>
      </c>
      <c r="IR179" s="213">
        <v>0</v>
      </c>
      <c r="IS179" s="213">
        <v>0</v>
      </c>
      <c r="IT179" s="213">
        <v>0</v>
      </c>
      <c r="IU179" s="214">
        <v>0</v>
      </c>
    </row>
    <row r="180" spans="1:255" s="73" customFormat="1" ht="15" customHeight="1">
      <c r="A180" s="182">
        <v>26</v>
      </c>
      <c r="B180" s="176" t="s">
        <v>139</v>
      </c>
      <c r="C180" s="148"/>
      <c r="D180" s="147"/>
      <c r="E180" s="213">
        <v>0</v>
      </c>
      <c r="F180" s="213">
        <v>0</v>
      </c>
      <c r="G180" s="213">
        <v>0</v>
      </c>
      <c r="H180" s="213">
        <v>0</v>
      </c>
      <c r="I180" s="213">
        <v>0</v>
      </c>
      <c r="J180" s="213">
        <v>0</v>
      </c>
      <c r="K180" s="213">
        <v>0</v>
      </c>
      <c r="L180" s="213">
        <v>0</v>
      </c>
      <c r="M180" s="213">
        <v>0</v>
      </c>
      <c r="N180" s="213">
        <v>0</v>
      </c>
      <c r="O180" s="213">
        <v>0</v>
      </c>
      <c r="P180" s="213">
        <v>0</v>
      </c>
      <c r="Q180" s="213">
        <v>0</v>
      </c>
      <c r="R180" s="213">
        <v>0</v>
      </c>
      <c r="S180" s="213">
        <v>0</v>
      </c>
      <c r="T180" s="213">
        <v>0</v>
      </c>
      <c r="U180" s="213">
        <v>0</v>
      </c>
      <c r="V180" s="213">
        <v>0</v>
      </c>
      <c r="W180" s="213">
        <v>0</v>
      </c>
      <c r="X180" s="213">
        <v>0</v>
      </c>
      <c r="Y180" s="213">
        <v>0</v>
      </c>
      <c r="Z180" s="213">
        <v>0</v>
      </c>
      <c r="AA180" s="213">
        <v>0</v>
      </c>
      <c r="AB180" s="213">
        <v>0</v>
      </c>
      <c r="AC180" s="213">
        <v>0</v>
      </c>
      <c r="AD180" s="213">
        <v>0</v>
      </c>
      <c r="AE180" s="213">
        <v>0</v>
      </c>
      <c r="AF180" s="213">
        <v>0</v>
      </c>
      <c r="AG180" s="213">
        <v>0</v>
      </c>
      <c r="AH180" s="213">
        <v>0</v>
      </c>
      <c r="AI180" s="213">
        <v>0</v>
      </c>
      <c r="AJ180" s="213">
        <v>0</v>
      </c>
      <c r="AK180" s="213">
        <v>0</v>
      </c>
      <c r="AL180" s="213">
        <v>0</v>
      </c>
      <c r="AM180" s="213">
        <v>0</v>
      </c>
      <c r="AN180" s="213">
        <v>0</v>
      </c>
      <c r="AO180" s="213">
        <v>0</v>
      </c>
      <c r="AP180" s="213">
        <v>0</v>
      </c>
      <c r="AQ180" s="213">
        <v>0</v>
      </c>
      <c r="AR180" s="213">
        <v>0</v>
      </c>
      <c r="AS180" s="213">
        <v>0</v>
      </c>
      <c r="AT180" s="213">
        <v>0</v>
      </c>
      <c r="AU180" s="213">
        <v>0</v>
      </c>
      <c r="AV180" s="213">
        <v>0</v>
      </c>
      <c r="AW180" s="213">
        <v>0</v>
      </c>
      <c r="AX180" s="213">
        <v>0</v>
      </c>
      <c r="AY180" s="213">
        <v>0</v>
      </c>
      <c r="AZ180" s="213">
        <v>0</v>
      </c>
      <c r="BA180" s="213">
        <v>0</v>
      </c>
      <c r="BB180" s="213">
        <v>0</v>
      </c>
      <c r="BC180" s="213">
        <v>0</v>
      </c>
      <c r="BD180" s="213">
        <v>0</v>
      </c>
      <c r="BE180" s="213">
        <v>0</v>
      </c>
      <c r="BF180" s="213">
        <v>0</v>
      </c>
      <c r="BG180" s="213">
        <v>0</v>
      </c>
      <c r="BH180" s="213">
        <v>0</v>
      </c>
      <c r="BI180" s="213">
        <v>0</v>
      </c>
      <c r="BJ180" s="213">
        <v>0</v>
      </c>
      <c r="BK180" s="213">
        <v>0</v>
      </c>
      <c r="BL180" s="213">
        <v>0</v>
      </c>
      <c r="BM180" s="213">
        <v>0</v>
      </c>
      <c r="BN180" s="213">
        <v>0</v>
      </c>
      <c r="BO180" s="213">
        <v>0</v>
      </c>
      <c r="BP180" s="213">
        <v>0</v>
      </c>
      <c r="BQ180" s="213">
        <v>0</v>
      </c>
      <c r="BR180" s="213">
        <v>0</v>
      </c>
      <c r="BS180" s="213">
        <v>0</v>
      </c>
      <c r="BT180" s="213">
        <v>0</v>
      </c>
      <c r="BU180" s="213">
        <v>0</v>
      </c>
      <c r="BV180" s="213">
        <v>0</v>
      </c>
      <c r="BW180" s="213">
        <v>0</v>
      </c>
      <c r="BX180" s="213">
        <v>0</v>
      </c>
      <c r="BY180" s="213">
        <v>0</v>
      </c>
      <c r="BZ180" s="213">
        <v>0</v>
      </c>
      <c r="CA180" s="213">
        <v>0</v>
      </c>
      <c r="CB180" s="213">
        <v>0</v>
      </c>
      <c r="CC180" s="213">
        <v>0</v>
      </c>
      <c r="CD180" s="213">
        <v>0</v>
      </c>
      <c r="CE180" s="213">
        <v>0</v>
      </c>
      <c r="CF180" s="213">
        <v>0</v>
      </c>
      <c r="CG180" s="213">
        <v>0</v>
      </c>
      <c r="CH180" s="213">
        <v>0</v>
      </c>
      <c r="CI180" s="213">
        <v>0</v>
      </c>
      <c r="CJ180" s="213">
        <v>0</v>
      </c>
      <c r="CK180" s="213">
        <v>0</v>
      </c>
      <c r="CL180" s="213">
        <v>0</v>
      </c>
      <c r="CM180" s="213">
        <v>0</v>
      </c>
      <c r="CN180" s="213">
        <v>0</v>
      </c>
      <c r="CO180" s="213">
        <v>0</v>
      </c>
      <c r="CP180" s="213">
        <v>0</v>
      </c>
      <c r="CQ180" s="213">
        <v>0</v>
      </c>
      <c r="CR180" s="213">
        <v>0</v>
      </c>
      <c r="CS180" s="213">
        <v>0</v>
      </c>
      <c r="CT180" s="213">
        <v>0</v>
      </c>
      <c r="CU180" s="213">
        <v>0</v>
      </c>
      <c r="CV180" s="213">
        <v>0</v>
      </c>
      <c r="CW180" s="213">
        <v>0</v>
      </c>
      <c r="CX180" s="213">
        <v>0</v>
      </c>
      <c r="CY180" s="213">
        <v>0</v>
      </c>
      <c r="CZ180" s="213">
        <v>0</v>
      </c>
      <c r="DA180" s="213">
        <v>0</v>
      </c>
      <c r="DB180" s="213">
        <v>0</v>
      </c>
      <c r="DC180" s="213">
        <v>0</v>
      </c>
      <c r="DD180" s="213">
        <v>0</v>
      </c>
      <c r="DE180" s="213">
        <v>0</v>
      </c>
      <c r="DF180" s="213">
        <v>0</v>
      </c>
      <c r="DG180" s="213">
        <v>0</v>
      </c>
      <c r="DH180" s="213">
        <v>0</v>
      </c>
      <c r="DI180" s="213">
        <v>0</v>
      </c>
      <c r="DJ180" s="213">
        <v>0</v>
      </c>
      <c r="DK180" s="213">
        <v>0</v>
      </c>
      <c r="DL180" s="213">
        <v>0</v>
      </c>
      <c r="DM180" s="213">
        <v>0</v>
      </c>
      <c r="DN180" s="213">
        <v>0</v>
      </c>
      <c r="DO180" s="213">
        <v>0</v>
      </c>
      <c r="DP180" s="213">
        <v>0</v>
      </c>
      <c r="DQ180" s="213">
        <v>0</v>
      </c>
      <c r="DR180" s="213">
        <v>0</v>
      </c>
      <c r="DS180" s="213">
        <v>0</v>
      </c>
      <c r="DT180" s="213">
        <v>0</v>
      </c>
      <c r="DU180" s="213">
        <v>0</v>
      </c>
      <c r="DV180" s="213">
        <v>0</v>
      </c>
      <c r="DW180" s="213">
        <v>0</v>
      </c>
      <c r="DX180" s="213">
        <v>0</v>
      </c>
      <c r="DY180" s="213">
        <v>0</v>
      </c>
      <c r="DZ180" s="213">
        <v>0</v>
      </c>
      <c r="EA180" s="213">
        <v>0</v>
      </c>
      <c r="EB180" s="213">
        <v>0</v>
      </c>
      <c r="EC180" s="213">
        <v>0</v>
      </c>
      <c r="ED180" s="213">
        <v>0</v>
      </c>
      <c r="EE180" s="213">
        <v>0</v>
      </c>
      <c r="EF180" s="213">
        <v>0</v>
      </c>
      <c r="EG180" s="213">
        <v>0</v>
      </c>
      <c r="EH180" s="213">
        <v>0</v>
      </c>
      <c r="EI180" s="213">
        <v>0</v>
      </c>
      <c r="EJ180" s="213">
        <v>0</v>
      </c>
      <c r="EK180" s="213">
        <v>0</v>
      </c>
      <c r="EL180" s="213">
        <v>0</v>
      </c>
      <c r="EM180" s="213">
        <v>0</v>
      </c>
      <c r="EN180" s="213">
        <v>0</v>
      </c>
      <c r="EO180" s="213">
        <v>0</v>
      </c>
      <c r="EP180" s="213">
        <v>0</v>
      </c>
      <c r="EQ180" s="213">
        <v>0</v>
      </c>
      <c r="ER180" s="213">
        <v>0</v>
      </c>
      <c r="ES180" s="213">
        <v>0</v>
      </c>
      <c r="ET180" s="213">
        <v>0</v>
      </c>
      <c r="EU180" s="213">
        <v>0</v>
      </c>
      <c r="EV180" s="213">
        <v>0</v>
      </c>
      <c r="EW180" s="213">
        <v>0</v>
      </c>
      <c r="EX180" s="213">
        <v>0</v>
      </c>
      <c r="EY180" s="213">
        <v>0</v>
      </c>
      <c r="EZ180" s="213">
        <v>0</v>
      </c>
      <c r="FA180" s="213">
        <v>0</v>
      </c>
      <c r="FB180" s="213">
        <v>0</v>
      </c>
      <c r="FC180" s="213">
        <v>0</v>
      </c>
      <c r="FD180" s="213">
        <v>0</v>
      </c>
      <c r="FE180" s="213">
        <v>0</v>
      </c>
      <c r="FF180" s="213">
        <v>0</v>
      </c>
      <c r="FG180" s="213">
        <v>0</v>
      </c>
      <c r="FH180" s="213">
        <v>0</v>
      </c>
      <c r="FI180" s="213">
        <v>0</v>
      </c>
      <c r="FJ180" s="213">
        <v>0</v>
      </c>
      <c r="FK180" s="213">
        <v>0</v>
      </c>
      <c r="FL180" s="213">
        <v>0</v>
      </c>
      <c r="FM180" s="213">
        <v>0</v>
      </c>
      <c r="FN180" s="213">
        <v>0</v>
      </c>
      <c r="FO180" s="213">
        <v>0</v>
      </c>
      <c r="FP180" s="213">
        <v>0</v>
      </c>
      <c r="FQ180" s="213">
        <v>0</v>
      </c>
      <c r="FR180" s="213">
        <v>0</v>
      </c>
      <c r="FS180" s="213">
        <v>0</v>
      </c>
      <c r="FT180" s="213">
        <v>0</v>
      </c>
      <c r="FU180" s="213">
        <v>0</v>
      </c>
      <c r="FV180" s="213">
        <v>0</v>
      </c>
      <c r="FW180" s="213">
        <v>0</v>
      </c>
      <c r="FX180" s="213">
        <v>0</v>
      </c>
      <c r="FY180" s="213">
        <v>0</v>
      </c>
      <c r="FZ180" s="213">
        <v>0</v>
      </c>
      <c r="GA180" s="213">
        <v>0</v>
      </c>
      <c r="GB180" s="213">
        <v>0</v>
      </c>
      <c r="GC180" s="213">
        <v>0</v>
      </c>
      <c r="GD180" s="213">
        <v>0</v>
      </c>
      <c r="GE180" s="213">
        <v>0</v>
      </c>
      <c r="GF180" s="213">
        <v>0</v>
      </c>
      <c r="GG180" s="213">
        <v>0</v>
      </c>
      <c r="GH180" s="213">
        <v>0</v>
      </c>
      <c r="GI180" s="213">
        <v>0</v>
      </c>
      <c r="GJ180" s="213">
        <v>0</v>
      </c>
      <c r="GK180" s="213">
        <v>0</v>
      </c>
      <c r="GL180" s="213">
        <v>0</v>
      </c>
      <c r="GM180" s="213">
        <v>0</v>
      </c>
      <c r="GN180" s="213">
        <v>0</v>
      </c>
      <c r="GO180" s="213">
        <v>0</v>
      </c>
      <c r="GP180" s="213">
        <v>0</v>
      </c>
      <c r="GQ180" s="213">
        <v>0</v>
      </c>
      <c r="GR180" s="213">
        <v>0</v>
      </c>
      <c r="GS180" s="213">
        <v>0</v>
      </c>
      <c r="GT180" s="213">
        <v>0</v>
      </c>
      <c r="GU180" s="213">
        <v>0</v>
      </c>
      <c r="GV180" s="213">
        <v>0</v>
      </c>
      <c r="GW180" s="213">
        <v>0</v>
      </c>
      <c r="GX180" s="213">
        <v>0</v>
      </c>
      <c r="GY180" s="213">
        <v>0</v>
      </c>
      <c r="GZ180" s="213">
        <v>0</v>
      </c>
      <c r="HA180" s="213">
        <v>0</v>
      </c>
      <c r="HB180" s="213">
        <v>0</v>
      </c>
      <c r="HC180" s="213">
        <v>0</v>
      </c>
      <c r="HD180" s="213">
        <v>0</v>
      </c>
      <c r="HE180" s="213">
        <v>0</v>
      </c>
      <c r="HF180" s="213">
        <v>0</v>
      </c>
      <c r="HG180" s="213">
        <v>0</v>
      </c>
      <c r="HH180" s="213">
        <v>0</v>
      </c>
      <c r="HI180" s="213">
        <v>0</v>
      </c>
      <c r="HJ180" s="213">
        <v>0</v>
      </c>
      <c r="HK180" s="213">
        <v>0</v>
      </c>
      <c r="HL180" s="213">
        <v>0</v>
      </c>
      <c r="HM180" s="213">
        <v>0</v>
      </c>
      <c r="HN180" s="213">
        <v>0</v>
      </c>
      <c r="HO180" s="213">
        <v>0</v>
      </c>
      <c r="HP180" s="213">
        <v>0</v>
      </c>
      <c r="HQ180" s="213">
        <v>0</v>
      </c>
      <c r="HR180" s="213">
        <v>0</v>
      </c>
      <c r="HS180" s="213">
        <v>0</v>
      </c>
      <c r="HT180" s="213">
        <v>0</v>
      </c>
      <c r="HU180" s="213">
        <v>0</v>
      </c>
      <c r="HV180" s="213">
        <v>0</v>
      </c>
      <c r="HW180" s="213">
        <v>0</v>
      </c>
      <c r="HX180" s="213">
        <v>0</v>
      </c>
      <c r="HY180" s="213">
        <v>0</v>
      </c>
      <c r="HZ180" s="213">
        <v>0</v>
      </c>
      <c r="IA180" s="213">
        <v>0</v>
      </c>
      <c r="IB180" s="213">
        <v>0</v>
      </c>
      <c r="IC180" s="213">
        <v>0</v>
      </c>
      <c r="ID180" s="213">
        <v>0</v>
      </c>
      <c r="IE180" s="213">
        <v>0</v>
      </c>
      <c r="IF180" s="213">
        <v>0</v>
      </c>
      <c r="IG180" s="213">
        <v>0</v>
      </c>
      <c r="IH180" s="213">
        <v>0</v>
      </c>
      <c r="II180" s="213">
        <v>0</v>
      </c>
      <c r="IJ180" s="213">
        <v>0</v>
      </c>
      <c r="IK180" s="213">
        <v>0</v>
      </c>
      <c r="IL180" s="213">
        <v>0</v>
      </c>
      <c r="IM180" s="213">
        <v>0</v>
      </c>
      <c r="IN180" s="213">
        <v>0</v>
      </c>
      <c r="IO180" s="213">
        <v>0</v>
      </c>
      <c r="IP180" s="213">
        <v>0</v>
      </c>
      <c r="IQ180" s="213">
        <v>0</v>
      </c>
      <c r="IR180" s="213">
        <v>0</v>
      </c>
      <c r="IS180" s="213">
        <v>0</v>
      </c>
      <c r="IT180" s="213">
        <v>0</v>
      </c>
      <c r="IU180" s="214">
        <v>0</v>
      </c>
    </row>
    <row r="181" spans="1:255" s="73" customFormat="1" ht="15" customHeight="1">
      <c r="A181" s="182">
        <v>27</v>
      </c>
      <c r="B181" s="176" t="s">
        <v>140</v>
      </c>
      <c r="C181" s="148"/>
      <c r="D181" s="147"/>
      <c r="E181" s="213">
        <v>0</v>
      </c>
      <c r="F181" s="213">
        <v>0</v>
      </c>
      <c r="G181" s="213">
        <v>0</v>
      </c>
      <c r="H181" s="213">
        <v>0</v>
      </c>
      <c r="I181" s="213">
        <v>0</v>
      </c>
      <c r="J181" s="213">
        <v>0</v>
      </c>
      <c r="K181" s="213">
        <v>0</v>
      </c>
      <c r="L181" s="213">
        <v>0</v>
      </c>
      <c r="M181" s="213">
        <v>0</v>
      </c>
      <c r="N181" s="213">
        <v>0</v>
      </c>
      <c r="O181" s="213">
        <v>0</v>
      </c>
      <c r="P181" s="213">
        <v>0</v>
      </c>
      <c r="Q181" s="213">
        <v>0</v>
      </c>
      <c r="R181" s="213">
        <v>0</v>
      </c>
      <c r="S181" s="213">
        <v>0</v>
      </c>
      <c r="T181" s="213">
        <v>1</v>
      </c>
      <c r="U181" s="213">
        <v>0</v>
      </c>
      <c r="V181" s="213">
        <v>0</v>
      </c>
      <c r="W181" s="213">
        <v>0</v>
      </c>
      <c r="X181" s="213">
        <v>0</v>
      </c>
      <c r="Y181" s="213">
        <v>0</v>
      </c>
      <c r="Z181" s="213">
        <v>0</v>
      </c>
      <c r="AA181" s="213">
        <v>0</v>
      </c>
      <c r="AB181" s="213">
        <v>0</v>
      </c>
      <c r="AC181" s="213">
        <v>0</v>
      </c>
      <c r="AD181" s="213">
        <v>0</v>
      </c>
      <c r="AE181" s="213">
        <v>0</v>
      </c>
      <c r="AF181" s="213">
        <v>0</v>
      </c>
      <c r="AG181" s="213">
        <v>0</v>
      </c>
      <c r="AH181" s="213">
        <v>0</v>
      </c>
      <c r="AI181" s="213">
        <v>0</v>
      </c>
      <c r="AJ181" s="213">
        <v>0</v>
      </c>
      <c r="AK181" s="213">
        <v>0</v>
      </c>
      <c r="AL181" s="213">
        <v>0</v>
      </c>
      <c r="AM181" s="213">
        <v>0</v>
      </c>
      <c r="AN181" s="213">
        <v>0</v>
      </c>
      <c r="AO181" s="213">
        <v>0</v>
      </c>
      <c r="AP181" s="213">
        <v>0</v>
      </c>
      <c r="AQ181" s="213">
        <v>0</v>
      </c>
      <c r="AR181" s="213">
        <v>0</v>
      </c>
      <c r="AS181" s="213">
        <v>0</v>
      </c>
      <c r="AT181" s="213">
        <v>0</v>
      </c>
      <c r="AU181" s="213">
        <v>0</v>
      </c>
      <c r="AV181" s="213">
        <v>0</v>
      </c>
      <c r="AW181" s="213">
        <v>0</v>
      </c>
      <c r="AX181" s="213">
        <v>0</v>
      </c>
      <c r="AY181" s="213">
        <v>0</v>
      </c>
      <c r="AZ181" s="213">
        <v>0</v>
      </c>
      <c r="BA181" s="213">
        <v>0</v>
      </c>
      <c r="BB181" s="213">
        <v>0</v>
      </c>
      <c r="BC181" s="213">
        <v>0</v>
      </c>
      <c r="BD181" s="213">
        <v>0</v>
      </c>
      <c r="BE181" s="213">
        <v>0</v>
      </c>
      <c r="BF181" s="213">
        <v>0</v>
      </c>
      <c r="BG181" s="213">
        <v>0</v>
      </c>
      <c r="BH181" s="213">
        <v>0</v>
      </c>
      <c r="BI181" s="213">
        <v>0</v>
      </c>
      <c r="BJ181" s="213">
        <v>0</v>
      </c>
      <c r="BK181" s="213">
        <v>0</v>
      </c>
      <c r="BL181" s="213">
        <v>0</v>
      </c>
      <c r="BM181" s="213">
        <v>0</v>
      </c>
      <c r="BN181" s="213">
        <v>0</v>
      </c>
      <c r="BO181" s="213">
        <v>0</v>
      </c>
      <c r="BP181" s="213">
        <v>0</v>
      </c>
      <c r="BQ181" s="213">
        <v>0</v>
      </c>
      <c r="BR181" s="213">
        <v>0</v>
      </c>
      <c r="BS181" s="213">
        <v>0</v>
      </c>
      <c r="BT181" s="213">
        <v>0</v>
      </c>
      <c r="BU181" s="213">
        <v>0</v>
      </c>
      <c r="BV181" s="213">
        <v>0</v>
      </c>
      <c r="BW181" s="213">
        <v>0</v>
      </c>
      <c r="BX181" s="213">
        <v>0</v>
      </c>
      <c r="BY181" s="213">
        <v>0</v>
      </c>
      <c r="BZ181" s="213">
        <v>0</v>
      </c>
      <c r="CA181" s="213">
        <v>0</v>
      </c>
      <c r="CB181" s="213">
        <v>0</v>
      </c>
      <c r="CC181" s="213">
        <v>0</v>
      </c>
      <c r="CD181" s="213">
        <v>0</v>
      </c>
      <c r="CE181" s="213">
        <v>0</v>
      </c>
      <c r="CF181" s="213">
        <v>0</v>
      </c>
      <c r="CG181" s="213">
        <v>0</v>
      </c>
      <c r="CH181" s="213">
        <v>0</v>
      </c>
      <c r="CI181" s="213">
        <v>0</v>
      </c>
      <c r="CJ181" s="213">
        <v>0</v>
      </c>
      <c r="CK181" s="213">
        <v>0</v>
      </c>
      <c r="CL181" s="213">
        <v>0</v>
      </c>
      <c r="CM181" s="213">
        <v>0</v>
      </c>
      <c r="CN181" s="213">
        <v>0</v>
      </c>
      <c r="CO181" s="213">
        <v>0</v>
      </c>
      <c r="CP181" s="213">
        <v>0</v>
      </c>
      <c r="CQ181" s="213">
        <v>0</v>
      </c>
      <c r="CR181" s="213">
        <v>0</v>
      </c>
      <c r="CS181" s="213">
        <v>0</v>
      </c>
      <c r="CT181" s="213">
        <v>0</v>
      </c>
      <c r="CU181" s="213">
        <v>0</v>
      </c>
      <c r="CV181" s="213">
        <v>0</v>
      </c>
      <c r="CW181" s="213">
        <v>0</v>
      </c>
      <c r="CX181" s="213">
        <v>0</v>
      </c>
      <c r="CY181" s="213">
        <v>0</v>
      </c>
      <c r="CZ181" s="213">
        <v>0</v>
      </c>
      <c r="DA181" s="213">
        <v>0</v>
      </c>
      <c r="DB181" s="213">
        <v>0</v>
      </c>
      <c r="DC181" s="213">
        <v>0</v>
      </c>
      <c r="DD181" s="213">
        <v>0</v>
      </c>
      <c r="DE181" s="213">
        <v>0</v>
      </c>
      <c r="DF181" s="213">
        <v>0</v>
      </c>
      <c r="DG181" s="213">
        <v>0</v>
      </c>
      <c r="DH181" s="213">
        <v>0</v>
      </c>
      <c r="DI181" s="213">
        <v>0</v>
      </c>
      <c r="DJ181" s="213">
        <v>0</v>
      </c>
      <c r="DK181" s="213">
        <v>0</v>
      </c>
      <c r="DL181" s="213">
        <v>0</v>
      </c>
      <c r="DM181" s="213">
        <v>0</v>
      </c>
      <c r="DN181" s="213">
        <v>0</v>
      </c>
      <c r="DO181" s="213">
        <v>0</v>
      </c>
      <c r="DP181" s="213">
        <v>0</v>
      </c>
      <c r="DQ181" s="213">
        <v>0</v>
      </c>
      <c r="DR181" s="213">
        <v>0</v>
      </c>
      <c r="DS181" s="213">
        <v>0</v>
      </c>
      <c r="DT181" s="213">
        <v>0</v>
      </c>
      <c r="DU181" s="213">
        <v>0</v>
      </c>
      <c r="DV181" s="213">
        <v>0</v>
      </c>
      <c r="DW181" s="213">
        <v>0</v>
      </c>
      <c r="DX181" s="213">
        <v>0</v>
      </c>
      <c r="DY181" s="213">
        <v>0</v>
      </c>
      <c r="DZ181" s="213">
        <v>0</v>
      </c>
      <c r="EA181" s="213">
        <v>0</v>
      </c>
      <c r="EB181" s="213">
        <v>0</v>
      </c>
      <c r="EC181" s="213">
        <v>0</v>
      </c>
      <c r="ED181" s="213">
        <v>0</v>
      </c>
      <c r="EE181" s="213">
        <v>0</v>
      </c>
      <c r="EF181" s="213">
        <v>0</v>
      </c>
      <c r="EG181" s="213">
        <v>0</v>
      </c>
      <c r="EH181" s="213">
        <v>0</v>
      </c>
      <c r="EI181" s="213">
        <v>0</v>
      </c>
      <c r="EJ181" s="213">
        <v>0</v>
      </c>
      <c r="EK181" s="213">
        <v>0</v>
      </c>
      <c r="EL181" s="213">
        <v>0</v>
      </c>
      <c r="EM181" s="213">
        <v>0</v>
      </c>
      <c r="EN181" s="213">
        <v>0</v>
      </c>
      <c r="EO181" s="213">
        <v>0</v>
      </c>
      <c r="EP181" s="213">
        <v>0</v>
      </c>
      <c r="EQ181" s="213">
        <v>0</v>
      </c>
      <c r="ER181" s="213">
        <v>0</v>
      </c>
      <c r="ES181" s="213">
        <v>0</v>
      </c>
      <c r="ET181" s="213">
        <v>0</v>
      </c>
      <c r="EU181" s="213">
        <v>0</v>
      </c>
      <c r="EV181" s="213">
        <v>0</v>
      </c>
      <c r="EW181" s="213">
        <v>0</v>
      </c>
      <c r="EX181" s="213">
        <v>0</v>
      </c>
      <c r="EY181" s="213">
        <v>0</v>
      </c>
      <c r="EZ181" s="213">
        <v>0</v>
      </c>
      <c r="FA181" s="213">
        <v>0</v>
      </c>
      <c r="FB181" s="213">
        <v>0</v>
      </c>
      <c r="FC181" s="213">
        <v>0</v>
      </c>
      <c r="FD181" s="213">
        <v>0</v>
      </c>
      <c r="FE181" s="213">
        <v>0</v>
      </c>
      <c r="FF181" s="213">
        <v>0</v>
      </c>
      <c r="FG181" s="213">
        <v>0</v>
      </c>
      <c r="FH181" s="213">
        <v>0</v>
      </c>
      <c r="FI181" s="213">
        <v>0</v>
      </c>
      <c r="FJ181" s="213">
        <v>0</v>
      </c>
      <c r="FK181" s="213">
        <v>0</v>
      </c>
      <c r="FL181" s="213">
        <v>0</v>
      </c>
      <c r="FM181" s="213">
        <v>0</v>
      </c>
      <c r="FN181" s="213">
        <v>0</v>
      </c>
      <c r="FO181" s="213">
        <v>0</v>
      </c>
      <c r="FP181" s="213">
        <v>0</v>
      </c>
      <c r="FQ181" s="213">
        <v>0</v>
      </c>
      <c r="FR181" s="213">
        <v>0</v>
      </c>
      <c r="FS181" s="213">
        <v>0</v>
      </c>
      <c r="FT181" s="213">
        <v>0</v>
      </c>
      <c r="FU181" s="213">
        <v>0</v>
      </c>
      <c r="FV181" s="213">
        <v>0</v>
      </c>
      <c r="FW181" s="213">
        <v>0</v>
      </c>
      <c r="FX181" s="213">
        <v>0</v>
      </c>
      <c r="FY181" s="213">
        <v>0</v>
      </c>
      <c r="FZ181" s="213">
        <v>0</v>
      </c>
      <c r="GA181" s="213">
        <v>0</v>
      </c>
      <c r="GB181" s="213">
        <v>0</v>
      </c>
      <c r="GC181" s="213">
        <v>0</v>
      </c>
      <c r="GD181" s="213">
        <v>0</v>
      </c>
      <c r="GE181" s="213">
        <v>0</v>
      </c>
      <c r="GF181" s="213">
        <v>0</v>
      </c>
      <c r="GG181" s="213">
        <v>0</v>
      </c>
      <c r="GH181" s="213">
        <v>0</v>
      </c>
      <c r="GI181" s="213">
        <v>0</v>
      </c>
      <c r="GJ181" s="213">
        <v>0</v>
      </c>
      <c r="GK181" s="213">
        <v>0</v>
      </c>
      <c r="GL181" s="213">
        <v>0</v>
      </c>
      <c r="GM181" s="213">
        <v>0</v>
      </c>
      <c r="GN181" s="213">
        <v>0</v>
      </c>
      <c r="GO181" s="213">
        <v>0</v>
      </c>
      <c r="GP181" s="213">
        <v>0</v>
      </c>
      <c r="GQ181" s="213">
        <v>0</v>
      </c>
      <c r="GR181" s="213">
        <v>0</v>
      </c>
      <c r="GS181" s="213">
        <v>0</v>
      </c>
      <c r="GT181" s="213">
        <v>0</v>
      </c>
      <c r="GU181" s="213">
        <v>0</v>
      </c>
      <c r="GV181" s="213">
        <v>0</v>
      </c>
      <c r="GW181" s="213">
        <v>0</v>
      </c>
      <c r="GX181" s="213">
        <v>0</v>
      </c>
      <c r="GY181" s="213">
        <v>0</v>
      </c>
      <c r="GZ181" s="213">
        <v>0</v>
      </c>
      <c r="HA181" s="213">
        <v>0</v>
      </c>
      <c r="HB181" s="213">
        <v>0</v>
      </c>
      <c r="HC181" s="213">
        <v>0</v>
      </c>
      <c r="HD181" s="213">
        <v>0</v>
      </c>
      <c r="HE181" s="213">
        <v>0</v>
      </c>
      <c r="HF181" s="213">
        <v>0</v>
      </c>
      <c r="HG181" s="213">
        <v>0</v>
      </c>
      <c r="HH181" s="213">
        <v>0</v>
      </c>
      <c r="HI181" s="213">
        <v>0</v>
      </c>
      <c r="HJ181" s="213">
        <v>0</v>
      </c>
      <c r="HK181" s="213">
        <v>0</v>
      </c>
      <c r="HL181" s="213">
        <v>0</v>
      </c>
      <c r="HM181" s="213">
        <v>0</v>
      </c>
      <c r="HN181" s="213">
        <v>0</v>
      </c>
      <c r="HO181" s="213">
        <v>0</v>
      </c>
      <c r="HP181" s="213">
        <v>0</v>
      </c>
      <c r="HQ181" s="213">
        <v>0</v>
      </c>
      <c r="HR181" s="213">
        <v>0</v>
      </c>
      <c r="HS181" s="213">
        <v>0</v>
      </c>
      <c r="HT181" s="213">
        <v>0</v>
      </c>
      <c r="HU181" s="213">
        <v>0</v>
      </c>
      <c r="HV181" s="213">
        <v>0</v>
      </c>
      <c r="HW181" s="213">
        <v>0</v>
      </c>
      <c r="HX181" s="213">
        <v>0</v>
      </c>
      <c r="HY181" s="213">
        <v>0</v>
      </c>
      <c r="HZ181" s="213">
        <v>0</v>
      </c>
      <c r="IA181" s="213">
        <v>0</v>
      </c>
      <c r="IB181" s="213">
        <v>0</v>
      </c>
      <c r="IC181" s="213">
        <v>0</v>
      </c>
      <c r="ID181" s="213">
        <v>0</v>
      </c>
      <c r="IE181" s="213">
        <v>1</v>
      </c>
      <c r="IF181" s="213">
        <v>0</v>
      </c>
      <c r="IG181" s="213">
        <v>0</v>
      </c>
      <c r="IH181" s="213">
        <v>1</v>
      </c>
      <c r="II181" s="213">
        <v>0</v>
      </c>
      <c r="IJ181" s="213">
        <v>0</v>
      </c>
      <c r="IK181" s="213">
        <v>0</v>
      </c>
      <c r="IL181" s="213">
        <v>0</v>
      </c>
      <c r="IM181" s="213">
        <v>0</v>
      </c>
      <c r="IN181" s="213">
        <v>0</v>
      </c>
      <c r="IO181" s="213">
        <v>0</v>
      </c>
      <c r="IP181" s="213">
        <v>0</v>
      </c>
      <c r="IQ181" s="213">
        <v>0</v>
      </c>
      <c r="IR181" s="213">
        <v>0</v>
      </c>
      <c r="IS181" s="213">
        <v>0</v>
      </c>
      <c r="IT181" s="213">
        <v>0</v>
      </c>
      <c r="IU181" s="214">
        <v>0</v>
      </c>
    </row>
    <row r="182" spans="1:255" s="73" customFormat="1" ht="15" customHeight="1">
      <c r="A182" s="182">
        <v>28</v>
      </c>
      <c r="B182" s="176" t="s">
        <v>141</v>
      </c>
      <c r="C182" s="148"/>
      <c r="D182" s="147"/>
      <c r="E182" s="213">
        <v>0</v>
      </c>
      <c r="F182" s="213">
        <v>0</v>
      </c>
      <c r="G182" s="213">
        <v>0</v>
      </c>
      <c r="H182" s="213">
        <v>0</v>
      </c>
      <c r="I182" s="213">
        <v>0</v>
      </c>
      <c r="J182" s="213">
        <v>0</v>
      </c>
      <c r="K182" s="213">
        <v>0</v>
      </c>
      <c r="L182" s="213">
        <v>0</v>
      </c>
      <c r="M182" s="213">
        <v>0</v>
      </c>
      <c r="N182" s="213">
        <v>0</v>
      </c>
      <c r="O182" s="213">
        <v>0</v>
      </c>
      <c r="P182" s="213">
        <v>0</v>
      </c>
      <c r="Q182" s="213">
        <v>1</v>
      </c>
      <c r="R182" s="213">
        <v>0</v>
      </c>
      <c r="S182" s="213">
        <v>0</v>
      </c>
      <c r="T182" s="213">
        <v>0</v>
      </c>
      <c r="U182" s="213">
        <v>2</v>
      </c>
      <c r="V182" s="213">
        <v>3</v>
      </c>
      <c r="W182" s="213">
        <v>0</v>
      </c>
      <c r="X182" s="213">
        <v>0</v>
      </c>
      <c r="Y182" s="213">
        <v>0</v>
      </c>
      <c r="Z182" s="213">
        <v>0</v>
      </c>
      <c r="AA182" s="213">
        <v>0</v>
      </c>
      <c r="AB182" s="213">
        <v>0</v>
      </c>
      <c r="AC182" s="213">
        <v>0</v>
      </c>
      <c r="AD182" s="213">
        <v>0</v>
      </c>
      <c r="AE182" s="213">
        <v>0</v>
      </c>
      <c r="AF182" s="213">
        <v>1</v>
      </c>
      <c r="AG182" s="213">
        <v>0</v>
      </c>
      <c r="AH182" s="213">
        <v>0</v>
      </c>
      <c r="AI182" s="213">
        <v>0</v>
      </c>
      <c r="AJ182" s="213">
        <v>0</v>
      </c>
      <c r="AK182" s="213">
        <v>0</v>
      </c>
      <c r="AL182" s="213">
        <v>0</v>
      </c>
      <c r="AM182" s="213">
        <v>0</v>
      </c>
      <c r="AN182" s="213">
        <v>0</v>
      </c>
      <c r="AO182" s="213">
        <v>0</v>
      </c>
      <c r="AP182" s="213">
        <v>0</v>
      </c>
      <c r="AQ182" s="213">
        <v>0</v>
      </c>
      <c r="AR182" s="213">
        <v>0</v>
      </c>
      <c r="AS182" s="213">
        <v>0</v>
      </c>
      <c r="AT182" s="213">
        <v>0</v>
      </c>
      <c r="AU182" s="213">
        <v>0</v>
      </c>
      <c r="AV182" s="213">
        <v>0</v>
      </c>
      <c r="AW182" s="213">
        <v>0</v>
      </c>
      <c r="AX182" s="213">
        <v>0</v>
      </c>
      <c r="AY182" s="213">
        <v>0</v>
      </c>
      <c r="AZ182" s="213">
        <v>0</v>
      </c>
      <c r="BA182" s="213">
        <v>0</v>
      </c>
      <c r="BB182" s="213">
        <v>0</v>
      </c>
      <c r="BC182" s="213">
        <v>0</v>
      </c>
      <c r="BD182" s="213">
        <v>0</v>
      </c>
      <c r="BE182" s="213">
        <v>0</v>
      </c>
      <c r="BF182" s="213">
        <v>0</v>
      </c>
      <c r="BG182" s="213">
        <v>0</v>
      </c>
      <c r="BH182" s="213">
        <v>0</v>
      </c>
      <c r="BI182" s="213">
        <v>0</v>
      </c>
      <c r="BJ182" s="213">
        <v>0</v>
      </c>
      <c r="BK182" s="213">
        <v>0</v>
      </c>
      <c r="BL182" s="213">
        <v>0</v>
      </c>
      <c r="BM182" s="213">
        <v>0</v>
      </c>
      <c r="BN182" s="213">
        <v>0</v>
      </c>
      <c r="BO182" s="213">
        <v>0</v>
      </c>
      <c r="BP182" s="213">
        <v>0</v>
      </c>
      <c r="BQ182" s="213">
        <v>0</v>
      </c>
      <c r="BR182" s="213">
        <v>0</v>
      </c>
      <c r="BS182" s="213">
        <v>0</v>
      </c>
      <c r="BT182" s="213">
        <v>0</v>
      </c>
      <c r="BU182" s="213">
        <v>0</v>
      </c>
      <c r="BV182" s="213">
        <v>0</v>
      </c>
      <c r="BW182" s="213">
        <v>0</v>
      </c>
      <c r="BX182" s="213">
        <v>0</v>
      </c>
      <c r="BY182" s="213">
        <v>0</v>
      </c>
      <c r="BZ182" s="213">
        <v>0</v>
      </c>
      <c r="CA182" s="213">
        <v>0</v>
      </c>
      <c r="CB182" s="213">
        <v>0</v>
      </c>
      <c r="CC182" s="213">
        <v>0</v>
      </c>
      <c r="CD182" s="213">
        <v>0</v>
      </c>
      <c r="CE182" s="213">
        <v>0</v>
      </c>
      <c r="CF182" s="213">
        <v>0</v>
      </c>
      <c r="CG182" s="213">
        <v>0</v>
      </c>
      <c r="CH182" s="213">
        <v>0</v>
      </c>
      <c r="CI182" s="213">
        <v>0</v>
      </c>
      <c r="CJ182" s="213">
        <v>0</v>
      </c>
      <c r="CK182" s="213">
        <v>0</v>
      </c>
      <c r="CL182" s="213">
        <v>0</v>
      </c>
      <c r="CM182" s="213">
        <v>0</v>
      </c>
      <c r="CN182" s="213">
        <v>0</v>
      </c>
      <c r="CO182" s="213">
        <v>0</v>
      </c>
      <c r="CP182" s="213">
        <v>0</v>
      </c>
      <c r="CQ182" s="213">
        <v>0</v>
      </c>
      <c r="CR182" s="213">
        <v>0</v>
      </c>
      <c r="CS182" s="213">
        <v>0</v>
      </c>
      <c r="CT182" s="213">
        <v>0</v>
      </c>
      <c r="CU182" s="213">
        <v>0</v>
      </c>
      <c r="CV182" s="213">
        <v>0</v>
      </c>
      <c r="CW182" s="213">
        <v>0</v>
      </c>
      <c r="CX182" s="213">
        <v>0</v>
      </c>
      <c r="CY182" s="213">
        <v>0</v>
      </c>
      <c r="CZ182" s="213">
        <v>0</v>
      </c>
      <c r="DA182" s="213">
        <v>1</v>
      </c>
      <c r="DB182" s="213">
        <v>0</v>
      </c>
      <c r="DC182" s="213">
        <v>0</v>
      </c>
      <c r="DD182" s="213">
        <v>0</v>
      </c>
      <c r="DE182" s="213">
        <v>1</v>
      </c>
      <c r="DF182" s="213">
        <v>1</v>
      </c>
      <c r="DG182" s="213">
        <v>0</v>
      </c>
      <c r="DH182" s="213">
        <v>0</v>
      </c>
      <c r="DI182" s="213">
        <v>0</v>
      </c>
      <c r="DJ182" s="213">
        <v>0</v>
      </c>
      <c r="DK182" s="213">
        <v>0</v>
      </c>
      <c r="DL182" s="213">
        <v>0</v>
      </c>
      <c r="DM182" s="213">
        <v>0</v>
      </c>
      <c r="DN182" s="213">
        <v>0</v>
      </c>
      <c r="DO182" s="213">
        <v>0</v>
      </c>
      <c r="DP182" s="213">
        <v>0</v>
      </c>
      <c r="DQ182" s="213">
        <v>0</v>
      </c>
      <c r="DR182" s="213">
        <v>0</v>
      </c>
      <c r="DS182" s="213">
        <v>0</v>
      </c>
      <c r="DT182" s="213">
        <v>0</v>
      </c>
      <c r="DU182" s="213">
        <v>0</v>
      </c>
      <c r="DV182" s="213">
        <v>0</v>
      </c>
      <c r="DW182" s="213">
        <v>0</v>
      </c>
      <c r="DX182" s="213">
        <v>0</v>
      </c>
      <c r="DY182" s="213">
        <v>0</v>
      </c>
      <c r="DZ182" s="213">
        <v>0</v>
      </c>
      <c r="EA182" s="213">
        <v>0</v>
      </c>
      <c r="EB182" s="213">
        <v>0</v>
      </c>
      <c r="EC182" s="213">
        <v>0</v>
      </c>
      <c r="ED182" s="213">
        <v>0</v>
      </c>
      <c r="EE182" s="213">
        <v>0</v>
      </c>
      <c r="EF182" s="213">
        <v>0</v>
      </c>
      <c r="EG182" s="213">
        <v>0</v>
      </c>
      <c r="EH182" s="213">
        <v>0</v>
      </c>
      <c r="EI182" s="213">
        <v>0</v>
      </c>
      <c r="EJ182" s="213">
        <v>0</v>
      </c>
      <c r="EK182" s="213">
        <v>0</v>
      </c>
      <c r="EL182" s="213">
        <v>0</v>
      </c>
      <c r="EM182" s="213">
        <v>0</v>
      </c>
      <c r="EN182" s="213">
        <v>0</v>
      </c>
      <c r="EO182" s="213">
        <v>0</v>
      </c>
      <c r="EP182" s="213">
        <v>0</v>
      </c>
      <c r="EQ182" s="213">
        <v>0</v>
      </c>
      <c r="ER182" s="213">
        <v>0</v>
      </c>
      <c r="ES182" s="213">
        <v>0</v>
      </c>
      <c r="ET182" s="213">
        <v>0</v>
      </c>
      <c r="EU182" s="213">
        <v>0</v>
      </c>
      <c r="EV182" s="213">
        <v>0</v>
      </c>
      <c r="EW182" s="213">
        <v>1</v>
      </c>
      <c r="EX182" s="213">
        <v>1</v>
      </c>
      <c r="EY182" s="213">
        <v>0</v>
      </c>
      <c r="EZ182" s="213">
        <v>0</v>
      </c>
      <c r="FA182" s="213">
        <v>0</v>
      </c>
      <c r="FB182" s="213">
        <v>0</v>
      </c>
      <c r="FC182" s="213">
        <v>0</v>
      </c>
      <c r="FD182" s="213">
        <v>0</v>
      </c>
      <c r="FE182" s="213">
        <v>0</v>
      </c>
      <c r="FF182" s="213">
        <v>0</v>
      </c>
      <c r="FG182" s="213">
        <v>0</v>
      </c>
      <c r="FH182" s="213">
        <v>0</v>
      </c>
      <c r="FI182" s="213">
        <v>0</v>
      </c>
      <c r="FJ182" s="213">
        <v>0</v>
      </c>
      <c r="FK182" s="213">
        <v>0</v>
      </c>
      <c r="FL182" s="213">
        <v>0</v>
      </c>
      <c r="FM182" s="213">
        <v>0</v>
      </c>
      <c r="FN182" s="213">
        <v>0</v>
      </c>
      <c r="FO182" s="213">
        <v>0</v>
      </c>
      <c r="FP182" s="213">
        <v>0</v>
      </c>
      <c r="FQ182" s="213">
        <v>0</v>
      </c>
      <c r="FR182" s="213">
        <v>0</v>
      </c>
      <c r="FS182" s="213">
        <v>0</v>
      </c>
      <c r="FT182" s="213">
        <v>0</v>
      </c>
      <c r="FU182" s="213">
        <v>0</v>
      </c>
      <c r="FV182" s="213">
        <v>0</v>
      </c>
      <c r="FW182" s="213">
        <v>0</v>
      </c>
      <c r="FX182" s="213">
        <v>0</v>
      </c>
      <c r="FY182" s="213">
        <v>0</v>
      </c>
      <c r="FZ182" s="213">
        <v>0</v>
      </c>
      <c r="GA182" s="213">
        <v>0</v>
      </c>
      <c r="GB182" s="213">
        <v>0</v>
      </c>
      <c r="GC182" s="213">
        <v>0</v>
      </c>
      <c r="GD182" s="213">
        <v>0</v>
      </c>
      <c r="GE182" s="213">
        <v>0</v>
      </c>
      <c r="GF182" s="213">
        <v>0</v>
      </c>
      <c r="GG182" s="213">
        <v>0</v>
      </c>
      <c r="GH182" s="213">
        <v>0</v>
      </c>
      <c r="GI182" s="213">
        <v>0</v>
      </c>
      <c r="GJ182" s="213">
        <v>0</v>
      </c>
      <c r="GK182" s="213">
        <v>0</v>
      </c>
      <c r="GL182" s="213">
        <v>0</v>
      </c>
      <c r="GM182" s="213">
        <v>0</v>
      </c>
      <c r="GN182" s="213">
        <v>0</v>
      </c>
      <c r="GO182" s="213">
        <v>0</v>
      </c>
      <c r="GP182" s="213">
        <v>0</v>
      </c>
      <c r="GQ182" s="213">
        <v>0</v>
      </c>
      <c r="GR182" s="213">
        <v>0</v>
      </c>
      <c r="GS182" s="213">
        <v>0</v>
      </c>
      <c r="GT182" s="213">
        <v>0</v>
      </c>
      <c r="GU182" s="213">
        <v>0</v>
      </c>
      <c r="GV182" s="213">
        <v>0</v>
      </c>
      <c r="GW182" s="213">
        <v>0</v>
      </c>
      <c r="GX182" s="213">
        <v>0</v>
      </c>
      <c r="GY182" s="213">
        <v>0</v>
      </c>
      <c r="GZ182" s="213">
        <v>0</v>
      </c>
      <c r="HA182" s="213">
        <v>0</v>
      </c>
      <c r="HB182" s="213">
        <v>0</v>
      </c>
      <c r="HC182" s="213">
        <v>0</v>
      </c>
      <c r="HD182" s="213">
        <v>0</v>
      </c>
      <c r="HE182" s="213">
        <v>0</v>
      </c>
      <c r="HF182" s="213">
        <v>0</v>
      </c>
      <c r="HG182" s="213">
        <v>0</v>
      </c>
      <c r="HH182" s="213">
        <v>0</v>
      </c>
      <c r="HI182" s="213">
        <v>0</v>
      </c>
      <c r="HJ182" s="213">
        <v>0</v>
      </c>
      <c r="HK182" s="213">
        <v>0</v>
      </c>
      <c r="HL182" s="213">
        <v>0</v>
      </c>
      <c r="HM182" s="213">
        <v>0</v>
      </c>
      <c r="HN182" s="213">
        <v>0</v>
      </c>
      <c r="HO182" s="213">
        <v>0</v>
      </c>
      <c r="HP182" s="213">
        <v>0</v>
      </c>
      <c r="HQ182" s="213">
        <v>0</v>
      </c>
      <c r="HR182" s="213">
        <v>4</v>
      </c>
      <c r="HS182" s="213">
        <v>0</v>
      </c>
      <c r="HT182" s="213">
        <v>0</v>
      </c>
      <c r="HU182" s="213">
        <v>0</v>
      </c>
      <c r="HV182" s="213">
        <v>5</v>
      </c>
      <c r="HW182" s="213">
        <v>3</v>
      </c>
      <c r="HX182" s="213">
        <v>0</v>
      </c>
      <c r="HY182" s="213">
        <v>0</v>
      </c>
      <c r="HZ182" s="213">
        <v>0</v>
      </c>
      <c r="IA182" s="213">
        <v>0</v>
      </c>
      <c r="IB182" s="213">
        <v>0</v>
      </c>
      <c r="IC182" s="213">
        <v>0</v>
      </c>
      <c r="ID182" s="213">
        <v>0</v>
      </c>
      <c r="IE182" s="213">
        <v>7</v>
      </c>
      <c r="IF182" s="213">
        <v>0</v>
      </c>
      <c r="IG182" s="213">
        <v>0</v>
      </c>
      <c r="IH182" s="213">
        <v>6</v>
      </c>
      <c r="II182" s="213">
        <v>0</v>
      </c>
      <c r="IJ182" s="213">
        <v>9</v>
      </c>
      <c r="IK182" s="213">
        <v>0</v>
      </c>
      <c r="IL182" s="213">
        <v>0</v>
      </c>
      <c r="IM182" s="213">
        <v>0</v>
      </c>
      <c r="IN182" s="213">
        <v>0</v>
      </c>
      <c r="IO182" s="213">
        <v>0</v>
      </c>
      <c r="IP182" s="213">
        <v>0</v>
      </c>
      <c r="IQ182" s="213">
        <v>0</v>
      </c>
      <c r="IR182" s="213">
        <v>0</v>
      </c>
      <c r="IS182" s="213">
        <v>0</v>
      </c>
      <c r="IT182" s="213">
        <v>0</v>
      </c>
      <c r="IU182" s="214">
        <v>0</v>
      </c>
    </row>
    <row r="183" spans="1:255" s="73" customFormat="1" ht="15" customHeight="1">
      <c r="A183" s="182">
        <v>29</v>
      </c>
      <c r="B183" s="176" t="s">
        <v>142</v>
      </c>
      <c r="C183" s="148"/>
      <c r="D183" s="147"/>
      <c r="E183" s="213">
        <v>0</v>
      </c>
      <c r="F183" s="213">
        <v>0</v>
      </c>
      <c r="G183" s="213">
        <v>0</v>
      </c>
      <c r="H183" s="213">
        <v>0</v>
      </c>
      <c r="I183" s="213">
        <v>0</v>
      </c>
      <c r="J183" s="213">
        <v>0</v>
      </c>
      <c r="K183" s="213">
        <v>0</v>
      </c>
      <c r="L183" s="213">
        <v>0</v>
      </c>
      <c r="M183" s="213">
        <v>0</v>
      </c>
      <c r="N183" s="213">
        <v>0</v>
      </c>
      <c r="O183" s="213">
        <v>0</v>
      </c>
      <c r="P183" s="213">
        <v>0</v>
      </c>
      <c r="Q183" s="213">
        <v>0</v>
      </c>
      <c r="R183" s="213">
        <v>0</v>
      </c>
      <c r="S183" s="213">
        <v>0</v>
      </c>
      <c r="T183" s="213">
        <v>0</v>
      </c>
      <c r="U183" s="213">
        <v>0</v>
      </c>
      <c r="V183" s="213">
        <v>0</v>
      </c>
      <c r="W183" s="213">
        <v>0</v>
      </c>
      <c r="X183" s="213">
        <v>0</v>
      </c>
      <c r="Y183" s="213">
        <v>0</v>
      </c>
      <c r="Z183" s="213">
        <v>0</v>
      </c>
      <c r="AA183" s="213">
        <v>0</v>
      </c>
      <c r="AB183" s="213">
        <v>0</v>
      </c>
      <c r="AC183" s="213">
        <v>0</v>
      </c>
      <c r="AD183" s="213">
        <v>0</v>
      </c>
      <c r="AE183" s="213">
        <v>0</v>
      </c>
      <c r="AF183" s="213">
        <v>0</v>
      </c>
      <c r="AG183" s="213">
        <v>0</v>
      </c>
      <c r="AH183" s="213">
        <v>0</v>
      </c>
      <c r="AI183" s="213">
        <v>0</v>
      </c>
      <c r="AJ183" s="213">
        <v>0</v>
      </c>
      <c r="AK183" s="213">
        <v>0</v>
      </c>
      <c r="AL183" s="213">
        <v>0</v>
      </c>
      <c r="AM183" s="213">
        <v>0</v>
      </c>
      <c r="AN183" s="213">
        <v>0</v>
      </c>
      <c r="AO183" s="213">
        <v>0</v>
      </c>
      <c r="AP183" s="213">
        <v>0</v>
      </c>
      <c r="AQ183" s="213">
        <v>0</v>
      </c>
      <c r="AR183" s="213">
        <v>0</v>
      </c>
      <c r="AS183" s="213">
        <v>0</v>
      </c>
      <c r="AT183" s="213">
        <v>0</v>
      </c>
      <c r="AU183" s="213">
        <v>0</v>
      </c>
      <c r="AV183" s="213">
        <v>0</v>
      </c>
      <c r="AW183" s="213">
        <v>0</v>
      </c>
      <c r="AX183" s="213">
        <v>0</v>
      </c>
      <c r="AY183" s="213">
        <v>0</v>
      </c>
      <c r="AZ183" s="213">
        <v>0</v>
      </c>
      <c r="BA183" s="213">
        <v>0</v>
      </c>
      <c r="BB183" s="213">
        <v>0</v>
      </c>
      <c r="BC183" s="213">
        <v>0</v>
      </c>
      <c r="BD183" s="213">
        <v>0</v>
      </c>
      <c r="BE183" s="213">
        <v>0</v>
      </c>
      <c r="BF183" s="213">
        <v>0</v>
      </c>
      <c r="BG183" s="213">
        <v>0</v>
      </c>
      <c r="BH183" s="213">
        <v>0</v>
      </c>
      <c r="BI183" s="213">
        <v>0</v>
      </c>
      <c r="BJ183" s="213">
        <v>0</v>
      </c>
      <c r="BK183" s="213">
        <v>0</v>
      </c>
      <c r="BL183" s="213">
        <v>0</v>
      </c>
      <c r="BM183" s="213">
        <v>0</v>
      </c>
      <c r="BN183" s="213">
        <v>0</v>
      </c>
      <c r="BO183" s="213">
        <v>0</v>
      </c>
      <c r="BP183" s="213">
        <v>0</v>
      </c>
      <c r="BQ183" s="213">
        <v>0</v>
      </c>
      <c r="BR183" s="213">
        <v>0</v>
      </c>
      <c r="BS183" s="213">
        <v>0</v>
      </c>
      <c r="BT183" s="213">
        <v>0</v>
      </c>
      <c r="BU183" s="213">
        <v>0</v>
      </c>
      <c r="BV183" s="213">
        <v>0</v>
      </c>
      <c r="BW183" s="213">
        <v>0</v>
      </c>
      <c r="BX183" s="213">
        <v>0</v>
      </c>
      <c r="BY183" s="213">
        <v>0</v>
      </c>
      <c r="BZ183" s="213">
        <v>0</v>
      </c>
      <c r="CA183" s="213">
        <v>0</v>
      </c>
      <c r="CB183" s="213">
        <v>0</v>
      </c>
      <c r="CC183" s="213">
        <v>0</v>
      </c>
      <c r="CD183" s="213">
        <v>0</v>
      </c>
      <c r="CE183" s="213">
        <v>0</v>
      </c>
      <c r="CF183" s="213">
        <v>0</v>
      </c>
      <c r="CG183" s="213">
        <v>0</v>
      </c>
      <c r="CH183" s="213">
        <v>0</v>
      </c>
      <c r="CI183" s="213">
        <v>0</v>
      </c>
      <c r="CJ183" s="213">
        <v>0</v>
      </c>
      <c r="CK183" s="213">
        <v>0</v>
      </c>
      <c r="CL183" s="213">
        <v>0</v>
      </c>
      <c r="CM183" s="213">
        <v>0</v>
      </c>
      <c r="CN183" s="213">
        <v>0</v>
      </c>
      <c r="CO183" s="213">
        <v>0</v>
      </c>
      <c r="CP183" s="213">
        <v>0</v>
      </c>
      <c r="CQ183" s="213">
        <v>0</v>
      </c>
      <c r="CR183" s="213">
        <v>0</v>
      </c>
      <c r="CS183" s="213">
        <v>0</v>
      </c>
      <c r="CT183" s="213">
        <v>0</v>
      </c>
      <c r="CU183" s="213">
        <v>0</v>
      </c>
      <c r="CV183" s="213">
        <v>0</v>
      </c>
      <c r="CW183" s="213">
        <v>0</v>
      </c>
      <c r="CX183" s="213">
        <v>0</v>
      </c>
      <c r="CY183" s="213">
        <v>0</v>
      </c>
      <c r="CZ183" s="213">
        <v>0</v>
      </c>
      <c r="DA183" s="213">
        <v>0</v>
      </c>
      <c r="DB183" s="213">
        <v>0</v>
      </c>
      <c r="DC183" s="213">
        <v>0</v>
      </c>
      <c r="DD183" s="213">
        <v>0</v>
      </c>
      <c r="DE183" s="213">
        <v>0</v>
      </c>
      <c r="DF183" s="213">
        <v>0</v>
      </c>
      <c r="DG183" s="213">
        <v>0</v>
      </c>
      <c r="DH183" s="213">
        <v>0</v>
      </c>
      <c r="DI183" s="213">
        <v>0</v>
      </c>
      <c r="DJ183" s="213">
        <v>0</v>
      </c>
      <c r="DK183" s="213">
        <v>0</v>
      </c>
      <c r="DL183" s="213">
        <v>0</v>
      </c>
      <c r="DM183" s="213">
        <v>0</v>
      </c>
      <c r="DN183" s="213">
        <v>0</v>
      </c>
      <c r="DO183" s="213">
        <v>0</v>
      </c>
      <c r="DP183" s="213">
        <v>0</v>
      </c>
      <c r="DQ183" s="213">
        <v>0</v>
      </c>
      <c r="DR183" s="213">
        <v>0</v>
      </c>
      <c r="DS183" s="213">
        <v>0</v>
      </c>
      <c r="DT183" s="213">
        <v>0</v>
      </c>
      <c r="DU183" s="213">
        <v>0</v>
      </c>
      <c r="DV183" s="213">
        <v>0</v>
      </c>
      <c r="DW183" s="213">
        <v>0</v>
      </c>
      <c r="DX183" s="213">
        <v>0</v>
      </c>
      <c r="DY183" s="213">
        <v>0</v>
      </c>
      <c r="DZ183" s="213">
        <v>0</v>
      </c>
      <c r="EA183" s="213">
        <v>0</v>
      </c>
      <c r="EB183" s="213">
        <v>0</v>
      </c>
      <c r="EC183" s="213">
        <v>0</v>
      </c>
      <c r="ED183" s="213">
        <v>0</v>
      </c>
      <c r="EE183" s="213">
        <v>0</v>
      </c>
      <c r="EF183" s="213">
        <v>0</v>
      </c>
      <c r="EG183" s="213">
        <v>0</v>
      </c>
      <c r="EH183" s="213">
        <v>0</v>
      </c>
      <c r="EI183" s="213">
        <v>0</v>
      </c>
      <c r="EJ183" s="213">
        <v>0</v>
      </c>
      <c r="EK183" s="213">
        <v>0</v>
      </c>
      <c r="EL183" s="213">
        <v>0</v>
      </c>
      <c r="EM183" s="213">
        <v>0</v>
      </c>
      <c r="EN183" s="213">
        <v>0</v>
      </c>
      <c r="EO183" s="213">
        <v>0</v>
      </c>
      <c r="EP183" s="213">
        <v>0</v>
      </c>
      <c r="EQ183" s="213">
        <v>0</v>
      </c>
      <c r="ER183" s="213">
        <v>0</v>
      </c>
      <c r="ES183" s="213">
        <v>0</v>
      </c>
      <c r="ET183" s="213">
        <v>0</v>
      </c>
      <c r="EU183" s="213">
        <v>0</v>
      </c>
      <c r="EV183" s="213">
        <v>0</v>
      </c>
      <c r="EW183" s="213">
        <v>0</v>
      </c>
      <c r="EX183" s="213">
        <v>0</v>
      </c>
      <c r="EY183" s="213">
        <v>0</v>
      </c>
      <c r="EZ183" s="213">
        <v>0</v>
      </c>
      <c r="FA183" s="213">
        <v>0</v>
      </c>
      <c r="FB183" s="213">
        <v>0</v>
      </c>
      <c r="FC183" s="213">
        <v>0</v>
      </c>
      <c r="FD183" s="213">
        <v>0</v>
      </c>
      <c r="FE183" s="213">
        <v>0</v>
      </c>
      <c r="FF183" s="213">
        <v>0</v>
      </c>
      <c r="FG183" s="213">
        <v>0</v>
      </c>
      <c r="FH183" s="213">
        <v>0</v>
      </c>
      <c r="FI183" s="213">
        <v>0</v>
      </c>
      <c r="FJ183" s="213">
        <v>0</v>
      </c>
      <c r="FK183" s="213">
        <v>0</v>
      </c>
      <c r="FL183" s="213">
        <v>0</v>
      </c>
      <c r="FM183" s="213">
        <v>0</v>
      </c>
      <c r="FN183" s="213">
        <v>0</v>
      </c>
      <c r="FO183" s="213">
        <v>0</v>
      </c>
      <c r="FP183" s="213">
        <v>0</v>
      </c>
      <c r="FQ183" s="213">
        <v>0</v>
      </c>
      <c r="FR183" s="213">
        <v>0</v>
      </c>
      <c r="FS183" s="213">
        <v>0</v>
      </c>
      <c r="FT183" s="213">
        <v>0</v>
      </c>
      <c r="FU183" s="213">
        <v>0</v>
      </c>
      <c r="FV183" s="213">
        <v>0</v>
      </c>
      <c r="FW183" s="213">
        <v>0</v>
      </c>
      <c r="FX183" s="213">
        <v>0</v>
      </c>
      <c r="FY183" s="213">
        <v>0</v>
      </c>
      <c r="FZ183" s="213">
        <v>0</v>
      </c>
      <c r="GA183" s="213">
        <v>0</v>
      </c>
      <c r="GB183" s="213">
        <v>0</v>
      </c>
      <c r="GC183" s="213">
        <v>0</v>
      </c>
      <c r="GD183" s="213">
        <v>0</v>
      </c>
      <c r="GE183" s="213">
        <v>0</v>
      </c>
      <c r="GF183" s="213">
        <v>0</v>
      </c>
      <c r="GG183" s="213">
        <v>0</v>
      </c>
      <c r="GH183" s="213">
        <v>0</v>
      </c>
      <c r="GI183" s="213">
        <v>0</v>
      </c>
      <c r="GJ183" s="213">
        <v>0</v>
      </c>
      <c r="GK183" s="213">
        <v>0</v>
      </c>
      <c r="GL183" s="213">
        <v>0</v>
      </c>
      <c r="GM183" s="213">
        <v>0</v>
      </c>
      <c r="GN183" s="213">
        <v>0</v>
      </c>
      <c r="GO183" s="213">
        <v>0</v>
      </c>
      <c r="GP183" s="213">
        <v>0</v>
      </c>
      <c r="GQ183" s="213">
        <v>0</v>
      </c>
      <c r="GR183" s="213">
        <v>0</v>
      </c>
      <c r="GS183" s="213">
        <v>0</v>
      </c>
      <c r="GT183" s="213">
        <v>0</v>
      </c>
      <c r="GU183" s="213">
        <v>0</v>
      </c>
      <c r="GV183" s="213">
        <v>0</v>
      </c>
      <c r="GW183" s="213">
        <v>0</v>
      </c>
      <c r="GX183" s="213">
        <v>0</v>
      </c>
      <c r="GY183" s="213">
        <v>0</v>
      </c>
      <c r="GZ183" s="213">
        <v>0</v>
      </c>
      <c r="HA183" s="213">
        <v>0</v>
      </c>
      <c r="HB183" s="213">
        <v>0</v>
      </c>
      <c r="HC183" s="213">
        <v>0</v>
      </c>
      <c r="HD183" s="213">
        <v>0</v>
      </c>
      <c r="HE183" s="213">
        <v>0</v>
      </c>
      <c r="HF183" s="213">
        <v>0</v>
      </c>
      <c r="HG183" s="213">
        <v>0</v>
      </c>
      <c r="HH183" s="213">
        <v>0</v>
      </c>
      <c r="HI183" s="213">
        <v>0</v>
      </c>
      <c r="HJ183" s="213">
        <v>0</v>
      </c>
      <c r="HK183" s="213">
        <v>0</v>
      </c>
      <c r="HL183" s="213">
        <v>0</v>
      </c>
      <c r="HM183" s="213">
        <v>0</v>
      </c>
      <c r="HN183" s="213">
        <v>0</v>
      </c>
      <c r="HO183" s="213">
        <v>0</v>
      </c>
      <c r="HP183" s="213">
        <v>0</v>
      </c>
      <c r="HQ183" s="213">
        <v>0</v>
      </c>
      <c r="HR183" s="213">
        <v>0</v>
      </c>
      <c r="HS183" s="213">
        <v>0</v>
      </c>
      <c r="HT183" s="213">
        <v>0</v>
      </c>
      <c r="HU183" s="213">
        <v>0</v>
      </c>
      <c r="HV183" s="213">
        <v>0</v>
      </c>
      <c r="HW183" s="213">
        <v>0</v>
      </c>
      <c r="HX183" s="213">
        <v>0</v>
      </c>
      <c r="HY183" s="213">
        <v>0</v>
      </c>
      <c r="HZ183" s="213">
        <v>0</v>
      </c>
      <c r="IA183" s="213">
        <v>0</v>
      </c>
      <c r="IB183" s="213">
        <v>0</v>
      </c>
      <c r="IC183" s="213">
        <v>0</v>
      </c>
      <c r="ID183" s="213">
        <v>0</v>
      </c>
      <c r="IE183" s="213">
        <v>0</v>
      </c>
      <c r="IF183" s="213">
        <v>0</v>
      </c>
      <c r="IG183" s="213">
        <v>0</v>
      </c>
      <c r="IH183" s="213">
        <v>0</v>
      </c>
      <c r="II183" s="213">
        <v>0</v>
      </c>
      <c r="IJ183" s="213">
        <v>0</v>
      </c>
      <c r="IK183" s="213">
        <v>0</v>
      </c>
      <c r="IL183" s="213">
        <v>0</v>
      </c>
      <c r="IM183" s="213">
        <v>0</v>
      </c>
      <c r="IN183" s="213">
        <v>0</v>
      </c>
      <c r="IO183" s="213">
        <v>0</v>
      </c>
      <c r="IP183" s="213">
        <v>0</v>
      </c>
      <c r="IQ183" s="213">
        <v>0</v>
      </c>
      <c r="IR183" s="213">
        <v>0</v>
      </c>
      <c r="IS183" s="213">
        <v>0</v>
      </c>
      <c r="IT183" s="213">
        <v>0</v>
      </c>
      <c r="IU183" s="214">
        <v>0</v>
      </c>
    </row>
    <row r="184" spans="1:255" s="73" customFormat="1" ht="15" customHeight="1">
      <c r="A184" s="182">
        <v>30</v>
      </c>
      <c r="B184" s="176" t="s">
        <v>143</v>
      </c>
      <c r="C184" s="148"/>
      <c r="D184" s="147"/>
      <c r="E184" s="213">
        <v>0</v>
      </c>
      <c r="F184" s="213">
        <v>0</v>
      </c>
      <c r="G184" s="213">
        <v>0</v>
      </c>
      <c r="H184" s="213">
        <v>0</v>
      </c>
      <c r="I184" s="213">
        <v>0</v>
      </c>
      <c r="J184" s="213">
        <v>0</v>
      </c>
      <c r="K184" s="213">
        <v>0</v>
      </c>
      <c r="L184" s="213">
        <v>0</v>
      </c>
      <c r="M184" s="213">
        <v>0</v>
      </c>
      <c r="N184" s="213">
        <v>0</v>
      </c>
      <c r="O184" s="213">
        <v>0</v>
      </c>
      <c r="P184" s="213">
        <v>0</v>
      </c>
      <c r="Q184" s="213">
        <v>0</v>
      </c>
      <c r="R184" s="213">
        <v>0</v>
      </c>
      <c r="S184" s="213">
        <v>0</v>
      </c>
      <c r="T184" s="213">
        <v>0</v>
      </c>
      <c r="U184" s="213">
        <v>0</v>
      </c>
      <c r="V184" s="213">
        <v>0</v>
      </c>
      <c r="W184" s="213">
        <v>0</v>
      </c>
      <c r="X184" s="213">
        <v>0</v>
      </c>
      <c r="Y184" s="213">
        <v>0</v>
      </c>
      <c r="Z184" s="213">
        <v>0</v>
      </c>
      <c r="AA184" s="213">
        <v>0</v>
      </c>
      <c r="AB184" s="213">
        <v>0</v>
      </c>
      <c r="AC184" s="213">
        <v>0</v>
      </c>
      <c r="AD184" s="213">
        <v>0</v>
      </c>
      <c r="AE184" s="213">
        <v>0</v>
      </c>
      <c r="AF184" s="213">
        <v>0</v>
      </c>
      <c r="AG184" s="213">
        <v>0</v>
      </c>
      <c r="AH184" s="213">
        <v>0</v>
      </c>
      <c r="AI184" s="213">
        <v>0</v>
      </c>
      <c r="AJ184" s="213">
        <v>0</v>
      </c>
      <c r="AK184" s="213">
        <v>0</v>
      </c>
      <c r="AL184" s="213">
        <v>0</v>
      </c>
      <c r="AM184" s="213">
        <v>0</v>
      </c>
      <c r="AN184" s="213">
        <v>0</v>
      </c>
      <c r="AO184" s="213">
        <v>0</v>
      </c>
      <c r="AP184" s="213">
        <v>0</v>
      </c>
      <c r="AQ184" s="213">
        <v>0</v>
      </c>
      <c r="AR184" s="213">
        <v>0</v>
      </c>
      <c r="AS184" s="213">
        <v>0</v>
      </c>
      <c r="AT184" s="213">
        <v>0</v>
      </c>
      <c r="AU184" s="213">
        <v>0</v>
      </c>
      <c r="AV184" s="213">
        <v>0</v>
      </c>
      <c r="AW184" s="213">
        <v>0</v>
      </c>
      <c r="AX184" s="213">
        <v>0</v>
      </c>
      <c r="AY184" s="213">
        <v>0</v>
      </c>
      <c r="AZ184" s="213">
        <v>0</v>
      </c>
      <c r="BA184" s="213">
        <v>0</v>
      </c>
      <c r="BB184" s="213">
        <v>0</v>
      </c>
      <c r="BC184" s="213">
        <v>0</v>
      </c>
      <c r="BD184" s="213">
        <v>0</v>
      </c>
      <c r="BE184" s="213">
        <v>0</v>
      </c>
      <c r="BF184" s="213">
        <v>0</v>
      </c>
      <c r="BG184" s="213">
        <v>0</v>
      </c>
      <c r="BH184" s="213">
        <v>0</v>
      </c>
      <c r="BI184" s="213">
        <v>0</v>
      </c>
      <c r="BJ184" s="213">
        <v>0</v>
      </c>
      <c r="BK184" s="213">
        <v>0</v>
      </c>
      <c r="BL184" s="213">
        <v>0</v>
      </c>
      <c r="BM184" s="213">
        <v>0</v>
      </c>
      <c r="BN184" s="213">
        <v>0</v>
      </c>
      <c r="BO184" s="213">
        <v>0</v>
      </c>
      <c r="BP184" s="213">
        <v>0</v>
      </c>
      <c r="BQ184" s="213">
        <v>0</v>
      </c>
      <c r="BR184" s="213">
        <v>0</v>
      </c>
      <c r="BS184" s="213">
        <v>0</v>
      </c>
      <c r="BT184" s="213">
        <v>0</v>
      </c>
      <c r="BU184" s="213">
        <v>0</v>
      </c>
      <c r="BV184" s="213">
        <v>0</v>
      </c>
      <c r="BW184" s="213">
        <v>0</v>
      </c>
      <c r="BX184" s="213">
        <v>0</v>
      </c>
      <c r="BY184" s="213">
        <v>0</v>
      </c>
      <c r="BZ184" s="213">
        <v>0</v>
      </c>
      <c r="CA184" s="213">
        <v>0</v>
      </c>
      <c r="CB184" s="213">
        <v>0</v>
      </c>
      <c r="CC184" s="213">
        <v>0</v>
      </c>
      <c r="CD184" s="213">
        <v>0</v>
      </c>
      <c r="CE184" s="213">
        <v>0</v>
      </c>
      <c r="CF184" s="213">
        <v>0</v>
      </c>
      <c r="CG184" s="213">
        <v>0</v>
      </c>
      <c r="CH184" s="213">
        <v>0</v>
      </c>
      <c r="CI184" s="213">
        <v>0</v>
      </c>
      <c r="CJ184" s="213">
        <v>0</v>
      </c>
      <c r="CK184" s="213">
        <v>0</v>
      </c>
      <c r="CL184" s="213">
        <v>0</v>
      </c>
      <c r="CM184" s="213">
        <v>0</v>
      </c>
      <c r="CN184" s="213">
        <v>0</v>
      </c>
      <c r="CO184" s="213">
        <v>0</v>
      </c>
      <c r="CP184" s="213">
        <v>0</v>
      </c>
      <c r="CQ184" s="213">
        <v>0</v>
      </c>
      <c r="CR184" s="213">
        <v>0</v>
      </c>
      <c r="CS184" s="213">
        <v>0</v>
      </c>
      <c r="CT184" s="213">
        <v>0</v>
      </c>
      <c r="CU184" s="213">
        <v>0</v>
      </c>
      <c r="CV184" s="213">
        <v>0</v>
      </c>
      <c r="CW184" s="213">
        <v>0</v>
      </c>
      <c r="CX184" s="213">
        <v>0</v>
      </c>
      <c r="CY184" s="213">
        <v>0</v>
      </c>
      <c r="CZ184" s="213">
        <v>0</v>
      </c>
      <c r="DA184" s="213">
        <v>0</v>
      </c>
      <c r="DB184" s="213">
        <v>0</v>
      </c>
      <c r="DC184" s="213">
        <v>0</v>
      </c>
      <c r="DD184" s="213">
        <v>0</v>
      </c>
      <c r="DE184" s="213">
        <v>0</v>
      </c>
      <c r="DF184" s="213">
        <v>0</v>
      </c>
      <c r="DG184" s="213">
        <v>0</v>
      </c>
      <c r="DH184" s="213">
        <v>0</v>
      </c>
      <c r="DI184" s="213">
        <v>0</v>
      </c>
      <c r="DJ184" s="213">
        <v>0</v>
      </c>
      <c r="DK184" s="213">
        <v>0</v>
      </c>
      <c r="DL184" s="213">
        <v>0</v>
      </c>
      <c r="DM184" s="213">
        <v>0</v>
      </c>
      <c r="DN184" s="213">
        <v>0</v>
      </c>
      <c r="DO184" s="213">
        <v>0</v>
      </c>
      <c r="DP184" s="213">
        <v>0</v>
      </c>
      <c r="DQ184" s="213">
        <v>0</v>
      </c>
      <c r="DR184" s="213">
        <v>0</v>
      </c>
      <c r="DS184" s="213">
        <v>0</v>
      </c>
      <c r="DT184" s="213">
        <v>0</v>
      </c>
      <c r="DU184" s="213">
        <v>0</v>
      </c>
      <c r="DV184" s="213">
        <v>0</v>
      </c>
      <c r="DW184" s="213">
        <v>0</v>
      </c>
      <c r="DX184" s="213">
        <v>0</v>
      </c>
      <c r="DY184" s="213">
        <v>0</v>
      </c>
      <c r="DZ184" s="213">
        <v>0</v>
      </c>
      <c r="EA184" s="213">
        <v>0</v>
      </c>
      <c r="EB184" s="213">
        <v>0</v>
      </c>
      <c r="EC184" s="213">
        <v>0</v>
      </c>
      <c r="ED184" s="213">
        <v>0</v>
      </c>
      <c r="EE184" s="213">
        <v>0</v>
      </c>
      <c r="EF184" s="213">
        <v>0</v>
      </c>
      <c r="EG184" s="213">
        <v>0</v>
      </c>
      <c r="EH184" s="213">
        <v>0</v>
      </c>
      <c r="EI184" s="213">
        <v>0</v>
      </c>
      <c r="EJ184" s="213">
        <v>0</v>
      </c>
      <c r="EK184" s="213">
        <v>0</v>
      </c>
      <c r="EL184" s="213">
        <v>0</v>
      </c>
      <c r="EM184" s="213">
        <v>0</v>
      </c>
      <c r="EN184" s="213">
        <v>0</v>
      </c>
      <c r="EO184" s="213">
        <v>0</v>
      </c>
      <c r="EP184" s="213">
        <v>0</v>
      </c>
      <c r="EQ184" s="213">
        <v>0</v>
      </c>
      <c r="ER184" s="213">
        <v>0</v>
      </c>
      <c r="ES184" s="213">
        <v>0</v>
      </c>
      <c r="ET184" s="213">
        <v>0</v>
      </c>
      <c r="EU184" s="213">
        <v>0</v>
      </c>
      <c r="EV184" s="213">
        <v>0</v>
      </c>
      <c r="EW184" s="213">
        <v>0</v>
      </c>
      <c r="EX184" s="213">
        <v>0</v>
      </c>
      <c r="EY184" s="213">
        <v>0</v>
      </c>
      <c r="EZ184" s="213">
        <v>0</v>
      </c>
      <c r="FA184" s="213">
        <v>0</v>
      </c>
      <c r="FB184" s="213">
        <v>0</v>
      </c>
      <c r="FC184" s="213">
        <v>0</v>
      </c>
      <c r="FD184" s="213">
        <v>0</v>
      </c>
      <c r="FE184" s="213">
        <v>0</v>
      </c>
      <c r="FF184" s="213">
        <v>0</v>
      </c>
      <c r="FG184" s="213">
        <v>0</v>
      </c>
      <c r="FH184" s="213">
        <v>0</v>
      </c>
      <c r="FI184" s="213">
        <v>0</v>
      </c>
      <c r="FJ184" s="213">
        <v>0</v>
      </c>
      <c r="FK184" s="213">
        <v>0</v>
      </c>
      <c r="FL184" s="213">
        <v>0</v>
      </c>
      <c r="FM184" s="213">
        <v>0</v>
      </c>
      <c r="FN184" s="213">
        <v>0</v>
      </c>
      <c r="FO184" s="213">
        <v>0</v>
      </c>
      <c r="FP184" s="213">
        <v>0</v>
      </c>
      <c r="FQ184" s="213">
        <v>0</v>
      </c>
      <c r="FR184" s="213">
        <v>0</v>
      </c>
      <c r="FS184" s="213">
        <v>0</v>
      </c>
      <c r="FT184" s="213">
        <v>0</v>
      </c>
      <c r="FU184" s="213">
        <v>0</v>
      </c>
      <c r="FV184" s="213">
        <v>0</v>
      </c>
      <c r="FW184" s="213">
        <v>0</v>
      </c>
      <c r="FX184" s="213">
        <v>0</v>
      </c>
      <c r="FY184" s="213">
        <v>0</v>
      </c>
      <c r="FZ184" s="213">
        <v>0</v>
      </c>
      <c r="GA184" s="213">
        <v>0</v>
      </c>
      <c r="GB184" s="213">
        <v>0</v>
      </c>
      <c r="GC184" s="213">
        <v>0</v>
      </c>
      <c r="GD184" s="213">
        <v>0</v>
      </c>
      <c r="GE184" s="213">
        <v>0</v>
      </c>
      <c r="GF184" s="213">
        <v>0</v>
      </c>
      <c r="GG184" s="213">
        <v>0</v>
      </c>
      <c r="GH184" s="213">
        <v>0</v>
      </c>
      <c r="GI184" s="213">
        <v>0</v>
      </c>
      <c r="GJ184" s="213">
        <v>0</v>
      </c>
      <c r="GK184" s="213">
        <v>0</v>
      </c>
      <c r="GL184" s="213">
        <v>0</v>
      </c>
      <c r="GM184" s="213">
        <v>0</v>
      </c>
      <c r="GN184" s="213">
        <v>0</v>
      </c>
      <c r="GO184" s="213">
        <v>0</v>
      </c>
      <c r="GP184" s="213">
        <v>0</v>
      </c>
      <c r="GQ184" s="213">
        <v>0</v>
      </c>
      <c r="GR184" s="213">
        <v>0</v>
      </c>
      <c r="GS184" s="213">
        <v>0</v>
      </c>
      <c r="GT184" s="213">
        <v>0</v>
      </c>
      <c r="GU184" s="213">
        <v>0</v>
      </c>
      <c r="GV184" s="213">
        <v>0</v>
      </c>
      <c r="GW184" s="213">
        <v>0</v>
      </c>
      <c r="GX184" s="213">
        <v>0</v>
      </c>
      <c r="GY184" s="213">
        <v>0</v>
      </c>
      <c r="GZ184" s="213">
        <v>0</v>
      </c>
      <c r="HA184" s="213">
        <v>0</v>
      </c>
      <c r="HB184" s="213">
        <v>0</v>
      </c>
      <c r="HC184" s="213">
        <v>0</v>
      </c>
      <c r="HD184" s="213">
        <v>0</v>
      </c>
      <c r="HE184" s="213">
        <v>0</v>
      </c>
      <c r="HF184" s="213">
        <v>0</v>
      </c>
      <c r="HG184" s="213">
        <v>0</v>
      </c>
      <c r="HH184" s="213">
        <v>0</v>
      </c>
      <c r="HI184" s="213">
        <v>0</v>
      </c>
      <c r="HJ184" s="213">
        <v>0</v>
      </c>
      <c r="HK184" s="213">
        <v>0</v>
      </c>
      <c r="HL184" s="213">
        <v>0</v>
      </c>
      <c r="HM184" s="213">
        <v>0</v>
      </c>
      <c r="HN184" s="213">
        <v>0</v>
      </c>
      <c r="HO184" s="213">
        <v>0</v>
      </c>
      <c r="HP184" s="213">
        <v>0</v>
      </c>
      <c r="HQ184" s="213">
        <v>0</v>
      </c>
      <c r="HR184" s="213">
        <v>0</v>
      </c>
      <c r="HS184" s="213">
        <v>0</v>
      </c>
      <c r="HT184" s="213">
        <v>0</v>
      </c>
      <c r="HU184" s="213">
        <v>0</v>
      </c>
      <c r="HV184" s="213">
        <v>0</v>
      </c>
      <c r="HW184" s="213">
        <v>0</v>
      </c>
      <c r="HX184" s="213">
        <v>0</v>
      </c>
      <c r="HY184" s="213">
        <v>0</v>
      </c>
      <c r="HZ184" s="213">
        <v>0</v>
      </c>
      <c r="IA184" s="213">
        <v>0</v>
      </c>
      <c r="IB184" s="213">
        <v>0</v>
      </c>
      <c r="IC184" s="213">
        <v>0</v>
      </c>
      <c r="ID184" s="213">
        <v>0</v>
      </c>
      <c r="IE184" s="213">
        <v>0</v>
      </c>
      <c r="IF184" s="213">
        <v>0</v>
      </c>
      <c r="IG184" s="213">
        <v>0</v>
      </c>
      <c r="IH184" s="213">
        <v>0</v>
      </c>
      <c r="II184" s="213">
        <v>0</v>
      </c>
      <c r="IJ184" s="213">
        <v>0</v>
      </c>
      <c r="IK184" s="213">
        <v>0</v>
      </c>
      <c r="IL184" s="213">
        <v>0</v>
      </c>
      <c r="IM184" s="213">
        <v>0</v>
      </c>
      <c r="IN184" s="213">
        <v>0</v>
      </c>
      <c r="IO184" s="213">
        <v>0</v>
      </c>
      <c r="IP184" s="213">
        <v>0</v>
      </c>
      <c r="IQ184" s="213">
        <v>0</v>
      </c>
      <c r="IR184" s="213">
        <v>0</v>
      </c>
      <c r="IS184" s="213">
        <v>0</v>
      </c>
      <c r="IT184" s="213">
        <v>0</v>
      </c>
      <c r="IU184" s="214">
        <v>0</v>
      </c>
    </row>
    <row r="185" spans="1:255" s="73" customFormat="1" ht="15" customHeight="1">
      <c r="A185" s="182">
        <v>31</v>
      </c>
      <c r="B185" s="176" t="s">
        <v>144</v>
      </c>
      <c r="C185" s="148"/>
      <c r="D185" s="147"/>
      <c r="E185" s="213">
        <v>0</v>
      </c>
      <c r="F185" s="213">
        <v>0</v>
      </c>
      <c r="G185" s="213">
        <v>0</v>
      </c>
      <c r="H185" s="213">
        <v>0</v>
      </c>
      <c r="I185" s="213">
        <v>0</v>
      </c>
      <c r="J185" s="213">
        <v>0</v>
      </c>
      <c r="K185" s="213">
        <v>0</v>
      </c>
      <c r="L185" s="213">
        <v>0</v>
      </c>
      <c r="M185" s="213">
        <v>0</v>
      </c>
      <c r="N185" s="213">
        <v>0</v>
      </c>
      <c r="O185" s="213">
        <v>0</v>
      </c>
      <c r="P185" s="213">
        <v>0</v>
      </c>
      <c r="Q185" s="213">
        <v>0</v>
      </c>
      <c r="R185" s="213">
        <v>0</v>
      </c>
      <c r="S185" s="213">
        <v>0</v>
      </c>
      <c r="T185" s="213">
        <v>0</v>
      </c>
      <c r="U185" s="213">
        <v>0</v>
      </c>
      <c r="V185" s="213">
        <v>0</v>
      </c>
      <c r="W185" s="213">
        <v>0</v>
      </c>
      <c r="X185" s="213">
        <v>0</v>
      </c>
      <c r="Y185" s="213">
        <v>0</v>
      </c>
      <c r="Z185" s="213">
        <v>0</v>
      </c>
      <c r="AA185" s="213">
        <v>0</v>
      </c>
      <c r="AB185" s="213">
        <v>0</v>
      </c>
      <c r="AC185" s="213">
        <v>0</v>
      </c>
      <c r="AD185" s="213">
        <v>0</v>
      </c>
      <c r="AE185" s="213">
        <v>0</v>
      </c>
      <c r="AF185" s="213">
        <v>0</v>
      </c>
      <c r="AG185" s="213">
        <v>0</v>
      </c>
      <c r="AH185" s="213">
        <v>0</v>
      </c>
      <c r="AI185" s="213">
        <v>0</v>
      </c>
      <c r="AJ185" s="213">
        <v>0</v>
      </c>
      <c r="AK185" s="213">
        <v>0</v>
      </c>
      <c r="AL185" s="213">
        <v>0</v>
      </c>
      <c r="AM185" s="213">
        <v>0</v>
      </c>
      <c r="AN185" s="213">
        <v>0</v>
      </c>
      <c r="AO185" s="213">
        <v>0</v>
      </c>
      <c r="AP185" s="213">
        <v>0</v>
      </c>
      <c r="AQ185" s="213">
        <v>0</v>
      </c>
      <c r="AR185" s="213">
        <v>0</v>
      </c>
      <c r="AS185" s="213">
        <v>0</v>
      </c>
      <c r="AT185" s="213">
        <v>0</v>
      </c>
      <c r="AU185" s="213">
        <v>0</v>
      </c>
      <c r="AV185" s="213">
        <v>0</v>
      </c>
      <c r="AW185" s="213">
        <v>0</v>
      </c>
      <c r="AX185" s="213">
        <v>0</v>
      </c>
      <c r="AY185" s="213">
        <v>0</v>
      </c>
      <c r="AZ185" s="213">
        <v>0</v>
      </c>
      <c r="BA185" s="213">
        <v>0</v>
      </c>
      <c r="BB185" s="213">
        <v>0</v>
      </c>
      <c r="BC185" s="213">
        <v>0</v>
      </c>
      <c r="BD185" s="213">
        <v>0</v>
      </c>
      <c r="BE185" s="213">
        <v>0</v>
      </c>
      <c r="BF185" s="213">
        <v>0</v>
      </c>
      <c r="BG185" s="213">
        <v>0</v>
      </c>
      <c r="BH185" s="213">
        <v>0</v>
      </c>
      <c r="BI185" s="213">
        <v>0</v>
      </c>
      <c r="BJ185" s="213">
        <v>0</v>
      </c>
      <c r="BK185" s="213">
        <v>0</v>
      </c>
      <c r="BL185" s="213">
        <v>0</v>
      </c>
      <c r="BM185" s="213">
        <v>0</v>
      </c>
      <c r="BN185" s="213">
        <v>0</v>
      </c>
      <c r="BO185" s="213">
        <v>0</v>
      </c>
      <c r="BP185" s="213">
        <v>0</v>
      </c>
      <c r="BQ185" s="213">
        <v>0</v>
      </c>
      <c r="BR185" s="213">
        <v>0</v>
      </c>
      <c r="BS185" s="213">
        <v>0</v>
      </c>
      <c r="BT185" s="213">
        <v>0</v>
      </c>
      <c r="BU185" s="213">
        <v>0</v>
      </c>
      <c r="BV185" s="213">
        <v>0</v>
      </c>
      <c r="BW185" s="213">
        <v>0</v>
      </c>
      <c r="BX185" s="213">
        <v>0</v>
      </c>
      <c r="BY185" s="213">
        <v>0</v>
      </c>
      <c r="BZ185" s="213">
        <v>0</v>
      </c>
      <c r="CA185" s="213">
        <v>0</v>
      </c>
      <c r="CB185" s="213">
        <v>0</v>
      </c>
      <c r="CC185" s="213">
        <v>0</v>
      </c>
      <c r="CD185" s="213">
        <v>0</v>
      </c>
      <c r="CE185" s="213">
        <v>0</v>
      </c>
      <c r="CF185" s="213">
        <v>0</v>
      </c>
      <c r="CG185" s="213">
        <v>0</v>
      </c>
      <c r="CH185" s="213">
        <v>0</v>
      </c>
      <c r="CI185" s="213">
        <v>0</v>
      </c>
      <c r="CJ185" s="213">
        <v>0</v>
      </c>
      <c r="CK185" s="213">
        <v>0</v>
      </c>
      <c r="CL185" s="213">
        <v>0</v>
      </c>
      <c r="CM185" s="213">
        <v>0</v>
      </c>
      <c r="CN185" s="213">
        <v>0</v>
      </c>
      <c r="CO185" s="213">
        <v>0</v>
      </c>
      <c r="CP185" s="213">
        <v>0</v>
      </c>
      <c r="CQ185" s="213">
        <v>0</v>
      </c>
      <c r="CR185" s="213">
        <v>0</v>
      </c>
      <c r="CS185" s="213">
        <v>0</v>
      </c>
      <c r="CT185" s="213">
        <v>0</v>
      </c>
      <c r="CU185" s="213">
        <v>0</v>
      </c>
      <c r="CV185" s="213">
        <v>0</v>
      </c>
      <c r="CW185" s="213">
        <v>0</v>
      </c>
      <c r="CX185" s="213">
        <v>0</v>
      </c>
      <c r="CY185" s="213">
        <v>0</v>
      </c>
      <c r="CZ185" s="213">
        <v>0</v>
      </c>
      <c r="DA185" s="213">
        <v>0</v>
      </c>
      <c r="DB185" s="213">
        <v>0</v>
      </c>
      <c r="DC185" s="213">
        <v>0</v>
      </c>
      <c r="DD185" s="213">
        <v>0</v>
      </c>
      <c r="DE185" s="213">
        <v>0</v>
      </c>
      <c r="DF185" s="213">
        <v>0</v>
      </c>
      <c r="DG185" s="213">
        <v>0</v>
      </c>
      <c r="DH185" s="213">
        <v>0</v>
      </c>
      <c r="DI185" s="213">
        <v>0</v>
      </c>
      <c r="DJ185" s="213">
        <v>0</v>
      </c>
      <c r="DK185" s="213">
        <v>0</v>
      </c>
      <c r="DL185" s="213">
        <v>0</v>
      </c>
      <c r="DM185" s="213">
        <v>0</v>
      </c>
      <c r="DN185" s="213">
        <v>0</v>
      </c>
      <c r="DO185" s="213">
        <v>0</v>
      </c>
      <c r="DP185" s="213">
        <v>0</v>
      </c>
      <c r="DQ185" s="213">
        <v>0</v>
      </c>
      <c r="DR185" s="213">
        <v>0</v>
      </c>
      <c r="DS185" s="213">
        <v>0</v>
      </c>
      <c r="DT185" s="213">
        <v>0</v>
      </c>
      <c r="DU185" s="213">
        <v>0</v>
      </c>
      <c r="DV185" s="213">
        <v>0</v>
      </c>
      <c r="DW185" s="213">
        <v>0</v>
      </c>
      <c r="DX185" s="213">
        <v>0</v>
      </c>
      <c r="DY185" s="213">
        <v>0</v>
      </c>
      <c r="DZ185" s="213">
        <v>0</v>
      </c>
      <c r="EA185" s="213">
        <v>0</v>
      </c>
      <c r="EB185" s="213">
        <v>0</v>
      </c>
      <c r="EC185" s="213">
        <v>0</v>
      </c>
      <c r="ED185" s="213">
        <v>0</v>
      </c>
      <c r="EE185" s="213">
        <v>0</v>
      </c>
      <c r="EF185" s="213">
        <v>0</v>
      </c>
      <c r="EG185" s="213">
        <v>0</v>
      </c>
      <c r="EH185" s="213">
        <v>0</v>
      </c>
      <c r="EI185" s="213">
        <v>0</v>
      </c>
      <c r="EJ185" s="213">
        <v>0</v>
      </c>
      <c r="EK185" s="213">
        <v>0</v>
      </c>
      <c r="EL185" s="213">
        <v>0</v>
      </c>
      <c r="EM185" s="213">
        <v>0</v>
      </c>
      <c r="EN185" s="213">
        <v>0</v>
      </c>
      <c r="EO185" s="213">
        <v>0</v>
      </c>
      <c r="EP185" s="213">
        <v>0</v>
      </c>
      <c r="EQ185" s="213">
        <v>0</v>
      </c>
      <c r="ER185" s="213">
        <v>0</v>
      </c>
      <c r="ES185" s="213">
        <v>0</v>
      </c>
      <c r="ET185" s="213">
        <v>0</v>
      </c>
      <c r="EU185" s="213">
        <v>0</v>
      </c>
      <c r="EV185" s="213">
        <v>0</v>
      </c>
      <c r="EW185" s="213">
        <v>0</v>
      </c>
      <c r="EX185" s="213">
        <v>0</v>
      </c>
      <c r="EY185" s="213">
        <v>0</v>
      </c>
      <c r="EZ185" s="213">
        <v>0</v>
      </c>
      <c r="FA185" s="213">
        <v>0</v>
      </c>
      <c r="FB185" s="213">
        <v>0</v>
      </c>
      <c r="FC185" s="213">
        <v>0</v>
      </c>
      <c r="FD185" s="213">
        <v>0</v>
      </c>
      <c r="FE185" s="213">
        <v>0</v>
      </c>
      <c r="FF185" s="213">
        <v>0</v>
      </c>
      <c r="FG185" s="213">
        <v>0</v>
      </c>
      <c r="FH185" s="213">
        <v>0</v>
      </c>
      <c r="FI185" s="213">
        <v>0</v>
      </c>
      <c r="FJ185" s="213">
        <v>0</v>
      </c>
      <c r="FK185" s="213">
        <v>0</v>
      </c>
      <c r="FL185" s="213">
        <v>0</v>
      </c>
      <c r="FM185" s="213">
        <v>0</v>
      </c>
      <c r="FN185" s="213">
        <v>0</v>
      </c>
      <c r="FO185" s="213">
        <v>0</v>
      </c>
      <c r="FP185" s="213">
        <v>0</v>
      </c>
      <c r="FQ185" s="213">
        <v>0</v>
      </c>
      <c r="FR185" s="213">
        <v>0</v>
      </c>
      <c r="FS185" s="213">
        <v>0</v>
      </c>
      <c r="FT185" s="213">
        <v>0</v>
      </c>
      <c r="FU185" s="213">
        <v>0</v>
      </c>
      <c r="FV185" s="213">
        <v>0</v>
      </c>
      <c r="FW185" s="213">
        <v>0</v>
      </c>
      <c r="FX185" s="213">
        <v>0</v>
      </c>
      <c r="FY185" s="213">
        <v>0</v>
      </c>
      <c r="FZ185" s="213">
        <v>0</v>
      </c>
      <c r="GA185" s="213">
        <v>0</v>
      </c>
      <c r="GB185" s="213">
        <v>0</v>
      </c>
      <c r="GC185" s="213">
        <v>0</v>
      </c>
      <c r="GD185" s="213">
        <v>0</v>
      </c>
      <c r="GE185" s="213">
        <v>0</v>
      </c>
      <c r="GF185" s="213">
        <v>0</v>
      </c>
      <c r="GG185" s="213">
        <v>0</v>
      </c>
      <c r="GH185" s="213">
        <v>0</v>
      </c>
      <c r="GI185" s="213">
        <v>0</v>
      </c>
      <c r="GJ185" s="213">
        <v>0</v>
      </c>
      <c r="GK185" s="213">
        <v>0</v>
      </c>
      <c r="GL185" s="213">
        <v>0</v>
      </c>
      <c r="GM185" s="213">
        <v>0</v>
      </c>
      <c r="GN185" s="213">
        <v>0</v>
      </c>
      <c r="GO185" s="213">
        <v>0</v>
      </c>
      <c r="GP185" s="213">
        <v>0</v>
      </c>
      <c r="GQ185" s="213">
        <v>0</v>
      </c>
      <c r="GR185" s="213">
        <v>0</v>
      </c>
      <c r="GS185" s="213">
        <v>0</v>
      </c>
      <c r="GT185" s="213">
        <v>0</v>
      </c>
      <c r="GU185" s="213">
        <v>0</v>
      </c>
      <c r="GV185" s="213">
        <v>0</v>
      </c>
      <c r="GW185" s="213">
        <v>0</v>
      </c>
      <c r="GX185" s="213">
        <v>0</v>
      </c>
      <c r="GY185" s="213">
        <v>0</v>
      </c>
      <c r="GZ185" s="213">
        <v>0</v>
      </c>
      <c r="HA185" s="213">
        <v>0</v>
      </c>
      <c r="HB185" s="213">
        <v>0</v>
      </c>
      <c r="HC185" s="213">
        <v>0</v>
      </c>
      <c r="HD185" s="213">
        <v>0</v>
      </c>
      <c r="HE185" s="213">
        <v>0</v>
      </c>
      <c r="HF185" s="213">
        <v>0</v>
      </c>
      <c r="HG185" s="213">
        <v>0</v>
      </c>
      <c r="HH185" s="213">
        <v>0</v>
      </c>
      <c r="HI185" s="213">
        <v>0</v>
      </c>
      <c r="HJ185" s="213">
        <v>0</v>
      </c>
      <c r="HK185" s="213">
        <v>0</v>
      </c>
      <c r="HL185" s="213">
        <v>0</v>
      </c>
      <c r="HM185" s="213">
        <v>0</v>
      </c>
      <c r="HN185" s="213">
        <v>0</v>
      </c>
      <c r="HO185" s="213">
        <v>0</v>
      </c>
      <c r="HP185" s="213">
        <v>0</v>
      </c>
      <c r="HQ185" s="213">
        <v>0</v>
      </c>
      <c r="HR185" s="213">
        <v>0</v>
      </c>
      <c r="HS185" s="213">
        <v>0</v>
      </c>
      <c r="HT185" s="213">
        <v>0</v>
      </c>
      <c r="HU185" s="213">
        <v>0</v>
      </c>
      <c r="HV185" s="213">
        <v>0</v>
      </c>
      <c r="HW185" s="213">
        <v>0</v>
      </c>
      <c r="HX185" s="213">
        <v>0</v>
      </c>
      <c r="HY185" s="213">
        <v>0</v>
      </c>
      <c r="HZ185" s="213">
        <v>0</v>
      </c>
      <c r="IA185" s="213">
        <v>0</v>
      </c>
      <c r="IB185" s="213">
        <v>0</v>
      </c>
      <c r="IC185" s="213">
        <v>0</v>
      </c>
      <c r="ID185" s="213">
        <v>0</v>
      </c>
      <c r="IE185" s="213">
        <v>0</v>
      </c>
      <c r="IF185" s="213">
        <v>0</v>
      </c>
      <c r="IG185" s="213">
        <v>0</v>
      </c>
      <c r="IH185" s="213">
        <v>0</v>
      </c>
      <c r="II185" s="213">
        <v>0</v>
      </c>
      <c r="IJ185" s="213">
        <v>0</v>
      </c>
      <c r="IK185" s="213">
        <v>0</v>
      </c>
      <c r="IL185" s="213">
        <v>0</v>
      </c>
      <c r="IM185" s="213">
        <v>0</v>
      </c>
      <c r="IN185" s="213">
        <v>0</v>
      </c>
      <c r="IO185" s="213">
        <v>0</v>
      </c>
      <c r="IP185" s="213">
        <v>0</v>
      </c>
      <c r="IQ185" s="213">
        <v>0</v>
      </c>
      <c r="IR185" s="213">
        <v>0</v>
      </c>
      <c r="IS185" s="213">
        <v>0</v>
      </c>
      <c r="IT185" s="213">
        <v>0</v>
      </c>
      <c r="IU185" s="214">
        <v>0</v>
      </c>
    </row>
    <row r="186" spans="1:255" s="73" customFormat="1" ht="15" customHeight="1">
      <c r="A186" s="182">
        <v>32</v>
      </c>
      <c r="B186" s="176" t="s">
        <v>145</v>
      </c>
      <c r="C186" s="148"/>
      <c r="D186" s="147"/>
      <c r="E186" s="213">
        <v>0</v>
      </c>
      <c r="F186" s="213">
        <v>0</v>
      </c>
      <c r="G186" s="213">
        <v>0</v>
      </c>
      <c r="H186" s="213">
        <v>0</v>
      </c>
      <c r="I186" s="213">
        <v>0</v>
      </c>
      <c r="J186" s="213">
        <v>0</v>
      </c>
      <c r="K186" s="213">
        <v>0</v>
      </c>
      <c r="L186" s="213">
        <v>0</v>
      </c>
      <c r="M186" s="213">
        <v>0</v>
      </c>
      <c r="N186" s="213">
        <v>0</v>
      </c>
      <c r="O186" s="213">
        <v>0</v>
      </c>
      <c r="P186" s="213">
        <v>0</v>
      </c>
      <c r="Q186" s="213">
        <v>0</v>
      </c>
      <c r="R186" s="213">
        <v>0</v>
      </c>
      <c r="S186" s="213">
        <v>0</v>
      </c>
      <c r="T186" s="213">
        <v>0</v>
      </c>
      <c r="U186" s="213">
        <v>0</v>
      </c>
      <c r="V186" s="213">
        <v>0</v>
      </c>
      <c r="W186" s="213">
        <v>0</v>
      </c>
      <c r="X186" s="213">
        <v>0</v>
      </c>
      <c r="Y186" s="213">
        <v>0</v>
      </c>
      <c r="Z186" s="213">
        <v>0</v>
      </c>
      <c r="AA186" s="213">
        <v>0</v>
      </c>
      <c r="AB186" s="213">
        <v>0</v>
      </c>
      <c r="AC186" s="213">
        <v>0</v>
      </c>
      <c r="AD186" s="213">
        <v>0</v>
      </c>
      <c r="AE186" s="213">
        <v>0</v>
      </c>
      <c r="AF186" s="213">
        <v>0</v>
      </c>
      <c r="AG186" s="213">
        <v>0</v>
      </c>
      <c r="AH186" s="213">
        <v>0</v>
      </c>
      <c r="AI186" s="213">
        <v>0</v>
      </c>
      <c r="AJ186" s="213">
        <v>0</v>
      </c>
      <c r="AK186" s="213">
        <v>0</v>
      </c>
      <c r="AL186" s="213">
        <v>0</v>
      </c>
      <c r="AM186" s="213">
        <v>0</v>
      </c>
      <c r="AN186" s="213">
        <v>0</v>
      </c>
      <c r="AO186" s="213">
        <v>0</v>
      </c>
      <c r="AP186" s="213">
        <v>0</v>
      </c>
      <c r="AQ186" s="213">
        <v>0</v>
      </c>
      <c r="AR186" s="213">
        <v>0</v>
      </c>
      <c r="AS186" s="213">
        <v>0</v>
      </c>
      <c r="AT186" s="213">
        <v>0</v>
      </c>
      <c r="AU186" s="213">
        <v>0</v>
      </c>
      <c r="AV186" s="213">
        <v>0</v>
      </c>
      <c r="AW186" s="213">
        <v>0</v>
      </c>
      <c r="AX186" s="213">
        <v>0</v>
      </c>
      <c r="AY186" s="213">
        <v>0</v>
      </c>
      <c r="AZ186" s="213">
        <v>0</v>
      </c>
      <c r="BA186" s="213">
        <v>0</v>
      </c>
      <c r="BB186" s="213">
        <v>0</v>
      </c>
      <c r="BC186" s="213">
        <v>0</v>
      </c>
      <c r="BD186" s="213">
        <v>0</v>
      </c>
      <c r="BE186" s="213">
        <v>0</v>
      </c>
      <c r="BF186" s="213">
        <v>0</v>
      </c>
      <c r="BG186" s="213">
        <v>0</v>
      </c>
      <c r="BH186" s="213">
        <v>0</v>
      </c>
      <c r="BI186" s="213">
        <v>0</v>
      </c>
      <c r="BJ186" s="213">
        <v>0</v>
      </c>
      <c r="BK186" s="213">
        <v>0</v>
      </c>
      <c r="BL186" s="213">
        <v>0</v>
      </c>
      <c r="BM186" s="213">
        <v>0</v>
      </c>
      <c r="BN186" s="213">
        <v>0</v>
      </c>
      <c r="BO186" s="213">
        <v>0</v>
      </c>
      <c r="BP186" s="213">
        <v>0</v>
      </c>
      <c r="BQ186" s="213">
        <v>0</v>
      </c>
      <c r="BR186" s="213">
        <v>0</v>
      </c>
      <c r="BS186" s="213">
        <v>0</v>
      </c>
      <c r="BT186" s="213">
        <v>0</v>
      </c>
      <c r="BU186" s="213">
        <v>0</v>
      </c>
      <c r="BV186" s="213">
        <v>0</v>
      </c>
      <c r="BW186" s="213">
        <v>0</v>
      </c>
      <c r="BX186" s="213">
        <v>0</v>
      </c>
      <c r="BY186" s="213">
        <v>0</v>
      </c>
      <c r="BZ186" s="213">
        <v>0</v>
      </c>
      <c r="CA186" s="213">
        <v>0</v>
      </c>
      <c r="CB186" s="213">
        <v>0</v>
      </c>
      <c r="CC186" s="213">
        <v>0</v>
      </c>
      <c r="CD186" s="213">
        <v>0</v>
      </c>
      <c r="CE186" s="213">
        <v>0</v>
      </c>
      <c r="CF186" s="213">
        <v>0</v>
      </c>
      <c r="CG186" s="213">
        <v>0</v>
      </c>
      <c r="CH186" s="213">
        <v>0</v>
      </c>
      <c r="CI186" s="213">
        <v>0</v>
      </c>
      <c r="CJ186" s="213">
        <v>0</v>
      </c>
      <c r="CK186" s="213">
        <v>0</v>
      </c>
      <c r="CL186" s="213">
        <v>0</v>
      </c>
      <c r="CM186" s="213">
        <v>0</v>
      </c>
      <c r="CN186" s="213">
        <v>0</v>
      </c>
      <c r="CO186" s="213">
        <v>0</v>
      </c>
      <c r="CP186" s="213">
        <v>0</v>
      </c>
      <c r="CQ186" s="213">
        <v>0</v>
      </c>
      <c r="CR186" s="213">
        <v>0</v>
      </c>
      <c r="CS186" s="213">
        <v>0</v>
      </c>
      <c r="CT186" s="213">
        <v>0</v>
      </c>
      <c r="CU186" s="213">
        <v>0</v>
      </c>
      <c r="CV186" s="213">
        <v>0</v>
      </c>
      <c r="CW186" s="213">
        <v>0</v>
      </c>
      <c r="CX186" s="213">
        <v>0</v>
      </c>
      <c r="CY186" s="213">
        <v>0</v>
      </c>
      <c r="CZ186" s="213">
        <v>0</v>
      </c>
      <c r="DA186" s="213">
        <v>0</v>
      </c>
      <c r="DB186" s="213">
        <v>0</v>
      </c>
      <c r="DC186" s="213">
        <v>0</v>
      </c>
      <c r="DD186" s="213">
        <v>0</v>
      </c>
      <c r="DE186" s="213">
        <v>0</v>
      </c>
      <c r="DF186" s="213">
        <v>0</v>
      </c>
      <c r="DG186" s="213">
        <v>0</v>
      </c>
      <c r="DH186" s="213">
        <v>0</v>
      </c>
      <c r="DI186" s="213">
        <v>0</v>
      </c>
      <c r="DJ186" s="213">
        <v>0</v>
      </c>
      <c r="DK186" s="213">
        <v>0</v>
      </c>
      <c r="DL186" s="213">
        <v>0</v>
      </c>
      <c r="DM186" s="213">
        <v>0</v>
      </c>
      <c r="DN186" s="213">
        <v>0</v>
      </c>
      <c r="DO186" s="213">
        <v>0</v>
      </c>
      <c r="DP186" s="213">
        <v>0</v>
      </c>
      <c r="DQ186" s="213">
        <v>0</v>
      </c>
      <c r="DR186" s="213">
        <v>0</v>
      </c>
      <c r="DS186" s="213">
        <v>0</v>
      </c>
      <c r="DT186" s="213">
        <v>0</v>
      </c>
      <c r="DU186" s="213">
        <v>0</v>
      </c>
      <c r="DV186" s="213">
        <v>0</v>
      </c>
      <c r="DW186" s="213">
        <v>0</v>
      </c>
      <c r="DX186" s="213">
        <v>0</v>
      </c>
      <c r="DY186" s="213">
        <v>0</v>
      </c>
      <c r="DZ186" s="213">
        <v>0</v>
      </c>
      <c r="EA186" s="213">
        <v>0</v>
      </c>
      <c r="EB186" s="213">
        <v>0</v>
      </c>
      <c r="EC186" s="213">
        <v>0</v>
      </c>
      <c r="ED186" s="213">
        <v>0</v>
      </c>
      <c r="EE186" s="213">
        <v>0</v>
      </c>
      <c r="EF186" s="213">
        <v>0</v>
      </c>
      <c r="EG186" s="213">
        <v>0</v>
      </c>
      <c r="EH186" s="213">
        <v>0</v>
      </c>
      <c r="EI186" s="213">
        <v>0</v>
      </c>
      <c r="EJ186" s="213">
        <v>0</v>
      </c>
      <c r="EK186" s="213">
        <v>0</v>
      </c>
      <c r="EL186" s="213">
        <v>0</v>
      </c>
      <c r="EM186" s="213">
        <v>0</v>
      </c>
      <c r="EN186" s="213">
        <v>0</v>
      </c>
      <c r="EO186" s="213">
        <v>0</v>
      </c>
      <c r="EP186" s="213">
        <v>0</v>
      </c>
      <c r="EQ186" s="213">
        <v>0</v>
      </c>
      <c r="ER186" s="213">
        <v>0</v>
      </c>
      <c r="ES186" s="213">
        <v>0</v>
      </c>
      <c r="ET186" s="213">
        <v>0</v>
      </c>
      <c r="EU186" s="213">
        <v>0</v>
      </c>
      <c r="EV186" s="213">
        <v>0</v>
      </c>
      <c r="EW186" s="213">
        <v>0</v>
      </c>
      <c r="EX186" s="213">
        <v>0</v>
      </c>
      <c r="EY186" s="213">
        <v>0</v>
      </c>
      <c r="EZ186" s="213">
        <v>0</v>
      </c>
      <c r="FA186" s="213">
        <v>0</v>
      </c>
      <c r="FB186" s="213">
        <v>0</v>
      </c>
      <c r="FC186" s="213">
        <v>0</v>
      </c>
      <c r="FD186" s="213">
        <v>0</v>
      </c>
      <c r="FE186" s="213">
        <v>0</v>
      </c>
      <c r="FF186" s="213">
        <v>0</v>
      </c>
      <c r="FG186" s="213">
        <v>0</v>
      </c>
      <c r="FH186" s="213">
        <v>0</v>
      </c>
      <c r="FI186" s="213">
        <v>0</v>
      </c>
      <c r="FJ186" s="213">
        <v>0</v>
      </c>
      <c r="FK186" s="213">
        <v>0</v>
      </c>
      <c r="FL186" s="213">
        <v>0</v>
      </c>
      <c r="FM186" s="213">
        <v>0</v>
      </c>
      <c r="FN186" s="213">
        <v>0</v>
      </c>
      <c r="FO186" s="213">
        <v>0</v>
      </c>
      <c r="FP186" s="213">
        <v>0</v>
      </c>
      <c r="FQ186" s="213">
        <v>0</v>
      </c>
      <c r="FR186" s="213">
        <v>0</v>
      </c>
      <c r="FS186" s="213">
        <v>0</v>
      </c>
      <c r="FT186" s="213">
        <v>0</v>
      </c>
      <c r="FU186" s="213">
        <v>0</v>
      </c>
      <c r="FV186" s="213">
        <v>0</v>
      </c>
      <c r="FW186" s="213">
        <v>0</v>
      </c>
      <c r="FX186" s="213">
        <v>0</v>
      </c>
      <c r="FY186" s="213">
        <v>0</v>
      </c>
      <c r="FZ186" s="213">
        <v>0</v>
      </c>
      <c r="GA186" s="213">
        <v>0</v>
      </c>
      <c r="GB186" s="213">
        <v>0</v>
      </c>
      <c r="GC186" s="213">
        <v>0</v>
      </c>
      <c r="GD186" s="213">
        <v>0</v>
      </c>
      <c r="GE186" s="213">
        <v>0</v>
      </c>
      <c r="GF186" s="213">
        <v>0</v>
      </c>
      <c r="GG186" s="213">
        <v>0</v>
      </c>
      <c r="GH186" s="213">
        <v>0</v>
      </c>
      <c r="GI186" s="213">
        <v>0</v>
      </c>
      <c r="GJ186" s="213">
        <v>0</v>
      </c>
      <c r="GK186" s="213">
        <v>0</v>
      </c>
      <c r="GL186" s="213">
        <v>0</v>
      </c>
      <c r="GM186" s="213">
        <v>0</v>
      </c>
      <c r="GN186" s="213">
        <v>0</v>
      </c>
      <c r="GO186" s="213">
        <v>0</v>
      </c>
      <c r="GP186" s="213">
        <v>0</v>
      </c>
      <c r="GQ186" s="213">
        <v>0</v>
      </c>
      <c r="GR186" s="213">
        <v>0</v>
      </c>
      <c r="GS186" s="213">
        <v>0</v>
      </c>
      <c r="GT186" s="213">
        <v>0</v>
      </c>
      <c r="GU186" s="213">
        <v>0</v>
      </c>
      <c r="GV186" s="213">
        <v>0</v>
      </c>
      <c r="GW186" s="213">
        <v>0</v>
      </c>
      <c r="GX186" s="213">
        <v>0</v>
      </c>
      <c r="GY186" s="213">
        <v>0</v>
      </c>
      <c r="GZ186" s="213">
        <v>0</v>
      </c>
      <c r="HA186" s="213">
        <v>0</v>
      </c>
      <c r="HB186" s="213">
        <v>0</v>
      </c>
      <c r="HC186" s="213">
        <v>0</v>
      </c>
      <c r="HD186" s="213">
        <v>0</v>
      </c>
      <c r="HE186" s="213">
        <v>0</v>
      </c>
      <c r="HF186" s="213">
        <v>0</v>
      </c>
      <c r="HG186" s="213">
        <v>0</v>
      </c>
      <c r="HH186" s="213">
        <v>0</v>
      </c>
      <c r="HI186" s="213">
        <v>0</v>
      </c>
      <c r="HJ186" s="213">
        <v>0</v>
      </c>
      <c r="HK186" s="213">
        <v>0</v>
      </c>
      <c r="HL186" s="213">
        <v>0</v>
      </c>
      <c r="HM186" s="213">
        <v>0</v>
      </c>
      <c r="HN186" s="213">
        <v>0</v>
      </c>
      <c r="HO186" s="213">
        <v>0</v>
      </c>
      <c r="HP186" s="213">
        <v>0</v>
      </c>
      <c r="HQ186" s="213">
        <v>0</v>
      </c>
      <c r="HR186" s="213">
        <v>0</v>
      </c>
      <c r="HS186" s="213">
        <v>0</v>
      </c>
      <c r="HT186" s="213">
        <v>0</v>
      </c>
      <c r="HU186" s="213">
        <v>0</v>
      </c>
      <c r="HV186" s="213">
        <v>0</v>
      </c>
      <c r="HW186" s="213">
        <v>0</v>
      </c>
      <c r="HX186" s="213">
        <v>0</v>
      </c>
      <c r="HY186" s="213">
        <v>0</v>
      </c>
      <c r="HZ186" s="213">
        <v>0</v>
      </c>
      <c r="IA186" s="213">
        <v>0</v>
      </c>
      <c r="IB186" s="213">
        <v>0</v>
      </c>
      <c r="IC186" s="213">
        <v>0</v>
      </c>
      <c r="ID186" s="213">
        <v>0</v>
      </c>
      <c r="IE186" s="213">
        <v>0</v>
      </c>
      <c r="IF186" s="213">
        <v>0</v>
      </c>
      <c r="IG186" s="213">
        <v>0</v>
      </c>
      <c r="IH186" s="213">
        <v>0</v>
      </c>
      <c r="II186" s="213">
        <v>0</v>
      </c>
      <c r="IJ186" s="213">
        <v>0</v>
      </c>
      <c r="IK186" s="213">
        <v>0</v>
      </c>
      <c r="IL186" s="213">
        <v>0</v>
      </c>
      <c r="IM186" s="213">
        <v>0</v>
      </c>
      <c r="IN186" s="213">
        <v>0</v>
      </c>
      <c r="IO186" s="213">
        <v>0</v>
      </c>
      <c r="IP186" s="213">
        <v>0</v>
      </c>
      <c r="IQ186" s="213">
        <v>0</v>
      </c>
      <c r="IR186" s="213">
        <v>0</v>
      </c>
      <c r="IS186" s="213">
        <v>0</v>
      </c>
      <c r="IT186" s="213">
        <v>0</v>
      </c>
      <c r="IU186" s="214">
        <v>0</v>
      </c>
    </row>
    <row r="187" spans="1:255" s="73" customFormat="1" ht="15" customHeight="1">
      <c r="A187" s="182">
        <v>33</v>
      </c>
      <c r="B187" s="176" t="s">
        <v>146</v>
      </c>
      <c r="C187" s="148"/>
      <c r="D187" s="147"/>
      <c r="E187" s="213">
        <v>0</v>
      </c>
      <c r="F187" s="213">
        <v>0</v>
      </c>
      <c r="G187" s="213">
        <v>0</v>
      </c>
      <c r="H187" s="213">
        <v>0</v>
      </c>
      <c r="I187" s="213">
        <v>0</v>
      </c>
      <c r="J187" s="213">
        <v>0</v>
      </c>
      <c r="K187" s="213">
        <v>0</v>
      </c>
      <c r="L187" s="213">
        <v>0</v>
      </c>
      <c r="M187" s="213">
        <v>0</v>
      </c>
      <c r="N187" s="213">
        <v>0</v>
      </c>
      <c r="O187" s="213">
        <v>0</v>
      </c>
      <c r="P187" s="213">
        <v>0</v>
      </c>
      <c r="Q187" s="213">
        <v>0</v>
      </c>
      <c r="R187" s="213">
        <v>0</v>
      </c>
      <c r="S187" s="213">
        <v>0</v>
      </c>
      <c r="T187" s="213">
        <v>0</v>
      </c>
      <c r="U187" s="213">
        <v>0</v>
      </c>
      <c r="V187" s="213">
        <v>0</v>
      </c>
      <c r="W187" s="213">
        <v>0</v>
      </c>
      <c r="X187" s="213">
        <v>0</v>
      </c>
      <c r="Y187" s="213">
        <v>0</v>
      </c>
      <c r="Z187" s="213">
        <v>0</v>
      </c>
      <c r="AA187" s="213">
        <v>0</v>
      </c>
      <c r="AB187" s="213">
        <v>0</v>
      </c>
      <c r="AC187" s="213">
        <v>0</v>
      </c>
      <c r="AD187" s="213">
        <v>0</v>
      </c>
      <c r="AE187" s="213">
        <v>0</v>
      </c>
      <c r="AF187" s="213">
        <v>0</v>
      </c>
      <c r="AG187" s="213">
        <v>0</v>
      </c>
      <c r="AH187" s="213">
        <v>0</v>
      </c>
      <c r="AI187" s="213">
        <v>0</v>
      </c>
      <c r="AJ187" s="213">
        <v>0</v>
      </c>
      <c r="AK187" s="213">
        <v>0</v>
      </c>
      <c r="AL187" s="213">
        <v>0</v>
      </c>
      <c r="AM187" s="213">
        <v>0</v>
      </c>
      <c r="AN187" s="213">
        <v>0</v>
      </c>
      <c r="AO187" s="213">
        <v>0</v>
      </c>
      <c r="AP187" s="213">
        <v>0</v>
      </c>
      <c r="AQ187" s="213">
        <v>0</v>
      </c>
      <c r="AR187" s="213">
        <v>0</v>
      </c>
      <c r="AS187" s="213">
        <v>0</v>
      </c>
      <c r="AT187" s="213">
        <v>0</v>
      </c>
      <c r="AU187" s="213">
        <v>0</v>
      </c>
      <c r="AV187" s="213">
        <v>0</v>
      </c>
      <c r="AW187" s="213">
        <v>0</v>
      </c>
      <c r="AX187" s="213">
        <v>0</v>
      </c>
      <c r="AY187" s="213">
        <v>0</v>
      </c>
      <c r="AZ187" s="213">
        <v>0</v>
      </c>
      <c r="BA187" s="213">
        <v>0</v>
      </c>
      <c r="BB187" s="213">
        <v>0</v>
      </c>
      <c r="BC187" s="213">
        <v>0</v>
      </c>
      <c r="BD187" s="213">
        <v>0</v>
      </c>
      <c r="BE187" s="213">
        <v>0</v>
      </c>
      <c r="BF187" s="213">
        <v>0</v>
      </c>
      <c r="BG187" s="213">
        <v>0</v>
      </c>
      <c r="BH187" s="213">
        <v>0</v>
      </c>
      <c r="BI187" s="213">
        <v>0</v>
      </c>
      <c r="BJ187" s="213">
        <v>0</v>
      </c>
      <c r="BK187" s="213">
        <v>0</v>
      </c>
      <c r="BL187" s="213">
        <v>0</v>
      </c>
      <c r="BM187" s="213">
        <v>0</v>
      </c>
      <c r="BN187" s="213">
        <v>0</v>
      </c>
      <c r="BO187" s="213">
        <v>0</v>
      </c>
      <c r="BP187" s="213">
        <v>0</v>
      </c>
      <c r="BQ187" s="213">
        <v>0</v>
      </c>
      <c r="BR187" s="213">
        <v>0</v>
      </c>
      <c r="BS187" s="213">
        <v>0</v>
      </c>
      <c r="BT187" s="213">
        <v>0</v>
      </c>
      <c r="BU187" s="213">
        <v>0</v>
      </c>
      <c r="BV187" s="213">
        <v>0</v>
      </c>
      <c r="BW187" s="213">
        <v>0</v>
      </c>
      <c r="BX187" s="213">
        <v>0</v>
      </c>
      <c r="BY187" s="213">
        <v>0</v>
      </c>
      <c r="BZ187" s="213">
        <v>0</v>
      </c>
      <c r="CA187" s="213">
        <v>0</v>
      </c>
      <c r="CB187" s="213">
        <v>0</v>
      </c>
      <c r="CC187" s="213">
        <v>0</v>
      </c>
      <c r="CD187" s="213">
        <v>0</v>
      </c>
      <c r="CE187" s="213">
        <v>0</v>
      </c>
      <c r="CF187" s="213">
        <v>0</v>
      </c>
      <c r="CG187" s="213">
        <v>0</v>
      </c>
      <c r="CH187" s="213">
        <v>0</v>
      </c>
      <c r="CI187" s="213">
        <v>0</v>
      </c>
      <c r="CJ187" s="213">
        <v>0</v>
      </c>
      <c r="CK187" s="213">
        <v>0</v>
      </c>
      <c r="CL187" s="213">
        <v>0</v>
      </c>
      <c r="CM187" s="213">
        <v>0</v>
      </c>
      <c r="CN187" s="213">
        <v>0</v>
      </c>
      <c r="CO187" s="213">
        <v>0</v>
      </c>
      <c r="CP187" s="213">
        <v>0</v>
      </c>
      <c r="CQ187" s="213">
        <v>0</v>
      </c>
      <c r="CR187" s="213">
        <v>0</v>
      </c>
      <c r="CS187" s="213">
        <v>0</v>
      </c>
      <c r="CT187" s="213">
        <v>0</v>
      </c>
      <c r="CU187" s="213">
        <v>0</v>
      </c>
      <c r="CV187" s="213">
        <v>0</v>
      </c>
      <c r="CW187" s="213">
        <v>0</v>
      </c>
      <c r="CX187" s="213">
        <v>0</v>
      </c>
      <c r="CY187" s="213">
        <v>0</v>
      </c>
      <c r="CZ187" s="213">
        <v>0</v>
      </c>
      <c r="DA187" s="213">
        <v>0</v>
      </c>
      <c r="DB187" s="213">
        <v>0</v>
      </c>
      <c r="DC187" s="213">
        <v>0</v>
      </c>
      <c r="DD187" s="213">
        <v>0</v>
      </c>
      <c r="DE187" s="213">
        <v>0</v>
      </c>
      <c r="DF187" s="213">
        <v>0</v>
      </c>
      <c r="DG187" s="213">
        <v>0</v>
      </c>
      <c r="DH187" s="213">
        <v>0</v>
      </c>
      <c r="DI187" s="213">
        <v>0</v>
      </c>
      <c r="DJ187" s="213">
        <v>0</v>
      </c>
      <c r="DK187" s="213">
        <v>0</v>
      </c>
      <c r="DL187" s="213">
        <v>0</v>
      </c>
      <c r="DM187" s="213">
        <v>0</v>
      </c>
      <c r="DN187" s="213">
        <v>0</v>
      </c>
      <c r="DO187" s="213">
        <v>0</v>
      </c>
      <c r="DP187" s="213">
        <v>0</v>
      </c>
      <c r="DQ187" s="213">
        <v>0</v>
      </c>
      <c r="DR187" s="213">
        <v>0</v>
      </c>
      <c r="DS187" s="213">
        <v>0</v>
      </c>
      <c r="DT187" s="213">
        <v>0</v>
      </c>
      <c r="DU187" s="213">
        <v>0</v>
      </c>
      <c r="DV187" s="213">
        <v>0</v>
      </c>
      <c r="DW187" s="213">
        <v>0</v>
      </c>
      <c r="DX187" s="213">
        <v>0</v>
      </c>
      <c r="DY187" s="213">
        <v>0</v>
      </c>
      <c r="DZ187" s="213">
        <v>0</v>
      </c>
      <c r="EA187" s="213">
        <v>0</v>
      </c>
      <c r="EB187" s="213">
        <v>0</v>
      </c>
      <c r="EC187" s="213">
        <v>0</v>
      </c>
      <c r="ED187" s="213">
        <v>0</v>
      </c>
      <c r="EE187" s="213">
        <v>0</v>
      </c>
      <c r="EF187" s="213">
        <v>0</v>
      </c>
      <c r="EG187" s="213">
        <v>0</v>
      </c>
      <c r="EH187" s="213">
        <v>0</v>
      </c>
      <c r="EI187" s="213">
        <v>0</v>
      </c>
      <c r="EJ187" s="213">
        <v>0</v>
      </c>
      <c r="EK187" s="213">
        <v>0</v>
      </c>
      <c r="EL187" s="213">
        <v>0</v>
      </c>
      <c r="EM187" s="213">
        <v>0</v>
      </c>
      <c r="EN187" s="213">
        <v>0</v>
      </c>
      <c r="EO187" s="213">
        <v>0</v>
      </c>
      <c r="EP187" s="213">
        <v>0</v>
      </c>
      <c r="EQ187" s="213">
        <v>0</v>
      </c>
      <c r="ER187" s="213">
        <v>0</v>
      </c>
      <c r="ES187" s="213">
        <v>0</v>
      </c>
      <c r="ET187" s="213">
        <v>0</v>
      </c>
      <c r="EU187" s="213">
        <v>0</v>
      </c>
      <c r="EV187" s="213">
        <v>0</v>
      </c>
      <c r="EW187" s="213">
        <v>0</v>
      </c>
      <c r="EX187" s="213">
        <v>0</v>
      </c>
      <c r="EY187" s="213">
        <v>0</v>
      </c>
      <c r="EZ187" s="213">
        <v>0</v>
      </c>
      <c r="FA187" s="213">
        <v>0</v>
      </c>
      <c r="FB187" s="213">
        <v>0</v>
      </c>
      <c r="FC187" s="213">
        <v>0</v>
      </c>
      <c r="FD187" s="213">
        <v>0</v>
      </c>
      <c r="FE187" s="213">
        <v>0</v>
      </c>
      <c r="FF187" s="213">
        <v>0</v>
      </c>
      <c r="FG187" s="213">
        <v>0</v>
      </c>
      <c r="FH187" s="213">
        <v>0</v>
      </c>
      <c r="FI187" s="213">
        <v>0</v>
      </c>
      <c r="FJ187" s="213">
        <v>0</v>
      </c>
      <c r="FK187" s="213">
        <v>0</v>
      </c>
      <c r="FL187" s="213">
        <v>0</v>
      </c>
      <c r="FM187" s="213">
        <v>0</v>
      </c>
      <c r="FN187" s="213">
        <v>0</v>
      </c>
      <c r="FO187" s="213">
        <v>0</v>
      </c>
      <c r="FP187" s="213">
        <v>0</v>
      </c>
      <c r="FQ187" s="213">
        <v>0</v>
      </c>
      <c r="FR187" s="213">
        <v>0</v>
      </c>
      <c r="FS187" s="213">
        <v>0</v>
      </c>
      <c r="FT187" s="213">
        <v>0</v>
      </c>
      <c r="FU187" s="213">
        <v>0</v>
      </c>
      <c r="FV187" s="213">
        <v>0</v>
      </c>
      <c r="FW187" s="213">
        <v>0</v>
      </c>
      <c r="FX187" s="213">
        <v>0</v>
      </c>
      <c r="FY187" s="213">
        <v>0</v>
      </c>
      <c r="FZ187" s="213">
        <v>0</v>
      </c>
      <c r="GA187" s="213">
        <v>0</v>
      </c>
      <c r="GB187" s="213">
        <v>0</v>
      </c>
      <c r="GC187" s="213">
        <v>0</v>
      </c>
      <c r="GD187" s="213">
        <v>0</v>
      </c>
      <c r="GE187" s="213">
        <v>0</v>
      </c>
      <c r="GF187" s="213">
        <v>0</v>
      </c>
      <c r="GG187" s="213">
        <v>0</v>
      </c>
      <c r="GH187" s="213">
        <v>0</v>
      </c>
      <c r="GI187" s="213">
        <v>0</v>
      </c>
      <c r="GJ187" s="213">
        <v>0</v>
      </c>
      <c r="GK187" s="213">
        <v>0</v>
      </c>
      <c r="GL187" s="213">
        <v>0</v>
      </c>
      <c r="GM187" s="213">
        <v>0</v>
      </c>
      <c r="GN187" s="213">
        <v>0</v>
      </c>
      <c r="GO187" s="213">
        <v>0</v>
      </c>
      <c r="GP187" s="213">
        <v>0</v>
      </c>
      <c r="GQ187" s="213">
        <v>0</v>
      </c>
      <c r="GR187" s="213">
        <v>0</v>
      </c>
      <c r="GS187" s="213">
        <v>0</v>
      </c>
      <c r="GT187" s="213">
        <v>0</v>
      </c>
      <c r="GU187" s="213">
        <v>0</v>
      </c>
      <c r="GV187" s="213">
        <v>0</v>
      </c>
      <c r="GW187" s="213">
        <v>0</v>
      </c>
      <c r="GX187" s="213">
        <v>0</v>
      </c>
      <c r="GY187" s="213">
        <v>0</v>
      </c>
      <c r="GZ187" s="213">
        <v>0</v>
      </c>
      <c r="HA187" s="213">
        <v>0</v>
      </c>
      <c r="HB187" s="213">
        <v>0</v>
      </c>
      <c r="HC187" s="213">
        <v>0</v>
      </c>
      <c r="HD187" s="213">
        <v>0</v>
      </c>
      <c r="HE187" s="213">
        <v>0</v>
      </c>
      <c r="HF187" s="213">
        <v>0</v>
      </c>
      <c r="HG187" s="213">
        <v>0</v>
      </c>
      <c r="HH187" s="213">
        <v>0</v>
      </c>
      <c r="HI187" s="213">
        <v>0</v>
      </c>
      <c r="HJ187" s="213">
        <v>0</v>
      </c>
      <c r="HK187" s="213">
        <v>0</v>
      </c>
      <c r="HL187" s="213">
        <v>0</v>
      </c>
      <c r="HM187" s="213">
        <v>0</v>
      </c>
      <c r="HN187" s="213">
        <v>0</v>
      </c>
      <c r="HO187" s="213">
        <v>0</v>
      </c>
      <c r="HP187" s="213">
        <v>0</v>
      </c>
      <c r="HQ187" s="213">
        <v>0</v>
      </c>
      <c r="HR187" s="213">
        <v>0</v>
      </c>
      <c r="HS187" s="213">
        <v>0</v>
      </c>
      <c r="HT187" s="213">
        <v>0</v>
      </c>
      <c r="HU187" s="213">
        <v>0</v>
      </c>
      <c r="HV187" s="213">
        <v>0</v>
      </c>
      <c r="HW187" s="213">
        <v>0</v>
      </c>
      <c r="HX187" s="213">
        <v>0</v>
      </c>
      <c r="HY187" s="213">
        <v>0</v>
      </c>
      <c r="HZ187" s="213">
        <v>0</v>
      </c>
      <c r="IA187" s="213">
        <v>0</v>
      </c>
      <c r="IB187" s="213">
        <v>0</v>
      </c>
      <c r="IC187" s="213">
        <v>0</v>
      </c>
      <c r="ID187" s="213">
        <v>0</v>
      </c>
      <c r="IE187" s="213">
        <v>3</v>
      </c>
      <c r="IF187" s="213">
        <v>0</v>
      </c>
      <c r="IG187" s="213">
        <v>0</v>
      </c>
      <c r="IH187" s="213">
        <v>0</v>
      </c>
      <c r="II187" s="213">
        <v>0</v>
      </c>
      <c r="IJ187" s="213">
        <v>0</v>
      </c>
      <c r="IK187" s="213">
        <v>0</v>
      </c>
      <c r="IL187" s="213">
        <v>0</v>
      </c>
      <c r="IM187" s="213">
        <v>0</v>
      </c>
      <c r="IN187" s="213">
        <v>0</v>
      </c>
      <c r="IO187" s="213">
        <v>0</v>
      </c>
      <c r="IP187" s="213">
        <v>0</v>
      </c>
      <c r="IQ187" s="213">
        <v>0</v>
      </c>
      <c r="IR187" s="213">
        <v>0</v>
      </c>
      <c r="IS187" s="213">
        <v>0</v>
      </c>
      <c r="IT187" s="213">
        <v>0</v>
      </c>
      <c r="IU187" s="214">
        <v>0</v>
      </c>
    </row>
    <row r="188" spans="1:255" s="73" customFormat="1" ht="15" customHeight="1">
      <c r="A188" s="182">
        <v>34</v>
      </c>
      <c r="B188" s="176" t="s">
        <v>147</v>
      </c>
      <c r="C188" s="148"/>
      <c r="D188" s="147"/>
      <c r="E188" s="213">
        <v>0</v>
      </c>
      <c r="F188" s="213">
        <v>0</v>
      </c>
      <c r="G188" s="213">
        <v>0</v>
      </c>
      <c r="H188" s="213">
        <v>0</v>
      </c>
      <c r="I188" s="213">
        <v>0</v>
      </c>
      <c r="J188" s="213">
        <v>0</v>
      </c>
      <c r="K188" s="213">
        <v>0</v>
      </c>
      <c r="L188" s="213">
        <v>0</v>
      </c>
      <c r="M188" s="213">
        <v>0</v>
      </c>
      <c r="N188" s="213">
        <v>0</v>
      </c>
      <c r="O188" s="213">
        <v>0</v>
      </c>
      <c r="P188" s="213">
        <v>0</v>
      </c>
      <c r="Q188" s="213">
        <v>0</v>
      </c>
      <c r="R188" s="213">
        <v>0</v>
      </c>
      <c r="S188" s="213">
        <v>0</v>
      </c>
      <c r="T188" s="213">
        <v>0</v>
      </c>
      <c r="U188" s="213">
        <v>0</v>
      </c>
      <c r="V188" s="213">
        <v>0</v>
      </c>
      <c r="W188" s="213">
        <v>0</v>
      </c>
      <c r="X188" s="213">
        <v>0</v>
      </c>
      <c r="Y188" s="213">
        <v>0</v>
      </c>
      <c r="Z188" s="213">
        <v>0</v>
      </c>
      <c r="AA188" s="213">
        <v>0</v>
      </c>
      <c r="AB188" s="213">
        <v>0</v>
      </c>
      <c r="AC188" s="213">
        <v>0</v>
      </c>
      <c r="AD188" s="213">
        <v>0</v>
      </c>
      <c r="AE188" s="213">
        <v>0</v>
      </c>
      <c r="AF188" s="213">
        <v>0</v>
      </c>
      <c r="AG188" s="213">
        <v>0</v>
      </c>
      <c r="AH188" s="213">
        <v>0</v>
      </c>
      <c r="AI188" s="213">
        <v>0</v>
      </c>
      <c r="AJ188" s="213">
        <v>0</v>
      </c>
      <c r="AK188" s="213">
        <v>0</v>
      </c>
      <c r="AL188" s="213">
        <v>0</v>
      </c>
      <c r="AM188" s="213">
        <v>0</v>
      </c>
      <c r="AN188" s="213">
        <v>0</v>
      </c>
      <c r="AO188" s="213">
        <v>0</v>
      </c>
      <c r="AP188" s="213">
        <v>0</v>
      </c>
      <c r="AQ188" s="213">
        <v>0</v>
      </c>
      <c r="AR188" s="213">
        <v>0</v>
      </c>
      <c r="AS188" s="213">
        <v>0</v>
      </c>
      <c r="AT188" s="213">
        <v>0</v>
      </c>
      <c r="AU188" s="213">
        <v>0</v>
      </c>
      <c r="AV188" s="213">
        <v>0</v>
      </c>
      <c r="AW188" s="213">
        <v>0</v>
      </c>
      <c r="AX188" s="213">
        <v>0</v>
      </c>
      <c r="AY188" s="213">
        <v>0</v>
      </c>
      <c r="AZ188" s="213">
        <v>0</v>
      </c>
      <c r="BA188" s="213">
        <v>0</v>
      </c>
      <c r="BB188" s="213">
        <v>0</v>
      </c>
      <c r="BC188" s="213">
        <v>0</v>
      </c>
      <c r="BD188" s="213">
        <v>0</v>
      </c>
      <c r="BE188" s="213">
        <v>0</v>
      </c>
      <c r="BF188" s="213">
        <v>0</v>
      </c>
      <c r="BG188" s="213">
        <v>0</v>
      </c>
      <c r="BH188" s="213">
        <v>0</v>
      </c>
      <c r="BI188" s="213">
        <v>0</v>
      </c>
      <c r="BJ188" s="213">
        <v>0</v>
      </c>
      <c r="BK188" s="213">
        <v>0</v>
      </c>
      <c r="BL188" s="213">
        <v>0</v>
      </c>
      <c r="BM188" s="213">
        <v>0</v>
      </c>
      <c r="BN188" s="213">
        <v>0</v>
      </c>
      <c r="BO188" s="213">
        <v>0</v>
      </c>
      <c r="BP188" s="213">
        <v>0</v>
      </c>
      <c r="BQ188" s="213">
        <v>0</v>
      </c>
      <c r="BR188" s="213">
        <v>0</v>
      </c>
      <c r="BS188" s="213">
        <v>0</v>
      </c>
      <c r="BT188" s="213">
        <v>0</v>
      </c>
      <c r="BU188" s="213">
        <v>0</v>
      </c>
      <c r="BV188" s="213">
        <v>0</v>
      </c>
      <c r="BW188" s="213">
        <v>0</v>
      </c>
      <c r="BX188" s="213">
        <v>0</v>
      </c>
      <c r="BY188" s="213">
        <v>0</v>
      </c>
      <c r="BZ188" s="213">
        <v>0</v>
      </c>
      <c r="CA188" s="213">
        <v>0</v>
      </c>
      <c r="CB188" s="213">
        <v>0</v>
      </c>
      <c r="CC188" s="213">
        <v>0</v>
      </c>
      <c r="CD188" s="213">
        <v>0</v>
      </c>
      <c r="CE188" s="213">
        <v>0</v>
      </c>
      <c r="CF188" s="213">
        <v>0</v>
      </c>
      <c r="CG188" s="213">
        <v>0</v>
      </c>
      <c r="CH188" s="213">
        <v>0</v>
      </c>
      <c r="CI188" s="213">
        <v>0</v>
      </c>
      <c r="CJ188" s="213">
        <v>0</v>
      </c>
      <c r="CK188" s="213">
        <v>0</v>
      </c>
      <c r="CL188" s="213">
        <v>0</v>
      </c>
      <c r="CM188" s="213">
        <v>0</v>
      </c>
      <c r="CN188" s="213">
        <v>0</v>
      </c>
      <c r="CO188" s="213">
        <v>0</v>
      </c>
      <c r="CP188" s="213">
        <v>0</v>
      </c>
      <c r="CQ188" s="213">
        <v>0</v>
      </c>
      <c r="CR188" s="213">
        <v>0</v>
      </c>
      <c r="CS188" s="213">
        <v>0</v>
      </c>
      <c r="CT188" s="213">
        <v>0</v>
      </c>
      <c r="CU188" s="213">
        <v>0</v>
      </c>
      <c r="CV188" s="213">
        <v>0</v>
      </c>
      <c r="CW188" s="213">
        <v>0</v>
      </c>
      <c r="CX188" s="213">
        <v>0</v>
      </c>
      <c r="CY188" s="213">
        <v>0</v>
      </c>
      <c r="CZ188" s="213">
        <v>0</v>
      </c>
      <c r="DA188" s="213">
        <v>0</v>
      </c>
      <c r="DB188" s="213">
        <v>0</v>
      </c>
      <c r="DC188" s="213">
        <v>0</v>
      </c>
      <c r="DD188" s="213">
        <v>0</v>
      </c>
      <c r="DE188" s="213">
        <v>0</v>
      </c>
      <c r="DF188" s="213">
        <v>0</v>
      </c>
      <c r="DG188" s="213">
        <v>0</v>
      </c>
      <c r="DH188" s="213">
        <v>0</v>
      </c>
      <c r="DI188" s="213">
        <v>0</v>
      </c>
      <c r="DJ188" s="213">
        <v>0</v>
      </c>
      <c r="DK188" s="213">
        <v>0</v>
      </c>
      <c r="DL188" s="213">
        <v>0</v>
      </c>
      <c r="DM188" s="213">
        <v>0</v>
      </c>
      <c r="DN188" s="213">
        <v>0</v>
      </c>
      <c r="DO188" s="213">
        <v>0</v>
      </c>
      <c r="DP188" s="213">
        <v>0</v>
      </c>
      <c r="DQ188" s="213">
        <v>0</v>
      </c>
      <c r="DR188" s="213">
        <v>0</v>
      </c>
      <c r="DS188" s="213">
        <v>0</v>
      </c>
      <c r="DT188" s="213">
        <v>0</v>
      </c>
      <c r="DU188" s="213">
        <v>0</v>
      </c>
      <c r="DV188" s="213">
        <v>0</v>
      </c>
      <c r="DW188" s="213">
        <v>0</v>
      </c>
      <c r="DX188" s="213">
        <v>0</v>
      </c>
      <c r="DY188" s="213">
        <v>0</v>
      </c>
      <c r="DZ188" s="213">
        <v>0</v>
      </c>
      <c r="EA188" s="213">
        <v>0</v>
      </c>
      <c r="EB188" s="213">
        <v>0</v>
      </c>
      <c r="EC188" s="213">
        <v>0</v>
      </c>
      <c r="ED188" s="213">
        <v>0</v>
      </c>
      <c r="EE188" s="213">
        <v>0</v>
      </c>
      <c r="EF188" s="213">
        <v>0</v>
      </c>
      <c r="EG188" s="213">
        <v>0</v>
      </c>
      <c r="EH188" s="213">
        <v>0</v>
      </c>
      <c r="EI188" s="213">
        <v>0</v>
      </c>
      <c r="EJ188" s="213">
        <v>0</v>
      </c>
      <c r="EK188" s="213">
        <v>0</v>
      </c>
      <c r="EL188" s="213">
        <v>0</v>
      </c>
      <c r="EM188" s="213">
        <v>0</v>
      </c>
      <c r="EN188" s="213">
        <v>0</v>
      </c>
      <c r="EO188" s="213">
        <v>0</v>
      </c>
      <c r="EP188" s="213">
        <v>0</v>
      </c>
      <c r="EQ188" s="213">
        <v>0</v>
      </c>
      <c r="ER188" s="213">
        <v>0</v>
      </c>
      <c r="ES188" s="213">
        <v>0</v>
      </c>
      <c r="ET188" s="213">
        <v>0</v>
      </c>
      <c r="EU188" s="213">
        <v>0</v>
      </c>
      <c r="EV188" s="213">
        <v>0</v>
      </c>
      <c r="EW188" s="213">
        <v>0</v>
      </c>
      <c r="EX188" s="213">
        <v>0</v>
      </c>
      <c r="EY188" s="213">
        <v>0</v>
      </c>
      <c r="EZ188" s="213">
        <v>0</v>
      </c>
      <c r="FA188" s="213">
        <v>0</v>
      </c>
      <c r="FB188" s="213">
        <v>0</v>
      </c>
      <c r="FC188" s="213">
        <v>0</v>
      </c>
      <c r="FD188" s="213">
        <v>0</v>
      </c>
      <c r="FE188" s="213">
        <v>0</v>
      </c>
      <c r="FF188" s="213">
        <v>0</v>
      </c>
      <c r="FG188" s="213">
        <v>0</v>
      </c>
      <c r="FH188" s="213">
        <v>0</v>
      </c>
      <c r="FI188" s="213">
        <v>0</v>
      </c>
      <c r="FJ188" s="213">
        <v>0</v>
      </c>
      <c r="FK188" s="213">
        <v>0</v>
      </c>
      <c r="FL188" s="213">
        <v>0</v>
      </c>
      <c r="FM188" s="213">
        <v>0</v>
      </c>
      <c r="FN188" s="213">
        <v>0</v>
      </c>
      <c r="FO188" s="213">
        <v>0</v>
      </c>
      <c r="FP188" s="213">
        <v>0</v>
      </c>
      <c r="FQ188" s="213">
        <v>0</v>
      </c>
      <c r="FR188" s="213">
        <v>0</v>
      </c>
      <c r="FS188" s="213">
        <v>0</v>
      </c>
      <c r="FT188" s="213">
        <v>0</v>
      </c>
      <c r="FU188" s="213">
        <v>0</v>
      </c>
      <c r="FV188" s="213">
        <v>0</v>
      </c>
      <c r="FW188" s="213">
        <v>0</v>
      </c>
      <c r="FX188" s="213">
        <v>0</v>
      </c>
      <c r="FY188" s="213">
        <v>0</v>
      </c>
      <c r="FZ188" s="213">
        <v>0</v>
      </c>
      <c r="GA188" s="213">
        <v>0</v>
      </c>
      <c r="GB188" s="213">
        <v>0</v>
      </c>
      <c r="GC188" s="213">
        <v>0</v>
      </c>
      <c r="GD188" s="213">
        <v>0</v>
      </c>
      <c r="GE188" s="213">
        <v>0</v>
      </c>
      <c r="GF188" s="213">
        <v>0</v>
      </c>
      <c r="GG188" s="213">
        <v>0</v>
      </c>
      <c r="GH188" s="213">
        <v>0</v>
      </c>
      <c r="GI188" s="213">
        <v>0</v>
      </c>
      <c r="GJ188" s="213">
        <v>0</v>
      </c>
      <c r="GK188" s="213">
        <v>0</v>
      </c>
      <c r="GL188" s="213">
        <v>0</v>
      </c>
      <c r="GM188" s="213">
        <v>0</v>
      </c>
      <c r="GN188" s="213">
        <v>0</v>
      </c>
      <c r="GO188" s="213">
        <v>0</v>
      </c>
      <c r="GP188" s="213">
        <v>0</v>
      </c>
      <c r="GQ188" s="213">
        <v>0</v>
      </c>
      <c r="GR188" s="213">
        <v>0</v>
      </c>
      <c r="GS188" s="213">
        <v>0</v>
      </c>
      <c r="GT188" s="213">
        <v>0</v>
      </c>
      <c r="GU188" s="213">
        <v>0</v>
      </c>
      <c r="GV188" s="213">
        <v>0</v>
      </c>
      <c r="GW188" s="213">
        <v>0</v>
      </c>
      <c r="GX188" s="213">
        <v>0</v>
      </c>
      <c r="GY188" s="213">
        <v>0</v>
      </c>
      <c r="GZ188" s="213">
        <v>0</v>
      </c>
      <c r="HA188" s="213">
        <v>0</v>
      </c>
      <c r="HB188" s="213">
        <v>0</v>
      </c>
      <c r="HC188" s="213">
        <v>0</v>
      </c>
      <c r="HD188" s="213">
        <v>0</v>
      </c>
      <c r="HE188" s="213">
        <v>0</v>
      </c>
      <c r="HF188" s="213">
        <v>0</v>
      </c>
      <c r="HG188" s="213">
        <v>0</v>
      </c>
      <c r="HH188" s="213">
        <v>0</v>
      </c>
      <c r="HI188" s="213">
        <v>0</v>
      </c>
      <c r="HJ188" s="213">
        <v>0</v>
      </c>
      <c r="HK188" s="213">
        <v>0</v>
      </c>
      <c r="HL188" s="213">
        <v>0</v>
      </c>
      <c r="HM188" s="213">
        <v>0</v>
      </c>
      <c r="HN188" s="213">
        <v>0</v>
      </c>
      <c r="HO188" s="213">
        <v>0</v>
      </c>
      <c r="HP188" s="213">
        <v>0</v>
      </c>
      <c r="HQ188" s="213">
        <v>0</v>
      </c>
      <c r="HR188" s="213">
        <v>0</v>
      </c>
      <c r="HS188" s="213">
        <v>0</v>
      </c>
      <c r="HT188" s="213">
        <v>0</v>
      </c>
      <c r="HU188" s="213">
        <v>0</v>
      </c>
      <c r="HV188" s="213">
        <v>0</v>
      </c>
      <c r="HW188" s="213">
        <v>0</v>
      </c>
      <c r="HX188" s="213">
        <v>0</v>
      </c>
      <c r="HY188" s="213">
        <v>0</v>
      </c>
      <c r="HZ188" s="213">
        <v>0</v>
      </c>
      <c r="IA188" s="213">
        <v>0</v>
      </c>
      <c r="IB188" s="213">
        <v>0</v>
      </c>
      <c r="IC188" s="213">
        <v>0</v>
      </c>
      <c r="ID188" s="213">
        <v>0</v>
      </c>
      <c r="IE188" s="213">
        <v>0</v>
      </c>
      <c r="IF188" s="213">
        <v>0</v>
      </c>
      <c r="IG188" s="213">
        <v>0</v>
      </c>
      <c r="IH188" s="213">
        <v>0</v>
      </c>
      <c r="II188" s="213">
        <v>0</v>
      </c>
      <c r="IJ188" s="213">
        <v>0</v>
      </c>
      <c r="IK188" s="213">
        <v>0</v>
      </c>
      <c r="IL188" s="213">
        <v>0</v>
      </c>
      <c r="IM188" s="213">
        <v>0</v>
      </c>
      <c r="IN188" s="213">
        <v>0</v>
      </c>
      <c r="IO188" s="213">
        <v>0</v>
      </c>
      <c r="IP188" s="213">
        <v>0</v>
      </c>
      <c r="IQ188" s="213">
        <v>0</v>
      </c>
      <c r="IR188" s="213">
        <v>0</v>
      </c>
      <c r="IS188" s="213">
        <v>0</v>
      </c>
      <c r="IT188" s="213">
        <v>0</v>
      </c>
      <c r="IU188" s="214">
        <v>0</v>
      </c>
    </row>
    <row r="189" spans="1:255" s="73" customFormat="1" ht="15" customHeight="1">
      <c r="A189" s="182">
        <v>35</v>
      </c>
      <c r="B189" s="176" t="s">
        <v>148</v>
      </c>
      <c r="C189" s="148"/>
      <c r="D189" s="147"/>
      <c r="E189" s="213">
        <v>0</v>
      </c>
      <c r="F189" s="213">
        <v>0</v>
      </c>
      <c r="G189" s="213">
        <v>0</v>
      </c>
      <c r="H189" s="213">
        <v>0</v>
      </c>
      <c r="I189" s="213">
        <v>0</v>
      </c>
      <c r="J189" s="213">
        <v>0</v>
      </c>
      <c r="K189" s="213">
        <v>0</v>
      </c>
      <c r="L189" s="213">
        <v>0</v>
      </c>
      <c r="M189" s="213">
        <v>0</v>
      </c>
      <c r="N189" s="213">
        <v>0</v>
      </c>
      <c r="O189" s="213">
        <v>0</v>
      </c>
      <c r="P189" s="213">
        <v>0</v>
      </c>
      <c r="Q189" s="213">
        <v>0</v>
      </c>
      <c r="R189" s="213">
        <v>0</v>
      </c>
      <c r="S189" s="213">
        <v>0</v>
      </c>
      <c r="T189" s="213">
        <v>0</v>
      </c>
      <c r="U189" s="213">
        <v>0</v>
      </c>
      <c r="V189" s="213">
        <v>0</v>
      </c>
      <c r="W189" s="213">
        <v>0</v>
      </c>
      <c r="X189" s="213">
        <v>0</v>
      </c>
      <c r="Y189" s="213">
        <v>0</v>
      </c>
      <c r="Z189" s="213">
        <v>0</v>
      </c>
      <c r="AA189" s="213">
        <v>0</v>
      </c>
      <c r="AB189" s="213">
        <v>0</v>
      </c>
      <c r="AC189" s="213">
        <v>0</v>
      </c>
      <c r="AD189" s="213">
        <v>0</v>
      </c>
      <c r="AE189" s="213">
        <v>0</v>
      </c>
      <c r="AF189" s="213">
        <v>0</v>
      </c>
      <c r="AG189" s="213">
        <v>0</v>
      </c>
      <c r="AH189" s="213">
        <v>0</v>
      </c>
      <c r="AI189" s="213">
        <v>0</v>
      </c>
      <c r="AJ189" s="213">
        <v>0</v>
      </c>
      <c r="AK189" s="213">
        <v>0</v>
      </c>
      <c r="AL189" s="213">
        <v>0</v>
      </c>
      <c r="AM189" s="213">
        <v>0</v>
      </c>
      <c r="AN189" s="213">
        <v>0</v>
      </c>
      <c r="AO189" s="213">
        <v>0</v>
      </c>
      <c r="AP189" s="213">
        <v>0</v>
      </c>
      <c r="AQ189" s="213">
        <v>0</v>
      </c>
      <c r="AR189" s="213">
        <v>0</v>
      </c>
      <c r="AS189" s="213">
        <v>0</v>
      </c>
      <c r="AT189" s="213">
        <v>0</v>
      </c>
      <c r="AU189" s="213">
        <v>0</v>
      </c>
      <c r="AV189" s="213">
        <v>0</v>
      </c>
      <c r="AW189" s="213">
        <v>0</v>
      </c>
      <c r="AX189" s="213">
        <v>0</v>
      </c>
      <c r="AY189" s="213">
        <v>0</v>
      </c>
      <c r="AZ189" s="213">
        <v>0</v>
      </c>
      <c r="BA189" s="213">
        <v>0</v>
      </c>
      <c r="BB189" s="213">
        <v>0</v>
      </c>
      <c r="BC189" s="213">
        <v>0</v>
      </c>
      <c r="BD189" s="213">
        <v>0</v>
      </c>
      <c r="BE189" s="213">
        <v>0</v>
      </c>
      <c r="BF189" s="213">
        <v>0</v>
      </c>
      <c r="BG189" s="213">
        <v>0</v>
      </c>
      <c r="BH189" s="213">
        <v>0</v>
      </c>
      <c r="BI189" s="213">
        <v>0</v>
      </c>
      <c r="BJ189" s="213">
        <v>0</v>
      </c>
      <c r="BK189" s="213">
        <v>0</v>
      </c>
      <c r="BL189" s="213">
        <v>0</v>
      </c>
      <c r="BM189" s="213">
        <v>0</v>
      </c>
      <c r="BN189" s="213">
        <v>0</v>
      </c>
      <c r="BO189" s="213">
        <v>0</v>
      </c>
      <c r="BP189" s="213">
        <v>0</v>
      </c>
      <c r="BQ189" s="213">
        <v>0</v>
      </c>
      <c r="BR189" s="213">
        <v>0</v>
      </c>
      <c r="BS189" s="213">
        <v>0</v>
      </c>
      <c r="BT189" s="213">
        <v>0</v>
      </c>
      <c r="BU189" s="213">
        <v>0</v>
      </c>
      <c r="BV189" s="213">
        <v>0</v>
      </c>
      <c r="BW189" s="213">
        <v>0</v>
      </c>
      <c r="BX189" s="213">
        <v>0</v>
      </c>
      <c r="BY189" s="213">
        <v>0</v>
      </c>
      <c r="BZ189" s="213">
        <v>0</v>
      </c>
      <c r="CA189" s="213">
        <v>0</v>
      </c>
      <c r="CB189" s="213">
        <v>0</v>
      </c>
      <c r="CC189" s="213">
        <v>0</v>
      </c>
      <c r="CD189" s="213">
        <v>0</v>
      </c>
      <c r="CE189" s="213">
        <v>0</v>
      </c>
      <c r="CF189" s="213">
        <v>0</v>
      </c>
      <c r="CG189" s="213">
        <v>0</v>
      </c>
      <c r="CH189" s="213">
        <v>0</v>
      </c>
      <c r="CI189" s="213">
        <v>0</v>
      </c>
      <c r="CJ189" s="213">
        <v>0</v>
      </c>
      <c r="CK189" s="213">
        <v>0</v>
      </c>
      <c r="CL189" s="213">
        <v>0</v>
      </c>
      <c r="CM189" s="213">
        <v>0</v>
      </c>
      <c r="CN189" s="213">
        <v>0</v>
      </c>
      <c r="CO189" s="213">
        <v>0</v>
      </c>
      <c r="CP189" s="213">
        <v>0</v>
      </c>
      <c r="CQ189" s="213">
        <v>0</v>
      </c>
      <c r="CR189" s="213">
        <v>0</v>
      </c>
      <c r="CS189" s="213">
        <v>0</v>
      </c>
      <c r="CT189" s="213">
        <v>0</v>
      </c>
      <c r="CU189" s="213">
        <v>0</v>
      </c>
      <c r="CV189" s="213">
        <v>0</v>
      </c>
      <c r="CW189" s="213">
        <v>0</v>
      </c>
      <c r="CX189" s="213">
        <v>0</v>
      </c>
      <c r="CY189" s="213">
        <v>0</v>
      </c>
      <c r="CZ189" s="213">
        <v>0</v>
      </c>
      <c r="DA189" s="213">
        <v>0</v>
      </c>
      <c r="DB189" s="213">
        <v>0</v>
      </c>
      <c r="DC189" s="213">
        <v>0</v>
      </c>
      <c r="DD189" s="213">
        <v>0</v>
      </c>
      <c r="DE189" s="213">
        <v>0</v>
      </c>
      <c r="DF189" s="213">
        <v>0</v>
      </c>
      <c r="DG189" s="213">
        <v>0</v>
      </c>
      <c r="DH189" s="213">
        <v>0</v>
      </c>
      <c r="DI189" s="213">
        <v>0</v>
      </c>
      <c r="DJ189" s="213">
        <v>0</v>
      </c>
      <c r="DK189" s="213">
        <v>0</v>
      </c>
      <c r="DL189" s="213">
        <v>0</v>
      </c>
      <c r="DM189" s="213">
        <v>0</v>
      </c>
      <c r="DN189" s="213">
        <v>0</v>
      </c>
      <c r="DO189" s="213">
        <v>0</v>
      </c>
      <c r="DP189" s="213">
        <v>0</v>
      </c>
      <c r="DQ189" s="213">
        <v>0</v>
      </c>
      <c r="DR189" s="213">
        <v>0</v>
      </c>
      <c r="DS189" s="213">
        <v>0</v>
      </c>
      <c r="DT189" s="213">
        <v>0</v>
      </c>
      <c r="DU189" s="213">
        <v>0</v>
      </c>
      <c r="DV189" s="213">
        <v>0</v>
      </c>
      <c r="DW189" s="213">
        <v>0</v>
      </c>
      <c r="DX189" s="213">
        <v>0</v>
      </c>
      <c r="DY189" s="213">
        <v>0</v>
      </c>
      <c r="DZ189" s="213">
        <v>0</v>
      </c>
      <c r="EA189" s="213">
        <v>0</v>
      </c>
      <c r="EB189" s="213">
        <v>0</v>
      </c>
      <c r="EC189" s="213">
        <v>0</v>
      </c>
      <c r="ED189" s="213">
        <v>0</v>
      </c>
      <c r="EE189" s="213">
        <v>0</v>
      </c>
      <c r="EF189" s="213">
        <v>0</v>
      </c>
      <c r="EG189" s="213">
        <v>0</v>
      </c>
      <c r="EH189" s="213">
        <v>0</v>
      </c>
      <c r="EI189" s="213">
        <v>0</v>
      </c>
      <c r="EJ189" s="213">
        <v>0</v>
      </c>
      <c r="EK189" s="213">
        <v>0</v>
      </c>
      <c r="EL189" s="213">
        <v>0</v>
      </c>
      <c r="EM189" s="213">
        <v>0</v>
      </c>
      <c r="EN189" s="213">
        <v>0</v>
      </c>
      <c r="EO189" s="213">
        <v>0</v>
      </c>
      <c r="EP189" s="213">
        <v>0</v>
      </c>
      <c r="EQ189" s="213">
        <v>0</v>
      </c>
      <c r="ER189" s="213">
        <v>0</v>
      </c>
      <c r="ES189" s="213">
        <v>0</v>
      </c>
      <c r="ET189" s="213">
        <v>0</v>
      </c>
      <c r="EU189" s="213">
        <v>0</v>
      </c>
      <c r="EV189" s="213">
        <v>0</v>
      </c>
      <c r="EW189" s="213">
        <v>0</v>
      </c>
      <c r="EX189" s="213">
        <v>0</v>
      </c>
      <c r="EY189" s="213">
        <v>0</v>
      </c>
      <c r="EZ189" s="213">
        <v>0</v>
      </c>
      <c r="FA189" s="213">
        <v>0</v>
      </c>
      <c r="FB189" s="213">
        <v>0</v>
      </c>
      <c r="FC189" s="213">
        <v>0</v>
      </c>
      <c r="FD189" s="213">
        <v>0</v>
      </c>
      <c r="FE189" s="213">
        <v>0</v>
      </c>
      <c r="FF189" s="213">
        <v>0</v>
      </c>
      <c r="FG189" s="213">
        <v>0</v>
      </c>
      <c r="FH189" s="213">
        <v>0</v>
      </c>
      <c r="FI189" s="213">
        <v>0</v>
      </c>
      <c r="FJ189" s="213">
        <v>0</v>
      </c>
      <c r="FK189" s="213">
        <v>0</v>
      </c>
      <c r="FL189" s="213">
        <v>0</v>
      </c>
      <c r="FM189" s="213">
        <v>0</v>
      </c>
      <c r="FN189" s="213">
        <v>0</v>
      </c>
      <c r="FO189" s="213">
        <v>0</v>
      </c>
      <c r="FP189" s="213">
        <v>0</v>
      </c>
      <c r="FQ189" s="213">
        <v>0</v>
      </c>
      <c r="FR189" s="213">
        <v>0</v>
      </c>
      <c r="FS189" s="213">
        <v>0</v>
      </c>
      <c r="FT189" s="213">
        <v>0</v>
      </c>
      <c r="FU189" s="213">
        <v>0</v>
      </c>
      <c r="FV189" s="213">
        <v>0</v>
      </c>
      <c r="FW189" s="213">
        <v>0</v>
      </c>
      <c r="FX189" s="213">
        <v>0</v>
      </c>
      <c r="FY189" s="213">
        <v>0</v>
      </c>
      <c r="FZ189" s="213">
        <v>0</v>
      </c>
      <c r="GA189" s="213">
        <v>0</v>
      </c>
      <c r="GB189" s="213">
        <v>0</v>
      </c>
      <c r="GC189" s="213">
        <v>0</v>
      </c>
      <c r="GD189" s="213">
        <v>0</v>
      </c>
      <c r="GE189" s="213">
        <v>0</v>
      </c>
      <c r="GF189" s="213">
        <v>0</v>
      </c>
      <c r="GG189" s="213">
        <v>0</v>
      </c>
      <c r="GH189" s="213">
        <v>0</v>
      </c>
      <c r="GI189" s="213">
        <v>0</v>
      </c>
      <c r="GJ189" s="213">
        <v>0</v>
      </c>
      <c r="GK189" s="213">
        <v>0</v>
      </c>
      <c r="GL189" s="213">
        <v>0</v>
      </c>
      <c r="GM189" s="213">
        <v>0</v>
      </c>
      <c r="GN189" s="213">
        <v>0</v>
      </c>
      <c r="GO189" s="213">
        <v>0</v>
      </c>
      <c r="GP189" s="213">
        <v>0</v>
      </c>
      <c r="GQ189" s="213">
        <v>0</v>
      </c>
      <c r="GR189" s="213">
        <v>0</v>
      </c>
      <c r="GS189" s="213">
        <v>0</v>
      </c>
      <c r="GT189" s="213">
        <v>0</v>
      </c>
      <c r="GU189" s="213">
        <v>0</v>
      </c>
      <c r="GV189" s="213">
        <v>0</v>
      </c>
      <c r="GW189" s="213">
        <v>0</v>
      </c>
      <c r="GX189" s="213">
        <v>0</v>
      </c>
      <c r="GY189" s="213">
        <v>0</v>
      </c>
      <c r="GZ189" s="213">
        <v>0</v>
      </c>
      <c r="HA189" s="213">
        <v>0</v>
      </c>
      <c r="HB189" s="213">
        <v>0</v>
      </c>
      <c r="HC189" s="213">
        <v>0</v>
      </c>
      <c r="HD189" s="213">
        <v>0</v>
      </c>
      <c r="HE189" s="213">
        <v>0</v>
      </c>
      <c r="HF189" s="213">
        <v>0</v>
      </c>
      <c r="HG189" s="213">
        <v>0</v>
      </c>
      <c r="HH189" s="213">
        <v>0</v>
      </c>
      <c r="HI189" s="213">
        <v>0</v>
      </c>
      <c r="HJ189" s="213">
        <v>0</v>
      </c>
      <c r="HK189" s="213">
        <v>0</v>
      </c>
      <c r="HL189" s="213">
        <v>0</v>
      </c>
      <c r="HM189" s="213">
        <v>0</v>
      </c>
      <c r="HN189" s="213">
        <v>0</v>
      </c>
      <c r="HO189" s="213">
        <v>0</v>
      </c>
      <c r="HP189" s="213">
        <v>0</v>
      </c>
      <c r="HQ189" s="213">
        <v>0</v>
      </c>
      <c r="HR189" s="213">
        <v>0</v>
      </c>
      <c r="HS189" s="213">
        <v>0</v>
      </c>
      <c r="HT189" s="213">
        <v>0</v>
      </c>
      <c r="HU189" s="213">
        <v>0</v>
      </c>
      <c r="HV189" s="213">
        <v>0</v>
      </c>
      <c r="HW189" s="213">
        <v>0</v>
      </c>
      <c r="HX189" s="213">
        <v>0</v>
      </c>
      <c r="HY189" s="213">
        <v>0</v>
      </c>
      <c r="HZ189" s="213">
        <v>0</v>
      </c>
      <c r="IA189" s="213">
        <v>0</v>
      </c>
      <c r="IB189" s="213">
        <v>0</v>
      </c>
      <c r="IC189" s="213">
        <v>0</v>
      </c>
      <c r="ID189" s="213">
        <v>0</v>
      </c>
      <c r="IE189" s="213">
        <v>0</v>
      </c>
      <c r="IF189" s="213">
        <v>0</v>
      </c>
      <c r="IG189" s="213">
        <v>0</v>
      </c>
      <c r="IH189" s="213">
        <v>0</v>
      </c>
      <c r="II189" s="213">
        <v>0</v>
      </c>
      <c r="IJ189" s="213">
        <v>0</v>
      </c>
      <c r="IK189" s="213">
        <v>0</v>
      </c>
      <c r="IL189" s="213">
        <v>0</v>
      </c>
      <c r="IM189" s="213">
        <v>0</v>
      </c>
      <c r="IN189" s="213">
        <v>0</v>
      </c>
      <c r="IO189" s="213">
        <v>0</v>
      </c>
      <c r="IP189" s="213">
        <v>0</v>
      </c>
      <c r="IQ189" s="213">
        <v>0</v>
      </c>
      <c r="IR189" s="213">
        <v>0</v>
      </c>
      <c r="IS189" s="213">
        <v>0</v>
      </c>
      <c r="IT189" s="213">
        <v>0</v>
      </c>
      <c r="IU189" s="214">
        <v>0</v>
      </c>
    </row>
    <row r="190" spans="1:255" s="73" customFormat="1" ht="15" customHeight="1">
      <c r="A190" s="182">
        <v>36</v>
      </c>
      <c r="B190" s="176" t="s">
        <v>149</v>
      </c>
      <c r="C190" s="148"/>
      <c r="D190" s="147"/>
      <c r="E190" s="213">
        <v>0</v>
      </c>
      <c r="F190" s="213">
        <v>0</v>
      </c>
      <c r="G190" s="213">
        <v>0</v>
      </c>
      <c r="H190" s="213">
        <v>0</v>
      </c>
      <c r="I190" s="213">
        <v>0</v>
      </c>
      <c r="J190" s="213">
        <v>0</v>
      </c>
      <c r="K190" s="213">
        <v>0</v>
      </c>
      <c r="L190" s="213">
        <v>0</v>
      </c>
      <c r="M190" s="213">
        <v>0</v>
      </c>
      <c r="N190" s="213">
        <v>0</v>
      </c>
      <c r="O190" s="213">
        <v>0</v>
      </c>
      <c r="P190" s="213">
        <v>0</v>
      </c>
      <c r="Q190" s="213">
        <v>0</v>
      </c>
      <c r="R190" s="213">
        <v>0</v>
      </c>
      <c r="S190" s="213">
        <v>0</v>
      </c>
      <c r="T190" s="213">
        <v>0</v>
      </c>
      <c r="U190" s="213">
        <v>0</v>
      </c>
      <c r="V190" s="213">
        <v>0</v>
      </c>
      <c r="W190" s="213">
        <v>0</v>
      </c>
      <c r="X190" s="213">
        <v>0</v>
      </c>
      <c r="Y190" s="213">
        <v>0</v>
      </c>
      <c r="Z190" s="213">
        <v>0</v>
      </c>
      <c r="AA190" s="213">
        <v>0</v>
      </c>
      <c r="AB190" s="213">
        <v>0</v>
      </c>
      <c r="AC190" s="213">
        <v>0</v>
      </c>
      <c r="AD190" s="213">
        <v>0</v>
      </c>
      <c r="AE190" s="213">
        <v>0</v>
      </c>
      <c r="AF190" s="213">
        <v>0</v>
      </c>
      <c r="AG190" s="213">
        <v>0</v>
      </c>
      <c r="AH190" s="213">
        <v>0</v>
      </c>
      <c r="AI190" s="213">
        <v>0</v>
      </c>
      <c r="AJ190" s="213">
        <v>0</v>
      </c>
      <c r="AK190" s="213">
        <v>0</v>
      </c>
      <c r="AL190" s="213">
        <v>0</v>
      </c>
      <c r="AM190" s="213">
        <v>0</v>
      </c>
      <c r="AN190" s="213">
        <v>0</v>
      </c>
      <c r="AO190" s="213">
        <v>0</v>
      </c>
      <c r="AP190" s="213">
        <v>0</v>
      </c>
      <c r="AQ190" s="213">
        <v>0</v>
      </c>
      <c r="AR190" s="213">
        <v>0</v>
      </c>
      <c r="AS190" s="213">
        <v>0</v>
      </c>
      <c r="AT190" s="213">
        <v>0</v>
      </c>
      <c r="AU190" s="213">
        <v>0</v>
      </c>
      <c r="AV190" s="213">
        <v>0</v>
      </c>
      <c r="AW190" s="213">
        <v>0</v>
      </c>
      <c r="AX190" s="213">
        <v>0</v>
      </c>
      <c r="AY190" s="213">
        <v>0</v>
      </c>
      <c r="AZ190" s="213">
        <v>0</v>
      </c>
      <c r="BA190" s="213">
        <v>0</v>
      </c>
      <c r="BB190" s="213">
        <v>0</v>
      </c>
      <c r="BC190" s="213">
        <v>0</v>
      </c>
      <c r="BD190" s="213">
        <v>0</v>
      </c>
      <c r="BE190" s="213">
        <v>0</v>
      </c>
      <c r="BF190" s="213">
        <v>0</v>
      </c>
      <c r="BG190" s="213">
        <v>0</v>
      </c>
      <c r="BH190" s="213">
        <v>0</v>
      </c>
      <c r="BI190" s="213">
        <v>0</v>
      </c>
      <c r="BJ190" s="213">
        <v>0</v>
      </c>
      <c r="BK190" s="213">
        <v>0</v>
      </c>
      <c r="BL190" s="213">
        <v>0</v>
      </c>
      <c r="BM190" s="213">
        <v>0</v>
      </c>
      <c r="BN190" s="213">
        <v>0</v>
      </c>
      <c r="BO190" s="213">
        <v>0</v>
      </c>
      <c r="BP190" s="213">
        <v>0</v>
      </c>
      <c r="BQ190" s="213">
        <v>0</v>
      </c>
      <c r="BR190" s="213">
        <v>0</v>
      </c>
      <c r="BS190" s="213">
        <v>0</v>
      </c>
      <c r="BT190" s="213">
        <v>0</v>
      </c>
      <c r="BU190" s="213">
        <v>0</v>
      </c>
      <c r="BV190" s="213">
        <v>0</v>
      </c>
      <c r="BW190" s="213">
        <v>0</v>
      </c>
      <c r="BX190" s="213">
        <v>0</v>
      </c>
      <c r="BY190" s="213">
        <v>0</v>
      </c>
      <c r="BZ190" s="213">
        <v>0</v>
      </c>
      <c r="CA190" s="213">
        <v>0</v>
      </c>
      <c r="CB190" s="213">
        <v>0</v>
      </c>
      <c r="CC190" s="213">
        <v>0</v>
      </c>
      <c r="CD190" s="213">
        <v>0</v>
      </c>
      <c r="CE190" s="213">
        <v>0</v>
      </c>
      <c r="CF190" s="213">
        <v>0</v>
      </c>
      <c r="CG190" s="213">
        <v>0</v>
      </c>
      <c r="CH190" s="213">
        <v>0</v>
      </c>
      <c r="CI190" s="213">
        <v>0</v>
      </c>
      <c r="CJ190" s="213">
        <v>0</v>
      </c>
      <c r="CK190" s="213">
        <v>0</v>
      </c>
      <c r="CL190" s="213">
        <v>0</v>
      </c>
      <c r="CM190" s="213">
        <v>0</v>
      </c>
      <c r="CN190" s="213">
        <v>0</v>
      </c>
      <c r="CO190" s="213">
        <v>0</v>
      </c>
      <c r="CP190" s="213">
        <v>0</v>
      </c>
      <c r="CQ190" s="213">
        <v>0</v>
      </c>
      <c r="CR190" s="213">
        <v>0</v>
      </c>
      <c r="CS190" s="213">
        <v>0</v>
      </c>
      <c r="CT190" s="213">
        <v>0</v>
      </c>
      <c r="CU190" s="213">
        <v>0</v>
      </c>
      <c r="CV190" s="213">
        <v>0</v>
      </c>
      <c r="CW190" s="213">
        <v>0</v>
      </c>
      <c r="CX190" s="213">
        <v>0</v>
      </c>
      <c r="CY190" s="213">
        <v>0</v>
      </c>
      <c r="CZ190" s="213">
        <v>0</v>
      </c>
      <c r="DA190" s="213">
        <v>0</v>
      </c>
      <c r="DB190" s="213">
        <v>0</v>
      </c>
      <c r="DC190" s="213">
        <v>0</v>
      </c>
      <c r="DD190" s="213">
        <v>0</v>
      </c>
      <c r="DE190" s="213">
        <v>0</v>
      </c>
      <c r="DF190" s="213">
        <v>0</v>
      </c>
      <c r="DG190" s="213">
        <v>0</v>
      </c>
      <c r="DH190" s="213">
        <v>0</v>
      </c>
      <c r="DI190" s="213">
        <v>0</v>
      </c>
      <c r="DJ190" s="213">
        <v>0</v>
      </c>
      <c r="DK190" s="213">
        <v>0</v>
      </c>
      <c r="DL190" s="213">
        <v>0</v>
      </c>
      <c r="DM190" s="213">
        <v>0</v>
      </c>
      <c r="DN190" s="213">
        <v>0</v>
      </c>
      <c r="DO190" s="213">
        <v>0</v>
      </c>
      <c r="DP190" s="213">
        <v>0</v>
      </c>
      <c r="DQ190" s="213">
        <v>0</v>
      </c>
      <c r="DR190" s="213">
        <v>0</v>
      </c>
      <c r="DS190" s="213">
        <v>0</v>
      </c>
      <c r="DT190" s="213">
        <v>0</v>
      </c>
      <c r="DU190" s="213">
        <v>0</v>
      </c>
      <c r="DV190" s="213">
        <v>0</v>
      </c>
      <c r="DW190" s="213">
        <v>0</v>
      </c>
      <c r="DX190" s="213">
        <v>0</v>
      </c>
      <c r="DY190" s="213">
        <v>0</v>
      </c>
      <c r="DZ190" s="213">
        <v>0</v>
      </c>
      <c r="EA190" s="213">
        <v>0</v>
      </c>
      <c r="EB190" s="213">
        <v>0</v>
      </c>
      <c r="EC190" s="213">
        <v>0</v>
      </c>
      <c r="ED190" s="213">
        <v>0</v>
      </c>
      <c r="EE190" s="213">
        <v>0</v>
      </c>
      <c r="EF190" s="213">
        <v>0</v>
      </c>
      <c r="EG190" s="213">
        <v>0</v>
      </c>
      <c r="EH190" s="213">
        <v>0</v>
      </c>
      <c r="EI190" s="213">
        <v>0</v>
      </c>
      <c r="EJ190" s="213">
        <v>0</v>
      </c>
      <c r="EK190" s="213">
        <v>0</v>
      </c>
      <c r="EL190" s="213">
        <v>0</v>
      </c>
      <c r="EM190" s="213">
        <v>0</v>
      </c>
      <c r="EN190" s="213">
        <v>0</v>
      </c>
      <c r="EO190" s="213">
        <v>0</v>
      </c>
      <c r="EP190" s="213">
        <v>0</v>
      </c>
      <c r="EQ190" s="213">
        <v>0</v>
      </c>
      <c r="ER190" s="213">
        <v>0</v>
      </c>
      <c r="ES190" s="213">
        <v>0</v>
      </c>
      <c r="ET190" s="213">
        <v>0</v>
      </c>
      <c r="EU190" s="213">
        <v>0</v>
      </c>
      <c r="EV190" s="213">
        <v>0</v>
      </c>
      <c r="EW190" s="213">
        <v>0</v>
      </c>
      <c r="EX190" s="213">
        <v>0</v>
      </c>
      <c r="EY190" s="213">
        <v>0</v>
      </c>
      <c r="EZ190" s="213">
        <v>0</v>
      </c>
      <c r="FA190" s="213">
        <v>0</v>
      </c>
      <c r="FB190" s="213">
        <v>0</v>
      </c>
      <c r="FC190" s="213">
        <v>0</v>
      </c>
      <c r="FD190" s="213">
        <v>0</v>
      </c>
      <c r="FE190" s="213">
        <v>0</v>
      </c>
      <c r="FF190" s="213">
        <v>0</v>
      </c>
      <c r="FG190" s="213">
        <v>0</v>
      </c>
      <c r="FH190" s="213">
        <v>0</v>
      </c>
      <c r="FI190" s="213">
        <v>0</v>
      </c>
      <c r="FJ190" s="213">
        <v>0</v>
      </c>
      <c r="FK190" s="213">
        <v>0</v>
      </c>
      <c r="FL190" s="213">
        <v>0</v>
      </c>
      <c r="FM190" s="213">
        <v>0</v>
      </c>
      <c r="FN190" s="213">
        <v>0</v>
      </c>
      <c r="FO190" s="213">
        <v>0</v>
      </c>
      <c r="FP190" s="213">
        <v>0</v>
      </c>
      <c r="FQ190" s="213">
        <v>0</v>
      </c>
      <c r="FR190" s="213">
        <v>0</v>
      </c>
      <c r="FS190" s="213">
        <v>0</v>
      </c>
      <c r="FT190" s="213">
        <v>0</v>
      </c>
      <c r="FU190" s="213">
        <v>0</v>
      </c>
      <c r="FV190" s="213">
        <v>0</v>
      </c>
      <c r="FW190" s="213">
        <v>0</v>
      </c>
      <c r="FX190" s="213">
        <v>0</v>
      </c>
      <c r="FY190" s="213">
        <v>0</v>
      </c>
      <c r="FZ190" s="213">
        <v>0</v>
      </c>
      <c r="GA190" s="213">
        <v>0</v>
      </c>
      <c r="GB190" s="213">
        <v>0</v>
      </c>
      <c r="GC190" s="213">
        <v>0</v>
      </c>
      <c r="GD190" s="213">
        <v>0</v>
      </c>
      <c r="GE190" s="213">
        <v>0</v>
      </c>
      <c r="GF190" s="213">
        <v>0</v>
      </c>
      <c r="GG190" s="213">
        <v>0</v>
      </c>
      <c r="GH190" s="213">
        <v>0</v>
      </c>
      <c r="GI190" s="213">
        <v>0</v>
      </c>
      <c r="GJ190" s="213">
        <v>0</v>
      </c>
      <c r="GK190" s="213">
        <v>0</v>
      </c>
      <c r="GL190" s="213">
        <v>0</v>
      </c>
      <c r="GM190" s="213">
        <v>0</v>
      </c>
      <c r="GN190" s="213">
        <v>0</v>
      </c>
      <c r="GO190" s="213">
        <v>0</v>
      </c>
      <c r="GP190" s="213">
        <v>0</v>
      </c>
      <c r="GQ190" s="213">
        <v>0</v>
      </c>
      <c r="GR190" s="213">
        <v>0</v>
      </c>
      <c r="GS190" s="213">
        <v>0</v>
      </c>
      <c r="GT190" s="213">
        <v>0</v>
      </c>
      <c r="GU190" s="213">
        <v>0</v>
      </c>
      <c r="GV190" s="213">
        <v>0</v>
      </c>
      <c r="GW190" s="213">
        <v>0</v>
      </c>
      <c r="GX190" s="213">
        <v>0</v>
      </c>
      <c r="GY190" s="213">
        <v>0</v>
      </c>
      <c r="GZ190" s="213">
        <v>0</v>
      </c>
      <c r="HA190" s="213">
        <v>0</v>
      </c>
      <c r="HB190" s="213">
        <v>0</v>
      </c>
      <c r="HC190" s="213">
        <v>0</v>
      </c>
      <c r="HD190" s="213">
        <v>0</v>
      </c>
      <c r="HE190" s="213">
        <v>0</v>
      </c>
      <c r="HF190" s="213">
        <v>0</v>
      </c>
      <c r="HG190" s="213">
        <v>0</v>
      </c>
      <c r="HH190" s="213">
        <v>0</v>
      </c>
      <c r="HI190" s="213">
        <v>0</v>
      </c>
      <c r="HJ190" s="213">
        <v>0</v>
      </c>
      <c r="HK190" s="213">
        <v>0</v>
      </c>
      <c r="HL190" s="213">
        <v>0</v>
      </c>
      <c r="HM190" s="213">
        <v>0</v>
      </c>
      <c r="HN190" s="213">
        <v>0</v>
      </c>
      <c r="HO190" s="213">
        <v>0</v>
      </c>
      <c r="HP190" s="213">
        <v>0</v>
      </c>
      <c r="HQ190" s="213">
        <v>0</v>
      </c>
      <c r="HR190" s="213">
        <v>0</v>
      </c>
      <c r="HS190" s="213">
        <v>0</v>
      </c>
      <c r="HT190" s="213">
        <v>0</v>
      </c>
      <c r="HU190" s="213">
        <v>0</v>
      </c>
      <c r="HV190" s="213">
        <v>0</v>
      </c>
      <c r="HW190" s="213">
        <v>0</v>
      </c>
      <c r="HX190" s="213">
        <v>0</v>
      </c>
      <c r="HY190" s="213">
        <v>0</v>
      </c>
      <c r="HZ190" s="213">
        <v>0</v>
      </c>
      <c r="IA190" s="213">
        <v>0</v>
      </c>
      <c r="IB190" s="213">
        <v>0</v>
      </c>
      <c r="IC190" s="213">
        <v>0</v>
      </c>
      <c r="ID190" s="213">
        <v>0</v>
      </c>
      <c r="IE190" s="213">
        <v>0</v>
      </c>
      <c r="IF190" s="213">
        <v>0</v>
      </c>
      <c r="IG190" s="213">
        <v>0</v>
      </c>
      <c r="IH190" s="213">
        <v>0</v>
      </c>
      <c r="II190" s="213">
        <v>0</v>
      </c>
      <c r="IJ190" s="213">
        <v>0</v>
      </c>
      <c r="IK190" s="213">
        <v>0</v>
      </c>
      <c r="IL190" s="213">
        <v>0</v>
      </c>
      <c r="IM190" s="213">
        <v>0</v>
      </c>
      <c r="IN190" s="213">
        <v>0</v>
      </c>
      <c r="IO190" s="213">
        <v>0</v>
      </c>
      <c r="IP190" s="213">
        <v>0</v>
      </c>
      <c r="IQ190" s="213">
        <v>0</v>
      </c>
      <c r="IR190" s="213">
        <v>0</v>
      </c>
      <c r="IS190" s="213">
        <v>0</v>
      </c>
      <c r="IT190" s="213">
        <v>0</v>
      </c>
      <c r="IU190" s="214">
        <v>0</v>
      </c>
    </row>
    <row r="191" spans="1:255" s="73" customFormat="1" ht="15" customHeight="1">
      <c r="A191" s="182">
        <v>37</v>
      </c>
      <c r="B191" s="176" t="s">
        <v>150</v>
      </c>
      <c r="C191" s="148"/>
      <c r="D191" s="147"/>
      <c r="E191" s="213">
        <v>0</v>
      </c>
      <c r="F191" s="213">
        <v>0</v>
      </c>
      <c r="G191" s="213">
        <v>0</v>
      </c>
      <c r="H191" s="213">
        <v>0</v>
      </c>
      <c r="I191" s="213">
        <v>0</v>
      </c>
      <c r="J191" s="213">
        <v>0</v>
      </c>
      <c r="K191" s="213">
        <v>0</v>
      </c>
      <c r="L191" s="213">
        <v>0</v>
      </c>
      <c r="M191" s="213">
        <v>0</v>
      </c>
      <c r="N191" s="213">
        <v>0</v>
      </c>
      <c r="O191" s="213">
        <v>0</v>
      </c>
      <c r="P191" s="213">
        <v>0</v>
      </c>
      <c r="Q191" s="213">
        <v>0</v>
      </c>
      <c r="R191" s="213">
        <v>0</v>
      </c>
      <c r="S191" s="213">
        <v>0</v>
      </c>
      <c r="T191" s="213">
        <v>0</v>
      </c>
      <c r="U191" s="213">
        <v>0</v>
      </c>
      <c r="V191" s="213">
        <v>0</v>
      </c>
      <c r="W191" s="213">
        <v>0</v>
      </c>
      <c r="X191" s="213">
        <v>0</v>
      </c>
      <c r="Y191" s="213">
        <v>0</v>
      </c>
      <c r="Z191" s="213">
        <v>0</v>
      </c>
      <c r="AA191" s="213">
        <v>0</v>
      </c>
      <c r="AB191" s="213">
        <v>0</v>
      </c>
      <c r="AC191" s="213">
        <v>0</v>
      </c>
      <c r="AD191" s="213">
        <v>0</v>
      </c>
      <c r="AE191" s="213">
        <v>0</v>
      </c>
      <c r="AF191" s="213">
        <v>0</v>
      </c>
      <c r="AG191" s="213">
        <v>0</v>
      </c>
      <c r="AH191" s="213">
        <v>0</v>
      </c>
      <c r="AI191" s="213">
        <v>0</v>
      </c>
      <c r="AJ191" s="213">
        <v>0</v>
      </c>
      <c r="AK191" s="213">
        <v>0</v>
      </c>
      <c r="AL191" s="213">
        <v>0</v>
      </c>
      <c r="AM191" s="213">
        <v>0</v>
      </c>
      <c r="AN191" s="213">
        <v>0</v>
      </c>
      <c r="AO191" s="213">
        <v>0</v>
      </c>
      <c r="AP191" s="213">
        <v>0</v>
      </c>
      <c r="AQ191" s="213">
        <v>0</v>
      </c>
      <c r="AR191" s="213">
        <v>0</v>
      </c>
      <c r="AS191" s="213">
        <v>0</v>
      </c>
      <c r="AT191" s="213">
        <v>0</v>
      </c>
      <c r="AU191" s="213">
        <v>0</v>
      </c>
      <c r="AV191" s="213">
        <v>0</v>
      </c>
      <c r="AW191" s="213">
        <v>0</v>
      </c>
      <c r="AX191" s="213">
        <v>0</v>
      </c>
      <c r="AY191" s="213">
        <v>0</v>
      </c>
      <c r="AZ191" s="213">
        <v>0</v>
      </c>
      <c r="BA191" s="213">
        <v>0</v>
      </c>
      <c r="BB191" s="213">
        <v>0</v>
      </c>
      <c r="BC191" s="213">
        <v>0</v>
      </c>
      <c r="BD191" s="213">
        <v>0</v>
      </c>
      <c r="BE191" s="213">
        <v>0</v>
      </c>
      <c r="BF191" s="213">
        <v>0</v>
      </c>
      <c r="BG191" s="213">
        <v>0</v>
      </c>
      <c r="BH191" s="213">
        <v>0</v>
      </c>
      <c r="BI191" s="213">
        <v>0</v>
      </c>
      <c r="BJ191" s="213">
        <v>0</v>
      </c>
      <c r="BK191" s="213">
        <v>0</v>
      </c>
      <c r="BL191" s="213">
        <v>0</v>
      </c>
      <c r="BM191" s="213">
        <v>0</v>
      </c>
      <c r="BN191" s="213">
        <v>0</v>
      </c>
      <c r="BO191" s="213">
        <v>0</v>
      </c>
      <c r="BP191" s="213">
        <v>0</v>
      </c>
      <c r="BQ191" s="213">
        <v>0</v>
      </c>
      <c r="BR191" s="213">
        <v>0</v>
      </c>
      <c r="BS191" s="213">
        <v>0</v>
      </c>
      <c r="BT191" s="213">
        <v>0</v>
      </c>
      <c r="BU191" s="213">
        <v>0</v>
      </c>
      <c r="BV191" s="213">
        <v>0</v>
      </c>
      <c r="BW191" s="213">
        <v>0</v>
      </c>
      <c r="BX191" s="213">
        <v>0</v>
      </c>
      <c r="BY191" s="213">
        <v>0</v>
      </c>
      <c r="BZ191" s="213">
        <v>0</v>
      </c>
      <c r="CA191" s="213">
        <v>0</v>
      </c>
      <c r="CB191" s="213">
        <v>0</v>
      </c>
      <c r="CC191" s="213">
        <v>0</v>
      </c>
      <c r="CD191" s="213">
        <v>0</v>
      </c>
      <c r="CE191" s="213">
        <v>0</v>
      </c>
      <c r="CF191" s="213">
        <v>0</v>
      </c>
      <c r="CG191" s="213">
        <v>0</v>
      </c>
      <c r="CH191" s="213">
        <v>0</v>
      </c>
      <c r="CI191" s="213">
        <v>0</v>
      </c>
      <c r="CJ191" s="213">
        <v>0</v>
      </c>
      <c r="CK191" s="213">
        <v>0</v>
      </c>
      <c r="CL191" s="213">
        <v>0</v>
      </c>
      <c r="CM191" s="213">
        <v>0</v>
      </c>
      <c r="CN191" s="213">
        <v>0</v>
      </c>
      <c r="CO191" s="213">
        <v>0</v>
      </c>
      <c r="CP191" s="213">
        <v>0</v>
      </c>
      <c r="CQ191" s="213">
        <v>0</v>
      </c>
      <c r="CR191" s="213">
        <v>0</v>
      </c>
      <c r="CS191" s="213">
        <v>0</v>
      </c>
      <c r="CT191" s="213">
        <v>0</v>
      </c>
      <c r="CU191" s="213">
        <v>0</v>
      </c>
      <c r="CV191" s="213">
        <v>0</v>
      </c>
      <c r="CW191" s="213">
        <v>0</v>
      </c>
      <c r="CX191" s="213">
        <v>0</v>
      </c>
      <c r="CY191" s="213">
        <v>0</v>
      </c>
      <c r="CZ191" s="213">
        <v>0</v>
      </c>
      <c r="DA191" s="213">
        <v>0</v>
      </c>
      <c r="DB191" s="213">
        <v>0</v>
      </c>
      <c r="DC191" s="213">
        <v>0</v>
      </c>
      <c r="DD191" s="213">
        <v>0</v>
      </c>
      <c r="DE191" s="213">
        <v>0</v>
      </c>
      <c r="DF191" s="213">
        <v>0</v>
      </c>
      <c r="DG191" s="213">
        <v>0</v>
      </c>
      <c r="DH191" s="213">
        <v>0</v>
      </c>
      <c r="DI191" s="213">
        <v>0</v>
      </c>
      <c r="DJ191" s="213">
        <v>0</v>
      </c>
      <c r="DK191" s="213">
        <v>0</v>
      </c>
      <c r="DL191" s="213">
        <v>0</v>
      </c>
      <c r="DM191" s="213">
        <v>0</v>
      </c>
      <c r="DN191" s="213">
        <v>0</v>
      </c>
      <c r="DO191" s="213">
        <v>0</v>
      </c>
      <c r="DP191" s="213">
        <v>0</v>
      </c>
      <c r="DQ191" s="213">
        <v>0</v>
      </c>
      <c r="DR191" s="213">
        <v>0</v>
      </c>
      <c r="DS191" s="213">
        <v>0</v>
      </c>
      <c r="DT191" s="213">
        <v>0</v>
      </c>
      <c r="DU191" s="213">
        <v>0</v>
      </c>
      <c r="DV191" s="213">
        <v>0</v>
      </c>
      <c r="DW191" s="213">
        <v>0</v>
      </c>
      <c r="DX191" s="213">
        <v>0</v>
      </c>
      <c r="DY191" s="213">
        <v>0</v>
      </c>
      <c r="DZ191" s="213">
        <v>0</v>
      </c>
      <c r="EA191" s="213">
        <v>0</v>
      </c>
      <c r="EB191" s="213">
        <v>0</v>
      </c>
      <c r="EC191" s="213">
        <v>0</v>
      </c>
      <c r="ED191" s="213">
        <v>0</v>
      </c>
      <c r="EE191" s="213">
        <v>0</v>
      </c>
      <c r="EF191" s="213">
        <v>0</v>
      </c>
      <c r="EG191" s="213">
        <v>0</v>
      </c>
      <c r="EH191" s="213">
        <v>0</v>
      </c>
      <c r="EI191" s="213">
        <v>0</v>
      </c>
      <c r="EJ191" s="213">
        <v>0</v>
      </c>
      <c r="EK191" s="213">
        <v>0</v>
      </c>
      <c r="EL191" s="213">
        <v>0</v>
      </c>
      <c r="EM191" s="213">
        <v>0</v>
      </c>
      <c r="EN191" s="213">
        <v>0</v>
      </c>
      <c r="EO191" s="213">
        <v>0</v>
      </c>
      <c r="EP191" s="213">
        <v>0</v>
      </c>
      <c r="EQ191" s="213">
        <v>0</v>
      </c>
      <c r="ER191" s="213">
        <v>0</v>
      </c>
      <c r="ES191" s="213">
        <v>0</v>
      </c>
      <c r="ET191" s="213">
        <v>0</v>
      </c>
      <c r="EU191" s="213">
        <v>0</v>
      </c>
      <c r="EV191" s="213">
        <v>0</v>
      </c>
      <c r="EW191" s="213">
        <v>0</v>
      </c>
      <c r="EX191" s="213">
        <v>0</v>
      </c>
      <c r="EY191" s="213">
        <v>0</v>
      </c>
      <c r="EZ191" s="213">
        <v>0</v>
      </c>
      <c r="FA191" s="213">
        <v>0</v>
      </c>
      <c r="FB191" s="213">
        <v>0</v>
      </c>
      <c r="FC191" s="213">
        <v>0</v>
      </c>
      <c r="FD191" s="213">
        <v>0</v>
      </c>
      <c r="FE191" s="213">
        <v>0</v>
      </c>
      <c r="FF191" s="213">
        <v>0</v>
      </c>
      <c r="FG191" s="213">
        <v>0</v>
      </c>
      <c r="FH191" s="213">
        <v>0</v>
      </c>
      <c r="FI191" s="213">
        <v>0</v>
      </c>
      <c r="FJ191" s="213">
        <v>0</v>
      </c>
      <c r="FK191" s="213">
        <v>0</v>
      </c>
      <c r="FL191" s="213">
        <v>0</v>
      </c>
      <c r="FM191" s="213">
        <v>0</v>
      </c>
      <c r="FN191" s="213">
        <v>0</v>
      </c>
      <c r="FO191" s="213">
        <v>0</v>
      </c>
      <c r="FP191" s="213">
        <v>0</v>
      </c>
      <c r="FQ191" s="213">
        <v>0</v>
      </c>
      <c r="FR191" s="213">
        <v>0</v>
      </c>
      <c r="FS191" s="213">
        <v>0</v>
      </c>
      <c r="FT191" s="213">
        <v>0</v>
      </c>
      <c r="FU191" s="213">
        <v>0</v>
      </c>
      <c r="FV191" s="213">
        <v>0</v>
      </c>
      <c r="FW191" s="213">
        <v>0</v>
      </c>
      <c r="FX191" s="213">
        <v>0</v>
      </c>
      <c r="FY191" s="213">
        <v>0</v>
      </c>
      <c r="FZ191" s="213">
        <v>0</v>
      </c>
      <c r="GA191" s="213">
        <v>0</v>
      </c>
      <c r="GB191" s="213">
        <v>0</v>
      </c>
      <c r="GC191" s="213">
        <v>0</v>
      </c>
      <c r="GD191" s="213">
        <v>0</v>
      </c>
      <c r="GE191" s="213">
        <v>0</v>
      </c>
      <c r="GF191" s="213">
        <v>0</v>
      </c>
      <c r="GG191" s="213">
        <v>0</v>
      </c>
      <c r="GH191" s="213">
        <v>0</v>
      </c>
      <c r="GI191" s="213">
        <v>0</v>
      </c>
      <c r="GJ191" s="213">
        <v>0</v>
      </c>
      <c r="GK191" s="213">
        <v>0</v>
      </c>
      <c r="GL191" s="213">
        <v>0</v>
      </c>
      <c r="GM191" s="213">
        <v>0</v>
      </c>
      <c r="GN191" s="213">
        <v>0</v>
      </c>
      <c r="GO191" s="213">
        <v>0</v>
      </c>
      <c r="GP191" s="213">
        <v>0</v>
      </c>
      <c r="GQ191" s="213">
        <v>0</v>
      </c>
      <c r="GR191" s="213">
        <v>0</v>
      </c>
      <c r="GS191" s="213">
        <v>0</v>
      </c>
      <c r="GT191" s="213">
        <v>0</v>
      </c>
      <c r="GU191" s="213">
        <v>0</v>
      </c>
      <c r="GV191" s="213">
        <v>0</v>
      </c>
      <c r="GW191" s="213">
        <v>0</v>
      </c>
      <c r="GX191" s="213">
        <v>0</v>
      </c>
      <c r="GY191" s="213">
        <v>0</v>
      </c>
      <c r="GZ191" s="213">
        <v>0</v>
      </c>
      <c r="HA191" s="213">
        <v>0</v>
      </c>
      <c r="HB191" s="213">
        <v>0</v>
      </c>
      <c r="HC191" s="213">
        <v>0</v>
      </c>
      <c r="HD191" s="213">
        <v>0</v>
      </c>
      <c r="HE191" s="213">
        <v>0</v>
      </c>
      <c r="HF191" s="213">
        <v>0</v>
      </c>
      <c r="HG191" s="213">
        <v>0</v>
      </c>
      <c r="HH191" s="213">
        <v>0</v>
      </c>
      <c r="HI191" s="213">
        <v>0</v>
      </c>
      <c r="HJ191" s="213">
        <v>0</v>
      </c>
      <c r="HK191" s="213">
        <v>0</v>
      </c>
      <c r="HL191" s="213">
        <v>0</v>
      </c>
      <c r="HM191" s="213">
        <v>0</v>
      </c>
      <c r="HN191" s="213">
        <v>0</v>
      </c>
      <c r="HO191" s="213">
        <v>0</v>
      </c>
      <c r="HP191" s="213">
        <v>0</v>
      </c>
      <c r="HQ191" s="213">
        <v>0</v>
      </c>
      <c r="HR191" s="213">
        <v>0</v>
      </c>
      <c r="HS191" s="213">
        <v>0</v>
      </c>
      <c r="HT191" s="213">
        <v>0</v>
      </c>
      <c r="HU191" s="213">
        <v>0</v>
      </c>
      <c r="HV191" s="213">
        <v>0</v>
      </c>
      <c r="HW191" s="213">
        <v>0</v>
      </c>
      <c r="HX191" s="213">
        <v>0</v>
      </c>
      <c r="HY191" s="213">
        <v>0</v>
      </c>
      <c r="HZ191" s="213">
        <v>0</v>
      </c>
      <c r="IA191" s="213">
        <v>0</v>
      </c>
      <c r="IB191" s="213">
        <v>0</v>
      </c>
      <c r="IC191" s="213">
        <v>0</v>
      </c>
      <c r="ID191" s="213">
        <v>0</v>
      </c>
      <c r="IE191" s="213">
        <v>0</v>
      </c>
      <c r="IF191" s="213">
        <v>0</v>
      </c>
      <c r="IG191" s="213">
        <v>0</v>
      </c>
      <c r="IH191" s="213">
        <v>0</v>
      </c>
      <c r="II191" s="213">
        <v>0</v>
      </c>
      <c r="IJ191" s="213">
        <v>0</v>
      </c>
      <c r="IK191" s="213">
        <v>0</v>
      </c>
      <c r="IL191" s="213">
        <v>0</v>
      </c>
      <c r="IM191" s="213">
        <v>0</v>
      </c>
      <c r="IN191" s="213">
        <v>0</v>
      </c>
      <c r="IO191" s="213">
        <v>0</v>
      </c>
      <c r="IP191" s="213">
        <v>0</v>
      </c>
      <c r="IQ191" s="213">
        <v>0</v>
      </c>
      <c r="IR191" s="213">
        <v>0</v>
      </c>
      <c r="IS191" s="213">
        <v>0</v>
      </c>
      <c r="IT191" s="213">
        <v>0</v>
      </c>
      <c r="IU191" s="214">
        <v>0</v>
      </c>
    </row>
    <row r="192" spans="1:255" s="73" customFormat="1" ht="15" customHeight="1">
      <c r="A192" s="182">
        <v>38</v>
      </c>
      <c r="B192" s="176" t="s">
        <v>151</v>
      </c>
      <c r="C192" s="148"/>
      <c r="D192" s="147"/>
      <c r="E192" s="213">
        <v>0</v>
      </c>
      <c r="F192" s="213">
        <v>0</v>
      </c>
      <c r="G192" s="213">
        <v>0</v>
      </c>
      <c r="H192" s="213">
        <v>0</v>
      </c>
      <c r="I192" s="213">
        <v>0</v>
      </c>
      <c r="J192" s="213">
        <v>0</v>
      </c>
      <c r="K192" s="213">
        <v>0</v>
      </c>
      <c r="L192" s="213">
        <v>0</v>
      </c>
      <c r="M192" s="213">
        <v>0</v>
      </c>
      <c r="N192" s="213">
        <v>0</v>
      </c>
      <c r="O192" s="213">
        <v>0</v>
      </c>
      <c r="P192" s="213">
        <v>0</v>
      </c>
      <c r="Q192" s="213">
        <v>0</v>
      </c>
      <c r="R192" s="213">
        <v>0</v>
      </c>
      <c r="S192" s="213">
        <v>0</v>
      </c>
      <c r="T192" s="213">
        <v>0</v>
      </c>
      <c r="U192" s="213">
        <v>0</v>
      </c>
      <c r="V192" s="213">
        <v>0</v>
      </c>
      <c r="W192" s="213">
        <v>0</v>
      </c>
      <c r="X192" s="213">
        <v>0</v>
      </c>
      <c r="Y192" s="213">
        <v>0</v>
      </c>
      <c r="Z192" s="213">
        <v>0</v>
      </c>
      <c r="AA192" s="213">
        <v>0</v>
      </c>
      <c r="AB192" s="213">
        <v>0</v>
      </c>
      <c r="AC192" s="213">
        <v>0</v>
      </c>
      <c r="AD192" s="213">
        <v>0</v>
      </c>
      <c r="AE192" s="213">
        <v>0</v>
      </c>
      <c r="AF192" s="213">
        <v>0</v>
      </c>
      <c r="AG192" s="213">
        <v>0</v>
      </c>
      <c r="AH192" s="213">
        <v>0</v>
      </c>
      <c r="AI192" s="213">
        <v>0</v>
      </c>
      <c r="AJ192" s="213">
        <v>0</v>
      </c>
      <c r="AK192" s="213">
        <v>0</v>
      </c>
      <c r="AL192" s="213">
        <v>0</v>
      </c>
      <c r="AM192" s="213">
        <v>0</v>
      </c>
      <c r="AN192" s="213">
        <v>0</v>
      </c>
      <c r="AO192" s="213">
        <v>0</v>
      </c>
      <c r="AP192" s="213">
        <v>0</v>
      </c>
      <c r="AQ192" s="213">
        <v>0</v>
      </c>
      <c r="AR192" s="213">
        <v>0</v>
      </c>
      <c r="AS192" s="213">
        <v>0</v>
      </c>
      <c r="AT192" s="213">
        <v>0</v>
      </c>
      <c r="AU192" s="213">
        <v>0</v>
      </c>
      <c r="AV192" s="213">
        <v>0</v>
      </c>
      <c r="AW192" s="213">
        <v>0</v>
      </c>
      <c r="AX192" s="213">
        <v>0</v>
      </c>
      <c r="AY192" s="213">
        <v>0</v>
      </c>
      <c r="AZ192" s="213">
        <v>0</v>
      </c>
      <c r="BA192" s="213">
        <v>0</v>
      </c>
      <c r="BB192" s="213">
        <v>0</v>
      </c>
      <c r="BC192" s="213">
        <v>0</v>
      </c>
      <c r="BD192" s="213">
        <v>0</v>
      </c>
      <c r="BE192" s="213">
        <v>0</v>
      </c>
      <c r="BF192" s="213">
        <v>0</v>
      </c>
      <c r="BG192" s="213">
        <v>0</v>
      </c>
      <c r="BH192" s="213">
        <v>0</v>
      </c>
      <c r="BI192" s="213">
        <v>0</v>
      </c>
      <c r="BJ192" s="213">
        <v>0</v>
      </c>
      <c r="BK192" s="213">
        <v>0</v>
      </c>
      <c r="BL192" s="213">
        <v>0</v>
      </c>
      <c r="BM192" s="213">
        <v>0</v>
      </c>
      <c r="BN192" s="213">
        <v>0</v>
      </c>
      <c r="BO192" s="213">
        <v>0</v>
      </c>
      <c r="BP192" s="213">
        <v>0</v>
      </c>
      <c r="BQ192" s="213">
        <v>0</v>
      </c>
      <c r="BR192" s="213">
        <v>0</v>
      </c>
      <c r="BS192" s="213">
        <v>0</v>
      </c>
      <c r="BT192" s="213">
        <v>0</v>
      </c>
      <c r="BU192" s="213">
        <v>0</v>
      </c>
      <c r="BV192" s="213">
        <v>0</v>
      </c>
      <c r="BW192" s="213">
        <v>0</v>
      </c>
      <c r="BX192" s="213">
        <v>0</v>
      </c>
      <c r="BY192" s="213">
        <v>0</v>
      </c>
      <c r="BZ192" s="213">
        <v>0</v>
      </c>
      <c r="CA192" s="213">
        <v>0</v>
      </c>
      <c r="CB192" s="213">
        <v>0</v>
      </c>
      <c r="CC192" s="213">
        <v>0</v>
      </c>
      <c r="CD192" s="213">
        <v>0</v>
      </c>
      <c r="CE192" s="213">
        <v>0</v>
      </c>
      <c r="CF192" s="213">
        <v>0</v>
      </c>
      <c r="CG192" s="213">
        <v>0</v>
      </c>
      <c r="CH192" s="213">
        <v>0</v>
      </c>
      <c r="CI192" s="213">
        <v>0</v>
      </c>
      <c r="CJ192" s="213">
        <v>0</v>
      </c>
      <c r="CK192" s="213">
        <v>0</v>
      </c>
      <c r="CL192" s="213">
        <v>0</v>
      </c>
      <c r="CM192" s="213">
        <v>0</v>
      </c>
      <c r="CN192" s="213">
        <v>0</v>
      </c>
      <c r="CO192" s="213">
        <v>0</v>
      </c>
      <c r="CP192" s="213">
        <v>0</v>
      </c>
      <c r="CQ192" s="213">
        <v>0</v>
      </c>
      <c r="CR192" s="213">
        <v>0</v>
      </c>
      <c r="CS192" s="213">
        <v>0</v>
      </c>
      <c r="CT192" s="213">
        <v>0</v>
      </c>
      <c r="CU192" s="213">
        <v>0</v>
      </c>
      <c r="CV192" s="213">
        <v>0</v>
      </c>
      <c r="CW192" s="213">
        <v>0</v>
      </c>
      <c r="CX192" s="213">
        <v>0</v>
      </c>
      <c r="CY192" s="213">
        <v>0</v>
      </c>
      <c r="CZ192" s="213">
        <v>0</v>
      </c>
      <c r="DA192" s="213">
        <v>0</v>
      </c>
      <c r="DB192" s="213">
        <v>0</v>
      </c>
      <c r="DC192" s="213">
        <v>0</v>
      </c>
      <c r="DD192" s="213">
        <v>0</v>
      </c>
      <c r="DE192" s="213">
        <v>0</v>
      </c>
      <c r="DF192" s="213">
        <v>0</v>
      </c>
      <c r="DG192" s="213">
        <v>0</v>
      </c>
      <c r="DH192" s="213">
        <v>0</v>
      </c>
      <c r="DI192" s="213">
        <v>0</v>
      </c>
      <c r="DJ192" s="213">
        <v>0</v>
      </c>
      <c r="DK192" s="213">
        <v>0</v>
      </c>
      <c r="DL192" s="213">
        <v>0</v>
      </c>
      <c r="DM192" s="213">
        <v>0</v>
      </c>
      <c r="DN192" s="213">
        <v>0</v>
      </c>
      <c r="DO192" s="213">
        <v>0</v>
      </c>
      <c r="DP192" s="213">
        <v>0</v>
      </c>
      <c r="DQ192" s="213">
        <v>0</v>
      </c>
      <c r="DR192" s="213">
        <v>0</v>
      </c>
      <c r="DS192" s="213">
        <v>0</v>
      </c>
      <c r="DT192" s="213">
        <v>0</v>
      </c>
      <c r="DU192" s="213">
        <v>0</v>
      </c>
      <c r="DV192" s="213">
        <v>0</v>
      </c>
      <c r="DW192" s="213">
        <v>0</v>
      </c>
      <c r="DX192" s="213">
        <v>0</v>
      </c>
      <c r="DY192" s="213">
        <v>0</v>
      </c>
      <c r="DZ192" s="213">
        <v>0</v>
      </c>
      <c r="EA192" s="213">
        <v>0</v>
      </c>
      <c r="EB192" s="213">
        <v>0</v>
      </c>
      <c r="EC192" s="213">
        <v>0</v>
      </c>
      <c r="ED192" s="213">
        <v>0</v>
      </c>
      <c r="EE192" s="213">
        <v>0</v>
      </c>
      <c r="EF192" s="213">
        <v>0</v>
      </c>
      <c r="EG192" s="213">
        <v>0</v>
      </c>
      <c r="EH192" s="213">
        <v>0</v>
      </c>
      <c r="EI192" s="213">
        <v>0</v>
      </c>
      <c r="EJ192" s="213">
        <v>0</v>
      </c>
      <c r="EK192" s="213">
        <v>0</v>
      </c>
      <c r="EL192" s="213">
        <v>0</v>
      </c>
      <c r="EM192" s="213">
        <v>0</v>
      </c>
      <c r="EN192" s="213">
        <v>0</v>
      </c>
      <c r="EO192" s="213">
        <v>0</v>
      </c>
      <c r="EP192" s="213">
        <v>0</v>
      </c>
      <c r="EQ192" s="213">
        <v>0</v>
      </c>
      <c r="ER192" s="213">
        <v>0</v>
      </c>
      <c r="ES192" s="213">
        <v>0</v>
      </c>
      <c r="ET192" s="213">
        <v>0</v>
      </c>
      <c r="EU192" s="213">
        <v>0</v>
      </c>
      <c r="EV192" s="213">
        <v>0</v>
      </c>
      <c r="EW192" s="213">
        <v>0</v>
      </c>
      <c r="EX192" s="213">
        <v>0</v>
      </c>
      <c r="EY192" s="213">
        <v>0</v>
      </c>
      <c r="EZ192" s="213">
        <v>0</v>
      </c>
      <c r="FA192" s="213">
        <v>0</v>
      </c>
      <c r="FB192" s="213">
        <v>0</v>
      </c>
      <c r="FC192" s="213">
        <v>0</v>
      </c>
      <c r="FD192" s="213">
        <v>0</v>
      </c>
      <c r="FE192" s="213">
        <v>0</v>
      </c>
      <c r="FF192" s="213">
        <v>0</v>
      </c>
      <c r="FG192" s="213">
        <v>0</v>
      </c>
      <c r="FH192" s="213">
        <v>0</v>
      </c>
      <c r="FI192" s="213">
        <v>0</v>
      </c>
      <c r="FJ192" s="213">
        <v>0</v>
      </c>
      <c r="FK192" s="213">
        <v>0</v>
      </c>
      <c r="FL192" s="213">
        <v>0</v>
      </c>
      <c r="FM192" s="213">
        <v>0</v>
      </c>
      <c r="FN192" s="213">
        <v>0</v>
      </c>
      <c r="FO192" s="213">
        <v>0</v>
      </c>
      <c r="FP192" s="213">
        <v>0</v>
      </c>
      <c r="FQ192" s="213">
        <v>0</v>
      </c>
      <c r="FR192" s="213">
        <v>0</v>
      </c>
      <c r="FS192" s="213">
        <v>0</v>
      </c>
      <c r="FT192" s="213">
        <v>0</v>
      </c>
      <c r="FU192" s="213">
        <v>0</v>
      </c>
      <c r="FV192" s="213">
        <v>0</v>
      </c>
      <c r="FW192" s="213">
        <v>0</v>
      </c>
      <c r="FX192" s="213">
        <v>0</v>
      </c>
      <c r="FY192" s="213">
        <v>0</v>
      </c>
      <c r="FZ192" s="213">
        <v>0</v>
      </c>
      <c r="GA192" s="213">
        <v>0</v>
      </c>
      <c r="GB192" s="213">
        <v>0</v>
      </c>
      <c r="GC192" s="213">
        <v>0</v>
      </c>
      <c r="GD192" s="213">
        <v>0</v>
      </c>
      <c r="GE192" s="213">
        <v>0</v>
      </c>
      <c r="GF192" s="213">
        <v>0</v>
      </c>
      <c r="GG192" s="213">
        <v>0</v>
      </c>
      <c r="GH192" s="213">
        <v>0</v>
      </c>
      <c r="GI192" s="213">
        <v>0</v>
      </c>
      <c r="GJ192" s="213">
        <v>0</v>
      </c>
      <c r="GK192" s="213">
        <v>0</v>
      </c>
      <c r="GL192" s="213">
        <v>0</v>
      </c>
      <c r="GM192" s="213">
        <v>0</v>
      </c>
      <c r="GN192" s="213">
        <v>0</v>
      </c>
      <c r="GO192" s="213">
        <v>0</v>
      </c>
      <c r="GP192" s="213">
        <v>0</v>
      </c>
      <c r="GQ192" s="213">
        <v>0</v>
      </c>
      <c r="GR192" s="213">
        <v>0</v>
      </c>
      <c r="GS192" s="213">
        <v>0</v>
      </c>
      <c r="GT192" s="213">
        <v>0</v>
      </c>
      <c r="GU192" s="213">
        <v>0</v>
      </c>
      <c r="GV192" s="213">
        <v>0</v>
      </c>
      <c r="GW192" s="213">
        <v>0</v>
      </c>
      <c r="GX192" s="213">
        <v>0</v>
      </c>
      <c r="GY192" s="213">
        <v>0</v>
      </c>
      <c r="GZ192" s="213">
        <v>0</v>
      </c>
      <c r="HA192" s="213">
        <v>0</v>
      </c>
      <c r="HB192" s="213">
        <v>0</v>
      </c>
      <c r="HC192" s="213">
        <v>0</v>
      </c>
      <c r="HD192" s="213">
        <v>0</v>
      </c>
      <c r="HE192" s="213">
        <v>0</v>
      </c>
      <c r="HF192" s="213">
        <v>0</v>
      </c>
      <c r="HG192" s="213">
        <v>0</v>
      </c>
      <c r="HH192" s="213">
        <v>0</v>
      </c>
      <c r="HI192" s="213">
        <v>0</v>
      </c>
      <c r="HJ192" s="213">
        <v>0</v>
      </c>
      <c r="HK192" s="213">
        <v>0</v>
      </c>
      <c r="HL192" s="213">
        <v>0</v>
      </c>
      <c r="HM192" s="213">
        <v>0</v>
      </c>
      <c r="HN192" s="213">
        <v>0</v>
      </c>
      <c r="HO192" s="213">
        <v>0</v>
      </c>
      <c r="HP192" s="213">
        <v>0</v>
      </c>
      <c r="HQ192" s="213">
        <v>0</v>
      </c>
      <c r="HR192" s="213">
        <v>0</v>
      </c>
      <c r="HS192" s="213">
        <v>0</v>
      </c>
      <c r="HT192" s="213">
        <v>0</v>
      </c>
      <c r="HU192" s="213">
        <v>0</v>
      </c>
      <c r="HV192" s="213">
        <v>0</v>
      </c>
      <c r="HW192" s="213">
        <v>0</v>
      </c>
      <c r="HX192" s="213">
        <v>0</v>
      </c>
      <c r="HY192" s="213">
        <v>0</v>
      </c>
      <c r="HZ192" s="213">
        <v>0</v>
      </c>
      <c r="IA192" s="213">
        <v>0</v>
      </c>
      <c r="IB192" s="213">
        <v>0</v>
      </c>
      <c r="IC192" s="213">
        <v>0</v>
      </c>
      <c r="ID192" s="213">
        <v>0</v>
      </c>
      <c r="IE192" s="213">
        <v>6</v>
      </c>
      <c r="IF192" s="213">
        <v>0</v>
      </c>
      <c r="IG192" s="213">
        <v>0</v>
      </c>
      <c r="IH192" s="213">
        <v>0</v>
      </c>
      <c r="II192" s="213">
        <v>0</v>
      </c>
      <c r="IJ192" s="213">
        <v>0</v>
      </c>
      <c r="IK192" s="213">
        <v>0</v>
      </c>
      <c r="IL192" s="213">
        <v>0</v>
      </c>
      <c r="IM192" s="213">
        <v>0</v>
      </c>
      <c r="IN192" s="213">
        <v>0</v>
      </c>
      <c r="IO192" s="213">
        <v>0</v>
      </c>
      <c r="IP192" s="213">
        <v>0</v>
      </c>
      <c r="IQ192" s="213">
        <v>0</v>
      </c>
      <c r="IR192" s="213">
        <v>0</v>
      </c>
      <c r="IS192" s="213">
        <v>0</v>
      </c>
      <c r="IT192" s="213">
        <v>0</v>
      </c>
      <c r="IU192" s="214">
        <v>0</v>
      </c>
    </row>
    <row r="193" spans="1:255" s="73" customFormat="1" ht="15" customHeight="1">
      <c r="A193" s="182">
        <v>39</v>
      </c>
      <c r="B193" s="176" t="s">
        <v>152</v>
      </c>
      <c r="C193" s="148"/>
      <c r="D193" s="147"/>
      <c r="E193" s="213">
        <v>0</v>
      </c>
      <c r="F193" s="213">
        <v>0</v>
      </c>
      <c r="G193" s="213">
        <v>0</v>
      </c>
      <c r="H193" s="213">
        <v>0</v>
      </c>
      <c r="I193" s="213">
        <v>0</v>
      </c>
      <c r="J193" s="213">
        <v>0</v>
      </c>
      <c r="K193" s="213">
        <v>0</v>
      </c>
      <c r="L193" s="213">
        <v>0</v>
      </c>
      <c r="M193" s="213">
        <v>0</v>
      </c>
      <c r="N193" s="213">
        <v>0</v>
      </c>
      <c r="O193" s="213">
        <v>0</v>
      </c>
      <c r="P193" s="213">
        <v>0</v>
      </c>
      <c r="Q193" s="213">
        <v>0</v>
      </c>
      <c r="R193" s="213">
        <v>0</v>
      </c>
      <c r="S193" s="213">
        <v>0</v>
      </c>
      <c r="T193" s="213">
        <v>0</v>
      </c>
      <c r="U193" s="213">
        <v>0</v>
      </c>
      <c r="V193" s="213">
        <v>0</v>
      </c>
      <c r="W193" s="213">
        <v>0</v>
      </c>
      <c r="X193" s="213">
        <v>0</v>
      </c>
      <c r="Y193" s="213">
        <v>0</v>
      </c>
      <c r="Z193" s="213">
        <v>0</v>
      </c>
      <c r="AA193" s="213">
        <v>0</v>
      </c>
      <c r="AB193" s="213">
        <v>0</v>
      </c>
      <c r="AC193" s="213">
        <v>0</v>
      </c>
      <c r="AD193" s="213">
        <v>0</v>
      </c>
      <c r="AE193" s="213">
        <v>0</v>
      </c>
      <c r="AF193" s="213">
        <v>0</v>
      </c>
      <c r="AG193" s="213">
        <v>0</v>
      </c>
      <c r="AH193" s="213">
        <v>0</v>
      </c>
      <c r="AI193" s="213">
        <v>0</v>
      </c>
      <c r="AJ193" s="213">
        <v>0</v>
      </c>
      <c r="AK193" s="213">
        <v>0</v>
      </c>
      <c r="AL193" s="213">
        <v>0</v>
      </c>
      <c r="AM193" s="213">
        <v>0</v>
      </c>
      <c r="AN193" s="213">
        <v>0</v>
      </c>
      <c r="AO193" s="213">
        <v>0</v>
      </c>
      <c r="AP193" s="213">
        <v>0</v>
      </c>
      <c r="AQ193" s="213">
        <v>0</v>
      </c>
      <c r="AR193" s="213">
        <v>0</v>
      </c>
      <c r="AS193" s="213">
        <v>0</v>
      </c>
      <c r="AT193" s="213">
        <v>0</v>
      </c>
      <c r="AU193" s="213">
        <v>0</v>
      </c>
      <c r="AV193" s="213">
        <v>0</v>
      </c>
      <c r="AW193" s="213">
        <v>0</v>
      </c>
      <c r="AX193" s="213">
        <v>0</v>
      </c>
      <c r="AY193" s="213">
        <v>0</v>
      </c>
      <c r="AZ193" s="213">
        <v>0</v>
      </c>
      <c r="BA193" s="213">
        <v>0</v>
      </c>
      <c r="BB193" s="213">
        <v>0</v>
      </c>
      <c r="BC193" s="213">
        <v>0</v>
      </c>
      <c r="BD193" s="213">
        <v>0</v>
      </c>
      <c r="BE193" s="213">
        <v>0</v>
      </c>
      <c r="BF193" s="213">
        <v>0</v>
      </c>
      <c r="BG193" s="213">
        <v>0</v>
      </c>
      <c r="BH193" s="213">
        <v>0</v>
      </c>
      <c r="BI193" s="213">
        <v>0</v>
      </c>
      <c r="BJ193" s="213">
        <v>0</v>
      </c>
      <c r="BK193" s="213">
        <v>0</v>
      </c>
      <c r="BL193" s="213">
        <v>0</v>
      </c>
      <c r="BM193" s="213">
        <v>0</v>
      </c>
      <c r="BN193" s="213">
        <v>0</v>
      </c>
      <c r="BO193" s="213">
        <v>0</v>
      </c>
      <c r="BP193" s="213">
        <v>0</v>
      </c>
      <c r="BQ193" s="213">
        <v>0</v>
      </c>
      <c r="BR193" s="213">
        <v>0</v>
      </c>
      <c r="BS193" s="213">
        <v>0</v>
      </c>
      <c r="BT193" s="213">
        <v>0</v>
      </c>
      <c r="BU193" s="213">
        <v>0</v>
      </c>
      <c r="BV193" s="213">
        <v>0</v>
      </c>
      <c r="BW193" s="213">
        <v>0</v>
      </c>
      <c r="BX193" s="213">
        <v>0</v>
      </c>
      <c r="BY193" s="213">
        <v>0</v>
      </c>
      <c r="BZ193" s="213">
        <v>0</v>
      </c>
      <c r="CA193" s="213">
        <v>0</v>
      </c>
      <c r="CB193" s="213">
        <v>0</v>
      </c>
      <c r="CC193" s="213">
        <v>0</v>
      </c>
      <c r="CD193" s="213">
        <v>0</v>
      </c>
      <c r="CE193" s="213">
        <v>0</v>
      </c>
      <c r="CF193" s="213">
        <v>0</v>
      </c>
      <c r="CG193" s="213">
        <v>0</v>
      </c>
      <c r="CH193" s="213">
        <v>0</v>
      </c>
      <c r="CI193" s="213">
        <v>0</v>
      </c>
      <c r="CJ193" s="213">
        <v>0</v>
      </c>
      <c r="CK193" s="213">
        <v>0</v>
      </c>
      <c r="CL193" s="213">
        <v>0</v>
      </c>
      <c r="CM193" s="213">
        <v>0</v>
      </c>
      <c r="CN193" s="213">
        <v>0</v>
      </c>
      <c r="CO193" s="213">
        <v>0</v>
      </c>
      <c r="CP193" s="213">
        <v>0</v>
      </c>
      <c r="CQ193" s="213">
        <v>0</v>
      </c>
      <c r="CR193" s="213">
        <v>0</v>
      </c>
      <c r="CS193" s="213">
        <v>0</v>
      </c>
      <c r="CT193" s="213">
        <v>0</v>
      </c>
      <c r="CU193" s="213">
        <v>0</v>
      </c>
      <c r="CV193" s="213">
        <v>0</v>
      </c>
      <c r="CW193" s="213">
        <v>0</v>
      </c>
      <c r="CX193" s="213">
        <v>0</v>
      </c>
      <c r="CY193" s="213">
        <v>0</v>
      </c>
      <c r="CZ193" s="213">
        <v>0</v>
      </c>
      <c r="DA193" s="213">
        <v>0</v>
      </c>
      <c r="DB193" s="213">
        <v>0</v>
      </c>
      <c r="DC193" s="213">
        <v>0</v>
      </c>
      <c r="DD193" s="213">
        <v>0</v>
      </c>
      <c r="DE193" s="213">
        <v>0</v>
      </c>
      <c r="DF193" s="213">
        <v>0</v>
      </c>
      <c r="DG193" s="213">
        <v>0</v>
      </c>
      <c r="DH193" s="213">
        <v>0</v>
      </c>
      <c r="DI193" s="213">
        <v>0</v>
      </c>
      <c r="DJ193" s="213">
        <v>0</v>
      </c>
      <c r="DK193" s="213">
        <v>0</v>
      </c>
      <c r="DL193" s="213">
        <v>0</v>
      </c>
      <c r="DM193" s="213">
        <v>0</v>
      </c>
      <c r="DN193" s="213">
        <v>0</v>
      </c>
      <c r="DO193" s="213">
        <v>0</v>
      </c>
      <c r="DP193" s="213">
        <v>0</v>
      </c>
      <c r="DQ193" s="213">
        <v>0</v>
      </c>
      <c r="DR193" s="213">
        <v>0</v>
      </c>
      <c r="DS193" s="213">
        <v>0</v>
      </c>
      <c r="DT193" s="213">
        <v>0</v>
      </c>
      <c r="DU193" s="213">
        <v>0</v>
      </c>
      <c r="DV193" s="213">
        <v>0</v>
      </c>
      <c r="DW193" s="213">
        <v>0</v>
      </c>
      <c r="DX193" s="213">
        <v>0</v>
      </c>
      <c r="DY193" s="213">
        <v>0</v>
      </c>
      <c r="DZ193" s="213">
        <v>0</v>
      </c>
      <c r="EA193" s="213">
        <v>0</v>
      </c>
      <c r="EB193" s="213">
        <v>0</v>
      </c>
      <c r="EC193" s="213">
        <v>0</v>
      </c>
      <c r="ED193" s="213">
        <v>0</v>
      </c>
      <c r="EE193" s="213">
        <v>0</v>
      </c>
      <c r="EF193" s="213">
        <v>0</v>
      </c>
      <c r="EG193" s="213">
        <v>0</v>
      </c>
      <c r="EH193" s="213">
        <v>0</v>
      </c>
      <c r="EI193" s="213">
        <v>0</v>
      </c>
      <c r="EJ193" s="213">
        <v>0</v>
      </c>
      <c r="EK193" s="213">
        <v>0</v>
      </c>
      <c r="EL193" s="213">
        <v>0</v>
      </c>
      <c r="EM193" s="213">
        <v>0</v>
      </c>
      <c r="EN193" s="213">
        <v>0</v>
      </c>
      <c r="EO193" s="213">
        <v>0</v>
      </c>
      <c r="EP193" s="213">
        <v>0</v>
      </c>
      <c r="EQ193" s="213">
        <v>0</v>
      </c>
      <c r="ER193" s="213">
        <v>0</v>
      </c>
      <c r="ES193" s="213">
        <v>0</v>
      </c>
      <c r="ET193" s="213">
        <v>0</v>
      </c>
      <c r="EU193" s="213">
        <v>0</v>
      </c>
      <c r="EV193" s="213">
        <v>0</v>
      </c>
      <c r="EW193" s="213">
        <v>0</v>
      </c>
      <c r="EX193" s="213">
        <v>0</v>
      </c>
      <c r="EY193" s="213">
        <v>0</v>
      </c>
      <c r="EZ193" s="213">
        <v>0</v>
      </c>
      <c r="FA193" s="213">
        <v>0</v>
      </c>
      <c r="FB193" s="213">
        <v>0</v>
      </c>
      <c r="FC193" s="213">
        <v>0</v>
      </c>
      <c r="FD193" s="213">
        <v>0</v>
      </c>
      <c r="FE193" s="213">
        <v>0</v>
      </c>
      <c r="FF193" s="213">
        <v>0</v>
      </c>
      <c r="FG193" s="213">
        <v>0</v>
      </c>
      <c r="FH193" s="213">
        <v>0</v>
      </c>
      <c r="FI193" s="213">
        <v>0</v>
      </c>
      <c r="FJ193" s="213">
        <v>0</v>
      </c>
      <c r="FK193" s="213">
        <v>0</v>
      </c>
      <c r="FL193" s="213">
        <v>0</v>
      </c>
      <c r="FM193" s="213">
        <v>0</v>
      </c>
      <c r="FN193" s="213">
        <v>0</v>
      </c>
      <c r="FO193" s="213">
        <v>0</v>
      </c>
      <c r="FP193" s="213">
        <v>0</v>
      </c>
      <c r="FQ193" s="213">
        <v>0</v>
      </c>
      <c r="FR193" s="213">
        <v>0</v>
      </c>
      <c r="FS193" s="213">
        <v>0</v>
      </c>
      <c r="FT193" s="213">
        <v>0</v>
      </c>
      <c r="FU193" s="213">
        <v>0</v>
      </c>
      <c r="FV193" s="213">
        <v>0</v>
      </c>
      <c r="FW193" s="213">
        <v>0</v>
      </c>
      <c r="FX193" s="213">
        <v>0</v>
      </c>
      <c r="FY193" s="213">
        <v>0</v>
      </c>
      <c r="FZ193" s="213">
        <v>0</v>
      </c>
      <c r="GA193" s="213">
        <v>0</v>
      </c>
      <c r="GB193" s="213">
        <v>0</v>
      </c>
      <c r="GC193" s="213">
        <v>0</v>
      </c>
      <c r="GD193" s="213">
        <v>0</v>
      </c>
      <c r="GE193" s="213">
        <v>0</v>
      </c>
      <c r="GF193" s="213">
        <v>0</v>
      </c>
      <c r="GG193" s="213">
        <v>0</v>
      </c>
      <c r="GH193" s="213">
        <v>0</v>
      </c>
      <c r="GI193" s="213">
        <v>0</v>
      </c>
      <c r="GJ193" s="213">
        <v>0</v>
      </c>
      <c r="GK193" s="213">
        <v>0</v>
      </c>
      <c r="GL193" s="213">
        <v>0</v>
      </c>
      <c r="GM193" s="213">
        <v>0</v>
      </c>
      <c r="GN193" s="213">
        <v>0</v>
      </c>
      <c r="GO193" s="213">
        <v>0</v>
      </c>
      <c r="GP193" s="213">
        <v>0</v>
      </c>
      <c r="GQ193" s="213">
        <v>0</v>
      </c>
      <c r="GR193" s="213">
        <v>0</v>
      </c>
      <c r="GS193" s="213">
        <v>0</v>
      </c>
      <c r="GT193" s="213">
        <v>0</v>
      </c>
      <c r="GU193" s="213">
        <v>0</v>
      </c>
      <c r="GV193" s="213">
        <v>0</v>
      </c>
      <c r="GW193" s="213">
        <v>0</v>
      </c>
      <c r="GX193" s="213">
        <v>0</v>
      </c>
      <c r="GY193" s="213">
        <v>0</v>
      </c>
      <c r="GZ193" s="213">
        <v>0</v>
      </c>
      <c r="HA193" s="213">
        <v>0</v>
      </c>
      <c r="HB193" s="213">
        <v>0</v>
      </c>
      <c r="HC193" s="213">
        <v>0</v>
      </c>
      <c r="HD193" s="213">
        <v>0</v>
      </c>
      <c r="HE193" s="213">
        <v>0</v>
      </c>
      <c r="HF193" s="213">
        <v>0</v>
      </c>
      <c r="HG193" s="213">
        <v>0</v>
      </c>
      <c r="HH193" s="213">
        <v>0</v>
      </c>
      <c r="HI193" s="213">
        <v>0</v>
      </c>
      <c r="HJ193" s="213">
        <v>0</v>
      </c>
      <c r="HK193" s="213">
        <v>0</v>
      </c>
      <c r="HL193" s="213">
        <v>0</v>
      </c>
      <c r="HM193" s="213">
        <v>0</v>
      </c>
      <c r="HN193" s="213">
        <v>0</v>
      </c>
      <c r="HO193" s="213">
        <v>0</v>
      </c>
      <c r="HP193" s="213">
        <v>0</v>
      </c>
      <c r="HQ193" s="213">
        <v>0</v>
      </c>
      <c r="HR193" s="213">
        <v>0</v>
      </c>
      <c r="HS193" s="213">
        <v>0</v>
      </c>
      <c r="HT193" s="213">
        <v>0</v>
      </c>
      <c r="HU193" s="213">
        <v>0</v>
      </c>
      <c r="HV193" s="213">
        <v>0</v>
      </c>
      <c r="HW193" s="213">
        <v>0</v>
      </c>
      <c r="HX193" s="213">
        <v>0</v>
      </c>
      <c r="HY193" s="213">
        <v>0</v>
      </c>
      <c r="HZ193" s="213">
        <v>0</v>
      </c>
      <c r="IA193" s="213">
        <v>0</v>
      </c>
      <c r="IB193" s="213">
        <v>0</v>
      </c>
      <c r="IC193" s="213">
        <v>0</v>
      </c>
      <c r="ID193" s="213">
        <v>0</v>
      </c>
      <c r="IE193" s="213">
        <v>0</v>
      </c>
      <c r="IF193" s="213">
        <v>0</v>
      </c>
      <c r="IG193" s="213">
        <v>0</v>
      </c>
      <c r="IH193" s="213">
        <v>0</v>
      </c>
      <c r="II193" s="213">
        <v>0</v>
      </c>
      <c r="IJ193" s="213">
        <v>0</v>
      </c>
      <c r="IK193" s="213">
        <v>0</v>
      </c>
      <c r="IL193" s="213">
        <v>0</v>
      </c>
      <c r="IM193" s="213">
        <v>0</v>
      </c>
      <c r="IN193" s="213">
        <v>0</v>
      </c>
      <c r="IO193" s="213">
        <v>0</v>
      </c>
      <c r="IP193" s="213">
        <v>0</v>
      </c>
      <c r="IQ193" s="213">
        <v>0</v>
      </c>
      <c r="IR193" s="213">
        <v>0</v>
      </c>
      <c r="IS193" s="213">
        <v>0</v>
      </c>
      <c r="IT193" s="213">
        <v>0</v>
      </c>
      <c r="IU193" s="214">
        <v>0</v>
      </c>
    </row>
    <row r="194" spans="1:255" s="73" customFormat="1" ht="15" customHeight="1">
      <c r="A194" s="182">
        <v>40</v>
      </c>
      <c r="B194" s="176" t="s">
        <v>153</v>
      </c>
      <c r="C194" s="148"/>
      <c r="D194" s="147"/>
      <c r="E194" s="213">
        <v>0</v>
      </c>
      <c r="F194" s="213">
        <v>0</v>
      </c>
      <c r="G194" s="213">
        <v>0</v>
      </c>
      <c r="H194" s="213">
        <v>0</v>
      </c>
      <c r="I194" s="213">
        <v>0</v>
      </c>
      <c r="J194" s="213">
        <v>0</v>
      </c>
      <c r="K194" s="213">
        <v>0</v>
      </c>
      <c r="L194" s="213">
        <v>0</v>
      </c>
      <c r="M194" s="213">
        <v>0</v>
      </c>
      <c r="N194" s="213">
        <v>0</v>
      </c>
      <c r="O194" s="213">
        <v>0</v>
      </c>
      <c r="P194" s="213">
        <v>0</v>
      </c>
      <c r="Q194" s="213">
        <v>0</v>
      </c>
      <c r="R194" s="213">
        <v>0</v>
      </c>
      <c r="S194" s="213">
        <v>0</v>
      </c>
      <c r="T194" s="213">
        <v>0</v>
      </c>
      <c r="U194" s="213">
        <v>0</v>
      </c>
      <c r="V194" s="213">
        <v>0</v>
      </c>
      <c r="W194" s="213">
        <v>0</v>
      </c>
      <c r="X194" s="213">
        <v>0</v>
      </c>
      <c r="Y194" s="213">
        <v>0</v>
      </c>
      <c r="Z194" s="213">
        <v>0</v>
      </c>
      <c r="AA194" s="213">
        <v>0</v>
      </c>
      <c r="AB194" s="213">
        <v>0</v>
      </c>
      <c r="AC194" s="213">
        <v>0</v>
      </c>
      <c r="AD194" s="213">
        <v>0</v>
      </c>
      <c r="AE194" s="213">
        <v>0</v>
      </c>
      <c r="AF194" s="213">
        <v>0</v>
      </c>
      <c r="AG194" s="213">
        <v>0</v>
      </c>
      <c r="AH194" s="213">
        <v>0</v>
      </c>
      <c r="AI194" s="213">
        <v>0</v>
      </c>
      <c r="AJ194" s="213">
        <v>0</v>
      </c>
      <c r="AK194" s="213">
        <v>0</v>
      </c>
      <c r="AL194" s="213">
        <v>0</v>
      </c>
      <c r="AM194" s="213">
        <v>0</v>
      </c>
      <c r="AN194" s="213">
        <v>0</v>
      </c>
      <c r="AO194" s="213">
        <v>0</v>
      </c>
      <c r="AP194" s="213">
        <v>0</v>
      </c>
      <c r="AQ194" s="213">
        <v>0</v>
      </c>
      <c r="AR194" s="213">
        <v>0</v>
      </c>
      <c r="AS194" s="213">
        <v>0</v>
      </c>
      <c r="AT194" s="213">
        <v>0</v>
      </c>
      <c r="AU194" s="213">
        <v>0</v>
      </c>
      <c r="AV194" s="213">
        <v>0</v>
      </c>
      <c r="AW194" s="213">
        <v>0</v>
      </c>
      <c r="AX194" s="213">
        <v>0</v>
      </c>
      <c r="AY194" s="213">
        <v>0</v>
      </c>
      <c r="AZ194" s="213">
        <v>0</v>
      </c>
      <c r="BA194" s="213">
        <v>0</v>
      </c>
      <c r="BB194" s="213">
        <v>0</v>
      </c>
      <c r="BC194" s="213">
        <v>0</v>
      </c>
      <c r="BD194" s="213">
        <v>0</v>
      </c>
      <c r="BE194" s="213">
        <v>0</v>
      </c>
      <c r="BF194" s="213">
        <v>0</v>
      </c>
      <c r="BG194" s="213">
        <v>0</v>
      </c>
      <c r="BH194" s="213">
        <v>0</v>
      </c>
      <c r="BI194" s="213">
        <v>0</v>
      </c>
      <c r="BJ194" s="213">
        <v>0</v>
      </c>
      <c r="BK194" s="213">
        <v>0</v>
      </c>
      <c r="BL194" s="213">
        <v>0</v>
      </c>
      <c r="BM194" s="213">
        <v>0</v>
      </c>
      <c r="BN194" s="213">
        <v>0</v>
      </c>
      <c r="BO194" s="213">
        <v>0</v>
      </c>
      <c r="BP194" s="213">
        <v>0</v>
      </c>
      <c r="BQ194" s="213">
        <v>0</v>
      </c>
      <c r="BR194" s="213">
        <v>0</v>
      </c>
      <c r="BS194" s="213">
        <v>0</v>
      </c>
      <c r="BT194" s="213">
        <v>0</v>
      </c>
      <c r="BU194" s="213">
        <v>0</v>
      </c>
      <c r="BV194" s="213">
        <v>0</v>
      </c>
      <c r="BW194" s="213">
        <v>0</v>
      </c>
      <c r="BX194" s="213">
        <v>0</v>
      </c>
      <c r="BY194" s="213">
        <v>0</v>
      </c>
      <c r="BZ194" s="213">
        <v>0</v>
      </c>
      <c r="CA194" s="213">
        <v>0</v>
      </c>
      <c r="CB194" s="213">
        <v>0</v>
      </c>
      <c r="CC194" s="213">
        <v>0</v>
      </c>
      <c r="CD194" s="213">
        <v>0</v>
      </c>
      <c r="CE194" s="213">
        <v>0</v>
      </c>
      <c r="CF194" s="213">
        <v>0</v>
      </c>
      <c r="CG194" s="213">
        <v>0</v>
      </c>
      <c r="CH194" s="213">
        <v>0</v>
      </c>
      <c r="CI194" s="213">
        <v>0</v>
      </c>
      <c r="CJ194" s="213">
        <v>0</v>
      </c>
      <c r="CK194" s="213">
        <v>0</v>
      </c>
      <c r="CL194" s="213">
        <v>0</v>
      </c>
      <c r="CM194" s="213">
        <v>0</v>
      </c>
      <c r="CN194" s="213">
        <v>0</v>
      </c>
      <c r="CO194" s="213">
        <v>0</v>
      </c>
      <c r="CP194" s="213">
        <v>0</v>
      </c>
      <c r="CQ194" s="213">
        <v>0</v>
      </c>
      <c r="CR194" s="213">
        <v>0</v>
      </c>
      <c r="CS194" s="213">
        <v>0</v>
      </c>
      <c r="CT194" s="213">
        <v>0</v>
      </c>
      <c r="CU194" s="213">
        <v>0</v>
      </c>
      <c r="CV194" s="213">
        <v>0</v>
      </c>
      <c r="CW194" s="213">
        <v>0</v>
      </c>
      <c r="CX194" s="213">
        <v>0</v>
      </c>
      <c r="CY194" s="213">
        <v>0</v>
      </c>
      <c r="CZ194" s="213">
        <v>0</v>
      </c>
      <c r="DA194" s="213">
        <v>0</v>
      </c>
      <c r="DB194" s="213">
        <v>0</v>
      </c>
      <c r="DC194" s="213">
        <v>0</v>
      </c>
      <c r="DD194" s="213">
        <v>0</v>
      </c>
      <c r="DE194" s="213">
        <v>0</v>
      </c>
      <c r="DF194" s="213">
        <v>0</v>
      </c>
      <c r="DG194" s="213">
        <v>0</v>
      </c>
      <c r="DH194" s="213">
        <v>0</v>
      </c>
      <c r="DI194" s="213">
        <v>0</v>
      </c>
      <c r="DJ194" s="213">
        <v>0</v>
      </c>
      <c r="DK194" s="213">
        <v>0</v>
      </c>
      <c r="DL194" s="213">
        <v>0</v>
      </c>
      <c r="DM194" s="213">
        <v>0</v>
      </c>
      <c r="DN194" s="213">
        <v>0</v>
      </c>
      <c r="DO194" s="213">
        <v>0</v>
      </c>
      <c r="DP194" s="213">
        <v>0</v>
      </c>
      <c r="DQ194" s="213">
        <v>0</v>
      </c>
      <c r="DR194" s="213">
        <v>0</v>
      </c>
      <c r="DS194" s="213">
        <v>0</v>
      </c>
      <c r="DT194" s="213">
        <v>0</v>
      </c>
      <c r="DU194" s="213">
        <v>0</v>
      </c>
      <c r="DV194" s="213">
        <v>0</v>
      </c>
      <c r="DW194" s="213">
        <v>0</v>
      </c>
      <c r="DX194" s="213">
        <v>0</v>
      </c>
      <c r="DY194" s="213">
        <v>0</v>
      </c>
      <c r="DZ194" s="213">
        <v>0</v>
      </c>
      <c r="EA194" s="213">
        <v>0</v>
      </c>
      <c r="EB194" s="213">
        <v>0</v>
      </c>
      <c r="EC194" s="213">
        <v>0</v>
      </c>
      <c r="ED194" s="213">
        <v>0</v>
      </c>
      <c r="EE194" s="213">
        <v>0</v>
      </c>
      <c r="EF194" s="213">
        <v>0</v>
      </c>
      <c r="EG194" s="213">
        <v>0</v>
      </c>
      <c r="EH194" s="213">
        <v>0</v>
      </c>
      <c r="EI194" s="213">
        <v>0</v>
      </c>
      <c r="EJ194" s="213">
        <v>0</v>
      </c>
      <c r="EK194" s="213">
        <v>0</v>
      </c>
      <c r="EL194" s="213">
        <v>0</v>
      </c>
      <c r="EM194" s="213">
        <v>0</v>
      </c>
      <c r="EN194" s="213">
        <v>0</v>
      </c>
      <c r="EO194" s="213">
        <v>0</v>
      </c>
      <c r="EP194" s="213">
        <v>0</v>
      </c>
      <c r="EQ194" s="213">
        <v>0</v>
      </c>
      <c r="ER194" s="213">
        <v>0</v>
      </c>
      <c r="ES194" s="213">
        <v>0</v>
      </c>
      <c r="ET194" s="213">
        <v>0</v>
      </c>
      <c r="EU194" s="213">
        <v>0</v>
      </c>
      <c r="EV194" s="213">
        <v>0</v>
      </c>
      <c r="EW194" s="213">
        <v>0</v>
      </c>
      <c r="EX194" s="213">
        <v>0</v>
      </c>
      <c r="EY194" s="213">
        <v>0</v>
      </c>
      <c r="EZ194" s="213">
        <v>0</v>
      </c>
      <c r="FA194" s="213">
        <v>0</v>
      </c>
      <c r="FB194" s="213">
        <v>0</v>
      </c>
      <c r="FC194" s="213">
        <v>0</v>
      </c>
      <c r="FD194" s="213">
        <v>0</v>
      </c>
      <c r="FE194" s="213">
        <v>0</v>
      </c>
      <c r="FF194" s="213">
        <v>0</v>
      </c>
      <c r="FG194" s="213">
        <v>0</v>
      </c>
      <c r="FH194" s="213">
        <v>0</v>
      </c>
      <c r="FI194" s="213">
        <v>0</v>
      </c>
      <c r="FJ194" s="213">
        <v>0</v>
      </c>
      <c r="FK194" s="213">
        <v>0</v>
      </c>
      <c r="FL194" s="213">
        <v>0</v>
      </c>
      <c r="FM194" s="213">
        <v>0</v>
      </c>
      <c r="FN194" s="213">
        <v>0</v>
      </c>
      <c r="FO194" s="213">
        <v>0</v>
      </c>
      <c r="FP194" s="213">
        <v>0</v>
      </c>
      <c r="FQ194" s="213">
        <v>0</v>
      </c>
      <c r="FR194" s="213">
        <v>0</v>
      </c>
      <c r="FS194" s="213">
        <v>0</v>
      </c>
      <c r="FT194" s="213">
        <v>0</v>
      </c>
      <c r="FU194" s="213">
        <v>0</v>
      </c>
      <c r="FV194" s="213">
        <v>0</v>
      </c>
      <c r="FW194" s="213">
        <v>0</v>
      </c>
      <c r="FX194" s="213">
        <v>0</v>
      </c>
      <c r="FY194" s="213">
        <v>0</v>
      </c>
      <c r="FZ194" s="213">
        <v>0</v>
      </c>
      <c r="GA194" s="213">
        <v>0</v>
      </c>
      <c r="GB194" s="213">
        <v>0</v>
      </c>
      <c r="GC194" s="213">
        <v>0</v>
      </c>
      <c r="GD194" s="213">
        <v>0</v>
      </c>
      <c r="GE194" s="213">
        <v>0</v>
      </c>
      <c r="GF194" s="213">
        <v>0</v>
      </c>
      <c r="GG194" s="213">
        <v>0</v>
      </c>
      <c r="GH194" s="213">
        <v>0</v>
      </c>
      <c r="GI194" s="213">
        <v>0</v>
      </c>
      <c r="GJ194" s="213">
        <v>0</v>
      </c>
      <c r="GK194" s="213">
        <v>0</v>
      </c>
      <c r="GL194" s="213">
        <v>0</v>
      </c>
      <c r="GM194" s="213">
        <v>0</v>
      </c>
      <c r="GN194" s="213">
        <v>0</v>
      </c>
      <c r="GO194" s="213">
        <v>0</v>
      </c>
      <c r="GP194" s="213">
        <v>0</v>
      </c>
      <c r="GQ194" s="213">
        <v>0</v>
      </c>
      <c r="GR194" s="213">
        <v>0</v>
      </c>
      <c r="GS194" s="213">
        <v>0</v>
      </c>
      <c r="GT194" s="213">
        <v>0</v>
      </c>
      <c r="GU194" s="213">
        <v>0</v>
      </c>
      <c r="GV194" s="213">
        <v>0</v>
      </c>
      <c r="GW194" s="213">
        <v>0</v>
      </c>
      <c r="GX194" s="213">
        <v>0</v>
      </c>
      <c r="GY194" s="213">
        <v>0</v>
      </c>
      <c r="GZ194" s="213">
        <v>0</v>
      </c>
      <c r="HA194" s="213">
        <v>0</v>
      </c>
      <c r="HB194" s="213">
        <v>0</v>
      </c>
      <c r="HC194" s="213">
        <v>0</v>
      </c>
      <c r="HD194" s="213">
        <v>0</v>
      </c>
      <c r="HE194" s="213">
        <v>0</v>
      </c>
      <c r="HF194" s="213">
        <v>0</v>
      </c>
      <c r="HG194" s="213">
        <v>0</v>
      </c>
      <c r="HH194" s="213">
        <v>0</v>
      </c>
      <c r="HI194" s="213">
        <v>0</v>
      </c>
      <c r="HJ194" s="213">
        <v>0</v>
      </c>
      <c r="HK194" s="213">
        <v>0</v>
      </c>
      <c r="HL194" s="213">
        <v>0</v>
      </c>
      <c r="HM194" s="213">
        <v>0</v>
      </c>
      <c r="HN194" s="213">
        <v>0</v>
      </c>
      <c r="HO194" s="213">
        <v>0</v>
      </c>
      <c r="HP194" s="213">
        <v>0</v>
      </c>
      <c r="HQ194" s="213">
        <v>0</v>
      </c>
      <c r="HR194" s="213">
        <v>0</v>
      </c>
      <c r="HS194" s="213">
        <v>0</v>
      </c>
      <c r="HT194" s="213">
        <v>0</v>
      </c>
      <c r="HU194" s="213">
        <v>0</v>
      </c>
      <c r="HV194" s="213">
        <v>0</v>
      </c>
      <c r="HW194" s="213">
        <v>0</v>
      </c>
      <c r="HX194" s="213">
        <v>0</v>
      </c>
      <c r="HY194" s="213">
        <v>0</v>
      </c>
      <c r="HZ194" s="213">
        <v>0</v>
      </c>
      <c r="IA194" s="213">
        <v>0</v>
      </c>
      <c r="IB194" s="213">
        <v>0</v>
      </c>
      <c r="IC194" s="213">
        <v>0</v>
      </c>
      <c r="ID194" s="213">
        <v>0</v>
      </c>
      <c r="IE194" s="213">
        <v>0</v>
      </c>
      <c r="IF194" s="213">
        <v>0</v>
      </c>
      <c r="IG194" s="213">
        <v>0</v>
      </c>
      <c r="IH194" s="213">
        <v>0</v>
      </c>
      <c r="II194" s="213">
        <v>0</v>
      </c>
      <c r="IJ194" s="213">
        <v>0</v>
      </c>
      <c r="IK194" s="213">
        <v>0</v>
      </c>
      <c r="IL194" s="213">
        <v>0</v>
      </c>
      <c r="IM194" s="213">
        <v>0</v>
      </c>
      <c r="IN194" s="213">
        <v>0</v>
      </c>
      <c r="IO194" s="213">
        <v>0</v>
      </c>
      <c r="IP194" s="213">
        <v>0</v>
      </c>
      <c r="IQ194" s="213">
        <v>0</v>
      </c>
      <c r="IR194" s="213">
        <v>0</v>
      </c>
      <c r="IS194" s="213">
        <v>0</v>
      </c>
      <c r="IT194" s="213">
        <v>0</v>
      </c>
      <c r="IU194" s="214">
        <v>0</v>
      </c>
    </row>
    <row r="195" spans="1:255" s="73" customFormat="1" ht="15" customHeight="1">
      <c r="A195" s="182">
        <v>41</v>
      </c>
      <c r="B195" s="176" t="s">
        <v>154</v>
      </c>
      <c r="C195" s="148"/>
      <c r="D195" s="147"/>
      <c r="E195" s="213">
        <v>0</v>
      </c>
      <c r="F195" s="213">
        <v>0</v>
      </c>
      <c r="G195" s="213">
        <v>0</v>
      </c>
      <c r="H195" s="213">
        <v>0</v>
      </c>
      <c r="I195" s="213">
        <v>0</v>
      </c>
      <c r="J195" s="213">
        <v>0</v>
      </c>
      <c r="K195" s="213">
        <v>0</v>
      </c>
      <c r="L195" s="213">
        <v>0</v>
      </c>
      <c r="M195" s="213">
        <v>0</v>
      </c>
      <c r="N195" s="213">
        <v>0</v>
      </c>
      <c r="O195" s="213">
        <v>0</v>
      </c>
      <c r="P195" s="213">
        <v>0</v>
      </c>
      <c r="Q195" s="213">
        <v>0</v>
      </c>
      <c r="R195" s="213">
        <v>0</v>
      </c>
      <c r="S195" s="213">
        <v>0</v>
      </c>
      <c r="T195" s="213">
        <v>0</v>
      </c>
      <c r="U195" s="213">
        <v>0</v>
      </c>
      <c r="V195" s="213">
        <v>0</v>
      </c>
      <c r="W195" s="213">
        <v>0</v>
      </c>
      <c r="X195" s="213">
        <v>0</v>
      </c>
      <c r="Y195" s="213">
        <v>0</v>
      </c>
      <c r="Z195" s="213">
        <v>0</v>
      </c>
      <c r="AA195" s="213">
        <v>0</v>
      </c>
      <c r="AB195" s="213">
        <v>0</v>
      </c>
      <c r="AC195" s="213">
        <v>0</v>
      </c>
      <c r="AD195" s="213">
        <v>0</v>
      </c>
      <c r="AE195" s="213">
        <v>0</v>
      </c>
      <c r="AF195" s="213">
        <v>0</v>
      </c>
      <c r="AG195" s="213">
        <v>0</v>
      </c>
      <c r="AH195" s="213">
        <v>0</v>
      </c>
      <c r="AI195" s="213">
        <v>0</v>
      </c>
      <c r="AJ195" s="213">
        <v>0</v>
      </c>
      <c r="AK195" s="213">
        <v>0</v>
      </c>
      <c r="AL195" s="213">
        <v>0</v>
      </c>
      <c r="AM195" s="213">
        <v>0</v>
      </c>
      <c r="AN195" s="213">
        <v>0</v>
      </c>
      <c r="AO195" s="213">
        <v>0</v>
      </c>
      <c r="AP195" s="213">
        <v>0</v>
      </c>
      <c r="AQ195" s="213">
        <v>0</v>
      </c>
      <c r="AR195" s="213">
        <v>0</v>
      </c>
      <c r="AS195" s="213">
        <v>0</v>
      </c>
      <c r="AT195" s="213">
        <v>0</v>
      </c>
      <c r="AU195" s="213">
        <v>0</v>
      </c>
      <c r="AV195" s="213">
        <v>0</v>
      </c>
      <c r="AW195" s="213">
        <v>0</v>
      </c>
      <c r="AX195" s="213">
        <v>0</v>
      </c>
      <c r="AY195" s="213">
        <v>0</v>
      </c>
      <c r="AZ195" s="213">
        <v>0</v>
      </c>
      <c r="BA195" s="213">
        <v>0</v>
      </c>
      <c r="BB195" s="213">
        <v>0</v>
      </c>
      <c r="BC195" s="213">
        <v>0</v>
      </c>
      <c r="BD195" s="213">
        <v>0</v>
      </c>
      <c r="BE195" s="213">
        <v>0</v>
      </c>
      <c r="BF195" s="213">
        <v>0</v>
      </c>
      <c r="BG195" s="213">
        <v>0</v>
      </c>
      <c r="BH195" s="213">
        <v>0</v>
      </c>
      <c r="BI195" s="213">
        <v>0</v>
      </c>
      <c r="BJ195" s="213">
        <v>0</v>
      </c>
      <c r="BK195" s="213">
        <v>0</v>
      </c>
      <c r="BL195" s="213">
        <v>0</v>
      </c>
      <c r="BM195" s="213">
        <v>0</v>
      </c>
      <c r="BN195" s="213">
        <v>0</v>
      </c>
      <c r="BO195" s="213">
        <v>0</v>
      </c>
      <c r="BP195" s="213">
        <v>0</v>
      </c>
      <c r="BQ195" s="213">
        <v>0</v>
      </c>
      <c r="BR195" s="213">
        <v>0</v>
      </c>
      <c r="BS195" s="213">
        <v>0</v>
      </c>
      <c r="BT195" s="213">
        <v>0</v>
      </c>
      <c r="BU195" s="213">
        <v>0</v>
      </c>
      <c r="BV195" s="213">
        <v>0</v>
      </c>
      <c r="BW195" s="213">
        <v>0</v>
      </c>
      <c r="BX195" s="213">
        <v>0</v>
      </c>
      <c r="BY195" s="213">
        <v>0</v>
      </c>
      <c r="BZ195" s="213">
        <v>0</v>
      </c>
      <c r="CA195" s="213">
        <v>0</v>
      </c>
      <c r="CB195" s="213">
        <v>0</v>
      </c>
      <c r="CC195" s="213">
        <v>0</v>
      </c>
      <c r="CD195" s="213">
        <v>0</v>
      </c>
      <c r="CE195" s="213">
        <v>0</v>
      </c>
      <c r="CF195" s="213">
        <v>0</v>
      </c>
      <c r="CG195" s="213">
        <v>0</v>
      </c>
      <c r="CH195" s="213">
        <v>0</v>
      </c>
      <c r="CI195" s="213">
        <v>0</v>
      </c>
      <c r="CJ195" s="213">
        <v>0</v>
      </c>
      <c r="CK195" s="213">
        <v>0</v>
      </c>
      <c r="CL195" s="213">
        <v>0</v>
      </c>
      <c r="CM195" s="213">
        <v>0</v>
      </c>
      <c r="CN195" s="213">
        <v>0</v>
      </c>
      <c r="CO195" s="213">
        <v>0</v>
      </c>
      <c r="CP195" s="213">
        <v>0</v>
      </c>
      <c r="CQ195" s="213">
        <v>0</v>
      </c>
      <c r="CR195" s="213">
        <v>0</v>
      </c>
      <c r="CS195" s="213">
        <v>0</v>
      </c>
      <c r="CT195" s="213">
        <v>0</v>
      </c>
      <c r="CU195" s="213">
        <v>0</v>
      </c>
      <c r="CV195" s="213">
        <v>0</v>
      </c>
      <c r="CW195" s="213">
        <v>0</v>
      </c>
      <c r="CX195" s="213">
        <v>0</v>
      </c>
      <c r="CY195" s="213">
        <v>0</v>
      </c>
      <c r="CZ195" s="213">
        <v>0</v>
      </c>
      <c r="DA195" s="213">
        <v>0</v>
      </c>
      <c r="DB195" s="213">
        <v>0</v>
      </c>
      <c r="DC195" s="213">
        <v>0</v>
      </c>
      <c r="DD195" s="213">
        <v>0</v>
      </c>
      <c r="DE195" s="213">
        <v>0</v>
      </c>
      <c r="DF195" s="213">
        <v>0</v>
      </c>
      <c r="DG195" s="213">
        <v>0</v>
      </c>
      <c r="DH195" s="213">
        <v>0</v>
      </c>
      <c r="DI195" s="213">
        <v>0</v>
      </c>
      <c r="DJ195" s="213">
        <v>0</v>
      </c>
      <c r="DK195" s="213">
        <v>0</v>
      </c>
      <c r="DL195" s="213">
        <v>0</v>
      </c>
      <c r="DM195" s="213">
        <v>0</v>
      </c>
      <c r="DN195" s="213">
        <v>0</v>
      </c>
      <c r="DO195" s="213">
        <v>0</v>
      </c>
      <c r="DP195" s="213">
        <v>0</v>
      </c>
      <c r="DQ195" s="213">
        <v>0</v>
      </c>
      <c r="DR195" s="213">
        <v>0</v>
      </c>
      <c r="DS195" s="213">
        <v>0</v>
      </c>
      <c r="DT195" s="213">
        <v>0</v>
      </c>
      <c r="DU195" s="213">
        <v>0</v>
      </c>
      <c r="DV195" s="213">
        <v>0</v>
      </c>
      <c r="DW195" s="213">
        <v>0</v>
      </c>
      <c r="DX195" s="213">
        <v>0</v>
      </c>
      <c r="DY195" s="213">
        <v>0</v>
      </c>
      <c r="DZ195" s="213">
        <v>0</v>
      </c>
      <c r="EA195" s="213">
        <v>0</v>
      </c>
      <c r="EB195" s="213">
        <v>0</v>
      </c>
      <c r="EC195" s="213">
        <v>0</v>
      </c>
      <c r="ED195" s="213">
        <v>0</v>
      </c>
      <c r="EE195" s="213">
        <v>0</v>
      </c>
      <c r="EF195" s="213">
        <v>0</v>
      </c>
      <c r="EG195" s="213">
        <v>0</v>
      </c>
      <c r="EH195" s="213">
        <v>0</v>
      </c>
      <c r="EI195" s="213">
        <v>0</v>
      </c>
      <c r="EJ195" s="213">
        <v>0</v>
      </c>
      <c r="EK195" s="213">
        <v>0</v>
      </c>
      <c r="EL195" s="213">
        <v>0</v>
      </c>
      <c r="EM195" s="213">
        <v>0</v>
      </c>
      <c r="EN195" s="213">
        <v>0</v>
      </c>
      <c r="EO195" s="213">
        <v>0</v>
      </c>
      <c r="EP195" s="213">
        <v>0</v>
      </c>
      <c r="EQ195" s="213">
        <v>0</v>
      </c>
      <c r="ER195" s="213">
        <v>0</v>
      </c>
      <c r="ES195" s="213">
        <v>0</v>
      </c>
      <c r="ET195" s="213">
        <v>0</v>
      </c>
      <c r="EU195" s="213">
        <v>0</v>
      </c>
      <c r="EV195" s="213">
        <v>0</v>
      </c>
      <c r="EW195" s="213">
        <v>0</v>
      </c>
      <c r="EX195" s="213">
        <v>0</v>
      </c>
      <c r="EY195" s="213">
        <v>0</v>
      </c>
      <c r="EZ195" s="213">
        <v>0</v>
      </c>
      <c r="FA195" s="213">
        <v>0</v>
      </c>
      <c r="FB195" s="213">
        <v>0</v>
      </c>
      <c r="FC195" s="213">
        <v>0</v>
      </c>
      <c r="FD195" s="213">
        <v>0</v>
      </c>
      <c r="FE195" s="213">
        <v>0</v>
      </c>
      <c r="FF195" s="213">
        <v>0</v>
      </c>
      <c r="FG195" s="213">
        <v>0</v>
      </c>
      <c r="FH195" s="213">
        <v>0</v>
      </c>
      <c r="FI195" s="213">
        <v>0</v>
      </c>
      <c r="FJ195" s="213">
        <v>0</v>
      </c>
      <c r="FK195" s="213">
        <v>0</v>
      </c>
      <c r="FL195" s="213">
        <v>0</v>
      </c>
      <c r="FM195" s="213">
        <v>0</v>
      </c>
      <c r="FN195" s="213">
        <v>0</v>
      </c>
      <c r="FO195" s="213">
        <v>0</v>
      </c>
      <c r="FP195" s="213">
        <v>0</v>
      </c>
      <c r="FQ195" s="213">
        <v>0</v>
      </c>
      <c r="FR195" s="213">
        <v>0</v>
      </c>
      <c r="FS195" s="213">
        <v>0</v>
      </c>
      <c r="FT195" s="213">
        <v>0</v>
      </c>
      <c r="FU195" s="213">
        <v>0</v>
      </c>
      <c r="FV195" s="213">
        <v>1</v>
      </c>
      <c r="FW195" s="213">
        <v>0</v>
      </c>
      <c r="FX195" s="213">
        <v>0</v>
      </c>
      <c r="FY195" s="213">
        <v>0</v>
      </c>
      <c r="FZ195" s="213">
        <v>0</v>
      </c>
      <c r="GA195" s="213">
        <v>0</v>
      </c>
      <c r="GB195" s="213">
        <v>0</v>
      </c>
      <c r="GC195" s="213">
        <v>0</v>
      </c>
      <c r="GD195" s="213">
        <v>0</v>
      </c>
      <c r="GE195" s="213">
        <v>0</v>
      </c>
      <c r="GF195" s="213">
        <v>0</v>
      </c>
      <c r="GG195" s="213">
        <v>0</v>
      </c>
      <c r="GH195" s="213">
        <v>0</v>
      </c>
      <c r="GI195" s="213">
        <v>0</v>
      </c>
      <c r="GJ195" s="213">
        <v>0</v>
      </c>
      <c r="GK195" s="213">
        <v>0</v>
      </c>
      <c r="GL195" s="213">
        <v>0</v>
      </c>
      <c r="GM195" s="213">
        <v>0</v>
      </c>
      <c r="GN195" s="213">
        <v>0</v>
      </c>
      <c r="GO195" s="213">
        <v>0</v>
      </c>
      <c r="GP195" s="213">
        <v>0</v>
      </c>
      <c r="GQ195" s="213">
        <v>0</v>
      </c>
      <c r="GR195" s="213">
        <v>0</v>
      </c>
      <c r="GS195" s="213">
        <v>0</v>
      </c>
      <c r="GT195" s="213">
        <v>0</v>
      </c>
      <c r="GU195" s="213">
        <v>0</v>
      </c>
      <c r="GV195" s="213">
        <v>0</v>
      </c>
      <c r="GW195" s="213">
        <v>0</v>
      </c>
      <c r="GX195" s="213">
        <v>0</v>
      </c>
      <c r="GY195" s="213">
        <v>0</v>
      </c>
      <c r="GZ195" s="213">
        <v>0</v>
      </c>
      <c r="HA195" s="213">
        <v>0</v>
      </c>
      <c r="HB195" s="213">
        <v>0</v>
      </c>
      <c r="HC195" s="213">
        <v>0</v>
      </c>
      <c r="HD195" s="213">
        <v>0</v>
      </c>
      <c r="HE195" s="213">
        <v>0</v>
      </c>
      <c r="HF195" s="213">
        <v>0</v>
      </c>
      <c r="HG195" s="213">
        <v>0</v>
      </c>
      <c r="HH195" s="213">
        <v>0</v>
      </c>
      <c r="HI195" s="213">
        <v>0</v>
      </c>
      <c r="HJ195" s="213">
        <v>0</v>
      </c>
      <c r="HK195" s="213">
        <v>0</v>
      </c>
      <c r="HL195" s="213">
        <v>0</v>
      </c>
      <c r="HM195" s="213">
        <v>0</v>
      </c>
      <c r="HN195" s="213">
        <v>0</v>
      </c>
      <c r="HO195" s="213">
        <v>0</v>
      </c>
      <c r="HP195" s="213">
        <v>0</v>
      </c>
      <c r="HQ195" s="213">
        <v>0</v>
      </c>
      <c r="HR195" s="213">
        <v>0</v>
      </c>
      <c r="HS195" s="213">
        <v>0</v>
      </c>
      <c r="HT195" s="213">
        <v>0</v>
      </c>
      <c r="HU195" s="213">
        <v>0</v>
      </c>
      <c r="HV195" s="213">
        <v>0</v>
      </c>
      <c r="HW195" s="213">
        <v>0</v>
      </c>
      <c r="HX195" s="213">
        <v>0</v>
      </c>
      <c r="HY195" s="213">
        <v>1</v>
      </c>
      <c r="HZ195" s="213">
        <v>0</v>
      </c>
      <c r="IA195" s="213">
        <v>0</v>
      </c>
      <c r="IB195" s="213">
        <v>0</v>
      </c>
      <c r="IC195" s="213">
        <v>0</v>
      </c>
      <c r="ID195" s="213">
        <v>0</v>
      </c>
      <c r="IE195" s="213">
        <v>0</v>
      </c>
      <c r="IF195" s="213">
        <v>0</v>
      </c>
      <c r="IG195" s="213">
        <v>0</v>
      </c>
      <c r="IH195" s="213">
        <v>0</v>
      </c>
      <c r="II195" s="213">
        <v>0</v>
      </c>
      <c r="IJ195" s="213">
        <v>0</v>
      </c>
      <c r="IK195" s="213">
        <v>0</v>
      </c>
      <c r="IL195" s="213">
        <v>0</v>
      </c>
      <c r="IM195" s="213">
        <v>0</v>
      </c>
      <c r="IN195" s="213">
        <v>0</v>
      </c>
      <c r="IO195" s="213">
        <v>0</v>
      </c>
      <c r="IP195" s="213">
        <v>0</v>
      </c>
      <c r="IQ195" s="213">
        <v>0</v>
      </c>
      <c r="IR195" s="213">
        <v>0</v>
      </c>
      <c r="IS195" s="213">
        <v>0</v>
      </c>
      <c r="IT195" s="213">
        <v>0</v>
      </c>
      <c r="IU195" s="214">
        <v>0</v>
      </c>
    </row>
    <row r="196" spans="1:255" s="73" customFormat="1" ht="15" customHeight="1">
      <c r="A196" s="182">
        <v>42</v>
      </c>
      <c r="B196" s="176" t="s">
        <v>155</v>
      </c>
      <c r="C196" s="148"/>
      <c r="D196" s="147"/>
      <c r="E196" s="213">
        <v>0</v>
      </c>
      <c r="F196" s="213">
        <v>0</v>
      </c>
      <c r="G196" s="213">
        <v>0</v>
      </c>
      <c r="H196" s="213">
        <v>0</v>
      </c>
      <c r="I196" s="213">
        <v>0</v>
      </c>
      <c r="J196" s="213">
        <v>0</v>
      </c>
      <c r="K196" s="213">
        <v>0</v>
      </c>
      <c r="L196" s="213">
        <v>0</v>
      </c>
      <c r="M196" s="213">
        <v>0</v>
      </c>
      <c r="N196" s="213">
        <v>0</v>
      </c>
      <c r="O196" s="213">
        <v>0</v>
      </c>
      <c r="P196" s="213">
        <v>0</v>
      </c>
      <c r="Q196" s="213">
        <v>0</v>
      </c>
      <c r="R196" s="213">
        <v>0</v>
      </c>
      <c r="S196" s="213">
        <v>0</v>
      </c>
      <c r="T196" s="213">
        <v>0</v>
      </c>
      <c r="U196" s="213">
        <v>0</v>
      </c>
      <c r="V196" s="213">
        <v>0</v>
      </c>
      <c r="W196" s="213">
        <v>0</v>
      </c>
      <c r="X196" s="213">
        <v>0</v>
      </c>
      <c r="Y196" s="213">
        <v>0</v>
      </c>
      <c r="Z196" s="213">
        <v>0</v>
      </c>
      <c r="AA196" s="213">
        <v>0</v>
      </c>
      <c r="AB196" s="213">
        <v>0</v>
      </c>
      <c r="AC196" s="213">
        <v>0</v>
      </c>
      <c r="AD196" s="213">
        <v>0</v>
      </c>
      <c r="AE196" s="213">
        <v>0</v>
      </c>
      <c r="AF196" s="213">
        <v>0</v>
      </c>
      <c r="AG196" s="213">
        <v>0</v>
      </c>
      <c r="AH196" s="213">
        <v>0</v>
      </c>
      <c r="AI196" s="213">
        <v>0</v>
      </c>
      <c r="AJ196" s="213">
        <v>0</v>
      </c>
      <c r="AK196" s="213">
        <v>0</v>
      </c>
      <c r="AL196" s="213">
        <v>0</v>
      </c>
      <c r="AM196" s="213">
        <v>0</v>
      </c>
      <c r="AN196" s="213">
        <v>0</v>
      </c>
      <c r="AO196" s="213">
        <v>0</v>
      </c>
      <c r="AP196" s="213">
        <v>0</v>
      </c>
      <c r="AQ196" s="213">
        <v>0</v>
      </c>
      <c r="AR196" s="213">
        <v>0</v>
      </c>
      <c r="AS196" s="213">
        <v>0</v>
      </c>
      <c r="AT196" s="213">
        <v>0</v>
      </c>
      <c r="AU196" s="213">
        <v>0</v>
      </c>
      <c r="AV196" s="213">
        <v>0</v>
      </c>
      <c r="AW196" s="213">
        <v>0</v>
      </c>
      <c r="AX196" s="213">
        <v>0</v>
      </c>
      <c r="AY196" s="213">
        <v>0</v>
      </c>
      <c r="AZ196" s="213">
        <v>0</v>
      </c>
      <c r="BA196" s="213">
        <v>0</v>
      </c>
      <c r="BB196" s="213">
        <v>0</v>
      </c>
      <c r="BC196" s="213">
        <v>0</v>
      </c>
      <c r="BD196" s="213">
        <v>0</v>
      </c>
      <c r="BE196" s="213">
        <v>0</v>
      </c>
      <c r="BF196" s="213">
        <v>0</v>
      </c>
      <c r="BG196" s="213">
        <v>0</v>
      </c>
      <c r="BH196" s="213">
        <v>0</v>
      </c>
      <c r="BI196" s="213">
        <v>0</v>
      </c>
      <c r="BJ196" s="213">
        <v>0</v>
      </c>
      <c r="BK196" s="213">
        <v>0</v>
      </c>
      <c r="BL196" s="213">
        <v>0</v>
      </c>
      <c r="BM196" s="213">
        <v>0</v>
      </c>
      <c r="BN196" s="213">
        <v>0</v>
      </c>
      <c r="BO196" s="213">
        <v>0</v>
      </c>
      <c r="BP196" s="213">
        <v>0</v>
      </c>
      <c r="BQ196" s="213">
        <v>0</v>
      </c>
      <c r="BR196" s="213">
        <v>0</v>
      </c>
      <c r="BS196" s="213">
        <v>0</v>
      </c>
      <c r="BT196" s="213">
        <v>0</v>
      </c>
      <c r="BU196" s="213">
        <v>0</v>
      </c>
      <c r="BV196" s="213">
        <v>0</v>
      </c>
      <c r="BW196" s="213">
        <v>0</v>
      </c>
      <c r="BX196" s="213">
        <v>0</v>
      </c>
      <c r="BY196" s="213">
        <v>0</v>
      </c>
      <c r="BZ196" s="213">
        <v>0</v>
      </c>
      <c r="CA196" s="213">
        <v>0</v>
      </c>
      <c r="CB196" s="213">
        <v>0</v>
      </c>
      <c r="CC196" s="213">
        <v>0</v>
      </c>
      <c r="CD196" s="213">
        <v>0</v>
      </c>
      <c r="CE196" s="213">
        <v>0</v>
      </c>
      <c r="CF196" s="213">
        <v>0</v>
      </c>
      <c r="CG196" s="213">
        <v>0</v>
      </c>
      <c r="CH196" s="213">
        <v>0</v>
      </c>
      <c r="CI196" s="213">
        <v>0</v>
      </c>
      <c r="CJ196" s="213">
        <v>0</v>
      </c>
      <c r="CK196" s="213">
        <v>0</v>
      </c>
      <c r="CL196" s="213">
        <v>0</v>
      </c>
      <c r="CM196" s="213">
        <v>0</v>
      </c>
      <c r="CN196" s="213">
        <v>0</v>
      </c>
      <c r="CO196" s="213">
        <v>0</v>
      </c>
      <c r="CP196" s="213">
        <v>0</v>
      </c>
      <c r="CQ196" s="213">
        <v>0</v>
      </c>
      <c r="CR196" s="213">
        <v>0</v>
      </c>
      <c r="CS196" s="213">
        <v>0</v>
      </c>
      <c r="CT196" s="213">
        <v>0</v>
      </c>
      <c r="CU196" s="213">
        <v>0</v>
      </c>
      <c r="CV196" s="213">
        <v>0</v>
      </c>
      <c r="CW196" s="213">
        <v>0</v>
      </c>
      <c r="CX196" s="213">
        <v>0</v>
      </c>
      <c r="CY196" s="213">
        <v>0</v>
      </c>
      <c r="CZ196" s="213">
        <v>0</v>
      </c>
      <c r="DA196" s="213">
        <v>0</v>
      </c>
      <c r="DB196" s="213">
        <v>0</v>
      </c>
      <c r="DC196" s="213">
        <v>0</v>
      </c>
      <c r="DD196" s="213">
        <v>0</v>
      </c>
      <c r="DE196" s="213">
        <v>0</v>
      </c>
      <c r="DF196" s="213">
        <v>0</v>
      </c>
      <c r="DG196" s="213">
        <v>0</v>
      </c>
      <c r="DH196" s="213">
        <v>0</v>
      </c>
      <c r="DI196" s="213">
        <v>0</v>
      </c>
      <c r="DJ196" s="213">
        <v>0</v>
      </c>
      <c r="DK196" s="213">
        <v>0</v>
      </c>
      <c r="DL196" s="213">
        <v>0</v>
      </c>
      <c r="DM196" s="213">
        <v>0</v>
      </c>
      <c r="DN196" s="213">
        <v>0</v>
      </c>
      <c r="DO196" s="213">
        <v>0</v>
      </c>
      <c r="DP196" s="213">
        <v>0</v>
      </c>
      <c r="DQ196" s="213">
        <v>0</v>
      </c>
      <c r="DR196" s="213">
        <v>0</v>
      </c>
      <c r="DS196" s="213">
        <v>0</v>
      </c>
      <c r="DT196" s="213">
        <v>0</v>
      </c>
      <c r="DU196" s="213">
        <v>0</v>
      </c>
      <c r="DV196" s="213">
        <v>0</v>
      </c>
      <c r="DW196" s="213">
        <v>0</v>
      </c>
      <c r="DX196" s="213">
        <v>0</v>
      </c>
      <c r="DY196" s="213">
        <v>0</v>
      </c>
      <c r="DZ196" s="213">
        <v>0</v>
      </c>
      <c r="EA196" s="213">
        <v>0</v>
      </c>
      <c r="EB196" s="213">
        <v>0</v>
      </c>
      <c r="EC196" s="213">
        <v>0</v>
      </c>
      <c r="ED196" s="213">
        <v>0</v>
      </c>
      <c r="EE196" s="213">
        <v>0</v>
      </c>
      <c r="EF196" s="213">
        <v>0</v>
      </c>
      <c r="EG196" s="213">
        <v>0</v>
      </c>
      <c r="EH196" s="213">
        <v>0</v>
      </c>
      <c r="EI196" s="213">
        <v>0</v>
      </c>
      <c r="EJ196" s="213">
        <v>0</v>
      </c>
      <c r="EK196" s="213">
        <v>0</v>
      </c>
      <c r="EL196" s="213">
        <v>0</v>
      </c>
      <c r="EM196" s="213">
        <v>0</v>
      </c>
      <c r="EN196" s="213">
        <v>0</v>
      </c>
      <c r="EO196" s="213">
        <v>0</v>
      </c>
      <c r="EP196" s="213">
        <v>0</v>
      </c>
      <c r="EQ196" s="213">
        <v>0</v>
      </c>
      <c r="ER196" s="213">
        <v>0</v>
      </c>
      <c r="ES196" s="213">
        <v>0</v>
      </c>
      <c r="ET196" s="213">
        <v>0</v>
      </c>
      <c r="EU196" s="213">
        <v>0</v>
      </c>
      <c r="EV196" s="213">
        <v>0</v>
      </c>
      <c r="EW196" s="213">
        <v>0</v>
      </c>
      <c r="EX196" s="213">
        <v>0</v>
      </c>
      <c r="EY196" s="213">
        <v>0</v>
      </c>
      <c r="EZ196" s="213">
        <v>0</v>
      </c>
      <c r="FA196" s="213">
        <v>0</v>
      </c>
      <c r="FB196" s="213">
        <v>0</v>
      </c>
      <c r="FC196" s="213">
        <v>0</v>
      </c>
      <c r="FD196" s="213">
        <v>0</v>
      </c>
      <c r="FE196" s="213">
        <v>0</v>
      </c>
      <c r="FF196" s="213">
        <v>0</v>
      </c>
      <c r="FG196" s="213">
        <v>0</v>
      </c>
      <c r="FH196" s="213">
        <v>0</v>
      </c>
      <c r="FI196" s="213">
        <v>0</v>
      </c>
      <c r="FJ196" s="213">
        <v>0</v>
      </c>
      <c r="FK196" s="213">
        <v>0</v>
      </c>
      <c r="FL196" s="213">
        <v>0</v>
      </c>
      <c r="FM196" s="213">
        <v>0</v>
      </c>
      <c r="FN196" s="213">
        <v>0</v>
      </c>
      <c r="FO196" s="213">
        <v>0</v>
      </c>
      <c r="FP196" s="213">
        <v>0</v>
      </c>
      <c r="FQ196" s="213">
        <v>0</v>
      </c>
      <c r="FR196" s="213">
        <v>0</v>
      </c>
      <c r="FS196" s="213">
        <v>0</v>
      </c>
      <c r="FT196" s="213">
        <v>0</v>
      </c>
      <c r="FU196" s="213">
        <v>0</v>
      </c>
      <c r="FV196" s="213">
        <v>0</v>
      </c>
      <c r="FW196" s="213">
        <v>0</v>
      </c>
      <c r="FX196" s="213">
        <v>0</v>
      </c>
      <c r="FY196" s="213">
        <v>0</v>
      </c>
      <c r="FZ196" s="213">
        <v>0</v>
      </c>
      <c r="GA196" s="213">
        <v>0</v>
      </c>
      <c r="GB196" s="213">
        <v>0</v>
      </c>
      <c r="GC196" s="213">
        <v>0</v>
      </c>
      <c r="GD196" s="213">
        <v>0</v>
      </c>
      <c r="GE196" s="213">
        <v>0</v>
      </c>
      <c r="GF196" s="213">
        <v>0</v>
      </c>
      <c r="GG196" s="213">
        <v>0</v>
      </c>
      <c r="GH196" s="213">
        <v>0</v>
      </c>
      <c r="GI196" s="213">
        <v>0</v>
      </c>
      <c r="GJ196" s="213">
        <v>0</v>
      </c>
      <c r="GK196" s="213">
        <v>0</v>
      </c>
      <c r="GL196" s="213">
        <v>0</v>
      </c>
      <c r="GM196" s="213">
        <v>0</v>
      </c>
      <c r="GN196" s="213">
        <v>0</v>
      </c>
      <c r="GO196" s="213">
        <v>0</v>
      </c>
      <c r="GP196" s="213">
        <v>0</v>
      </c>
      <c r="GQ196" s="213">
        <v>0</v>
      </c>
      <c r="GR196" s="213">
        <v>0</v>
      </c>
      <c r="GS196" s="213">
        <v>0</v>
      </c>
      <c r="GT196" s="213">
        <v>0</v>
      </c>
      <c r="GU196" s="213">
        <v>0</v>
      </c>
      <c r="GV196" s="213">
        <v>0</v>
      </c>
      <c r="GW196" s="213">
        <v>0</v>
      </c>
      <c r="GX196" s="213">
        <v>0</v>
      </c>
      <c r="GY196" s="213">
        <v>0</v>
      </c>
      <c r="GZ196" s="213">
        <v>0</v>
      </c>
      <c r="HA196" s="213">
        <v>0</v>
      </c>
      <c r="HB196" s="213">
        <v>0</v>
      </c>
      <c r="HC196" s="213">
        <v>0</v>
      </c>
      <c r="HD196" s="213">
        <v>0</v>
      </c>
      <c r="HE196" s="213">
        <v>0</v>
      </c>
      <c r="HF196" s="213">
        <v>0</v>
      </c>
      <c r="HG196" s="213">
        <v>0</v>
      </c>
      <c r="HH196" s="213">
        <v>0</v>
      </c>
      <c r="HI196" s="213">
        <v>0</v>
      </c>
      <c r="HJ196" s="213">
        <v>0</v>
      </c>
      <c r="HK196" s="213">
        <v>0</v>
      </c>
      <c r="HL196" s="213">
        <v>0</v>
      </c>
      <c r="HM196" s="213">
        <v>0</v>
      </c>
      <c r="HN196" s="213">
        <v>0</v>
      </c>
      <c r="HO196" s="213">
        <v>0</v>
      </c>
      <c r="HP196" s="213">
        <v>0</v>
      </c>
      <c r="HQ196" s="213">
        <v>0</v>
      </c>
      <c r="HR196" s="213">
        <v>0</v>
      </c>
      <c r="HS196" s="213">
        <v>0</v>
      </c>
      <c r="HT196" s="213">
        <v>0</v>
      </c>
      <c r="HU196" s="213">
        <v>0</v>
      </c>
      <c r="HV196" s="213">
        <v>0</v>
      </c>
      <c r="HW196" s="213">
        <v>0</v>
      </c>
      <c r="HX196" s="213">
        <v>0</v>
      </c>
      <c r="HY196" s="213">
        <v>0</v>
      </c>
      <c r="HZ196" s="213">
        <v>0</v>
      </c>
      <c r="IA196" s="213">
        <v>0</v>
      </c>
      <c r="IB196" s="213">
        <v>0</v>
      </c>
      <c r="IC196" s="213">
        <v>0</v>
      </c>
      <c r="ID196" s="213">
        <v>0</v>
      </c>
      <c r="IE196" s="213">
        <v>0</v>
      </c>
      <c r="IF196" s="213">
        <v>0</v>
      </c>
      <c r="IG196" s="213">
        <v>0</v>
      </c>
      <c r="IH196" s="213">
        <v>0</v>
      </c>
      <c r="II196" s="213">
        <v>0</v>
      </c>
      <c r="IJ196" s="213">
        <v>0</v>
      </c>
      <c r="IK196" s="213">
        <v>0</v>
      </c>
      <c r="IL196" s="213">
        <v>0</v>
      </c>
      <c r="IM196" s="213">
        <v>0</v>
      </c>
      <c r="IN196" s="213">
        <v>0</v>
      </c>
      <c r="IO196" s="213">
        <v>0</v>
      </c>
      <c r="IP196" s="213">
        <v>0</v>
      </c>
      <c r="IQ196" s="213">
        <v>0</v>
      </c>
      <c r="IR196" s="213">
        <v>0</v>
      </c>
      <c r="IS196" s="213">
        <v>0</v>
      </c>
      <c r="IT196" s="213">
        <v>0</v>
      </c>
      <c r="IU196" s="214">
        <v>0</v>
      </c>
    </row>
    <row r="197" spans="1:255" s="73" customFormat="1" ht="15" customHeight="1">
      <c r="A197" s="182">
        <v>43</v>
      </c>
      <c r="B197" s="176" t="s">
        <v>156</v>
      </c>
      <c r="C197" s="148"/>
      <c r="D197" s="147"/>
      <c r="E197" s="213">
        <v>0</v>
      </c>
      <c r="F197" s="213">
        <v>0</v>
      </c>
      <c r="G197" s="213">
        <v>0</v>
      </c>
      <c r="H197" s="213">
        <v>0</v>
      </c>
      <c r="I197" s="213">
        <v>0</v>
      </c>
      <c r="J197" s="213">
        <v>0</v>
      </c>
      <c r="K197" s="213">
        <v>0</v>
      </c>
      <c r="L197" s="213">
        <v>0</v>
      </c>
      <c r="M197" s="213">
        <v>0</v>
      </c>
      <c r="N197" s="213">
        <v>0</v>
      </c>
      <c r="O197" s="213">
        <v>0</v>
      </c>
      <c r="P197" s="213">
        <v>0</v>
      </c>
      <c r="Q197" s="213">
        <v>0</v>
      </c>
      <c r="R197" s="213">
        <v>0</v>
      </c>
      <c r="S197" s="213">
        <v>0</v>
      </c>
      <c r="T197" s="213">
        <v>0</v>
      </c>
      <c r="U197" s="213">
        <v>0</v>
      </c>
      <c r="V197" s="213">
        <v>0</v>
      </c>
      <c r="W197" s="213">
        <v>0</v>
      </c>
      <c r="X197" s="213">
        <v>0</v>
      </c>
      <c r="Y197" s="213">
        <v>0</v>
      </c>
      <c r="Z197" s="213">
        <v>0</v>
      </c>
      <c r="AA197" s="213">
        <v>0</v>
      </c>
      <c r="AB197" s="213">
        <v>0</v>
      </c>
      <c r="AC197" s="213">
        <v>0</v>
      </c>
      <c r="AD197" s="213">
        <v>0</v>
      </c>
      <c r="AE197" s="213">
        <v>0</v>
      </c>
      <c r="AF197" s="213">
        <v>0</v>
      </c>
      <c r="AG197" s="213">
        <v>0</v>
      </c>
      <c r="AH197" s="213">
        <v>0</v>
      </c>
      <c r="AI197" s="213">
        <v>0</v>
      </c>
      <c r="AJ197" s="213">
        <v>0</v>
      </c>
      <c r="AK197" s="213">
        <v>0</v>
      </c>
      <c r="AL197" s="213">
        <v>0</v>
      </c>
      <c r="AM197" s="213">
        <v>0</v>
      </c>
      <c r="AN197" s="213">
        <v>0</v>
      </c>
      <c r="AO197" s="213">
        <v>0</v>
      </c>
      <c r="AP197" s="213">
        <v>0</v>
      </c>
      <c r="AQ197" s="213">
        <v>0</v>
      </c>
      <c r="AR197" s="213">
        <v>0</v>
      </c>
      <c r="AS197" s="213">
        <v>0</v>
      </c>
      <c r="AT197" s="213">
        <v>0</v>
      </c>
      <c r="AU197" s="213">
        <v>0</v>
      </c>
      <c r="AV197" s="213">
        <v>0</v>
      </c>
      <c r="AW197" s="213">
        <v>0</v>
      </c>
      <c r="AX197" s="213">
        <v>0</v>
      </c>
      <c r="AY197" s="213">
        <v>0</v>
      </c>
      <c r="AZ197" s="213">
        <v>0</v>
      </c>
      <c r="BA197" s="213">
        <v>0</v>
      </c>
      <c r="BB197" s="213">
        <v>0</v>
      </c>
      <c r="BC197" s="213">
        <v>0</v>
      </c>
      <c r="BD197" s="213">
        <v>0</v>
      </c>
      <c r="BE197" s="213">
        <v>0</v>
      </c>
      <c r="BF197" s="213">
        <v>0</v>
      </c>
      <c r="BG197" s="213">
        <v>0</v>
      </c>
      <c r="BH197" s="213">
        <v>0</v>
      </c>
      <c r="BI197" s="213">
        <v>0</v>
      </c>
      <c r="BJ197" s="213">
        <v>0</v>
      </c>
      <c r="BK197" s="213">
        <v>0</v>
      </c>
      <c r="BL197" s="213">
        <v>0</v>
      </c>
      <c r="BM197" s="213">
        <v>0</v>
      </c>
      <c r="BN197" s="213">
        <v>0</v>
      </c>
      <c r="BO197" s="213">
        <v>0</v>
      </c>
      <c r="BP197" s="213">
        <v>0</v>
      </c>
      <c r="BQ197" s="213">
        <v>0</v>
      </c>
      <c r="BR197" s="213">
        <v>0</v>
      </c>
      <c r="BS197" s="213">
        <v>0</v>
      </c>
      <c r="BT197" s="213">
        <v>0</v>
      </c>
      <c r="BU197" s="213">
        <v>0</v>
      </c>
      <c r="BV197" s="213">
        <v>0</v>
      </c>
      <c r="BW197" s="213">
        <v>0</v>
      </c>
      <c r="BX197" s="213">
        <v>0</v>
      </c>
      <c r="BY197" s="213">
        <v>0</v>
      </c>
      <c r="BZ197" s="213">
        <v>0</v>
      </c>
      <c r="CA197" s="213">
        <v>0</v>
      </c>
      <c r="CB197" s="213">
        <v>0</v>
      </c>
      <c r="CC197" s="213">
        <v>0</v>
      </c>
      <c r="CD197" s="213">
        <v>0</v>
      </c>
      <c r="CE197" s="213">
        <v>0</v>
      </c>
      <c r="CF197" s="213">
        <v>0</v>
      </c>
      <c r="CG197" s="213">
        <v>0</v>
      </c>
      <c r="CH197" s="213">
        <v>0</v>
      </c>
      <c r="CI197" s="213">
        <v>0</v>
      </c>
      <c r="CJ197" s="213">
        <v>0</v>
      </c>
      <c r="CK197" s="213">
        <v>0</v>
      </c>
      <c r="CL197" s="213">
        <v>0</v>
      </c>
      <c r="CM197" s="213">
        <v>0</v>
      </c>
      <c r="CN197" s="213">
        <v>0</v>
      </c>
      <c r="CO197" s="213">
        <v>0</v>
      </c>
      <c r="CP197" s="213">
        <v>0</v>
      </c>
      <c r="CQ197" s="213">
        <v>0</v>
      </c>
      <c r="CR197" s="213">
        <v>0</v>
      </c>
      <c r="CS197" s="213">
        <v>0</v>
      </c>
      <c r="CT197" s="213">
        <v>0</v>
      </c>
      <c r="CU197" s="213">
        <v>0</v>
      </c>
      <c r="CV197" s="213">
        <v>0</v>
      </c>
      <c r="CW197" s="213">
        <v>0</v>
      </c>
      <c r="CX197" s="213">
        <v>0</v>
      </c>
      <c r="CY197" s="213">
        <v>0</v>
      </c>
      <c r="CZ197" s="213">
        <v>0</v>
      </c>
      <c r="DA197" s="213">
        <v>0</v>
      </c>
      <c r="DB197" s="213">
        <v>0</v>
      </c>
      <c r="DC197" s="213">
        <v>0</v>
      </c>
      <c r="DD197" s="213">
        <v>0</v>
      </c>
      <c r="DE197" s="213">
        <v>0</v>
      </c>
      <c r="DF197" s="213">
        <v>0</v>
      </c>
      <c r="DG197" s="213">
        <v>0</v>
      </c>
      <c r="DH197" s="213">
        <v>0</v>
      </c>
      <c r="DI197" s="213">
        <v>0</v>
      </c>
      <c r="DJ197" s="213">
        <v>0</v>
      </c>
      <c r="DK197" s="213">
        <v>0</v>
      </c>
      <c r="DL197" s="213">
        <v>0</v>
      </c>
      <c r="DM197" s="213">
        <v>0</v>
      </c>
      <c r="DN197" s="213">
        <v>0</v>
      </c>
      <c r="DO197" s="213">
        <v>0</v>
      </c>
      <c r="DP197" s="213">
        <v>0</v>
      </c>
      <c r="DQ197" s="213">
        <v>0</v>
      </c>
      <c r="DR197" s="213">
        <v>0</v>
      </c>
      <c r="DS197" s="213">
        <v>0</v>
      </c>
      <c r="DT197" s="213">
        <v>0</v>
      </c>
      <c r="DU197" s="213">
        <v>0</v>
      </c>
      <c r="DV197" s="213">
        <v>0</v>
      </c>
      <c r="DW197" s="213">
        <v>0</v>
      </c>
      <c r="DX197" s="213">
        <v>0</v>
      </c>
      <c r="DY197" s="213">
        <v>0</v>
      </c>
      <c r="DZ197" s="213">
        <v>0</v>
      </c>
      <c r="EA197" s="213">
        <v>0</v>
      </c>
      <c r="EB197" s="213">
        <v>0</v>
      </c>
      <c r="EC197" s="213">
        <v>0</v>
      </c>
      <c r="ED197" s="213">
        <v>0</v>
      </c>
      <c r="EE197" s="213">
        <v>0</v>
      </c>
      <c r="EF197" s="213">
        <v>0</v>
      </c>
      <c r="EG197" s="213">
        <v>0</v>
      </c>
      <c r="EH197" s="213">
        <v>0</v>
      </c>
      <c r="EI197" s="213">
        <v>0</v>
      </c>
      <c r="EJ197" s="213">
        <v>0</v>
      </c>
      <c r="EK197" s="213">
        <v>0</v>
      </c>
      <c r="EL197" s="213">
        <v>0</v>
      </c>
      <c r="EM197" s="213">
        <v>0</v>
      </c>
      <c r="EN197" s="213">
        <v>0</v>
      </c>
      <c r="EO197" s="213">
        <v>0</v>
      </c>
      <c r="EP197" s="213">
        <v>0</v>
      </c>
      <c r="EQ197" s="213">
        <v>0</v>
      </c>
      <c r="ER197" s="213">
        <v>0</v>
      </c>
      <c r="ES197" s="213">
        <v>0</v>
      </c>
      <c r="ET197" s="213">
        <v>0</v>
      </c>
      <c r="EU197" s="213">
        <v>0</v>
      </c>
      <c r="EV197" s="213">
        <v>0</v>
      </c>
      <c r="EW197" s="213">
        <v>0</v>
      </c>
      <c r="EX197" s="213">
        <v>0</v>
      </c>
      <c r="EY197" s="213">
        <v>0</v>
      </c>
      <c r="EZ197" s="213">
        <v>0</v>
      </c>
      <c r="FA197" s="213">
        <v>0</v>
      </c>
      <c r="FB197" s="213">
        <v>0</v>
      </c>
      <c r="FC197" s="213">
        <v>0</v>
      </c>
      <c r="FD197" s="213">
        <v>0</v>
      </c>
      <c r="FE197" s="213">
        <v>0</v>
      </c>
      <c r="FF197" s="213">
        <v>0</v>
      </c>
      <c r="FG197" s="213">
        <v>0</v>
      </c>
      <c r="FH197" s="213">
        <v>0</v>
      </c>
      <c r="FI197" s="213">
        <v>0</v>
      </c>
      <c r="FJ197" s="213">
        <v>0</v>
      </c>
      <c r="FK197" s="213">
        <v>0</v>
      </c>
      <c r="FL197" s="213">
        <v>0</v>
      </c>
      <c r="FM197" s="213">
        <v>0</v>
      </c>
      <c r="FN197" s="213">
        <v>0</v>
      </c>
      <c r="FO197" s="213">
        <v>0</v>
      </c>
      <c r="FP197" s="213">
        <v>0</v>
      </c>
      <c r="FQ197" s="213">
        <v>0</v>
      </c>
      <c r="FR197" s="213">
        <v>0</v>
      </c>
      <c r="FS197" s="213">
        <v>0</v>
      </c>
      <c r="FT197" s="213">
        <v>0</v>
      </c>
      <c r="FU197" s="213">
        <v>0</v>
      </c>
      <c r="FV197" s="213">
        <v>0</v>
      </c>
      <c r="FW197" s="213">
        <v>0</v>
      </c>
      <c r="FX197" s="213">
        <v>0</v>
      </c>
      <c r="FY197" s="213">
        <v>0</v>
      </c>
      <c r="FZ197" s="213">
        <v>0</v>
      </c>
      <c r="GA197" s="213">
        <v>0</v>
      </c>
      <c r="GB197" s="213">
        <v>0</v>
      </c>
      <c r="GC197" s="213">
        <v>0</v>
      </c>
      <c r="GD197" s="213">
        <v>0</v>
      </c>
      <c r="GE197" s="213">
        <v>0</v>
      </c>
      <c r="GF197" s="213">
        <v>0</v>
      </c>
      <c r="GG197" s="213">
        <v>0</v>
      </c>
      <c r="GH197" s="213">
        <v>0</v>
      </c>
      <c r="GI197" s="213">
        <v>0</v>
      </c>
      <c r="GJ197" s="213">
        <v>0</v>
      </c>
      <c r="GK197" s="213">
        <v>0</v>
      </c>
      <c r="GL197" s="213">
        <v>0</v>
      </c>
      <c r="GM197" s="213">
        <v>0</v>
      </c>
      <c r="GN197" s="213">
        <v>0</v>
      </c>
      <c r="GO197" s="213">
        <v>0</v>
      </c>
      <c r="GP197" s="213">
        <v>0</v>
      </c>
      <c r="GQ197" s="213">
        <v>0</v>
      </c>
      <c r="GR197" s="213">
        <v>0</v>
      </c>
      <c r="GS197" s="213">
        <v>0</v>
      </c>
      <c r="GT197" s="213">
        <v>0</v>
      </c>
      <c r="GU197" s="213">
        <v>0</v>
      </c>
      <c r="GV197" s="213">
        <v>0</v>
      </c>
      <c r="GW197" s="213">
        <v>0</v>
      </c>
      <c r="GX197" s="213">
        <v>0</v>
      </c>
      <c r="GY197" s="213">
        <v>0</v>
      </c>
      <c r="GZ197" s="213">
        <v>0</v>
      </c>
      <c r="HA197" s="213">
        <v>0</v>
      </c>
      <c r="HB197" s="213">
        <v>0</v>
      </c>
      <c r="HC197" s="213">
        <v>0</v>
      </c>
      <c r="HD197" s="213">
        <v>0</v>
      </c>
      <c r="HE197" s="213">
        <v>0</v>
      </c>
      <c r="HF197" s="213">
        <v>0</v>
      </c>
      <c r="HG197" s="213">
        <v>0</v>
      </c>
      <c r="HH197" s="213">
        <v>0</v>
      </c>
      <c r="HI197" s="213">
        <v>0</v>
      </c>
      <c r="HJ197" s="213">
        <v>0</v>
      </c>
      <c r="HK197" s="213">
        <v>0</v>
      </c>
      <c r="HL197" s="213">
        <v>0</v>
      </c>
      <c r="HM197" s="213">
        <v>0</v>
      </c>
      <c r="HN197" s="213">
        <v>0</v>
      </c>
      <c r="HO197" s="213">
        <v>0</v>
      </c>
      <c r="HP197" s="213">
        <v>0</v>
      </c>
      <c r="HQ197" s="213">
        <v>0</v>
      </c>
      <c r="HR197" s="213">
        <v>0</v>
      </c>
      <c r="HS197" s="213">
        <v>0</v>
      </c>
      <c r="HT197" s="213">
        <v>0</v>
      </c>
      <c r="HU197" s="213">
        <v>0</v>
      </c>
      <c r="HV197" s="213">
        <v>0</v>
      </c>
      <c r="HW197" s="213">
        <v>0</v>
      </c>
      <c r="HX197" s="213">
        <v>0</v>
      </c>
      <c r="HY197" s="213">
        <v>0</v>
      </c>
      <c r="HZ197" s="213">
        <v>0</v>
      </c>
      <c r="IA197" s="213">
        <v>0</v>
      </c>
      <c r="IB197" s="213">
        <v>0</v>
      </c>
      <c r="IC197" s="213">
        <v>0</v>
      </c>
      <c r="ID197" s="213">
        <v>0</v>
      </c>
      <c r="IE197" s="213">
        <v>0</v>
      </c>
      <c r="IF197" s="213">
        <v>0</v>
      </c>
      <c r="IG197" s="213">
        <v>0</v>
      </c>
      <c r="IH197" s="213">
        <v>0</v>
      </c>
      <c r="II197" s="213">
        <v>0</v>
      </c>
      <c r="IJ197" s="213">
        <v>0</v>
      </c>
      <c r="IK197" s="213">
        <v>0</v>
      </c>
      <c r="IL197" s="213">
        <v>0</v>
      </c>
      <c r="IM197" s="213">
        <v>0</v>
      </c>
      <c r="IN197" s="213">
        <v>0</v>
      </c>
      <c r="IO197" s="213">
        <v>0</v>
      </c>
      <c r="IP197" s="213">
        <v>0</v>
      </c>
      <c r="IQ197" s="213">
        <v>0</v>
      </c>
      <c r="IR197" s="213">
        <v>0</v>
      </c>
      <c r="IS197" s="213">
        <v>0</v>
      </c>
      <c r="IT197" s="213">
        <v>0</v>
      </c>
      <c r="IU197" s="214">
        <v>0</v>
      </c>
    </row>
    <row r="198" spans="1:255" s="73" customFormat="1" ht="15" customHeight="1">
      <c r="A198" s="182">
        <v>44</v>
      </c>
      <c r="B198" s="176" t="s">
        <v>157</v>
      </c>
      <c r="C198" s="148"/>
      <c r="D198" s="147"/>
      <c r="E198" s="213">
        <v>0</v>
      </c>
      <c r="F198" s="213">
        <v>0</v>
      </c>
      <c r="G198" s="213">
        <v>0</v>
      </c>
      <c r="H198" s="213">
        <v>0</v>
      </c>
      <c r="I198" s="213">
        <v>0</v>
      </c>
      <c r="J198" s="213">
        <v>0</v>
      </c>
      <c r="K198" s="213">
        <v>0</v>
      </c>
      <c r="L198" s="213">
        <v>0</v>
      </c>
      <c r="M198" s="213">
        <v>0</v>
      </c>
      <c r="N198" s="213">
        <v>0</v>
      </c>
      <c r="O198" s="213">
        <v>0</v>
      </c>
      <c r="P198" s="213">
        <v>0</v>
      </c>
      <c r="Q198" s="213">
        <v>0</v>
      </c>
      <c r="R198" s="213">
        <v>0</v>
      </c>
      <c r="S198" s="213">
        <v>0</v>
      </c>
      <c r="T198" s="213">
        <v>0</v>
      </c>
      <c r="U198" s="213">
        <v>0</v>
      </c>
      <c r="V198" s="213">
        <v>0</v>
      </c>
      <c r="W198" s="213">
        <v>0</v>
      </c>
      <c r="X198" s="213">
        <v>0</v>
      </c>
      <c r="Y198" s="213">
        <v>0</v>
      </c>
      <c r="Z198" s="213">
        <v>0</v>
      </c>
      <c r="AA198" s="213">
        <v>0</v>
      </c>
      <c r="AB198" s="213">
        <v>0</v>
      </c>
      <c r="AC198" s="213">
        <v>0</v>
      </c>
      <c r="AD198" s="213">
        <v>0</v>
      </c>
      <c r="AE198" s="213">
        <v>0</v>
      </c>
      <c r="AF198" s="213">
        <v>0</v>
      </c>
      <c r="AG198" s="213">
        <v>0</v>
      </c>
      <c r="AH198" s="213">
        <v>0</v>
      </c>
      <c r="AI198" s="213">
        <v>0</v>
      </c>
      <c r="AJ198" s="213">
        <v>0</v>
      </c>
      <c r="AK198" s="213">
        <v>0</v>
      </c>
      <c r="AL198" s="213">
        <v>0</v>
      </c>
      <c r="AM198" s="213">
        <v>0</v>
      </c>
      <c r="AN198" s="213">
        <v>0</v>
      </c>
      <c r="AO198" s="213">
        <v>0</v>
      </c>
      <c r="AP198" s="213">
        <v>0</v>
      </c>
      <c r="AQ198" s="213">
        <v>0</v>
      </c>
      <c r="AR198" s="213">
        <v>0</v>
      </c>
      <c r="AS198" s="213">
        <v>0</v>
      </c>
      <c r="AT198" s="213">
        <v>0</v>
      </c>
      <c r="AU198" s="213">
        <v>0</v>
      </c>
      <c r="AV198" s="213">
        <v>0</v>
      </c>
      <c r="AW198" s="213">
        <v>0</v>
      </c>
      <c r="AX198" s="213">
        <v>0</v>
      </c>
      <c r="AY198" s="213">
        <v>0</v>
      </c>
      <c r="AZ198" s="213">
        <v>0</v>
      </c>
      <c r="BA198" s="213">
        <v>0</v>
      </c>
      <c r="BB198" s="213">
        <v>0</v>
      </c>
      <c r="BC198" s="213">
        <v>0</v>
      </c>
      <c r="BD198" s="213">
        <v>0</v>
      </c>
      <c r="BE198" s="213">
        <v>0</v>
      </c>
      <c r="BF198" s="213">
        <v>0</v>
      </c>
      <c r="BG198" s="213">
        <v>0</v>
      </c>
      <c r="BH198" s="213">
        <v>0</v>
      </c>
      <c r="BI198" s="213">
        <v>0</v>
      </c>
      <c r="BJ198" s="213">
        <v>0</v>
      </c>
      <c r="BK198" s="213">
        <v>0</v>
      </c>
      <c r="BL198" s="213">
        <v>0</v>
      </c>
      <c r="BM198" s="213">
        <v>0</v>
      </c>
      <c r="BN198" s="213">
        <v>0</v>
      </c>
      <c r="BO198" s="213">
        <v>0</v>
      </c>
      <c r="BP198" s="213">
        <v>0</v>
      </c>
      <c r="BQ198" s="213">
        <v>0</v>
      </c>
      <c r="BR198" s="213">
        <v>0</v>
      </c>
      <c r="BS198" s="213">
        <v>0</v>
      </c>
      <c r="BT198" s="213">
        <v>0</v>
      </c>
      <c r="BU198" s="213">
        <v>0</v>
      </c>
      <c r="BV198" s="213">
        <v>0</v>
      </c>
      <c r="BW198" s="213">
        <v>0</v>
      </c>
      <c r="BX198" s="213">
        <v>0</v>
      </c>
      <c r="BY198" s="213">
        <v>0</v>
      </c>
      <c r="BZ198" s="213">
        <v>0</v>
      </c>
      <c r="CA198" s="213">
        <v>0</v>
      </c>
      <c r="CB198" s="213">
        <v>0</v>
      </c>
      <c r="CC198" s="213">
        <v>0</v>
      </c>
      <c r="CD198" s="213">
        <v>0</v>
      </c>
      <c r="CE198" s="213">
        <v>0</v>
      </c>
      <c r="CF198" s="213">
        <v>0</v>
      </c>
      <c r="CG198" s="213">
        <v>0</v>
      </c>
      <c r="CH198" s="213">
        <v>0</v>
      </c>
      <c r="CI198" s="213">
        <v>0</v>
      </c>
      <c r="CJ198" s="213">
        <v>0</v>
      </c>
      <c r="CK198" s="213">
        <v>0</v>
      </c>
      <c r="CL198" s="213">
        <v>0</v>
      </c>
      <c r="CM198" s="213">
        <v>0</v>
      </c>
      <c r="CN198" s="213">
        <v>0</v>
      </c>
      <c r="CO198" s="213">
        <v>0</v>
      </c>
      <c r="CP198" s="213">
        <v>0</v>
      </c>
      <c r="CQ198" s="213">
        <v>0</v>
      </c>
      <c r="CR198" s="213">
        <v>0</v>
      </c>
      <c r="CS198" s="213">
        <v>0</v>
      </c>
      <c r="CT198" s="213">
        <v>0</v>
      </c>
      <c r="CU198" s="213">
        <v>0</v>
      </c>
      <c r="CV198" s="213">
        <v>0</v>
      </c>
      <c r="CW198" s="213">
        <v>0</v>
      </c>
      <c r="CX198" s="213">
        <v>0</v>
      </c>
      <c r="CY198" s="213">
        <v>0</v>
      </c>
      <c r="CZ198" s="213">
        <v>0</v>
      </c>
      <c r="DA198" s="213">
        <v>0</v>
      </c>
      <c r="DB198" s="213">
        <v>0</v>
      </c>
      <c r="DC198" s="213">
        <v>0</v>
      </c>
      <c r="DD198" s="213">
        <v>0</v>
      </c>
      <c r="DE198" s="213">
        <v>0</v>
      </c>
      <c r="DF198" s="213">
        <v>0</v>
      </c>
      <c r="DG198" s="213">
        <v>0</v>
      </c>
      <c r="DH198" s="213">
        <v>0</v>
      </c>
      <c r="DI198" s="213">
        <v>0</v>
      </c>
      <c r="DJ198" s="213">
        <v>0</v>
      </c>
      <c r="DK198" s="213">
        <v>0</v>
      </c>
      <c r="DL198" s="213">
        <v>0</v>
      </c>
      <c r="DM198" s="213">
        <v>0</v>
      </c>
      <c r="DN198" s="213">
        <v>0</v>
      </c>
      <c r="DO198" s="213">
        <v>0</v>
      </c>
      <c r="DP198" s="213">
        <v>0</v>
      </c>
      <c r="DQ198" s="213">
        <v>0</v>
      </c>
      <c r="DR198" s="213">
        <v>0</v>
      </c>
      <c r="DS198" s="213">
        <v>0</v>
      </c>
      <c r="DT198" s="213">
        <v>0</v>
      </c>
      <c r="DU198" s="213">
        <v>0</v>
      </c>
      <c r="DV198" s="213">
        <v>0</v>
      </c>
      <c r="DW198" s="213">
        <v>0</v>
      </c>
      <c r="DX198" s="213">
        <v>0</v>
      </c>
      <c r="DY198" s="213">
        <v>0</v>
      </c>
      <c r="DZ198" s="213">
        <v>0</v>
      </c>
      <c r="EA198" s="213">
        <v>0</v>
      </c>
      <c r="EB198" s="213">
        <v>0</v>
      </c>
      <c r="EC198" s="213">
        <v>0</v>
      </c>
      <c r="ED198" s="213">
        <v>0</v>
      </c>
      <c r="EE198" s="213">
        <v>0</v>
      </c>
      <c r="EF198" s="213">
        <v>0</v>
      </c>
      <c r="EG198" s="213">
        <v>0</v>
      </c>
      <c r="EH198" s="213">
        <v>0</v>
      </c>
      <c r="EI198" s="213">
        <v>0</v>
      </c>
      <c r="EJ198" s="213">
        <v>0</v>
      </c>
      <c r="EK198" s="213">
        <v>0</v>
      </c>
      <c r="EL198" s="213">
        <v>0</v>
      </c>
      <c r="EM198" s="213">
        <v>0</v>
      </c>
      <c r="EN198" s="213">
        <v>0</v>
      </c>
      <c r="EO198" s="213">
        <v>0</v>
      </c>
      <c r="EP198" s="213">
        <v>0</v>
      </c>
      <c r="EQ198" s="213">
        <v>0</v>
      </c>
      <c r="ER198" s="213">
        <v>0</v>
      </c>
      <c r="ES198" s="213">
        <v>0</v>
      </c>
      <c r="ET198" s="213">
        <v>0</v>
      </c>
      <c r="EU198" s="213">
        <v>0</v>
      </c>
      <c r="EV198" s="213">
        <v>0</v>
      </c>
      <c r="EW198" s="213">
        <v>0</v>
      </c>
      <c r="EX198" s="213">
        <v>0</v>
      </c>
      <c r="EY198" s="213">
        <v>0</v>
      </c>
      <c r="EZ198" s="213">
        <v>0</v>
      </c>
      <c r="FA198" s="213">
        <v>0</v>
      </c>
      <c r="FB198" s="213">
        <v>0</v>
      </c>
      <c r="FC198" s="213">
        <v>0</v>
      </c>
      <c r="FD198" s="213">
        <v>0</v>
      </c>
      <c r="FE198" s="213">
        <v>0</v>
      </c>
      <c r="FF198" s="213">
        <v>0</v>
      </c>
      <c r="FG198" s="213">
        <v>0</v>
      </c>
      <c r="FH198" s="213">
        <v>0</v>
      </c>
      <c r="FI198" s="213">
        <v>0</v>
      </c>
      <c r="FJ198" s="213">
        <v>0</v>
      </c>
      <c r="FK198" s="213">
        <v>0</v>
      </c>
      <c r="FL198" s="213">
        <v>0</v>
      </c>
      <c r="FM198" s="213">
        <v>0</v>
      </c>
      <c r="FN198" s="213">
        <v>0</v>
      </c>
      <c r="FO198" s="213">
        <v>0</v>
      </c>
      <c r="FP198" s="213">
        <v>0</v>
      </c>
      <c r="FQ198" s="213">
        <v>0</v>
      </c>
      <c r="FR198" s="213">
        <v>0</v>
      </c>
      <c r="FS198" s="213">
        <v>0</v>
      </c>
      <c r="FT198" s="213">
        <v>0</v>
      </c>
      <c r="FU198" s="213">
        <v>0</v>
      </c>
      <c r="FV198" s="213">
        <v>0</v>
      </c>
      <c r="FW198" s="213">
        <v>0</v>
      </c>
      <c r="FX198" s="213">
        <v>0</v>
      </c>
      <c r="FY198" s="213">
        <v>0</v>
      </c>
      <c r="FZ198" s="213">
        <v>0</v>
      </c>
      <c r="GA198" s="213">
        <v>0</v>
      </c>
      <c r="GB198" s="213">
        <v>0</v>
      </c>
      <c r="GC198" s="213">
        <v>0</v>
      </c>
      <c r="GD198" s="213">
        <v>0</v>
      </c>
      <c r="GE198" s="213">
        <v>0</v>
      </c>
      <c r="GF198" s="213">
        <v>0</v>
      </c>
      <c r="GG198" s="213">
        <v>0</v>
      </c>
      <c r="GH198" s="213">
        <v>0</v>
      </c>
      <c r="GI198" s="213">
        <v>0</v>
      </c>
      <c r="GJ198" s="213">
        <v>0</v>
      </c>
      <c r="GK198" s="213">
        <v>0</v>
      </c>
      <c r="GL198" s="213">
        <v>0</v>
      </c>
      <c r="GM198" s="213">
        <v>0</v>
      </c>
      <c r="GN198" s="213">
        <v>0</v>
      </c>
      <c r="GO198" s="213">
        <v>0</v>
      </c>
      <c r="GP198" s="213">
        <v>0</v>
      </c>
      <c r="GQ198" s="213">
        <v>0</v>
      </c>
      <c r="GR198" s="213">
        <v>0</v>
      </c>
      <c r="GS198" s="213">
        <v>0</v>
      </c>
      <c r="GT198" s="213">
        <v>0</v>
      </c>
      <c r="GU198" s="213">
        <v>0</v>
      </c>
      <c r="GV198" s="213">
        <v>0</v>
      </c>
      <c r="GW198" s="213">
        <v>0</v>
      </c>
      <c r="GX198" s="213">
        <v>0</v>
      </c>
      <c r="GY198" s="213">
        <v>0</v>
      </c>
      <c r="GZ198" s="213">
        <v>0</v>
      </c>
      <c r="HA198" s="213">
        <v>0</v>
      </c>
      <c r="HB198" s="213">
        <v>0</v>
      </c>
      <c r="HC198" s="213">
        <v>0</v>
      </c>
      <c r="HD198" s="213">
        <v>0</v>
      </c>
      <c r="HE198" s="213">
        <v>0</v>
      </c>
      <c r="HF198" s="213">
        <v>0</v>
      </c>
      <c r="HG198" s="213">
        <v>0</v>
      </c>
      <c r="HH198" s="213">
        <v>0</v>
      </c>
      <c r="HI198" s="213">
        <v>0</v>
      </c>
      <c r="HJ198" s="213">
        <v>0</v>
      </c>
      <c r="HK198" s="213">
        <v>0</v>
      </c>
      <c r="HL198" s="213">
        <v>0</v>
      </c>
      <c r="HM198" s="213">
        <v>0</v>
      </c>
      <c r="HN198" s="213">
        <v>0</v>
      </c>
      <c r="HO198" s="213">
        <v>0</v>
      </c>
      <c r="HP198" s="213">
        <v>0</v>
      </c>
      <c r="HQ198" s="213">
        <v>0</v>
      </c>
      <c r="HR198" s="213">
        <v>0</v>
      </c>
      <c r="HS198" s="213">
        <v>0</v>
      </c>
      <c r="HT198" s="213">
        <v>0</v>
      </c>
      <c r="HU198" s="213">
        <v>0</v>
      </c>
      <c r="HV198" s="213">
        <v>0</v>
      </c>
      <c r="HW198" s="213">
        <v>0</v>
      </c>
      <c r="HX198" s="213">
        <v>0</v>
      </c>
      <c r="HY198" s="213">
        <v>0</v>
      </c>
      <c r="HZ198" s="213">
        <v>0</v>
      </c>
      <c r="IA198" s="213">
        <v>0</v>
      </c>
      <c r="IB198" s="213">
        <v>0</v>
      </c>
      <c r="IC198" s="213">
        <v>0</v>
      </c>
      <c r="ID198" s="213">
        <v>0</v>
      </c>
      <c r="IE198" s="213">
        <v>0</v>
      </c>
      <c r="IF198" s="213">
        <v>0</v>
      </c>
      <c r="IG198" s="213">
        <v>0</v>
      </c>
      <c r="IH198" s="213">
        <v>0</v>
      </c>
      <c r="II198" s="213">
        <v>0</v>
      </c>
      <c r="IJ198" s="213">
        <v>0</v>
      </c>
      <c r="IK198" s="213">
        <v>0</v>
      </c>
      <c r="IL198" s="213">
        <v>0</v>
      </c>
      <c r="IM198" s="213">
        <v>0</v>
      </c>
      <c r="IN198" s="213">
        <v>0</v>
      </c>
      <c r="IO198" s="213">
        <v>0</v>
      </c>
      <c r="IP198" s="213">
        <v>0</v>
      </c>
      <c r="IQ198" s="213">
        <v>0</v>
      </c>
      <c r="IR198" s="213">
        <v>0</v>
      </c>
      <c r="IS198" s="213">
        <v>0</v>
      </c>
      <c r="IT198" s="213">
        <v>0</v>
      </c>
      <c r="IU198" s="214">
        <v>0</v>
      </c>
    </row>
    <row r="199" spans="1:255" s="73" customFormat="1" ht="15" customHeight="1">
      <c r="A199" s="182">
        <v>45</v>
      </c>
      <c r="B199" s="176" t="s">
        <v>158</v>
      </c>
      <c r="C199" s="148"/>
      <c r="D199" s="147"/>
      <c r="E199" s="213">
        <v>0</v>
      </c>
      <c r="F199" s="213">
        <v>0</v>
      </c>
      <c r="G199" s="213">
        <v>0</v>
      </c>
      <c r="H199" s="213">
        <v>0</v>
      </c>
      <c r="I199" s="213">
        <v>0</v>
      </c>
      <c r="J199" s="213">
        <v>0</v>
      </c>
      <c r="K199" s="213">
        <v>0</v>
      </c>
      <c r="L199" s="213">
        <v>0</v>
      </c>
      <c r="M199" s="213">
        <v>0</v>
      </c>
      <c r="N199" s="213">
        <v>0</v>
      </c>
      <c r="O199" s="213">
        <v>0</v>
      </c>
      <c r="P199" s="213">
        <v>0</v>
      </c>
      <c r="Q199" s="213">
        <v>0</v>
      </c>
      <c r="R199" s="213">
        <v>0</v>
      </c>
      <c r="S199" s="213">
        <v>0</v>
      </c>
      <c r="T199" s="213">
        <v>0</v>
      </c>
      <c r="U199" s="213">
        <v>0</v>
      </c>
      <c r="V199" s="213">
        <v>0</v>
      </c>
      <c r="W199" s="213">
        <v>0</v>
      </c>
      <c r="X199" s="213">
        <v>0</v>
      </c>
      <c r="Y199" s="213">
        <v>0</v>
      </c>
      <c r="Z199" s="213">
        <v>0</v>
      </c>
      <c r="AA199" s="213">
        <v>0</v>
      </c>
      <c r="AB199" s="213">
        <v>0</v>
      </c>
      <c r="AC199" s="213">
        <v>0</v>
      </c>
      <c r="AD199" s="213">
        <v>0</v>
      </c>
      <c r="AE199" s="213">
        <v>0</v>
      </c>
      <c r="AF199" s="213">
        <v>0</v>
      </c>
      <c r="AG199" s="213">
        <v>0</v>
      </c>
      <c r="AH199" s="213">
        <v>0</v>
      </c>
      <c r="AI199" s="213">
        <v>0</v>
      </c>
      <c r="AJ199" s="213">
        <v>0</v>
      </c>
      <c r="AK199" s="213">
        <v>0</v>
      </c>
      <c r="AL199" s="213">
        <v>0</v>
      </c>
      <c r="AM199" s="213">
        <v>0</v>
      </c>
      <c r="AN199" s="213">
        <v>0</v>
      </c>
      <c r="AO199" s="213">
        <v>0</v>
      </c>
      <c r="AP199" s="213">
        <v>0</v>
      </c>
      <c r="AQ199" s="213">
        <v>0</v>
      </c>
      <c r="AR199" s="213">
        <v>0</v>
      </c>
      <c r="AS199" s="213">
        <v>0</v>
      </c>
      <c r="AT199" s="213">
        <v>0</v>
      </c>
      <c r="AU199" s="213">
        <v>0</v>
      </c>
      <c r="AV199" s="213">
        <v>0</v>
      </c>
      <c r="AW199" s="213">
        <v>0</v>
      </c>
      <c r="AX199" s="213">
        <v>0</v>
      </c>
      <c r="AY199" s="213">
        <v>0</v>
      </c>
      <c r="AZ199" s="213">
        <v>0</v>
      </c>
      <c r="BA199" s="213">
        <v>0</v>
      </c>
      <c r="BB199" s="213">
        <v>0</v>
      </c>
      <c r="BC199" s="213">
        <v>0</v>
      </c>
      <c r="BD199" s="213">
        <v>0</v>
      </c>
      <c r="BE199" s="213">
        <v>0</v>
      </c>
      <c r="BF199" s="213">
        <v>0</v>
      </c>
      <c r="BG199" s="213">
        <v>0</v>
      </c>
      <c r="BH199" s="213">
        <v>0</v>
      </c>
      <c r="BI199" s="213">
        <v>0</v>
      </c>
      <c r="BJ199" s="213">
        <v>0</v>
      </c>
      <c r="BK199" s="213">
        <v>0</v>
      </c>
      <c r="BL199" s="213">
        <v>0</v>
      </c>
      <c r="BM199" s="213">
        <v>0</v>
      </c>
      <c r="BN199" s="213">
        <v>0</v>
      </c>
      <c r="BO199" s="213">
        <v>0</v>
      </c>
      <c r="BP199" s="213">
        <v>0</v>
      </c>
      <c r="BQ199" s="213">
        <v>0</v>
      </c>
      <c r="BR199" s="213">
        <v>0</v>
      </c>
      <c r="BS199" s="213">
        <v>0</v>
      </c>
      <c r="BT199" s="213">
        <v>0</v>
      </c>
      <c r="BU199" s="213">
        <v>0</v>
      </c>
      <c r="BV199" s="213">
        <v>0</v>
      </c>
      <c r="BW199" s="213">
        <v>0</v>
      </c>
      <c r="BX199" s="213">
        <v>0</v>
      </c>
      <c r="BY199" s="213">
        <v>0</v>
      </c>
      <c r="BZ199" s="213">
        <v>0</v>
      </c>
      <c r="CA199" s="213">
        <v>0</v>
      </c>
      <c r="CB199" s="213">
        <v>0</v>
      </c>
      <c r="CC199" s="213">
        <v>0</v>
      </c>
      <c r="CD199" s="213">
        <v>0</v>
      </c>
      <c r="CE199" s="213">
        <v>0</v>
      </c>
      <c r="CF199" s="213">
        <v>0</v>
      </c>
      <c r="CG199" s="213">
        <v>0</v>
      </c>
      <c r="CH199" s="213">
        <v>0</v>
      </c>
      <c r="CI199" s="213">
        <v>0</v>
      </c>
      <c r="CJ199" s="213">
        <v>0</v>
      </c>
      <c r="CK199" s="213">
        <v>0</v>
      </c>
      <c r="CL199" s="213">
        <v>0</v>
      </c>
      <c r="CM199" s="213">
        <v>0</v>
      </c>
      <c r="CN199" s="213">
        <v>0</v>
      </c>
      <c r="CO199" s="213">
        <v>0</v>
      </c>
      <c r="CP199" s="213">
        <v>0</v>
      </c>
      <c r="CQ199" s="213">
        <v>0</v>
      </c>
      <c r="CR199" s="213">
        <v>0</v>
      </c>
      <c r="CS199" s="213">
        <v>0</v>
      </c>
      <c r="CT199" s="213">
        <v>0</v>
      </c>
      <c r="CU199" s="213">
        <v>0</v>
      </c>
      <c r="CV199" s="213">
        <v>0</v>
      </c>
      <c r="CW199" s="213">
        <v>0</v>
      </c>
      <c r="CX199" s="213">
        <v>0</v>
      </c>
      <c r="CY199" s="213">
        <v>0</v>
      </c>
      <c r="CZ199" s="213">
        <v>0</v>
      </c>
      <c r="DA199" s="213">
        <v>0</v>
      </c>
      <c r="DB199" s="213">
        <v>0</v>
      </c>
      <c r="DC199" s="213">
        <v>0</v>
      </c>
      <c r="DD199" s="213">
        <v>0</v>
      </c>
      <c r="DE199" s="213">
        <v>0</v>
      </c>
      <c r="DF199" s="213">
        <v>0</v>
      </c>
      <c r="DG199" s="213">
        <v>0</v>
      </c>
      <c r="DH199" s="213">
        <v>0</v>
      </c>
      <c r="DI199" s="213">
        <v>0</v>
      </c>
      <c r="DJ199" s="213">
        <v>0</v>
      </c>
      <c r="DK199" s="213">
        <v>0</v>
      </c>
      <c r="DL199" s="213">
        <v>0</v>
      </c>
      <c r="DM199" s="213">
        <v>0</v>
      </c>
      <c r="DN199" s="213">
        <v>0</v>
      </c>
      <c r="DO199" s="213">
        <v>0</v>
      </c>
      <c r="DP199" s="213">
        <v>0</v>
      </c>
      <c r="DQ199" s="213">
        <v>0</v>
      </c>
      <c r="DR199" s="213">
        <v>0</v>
      </c>
      <c r="DS199" s="213">
        <v>0</v>
      </c>
      <c r="DT199" s="213">
        <v>0</v>
      </c>
      <c r="DU199" s="213">
        <v>0</v>
      </c>
      <c r="DV199" s="213">
        <v>0</v>
      </c>
      <c r="DW199" s="213">
        <v>0</v>
      </c>
      <c r="DX199" s="213">
        <v>0</v>
      </c>
      <c r="DY199" s="213">
        <v>0</v>
      </c>
      <c r="DZ199" s="213">
        <v>0</v>
      </c>
      <c r="EA199" s="213">
        <v>0</v>
      </c>
      <c r="EB199" s="213">
        <v>0</v>
      </c>
      <c r="EC199" s="213">
        <v>0</v>
      </c>
      <c r="ED199" s="213">
        <v>0</v>
      </c>
      <c r="EE199" s="213">
        <v>0</v>
      </c>
      <c r="EF199" s="213">
        <v>0</v>
      </c>
      <c r="EG199" s="213">
        <v>0</v>
      </c>
      <c r="EH199" s="213">
        <v>0</v>
      </c>
      <c r="EI199" s="213">
        <v>0</v>
      </c>
      <c r="EJ199" s="213">
        <v>0</v>
      </c>
      <c r="EK199" s="213">
        <v>0</v>
      </c>
      <c r="EL199" s="213">
        <v>0</v>
      </c>
      <c r="EM199" s="213">
        <v>0</v>
      </c>
      <c r="EN199" s="213">
        <v>0</v>
      </c>
      <c r="EO199" s="213">
        <v>0</v>
      </c>
      <c r="EP199" s="213">
        <v>0</v>
      </c>
      <c r="EQ199" s="213">
        <v>0</v>
      </c>
      <c r="ER199" s="213">
        <v>0</v>
      </c>
      <c r="ES199" s="213">
        <v>0</v>
      </c>
      <c r="ET199" s="213">
        <v>0</v>
      </c>
      <c r="EU199" s="213">
        <v>0</v>
      </c>
      <c r="EV199" s="213">
        <v>0</v>
      </c>
      <c r="EW199" s="213">
        <v>0</v>
      </c>
      <c r="EX199" s="213">
        <v>0</v>
      </c>
      <c r="EY199" s="213">
        <v>0</v>
      </c>
      <c r="EZ199" s="213">
        <v>0</v>
      </c>
      <c r="FA199" s="213">
        <v>0</v>
      </c>
      <c r="FB199" s="213">
        <v>0</v>
      </c>
      <c r="FC199" s="213">
        <v>0</v>
      </c>
      <c r="FD199" s="213">
        <v>0</v>
      </c>
      <c r="FE199" s="213">
        <v>0</v>
      </c>
      <c r="FF199" s="213">
        <v>0</v>
      </c>
      <c r="FG199" s="213">
        <v>0</v>
      </c>
      <c r="FH199" s="213">
        <v>0</v>
      </c>
      <c r="FI199" s="213">
        <v>0</v>
      </c>
      <c r="FJ199" s="213">
        <v>0</v>
      </c>
      <c r="FK199" s="213">
        <v>0</v>
      </c>
      <c r="FL199" s="213">
        <v>0</v>
      </c>
      <c r="FM199" s="213">
        <v>0</v>
      </c>
      <c r="FN199" s="213">
        <v>0</v>
      </c>
      <c r="FO199" s="213">
        <v>0</v>
      </c>
      <c r="FP199" s="213">
        <v>0</v>
      </c>
      <c r="FQ199" s="213">
        <v>0</v>
      </c>
      <c r="FR199" s="213">
        <v>0</v>
      </c>
      <c r="FS199" s="213">
        <v>0</v>
      </c>
      <c r="FT199" s="213">
        <v>0</v>
      </c>
      <c r="FU199" s="213">
        <v>0</v>
      </c>
      <c r="FV199" s="213">
        <v>0</v>
      </c>
      <c r="FW199" s="213">
        <v>0</v>
      </c>
      <c r="FX199" s="213">
        <v>0</v>
      </c>
      <c r="FY199" s="213">
        <v>0</v>
      </c>
      <c r="FZ199" s="213">
        <v>0</v>
      </c>
      <c r="GA199" s="213">
        <v>0</v>
      </c>
      <c r="GB199" s="213">
        <v>0</v>
      </c>
      <c r="GC199" s="213">
        <v>0</v>
      </c>
      <c r="GD199" s="213">
        <v>0</v>
      </c>
      <c r="GE199" s="213">
        <v>0</v>
      </c>
      <c r="GF199" s="213">
        <v>0</v>
      </c>
      <c r="GG199" s="213">
        <v>0</v>
      </c>
      <c r="GH199" s="213">
        <v>0</v>
      </c>
      <c r="GI199" s="213">
        <v>0</v>
      </c>
      <c r="GJ199" s="213">
        <v>0</v>
      </c>
      <c r="GK199" s="213">
        <v>0</v>
      </c>
      <c r="GL199" s="213">
        <v>0</v>
      </c>
      <c r="GM199" s="213">
        <v>0</v>
      </c>
      <c r="GN199" s="213">
        <v>0</v>
      </c>
      <c r="GO199" s="213">
        <v>0</v>
      </c>
      <c r="GP199" s="213">
        <v>0</v>
      </c>
      <c r="GQ199" s="213">
        <v>0</v>
      </c>
      <c r="GR199" s="213">
        <v>0</v>
      </c>
      <c r="GS199" s="213">
        <v>0</v>
      </c>
      <c r="GT199" s="213">
        <v>0</v>
      </c>
      <c r="GU199" s="213">
        <v>0</v>
      </c>
      <c r="GV199" s="213">
        <v>0</v>
      </c>
      <c r="GW199" s="213">
        <v>0</v>
      </c>
      <c r="GX199" s="213">
        <v>0</v>
      </c>
      <c r="GY199" s="213">
        <v>0</v>
      </c>
      <c r="GZ199" s="213">
        <v>0</v>
      </c>
      <c r="HA199" s="213">
        <v>0</v>
      </c>
      <c r="HB199" s="213">
        <v>0</v>
      </c>
      <c r="HC199" s="213">
        <v>0</v>
      </c>
      <c r="HD199" s="213">
        <v>0</v>
      </c>
      <c r="HE199" s="213">
        <v>0</v>
      </c>
      <c r="HF199" s="213">
        <v>0</v>
      </c>
      <c r="HG199" s="213">
        <v>0</v>
      </c>
      <c r="HH199" s="213">
        <v>0</v>
      </c>
      <c r="HI199" s="213">
        <v>0</v>
      </c>
      <c r="HJ199" s="213">
        <v>0</v>
      </c>
      <c r="HK199" s="213">
        <v>0</v>
      </c>
      <c r="HL199" s="213">
        <v>0</v>
      </c>
      <c r="HM199" s="213">
        <v>0</v>
      </c>
      <c r="HN199" s="213">
        <v>0</v>
      </c>
      <c r="HO199" s="213">
        <v>0</v>
      </c>
      <c r="HP199" s="213">
        <v>0</v>
      </c>
      <c r="HQ199" s="213">
        <v>0</v>
      </c>
      <c r="HR199" s="213">
        <v>0</v>
      </c>
      <c r="HS199" s="213">
        <v>0</v>
      </c>
      <c r="HT199" s="213">
        <v>0</v>
      </c>
      <c r="HU199" s="213">
        <v>0</v>
      </c>
      <c r="HV199" s="213">
        <v>0</v>
      </c>
      <c r="HW199" s="213">
        <v>0</v>
      </c>
      <c r="HX199" s="213">
        <v>0</v>
      </c>
      <c r="HY199" s="213">
        <v>0</v>
      </c>
      <c r="HZ199" s="213">
        <v>0</v>
      </c>
      <c r="IA199" s="213">
        <v>0</v>
      </c>
      <c r="IB199" s="213">
        <v>0</v>
      </c>
      <c r="IC199" s="213">
        <v>0</v>
      </c>
      <c r="ID199" s="213">
        <v>0</v>
      </c>
      <c r="IE199" s="213">
        <v>0</v>
      </c>
      <c r="IF199" s="213">
        <v>0</v>
      </c>
      <c r="IG199" s="213">
        <v>0</v>
      </c>
      <c r="IH199" s="213">
        <v>0</v>
      </c>
      <c r="II199" s="213">
        <v>0</v>
      </c>
      <c r="IJ199" s="213">
        <v>0</v>
      </c>
      <c r="IK199" s="213">
        <v>0</v>
      </c>
      <c r="IL199" s="213">
        <v>0</v>
      </c>
      <c r="IM199" s="213">
        <v>0</v>
      </c>
      <c r="IN199" s="213">
        <v>0</v>
      </c>
      <c r="IO199" s="213">
        <v>0</v>
      </c>
      <c r="IP199" s="213">
        <v>0</v>
      </c>
      <c r="IQ199" s="213">
        <v>0</v>
      </c>
      <c r="IR199" s="213">
        <v>0</v>
      </c>
      <c r="IS199" s="213">
        <v>0</v>
      </c>
      <c r="IT199" s="213">
        <v>0</v>
      </c>
      <c r="IU199" s="214">
        <v>0</v>
      </c>
    </row>
    <row r="200" spans="1:255" s="73" customFormat="1" ht="15" customHeight="1">
      <c r="A200" s="182">
        <v>46</v>
      </c>
      <c r="B200" s="176" t="s">
        <v>159</v>
      </c>
      <c r="C200" s="148"/>
      <c r="D200" s="147"/>
      <c r="E200" s="213">
        <v>0</v>
      </c>
      <c r="F200" s="213">
        <v>0</v>
      </c>
      <c r="G200" s="213">
        <v>0</v>
      </c>
      <c r="H200" s="213">
        <v>0</v>
      </c>
      <c r="I200" s="213">
        <v>0</v>
      </c>
      <c r="J200" s="213">
        <v>0</v>
      </c>
      <c r="K200" s="213">
        <v>0</v>
      </c>
      <c r="L200" s="213">
        <v>0</v>
      </c>
      <c r="M200" s="213">
        <v>0</v>
      </c>
      <c r="N200" s="213">
        <v>0</v>
      </c>
      <c r="O200" s="213">
        <v>0</v>
      </c>
      <c r="P200" s="213">
        <v>0</v>
      </c>
      <c r="Q200" s="213">
        <v>0</v>
      </c>
      <c r="R200" s="213">
        <v>0</v>
      </c>
      <c r="S200" s="213">
        <v>0</v>
      </c>
      <c r="T200" s="213">
        <v>0</v>
      </c>
      <c r="U200" s="213">
        <v>0</v>
      </c>
      <c r="V200" s="213">
        <v>0</v>
      </c>
      <c r="W200" s="213">
        <v>0</v>
      </c>
      <c r="X200" s="213">
        <v>0</v>
      </c>
      <c r="Y200" s="213">
        <v>0</v>
      </c>
      <c r="Z200" s="213">
        <v>0</v>
      </c>
      <c r="AA200" s="213">
        <v>0</v>
      </c>
      <c r="AB200" s="213">
        <v>0</v>
      </c>
      <c r="AC200" s="213">
        <v>0</v>
      </c>
      <c r="AD200" s="213">
        <v>0</v>
      </c>
      <c r="AE200" s="213">
        <v>0</v>
      </c>
      <c r="AF200" s="213">
        <v>0</v>
      </c>
      <c r="AG200" s="213">
        <v>0</v>
      </c>
      <c r="AH200" s="213">
        <v>0</v>
      </c>
      <c r="AI200" s="213">
        <v>0</v>
      </c>
      <c r="AJ200" s="213">
        <v>0</v>
      </c>
      <c r="AK200" s="213">
        <v>0</v>
      </c>
      <c r="AL200" s="213">
        <v>0</v>
      </c>
      <c r="AM200" s="213">
        <v>0</v>
      </c>
      <c r="AN200" s="213">
        <v>0</v>
      </c>
      <c r="AO200" s="213">
        <v>0</v>
      </c>
      <c r="AP200" s="213">
        <v>0</v>
      </c>
      <c r="AQ200" s="213">
        <v>0</v>
      </c>
      <c r="AR200" s="213">
        <v>0</v>
      </c>
      <c r="AS200" s="213">
        <v>0</v>
      </c>
      <c r="AT200" s="213">
        <v>0</v>
      </c>
      <c r="AU200" s="213">
        <v>0</v>
      </c>
      <c r="AV200" s="213">
        <v>0</v>
      </c>
      <c r="AW200" s="213">
        <v>0</v>
      </c>
      <c r="AX200" s="213">
        <v>0</v>
      </c>
      <c r="AY200" s="213">
        <v>0</v>
      </c>
      <c r="AZ200" s="213">
        <v>0</v>
      </c>
      <c r="BA200" s="213">
        <v>0</v>
      </c>
      <c r="BB200" s="213">
        <v>0</v>
      </c>
      <c r="BC200" s="213">
        <v>0</v>
      </c>
      <c r="BD200" s="213">
        <v>0</v>
      </c>
      <c r="BE200" s="213">
        <v>0</v>
      </c>
      <c r="BF200" s="213">
        <v>0</v>
      </c>
      <c r="BG200" s="213">
        <v>0</v>
      </c>
      <c r="BH200" s="213">
        <v>0</v>
      </c>
      <c r="BI200" s="213">
        <v>0</v>
      </c>
      <c r="BJ200" s="213">
        <v>0</v>
      </c>
      <c r="BK200" s="213">
        <v>0</v>
      </c>
      <c r="BL200" s="213">
        <v>0</v>
      </c>
      <c r="BM200" s="213">
        <v>0</v>
      </c>
      <c r="BN200" s="213">
        <v>0</v>
      </c>
      <c r="BO200" s="213">
        <v>0</v>
      </c>
      <c r="BP200" s="213">
        <v>0</v>
      </c>
      <c r="BQ200" s="213">
        <v>0</v>
      </c>
      <c r="BR200" s="213">
        <v>0</v>
      </c>
      <c r="BS200" s="213">
        <v>0</v>
      </c>
      <c r="BT200" s="213">
        <v>0</v>
      </c>
      <c r="BU200" s="213">
        <v>0</v>
      </c>
      <c r="BV200" s="213">
        <v>0</v>
      </c>
      <c r="BW200" s="213">
        <v>0</v>
      </c>
      <c r="BX200" s="213">
        <v>0</v>
      </c>
      <c r="BY200" s="213">
        <v>0</v>
      </c>
      <c r="BZ200" s="213">
        <v>0</v>
      </c>
      <c r="CA200" s="213">
        <v>0</v>
      </c>
      <c r="CB200" s="213">
        <v>0</v>
      </c>
      <c r="CC200" s="213">
        <v>0</v>
      </c>
      <c r="CD200" s="213">
        <v>0</v>
      </c>
      <c r="CE200" s="213">
        <v>0</v>
      </c>
      <c r="CF200" s="213">
        <v>0</v>
      </c>
      <c r="CG200" s="213">
        <v>0</v>
      </c>
      <c r="CH200" s="213">
        <v>0</v>
      </c>
      <c r="CI200" s="213">
        <v>0</v>
      </c>
      <c r="CJ200" s="213">
        <v>0</v>
      </c>
      <c r="CK200" s="213">
        <v>0</v>
      </c>
      <c r="CL200" s="213">
        <v>0</v>
      </c>
      <c r="CM200" s="213">
        <v>0</v>
      </c>
      <c r="CN200" s="213">
        <v>0</v>
      </c>
      <c r="CO200" s="213">
        <v>0</v>
      </c>
      <c r="CP200" s="213">
        <v>0</v>
      </c>
      <c r="CQ200" s="213">
        <v>0</v>
      </c>
      <c r="CR200" s="213">
        <v>0</v>
      </c>
      <c r="CS200" s="213">
        <v>0</v>
      </c>
      <c r="CT200" s="213">
        <v>0</v>
      </c>
      <c r="CU200" s="213">
        <v>0</v>
      </c>
      <c r="CV200" s="213">
        <v>0</v>
      </c>
      <c r="CW200" s="213">
        <v>0</v>
      </c>
      <c r="CX200" s="213">
        <v>0</v>
      </c>
      <c r="CY200" s="213">
        <v>0</v>
      </c>
      <c r="CZ200" s="213">
        <v>0</v>
      </c>
      <c r="DA200" s="213">
        <v>0</v>
      </c>
      <c r="DB200" s="213">
        <v>0</v>
      </c>
      <c r="DC200" s="213">
        <v>0</v>
      </c>
      <c r="DD200" s="213">
        <v>0</v>
      </c>
      <c r="DE200" s="213">
        <v>0</v>
      </c>
      <c r="DF200" s="213">
        <v>0</v>
      </c>
      <c r="DG200" s="213">
        <v>0</v>
      </c>
      <c r="DH200" s="213">
        <v>0</v>
      </c>
      <c r="DI200" s="213">
        <v>0</v>
      </c>
      <c r="DJ200" s="213">
        <v>0</v>
      </c>
      <c r="DK200" s="213">
        <v>0</v>
      </c>
      <c r="DL200" s="213">
        <v>0</v>
      </c>
      <c r="DM200" s="213">
        <v>0</v>
      </c>
      <c r="DN200" s="213">
        <v>0</v>
      </c>
      <c r="DO200" s="213">
        <v>0</v>
      </c>
      <c r="DP200" s="213">
        <v>0</v>
      </c>
      <c r="DQ200" s="213">
        <v>0</v>
      </c>
      <c r="DR200" s="213">
        <v>0</v>
      </c>
      <c r="DS200" s="213">
        <v>0</v>
      </c>
      <c r="DT200" s="213">
        <v>0</v>
      </c>
      <c r="DU200" s="213">
        <v>0</v>
      </c>
      <c r="DV200" s="213">
        <v>0</v>
      </c>
      <c r="DW200" s="213">
        <v>0</v>
      </c>
      <c r="DX200" s="213">
        <v>0</v>
      </c>
      <c r="DY200" s="213">
        <v>0</v>
      </c>
      <c r="DZ200" s="213">
        <v>0</v>
      </c>
      <c r="EA200" s="213">
        <v>0</v>
      </c>
      <c r="EB200" s="213">
        <v>0</v>
      </c>
      <c r="EC200" s="213">
        <v>0</v>
      </c>
      <c r="ED200" s="213">
        <v>0</v>
      </c>
      <c r="EE200" s="213">
        <v>0</v>
      </c>
      <c r="EF200" s="213">
        <v>0</v>
      </c>
      <c r="EG200" s="213">
        <v>0</v>
      </c>
      <c r="EH200" s="213">
        <v>0</v>
      </c>
      <c r="EI200" s="213">
        <v>0</v>
      </c>
      <c r="EJ200" s="213">
        <v>0</v>
      </c>
      <c r="EK200" s="213">
        <v>0</v>
      </c>
      <c r="EL200" s="213">
        <v>0</v>
      </c>
      <c r="EM200" s="213">
        <v>0</v>
      </c>
      <c r="EN200" s="213">
        <v>0</v>
      </c>
      <c r="EO200" s="213">
        <v>0</v>
      </c>
      <c r="EP200" s="213">
        <v>0</v>
      </c>
      <c r="EQ200" s="213">
        <v>0</v>
      </c>
      <c r="ER200" s="213">
        <v>0</v>
      </c>
      <c r="ES200" s="213">
        <v>0</v>
      </c>
      <c r="ET200" s="213">
        <v>0</v>
      </c>
      <c r="EU200" s="213">
        <v>0</v>
      </c>
      <c r="EV200" s="213">
        <v>0</v>
      </c>
      <c r="EW200" s="213">
        <v>0</v>
      </c>
      <c r="EX200" s="213">
        <v>0</v>
      </c>
      <c r="EY200" s="213">
        <v>0</v>
      </c>
      <c r="EZ200" s="213">
        <v>0</v>
      </c>
      <c r="FA200" s="213">
        <v>0</v>
      </c>
      <c r="FB200" s="213">
        <v>0</v>
      </c>
      <c r="FC200" s="213">
        <v>0</v>
      </c>
      <c r="FD200" s="213">
        <v>0</v>
      </c>
      <c r="FE200" s="213">
        <v>0</v>
      </c>
      <c r="FF200" s="213">
        <v>0</v>
      </c>
      <c r="FG200" s="213">
        <v>0</v>
      </c>
      <c r="FH200" s="213">
        <v>0</v>
      </c>
      <c r="FI200" s="213">
        <v>0</v>
      </c>
      <c r="FJ200" s="213">
        <v>0</v>
      </c>
      <c r="FK200" s="213">
        <v>0</v>
      </c>
      <c r="FL200" s="213">
        <v>0</v>
      </c>
      <c r="FM200" s="213">
        <v>0</v>
      </c>
      <c r="FN200" s="213">
        <v>0</v>
      </c>
      <c r="FO200" s="213">
        <v>0</v>
      </c>
      <c r="FP200" s="213">
        <v>0</v>
      </c>
      <c r="FQ200" s="213">
        <v>0</v>
      </c>
      <c r="FR200" s="213">
        <v>0</v>
      </c>
      <c r="FS200" s="213">
        <v>0</v>
      </c>
      <c r="FT200" s="213">
        <v>0</v>
      </c>
      <c r="FU200" s="213">
        <v>0</v>
      </c>
      <c r="FV200" s="213">
        <v>0</v>
      </c>
      <c r="FW200" s="213">
        <v>0</v>
      </c>
      <c r="FX200" s="213">
        <v>0</v>
      </c>
      <c r="FY200" s="213">
        <v>0</v>
      </c>
      <c r="FZ200" s="213">
        <v>0</v>
      </c>
      <c r="GA200" s="213">
        <v>0</v>
      </c>
      <c r="GB200" s="213">
        <v>0</v>
      </c>
      <c r="GC200" s="213">
        <v>0</v>
      </c>
      <c r="GD200" s="213">
        <v>0</v>
      </c>
      <c r="GE200" s="213">
        <v>0</v>
      </c>
      <c r="GF200" s="213">
        <v>0</v>
      </c>
      <c r="GG200" s="213">
        <v>0</v>
      </c>
      <c r="GH200" s="213">
        <v>0</v>
      </c>
      <c r="GI200" s="213">
        <v>0</v>
      </c>
      <c r="GJ200" s="213">
        <v>0</v>
      </c>
      <c r="GK200" s="213">
        <v>0</v>
      </c>
      <c r="GL200" s="213">
        <v>0</v>
      </c>
      <c r="GM200" s="213">
        <v>0</v>
      </c>
      <c r="GN200" s="213">
        <v>0</v>
      </c>
      <c r="GO200" s="213">
        <v>0</v>
      </c>
      <c r="GP200" s="213">
        <v>0</v>
      </c>
      <c r="GQ200" s="213">
        <v>0</v>
      </c>
      <c r="GR200" s="213">
        <v>0</v>
      </c>
      <c r="GS200" s="213">
        <v>0</v>
      </c>
      <c r="GT200" s="213">
        <v>0</v>
      </c>
      <c r="GU200" s="213">
        <v>0</v>
      </c>
      <c r="GV200" s="213">
        <v>0</v>
      </c>
      <c r="GW200" s="213">
        <v>0</v>
      </c>
      <c r="GX200" s="213">
        <v>0</v>
      </c>
      <c r="GY200" s="213">
        <v>0</v>
      </c>
      <c r="GZ200" s="213">
        <v>0</v>
      </c>
      <c r="HA200" s="213">
        <v>0</v>
      </c>
      <c r="HB200" s="213">
        <v>0</v>
      </c>
      <c r="HC200" s="213">
        <v>0</v>
      </c>
      <c r="HD200" s="213">
        <v>0</v>
      </c>
      <c r="HE200" s="213">
        <v>0</v>
      </c>
      <c r="HF200" s="213">
        <v>0</v>
      </c>
      <c r="HG200" s="213">
        <v>0</v>
      </c>
      <c r="HH200" s="213">
        <v>0</v>
      </c>
      <c r="HI200" s="213">
        <v>0</v>
      </c>
      <c r="HJ200" s="213">
        <v>0</v>
      </c>
      <c r="HK200" s="213">
        <v>0</v>
      </c>
      <c r="HL200" s="213">
        <v>0</v>
      </c>
      <c r="HM200" s="213">
        <v>0</v>
      </c>
      <c r="HN200" s="213">
        <v>0</v>
      </c>
      <c r="HO200" s="213">
        <v>0</v>
      </c>
      <c r="HP200" s="213">
        <v>0</v>
      </c>
      <c r="HQ200" s="213">
        <v>0</v>
      </c>
      <c r="HR200" s="213">
        <v>0</v>
      </c>
      <c r="HS200" s="213">
        <v>0</v>
      </c>
      <c r="HT200" s="213">
        <v>0</v>
      </c>
      <c r="HU200" s="213">
        <v>0</v>
      </c>
      <c r="HV200" s="213">
        <v>0</v>
      </c>
      <c r="HW200" s="213">
        <v>0</v>
      </c>
      <c r="HX200" s="213">
        <v>0</v>
      </c>
      <c r="HY200" s="213">
        <v>0</v>
      </c>
      <c r="HZ200" s="213">
        <v>0</v>
      </c>
      <c r="IA200" s="213">
        <v>0</v>
      </c>
      <c r="IB200" s="213">
        <v>0</v>
      </c>
      <c r="IC200" s="213">
        <v>0</v>
      </c>
      <c r="ID200" s="213">
        <v>0</v>
      </c>
      <c r="IE200" s="213">
        <v>0</v>
      </c>
      <c r="IF200" s="213">
        <v>0</v>
      </c>
      <c r="IG200" s="213">
        <v>0</v>
      </c>
      <c r="IH200" s="213">
        <v>0</v>
      </c>
      <c r="II200" s="213">
        <v>0</v>
      </c>
      <c r="IJ200" s="213">
        <v>0</v>
      </c>
      <c r="IK200" s="213">
        <v>0</v>
      </c>
      <c r="IL200" s="213">
        <v>0</v>
      </c>
      <c r="IM200" s="213">
        <v>0</v>
      </c>
      <c r="IN200" s="213">
        <v>0</v>
      </c>
      <c r="IO200" s="213">
        <v>0</v>
      </c>
      <c r="IP200" s="213">
        <v>0</v>
      </c>
      <c r="IQ200" s="213">
        <v>0</v>
      </c>
      <c r="IR200" s="213">
        <v>0</v>
      </c>
      <c r="IS200" s="213">
        <v>0</v>
      </c>
      <c r="IT200" s="213">
        <v>0</v>
      </c>
      <c r="IU200" s="214">
        <v>0</v>
      </c>
    </row>
    <row r="201" spans="1:255" s="73" customFormat="1" ht="15" customHeight="1">
      <c r="A201" s="182">
        <v>47</v>
      </c>
      <c r="B201" s="176" t="s">
        <v>160</v>
      </c>
      <c r="C201" s="148"/>
      <c r="D201" s="147"/>
      <c r="E201" s="213">
        <v>0</v>
      </c>
      <c r="F201" s="213">
        <v>0</v>
      </c>
      <c r="G201" s="213">
        <v>0</v>
      </c>
      <c r="H201" s="213">
        <v>0</v>
      </c>
      <c r="I201" s="213">
        <v>0</v>
      </c>
      <c r="J201" s="213">
        <v>0</v>
      </c>
      <c r="K201" s="213">
        <v>0</v>
      </c>
      <c r="L201" s="213">
        <v>0</v>
      </c>
      <c r="M201" s="213">
        <v>0</v>
      </c>
      <c r="N201" s="213">
        <v>0</v>
      </c>
      <c r="O201" s="213">
        <v>0</v>
      </c>
      <c r="P201" s="213">
        <v>0</v>
      </c>
      <c r="Q201" s="213">
        <v>0</v>
      </c>
      <c r="R201" s="213">
        <v>0</v>
      </c>
      <c r="S201" s="213">
        <v>0</v>
      </c>
      <c r="T201" s="213">
        <v>0</v>
      </c>
      <c r="U201" s="213">
        <v>0</v>
      </c>
      <c r="V201" s="213">
        <v>0</v>
      </c>
      <c r="W201" s="213">
        <v>0</v>
      </c>
      <c r="X201" s="213">
        <v>0</v>
      </c>
      <c r="Y201" s="213">
        <v>0</v>
      </c>
      <c r="Z201" s="213">
        <v>0</v>
      </c>
      <c r="AA201" s="213">
        <v>0</v>
      </c>
      <c r="AB201" s="213">
        <v>0</v>
      </c>
      <c r="AC201" s="213">
        <v>0</v>
      </c>
      <c r="AD201" s="213">
        <v>0</v>
      </c>
      <c r="AE201" s="213">
        <v>0</v>
      </c>
      <c r="AF201" s="213">
        <v>0</v>
      </c>
      <c r="AG201" s="213">
        <v>0</v>
      </c>
      <c r="AH201" s="213">
        <v>0</v>
      </c>
      <c r="AI201" s="213">
        <v>0</v>
      </c>
      <c r="AJ201" s="213">
        <v>0</v>
      </c>
      <c r="AK201" s="213">
        <v>0</v>
      </c>
      <c r="AL201" s="213">
        <v>0</v>
      </c>
      <c r="AM201" s="213">
        <v>0</v>
      </c>
      <c r="AN201" s="213">
        <v>0</v>
      </c>
      <c r="AO201" s="213">
        <v>0</v>
      </c>
      <c r="AP201" s="213">
        <v>0</v>
      </c>
      <c r="AQ201" s="213">
        <v>0</v>
      </c>
      <c r="AR201" s="213">
        <v>0</v>
      </c>
      <c r="AS201" s="213">
        <v>0</v>
      </c>
      <c r="AT201" s="213">
        <v>0</v>
      </c>
      <c r="AU201" s="213">
        <v>0</v>
      </c>
      <c r="AV201" s="213">
        <v>0</v>
      </c>
      <c r="AW201" s="213">
        <v>0</v>
      </c>
      <c r="AX201" s="213">
        <v>0</v>
      </c>
      <c r="AY201" s="213">
        <v>0</v>
      </c>
      <c r="AZ201" s="213">
        <v>0</v>
      </c>
      <c r="BA201" s="213">
        <v>0</v>
      </c>
      <c r="BB201" s="213">
        <v>0</v>
      </c>
      <c r="BC201" s="213">
        <v>0</v>
      </c>
      <c r="BD201" s="213">
        <v>0</v>
      </c>
      <c r="BE201" s="213">
        <v>0</v>
      </c>
      <c r="BF201" s="213">
        <v>0</v>
      </c>
      <c r="BG201" s="213">
        <v>0</v>
      </c>
      <c r="BH201" s="213">
        <v>0</v>
      </c>
      <c r="BI201" s="213">
        <v>0</v>
      </c>
      <c r="BJ201" s="213">
        <v>0</v>
      </c>
      <c r="BK201" s="213">
        <v>0</v>
      </c>
      <c r="BL201" s="213">
        <v>0</v>
      </c>
      <c r="BM201" s="213">
        <v>0</v>
      </c>
      <c r="BN201" s="213">
        <v>0</v>
      </c>
      <c r="BO201" s="213">
        <v>0</v>
      </c>
      <c r="BP201" s="213">
        <v>0</v>
      </c>
      <c r="BQ201" s="213">
        <v>0</v>
      </c>
      <c r="BR201" s="213">
        <v>0</v>
      </c>
      <c r="BS201" s="213">
        <v>0</v>
      </c>
      <c r="BT201" s="213">
        <v>0</v>
      </c>
      <c r="BU201" s="213">
        <v>0</v>
      </c>
      <c r="BV201" s="213">
        <v>0</v>
      </c>
      <c r="BW201" s="213">
        <v>0</v>
      </c>
      <c r="BX201" s="213">
        <v>0</v>
      </c>
      <c r="BY201" s="213">
        <v>0</v>
      </c>
      <c r="BZ201" s="213">
        <v>0</v>
      </c>
      <c r="CA201" s="213">
        <v>0</v>
      </c>
      <c r="CB201" s="213">
        <v>0</v>
      </c>
      <c r="CC201" s="213">
        <v>0</v>
      </c>
      <c r="CD201" s="213">
        <v>0</v>
      </c>
      <c r="CE201" s="213">
        <v>0</v>
      </c>
      <c r="CF201" s="213">
        <v>0</v>
      </c>
      <c r="CG201" s="213">
        <v>0</v>
      </c>
      <c r="CH201" s="213">
        <v>0</v>
      </c>
      <c r="CI201" s="213">
        <v>0</v>
      </c>
      <c r="CJ201" s="213">
        <v>0</v>
      </c>
      <c r="CK201" s="213">
        <v>0</v>
      </c>
      <c r="CL201" s="213">
        <v>0</v>
      </c>
      <c r="CM201" s="213">
        <v>0</v>
      </c>
      <c r="CN201" s="213">
        <v>0</v>
      </c>
      <c r="CO201" s="213">
        <v>0</v>
      </c>
      <c r="CP201" s="213">
        <v>0</v>
      </c>
      <c r="CQ201" s="213">
        <v>0</v>
      </c>
      <c r="CR201" s="213">
        <v>0</v>
      </c>
      <c r="CS201" s="213">
        <v>0</v>
      </c>
      <c r="CT201" s="213">
        <v>0</v>
      </c>
      <c r="CU201" s="213">
        <v>0</v>
      </c>
      <c r="CV201" s="213">
        <v>0</v>
      </c>
      <c r="CW201" s="213">
        <v>0</v>
      </c>
      <c r="CX201" s="213">
        <v>0</v>
      </c>
      <c r="CY201" s="213">
        <v>0</v>
      </c>
      <c r="CZ201" s="213">
        <v>0</v>
      </c>
      <c r="DA201" s="213">
        <v>0</v>
      </c>
      <c r="DB201" s="213">
        <v>0</v>
      </c>
      <c r="DC201" s="213">
        <v>0</v>
      </c>
      <c r="DD201" s="213">
        <v>0</v>
      </c>
      <c r="DE201" s="213">
        <v>0</v>
      </c>
      <c r="DF201" s="213">
        <v>0</v>
      </c>
      <c r="DG201" s="213">
        <v>0</v>
      </c>
      <c r="DH201" s="213">
        <v>0</v>
      </c>
      <c r="DI201" s="213">
        <v>0</v>
      </c>
      <c r="DJ201" s="213">
        <v>0</v>
      </c>
      <c r="DK201" s="213">
        <v>0</v>
      </c>
      <c r="DL201" s="213">
        <v>0</v>
      </c>
      <c r="DM201" s="213">
        <v>0</v>
      </c>
      <c r="DN201" s="213">
        <v>0</v>
      </c>
      <c r="DO201" s="213">
        <v>0</v>
      </c>
      <c r="DP201" s="213">
        <v>0</v>
      </c>
      <c r="DQ201" s="213">
        <v>0</v>
      </c>
      <c r="DR201" s="213">
        <v>0</v>
      </c>
      <c r="DS201" s="213">
        <v>0</v>
      </c>
      <c r="DT201" s="213">
        <v>0</v>
      </c>
      <c r="DU201" s="213">
        <v>0</v>
      </c>
      <c r="DV201" s="213">
        <v>0</v>
      </c>
      <c r="DW201" s="213">
        <v>0</v>
      </c>
      <c r="DX201" s="213">
        <v>0</v>
      </c>
      <c r="DY201" s="213">
        <v>0</v>
      </c>
      <c r="DZ201" s="213">
        <v>0</v>
      </c>
      <c r="EA201" s="213">
        <v>0</v>
      </c>
      <c r="EB201" s="213">
        <v>0</v>
      </c>
      <c r="EC201" s="213">
        <v>0</v>
      </c>
      <c r="ED201" s="213">
        <v>0</v>
      </c>
      <c r="EE201" s="213">
        <v>0</v>
      </c>
      <c r="EF201" s="213">
        <v>0</v>
      </c>
      <c r="EG201" s="213">
        <v>0</v>
      </c>
      <c r="EH201" s="213">
        <v>0</v>
      </c>
      <c r="EI201" s="213">
        <v>0</v>
      </c>
      <c r="EJ201" s="213">
        <v>0</v>
      </c>
      <c r="EK201" s="213">
        <v>0</v>
      </c>
      <c r="EL201" s="213">
        <v>0</v>
      </c>
      <c r="EM201" s="213">
        <v>0</v>
      </c>
      <c r="EN201" s="213">
        <v>0</v>
      </c>
      <c r="EO201" s="213">
        <v>0</v>
      </c>
      <c r="EP201" s="213">
        <v>0</v>
      </c>
      <c r="EQ201" s="213">
        <v>0</v>
      </c>
      <c r="ER201" s="213">
        <v>0</v>
      </c>
      <c r="ES201" s="213">
        <v>0</v>
      </c>
      <c r="ET201" s="213">
        <v>0</v>
      </c>
      <c r="EU201" s="213">
        <v>0</v>
      </c>
      <c r="EV201" s="213">
        <v>0</v>
      </c>
      <c r="EW201" s="213">
        <v>0</v>
      </c>
      <c r="EX201" s="213">
        <v>0</v>
      </c>
      <c r="EY201" s="213">
        <v>0</v>
      </c>
      <c r="EZ201" s="213">
        <v>0</v>
      </c>
      <c r="FA201" s="213">
        <v>0</v>
      </c>
      <c r="FB201" s="213">
        <v>0</v>
      </c>
      <c r="FC201" s="213">
        <v>0</v>
      </c>
      <c r="FD201" s="213">
        <v>0</v>
      </c>
      <c r="FE201" s="213">
        <v>0</v>
      </c>
      <c r="FF201" s="213">
        <v>0</v>
      </c>
      <c r="FG201" s="213">
        <v>0</v>
      </c>
      <c r="FH201" s="213">
        <v>0</v>
      </c>
      <c r="FI201" s="213">
        <v>0</v>
      </c>
      <c r="FJ201" s="213">
        <v>0</v>
      </c>
      <c r="FK201" s="213">
        <v>0</v>
      </c>
      <c r="FL201" s="213">
        <v>0</v>
      </c>
      <c r="FM201" s="213">
        <v>0</v>
      </c>
      <c r="FN201" s="213">
        <v>0</v>
      </c>
      <c r="FO201" s="213">
        <v>0</v>
      </c>
      <c r="FP201" s="213">
        <v>0</v>
      </c>
      <c r="FQ201" s="213">
        <v>0</v>
      </c>
      <c r="FR201" s="213">
        <v>0</v>
      </c>
      <c r="FS201" s="213">
        <v>0</v>
      </c>
      <c r="FT201" s="213">
        <v>0</v>
      </c>
      <c r="FU201" s="213">
        <v>0</v>
      </c>
      <c r="FV201" s="213">
        <v>0</v>
      </c>
      <c r="FW201" s="213">
        <v>0</v>
      </c>
      <c r="FX201" s="213">
        <v>0</v>
      </c>
      <c r="FY201" s="213">
        <v>0</v>
      </c>
      <c r="FZ201" s="213">
        <v>0</v>
      </c>
      <c r="GA201" s="213">
        <v>0</v>
      </c>
      <c r="GB201" s="213">
        <v>0</v>
      </c>
      <c r="GC201" s="213">
        <v>0</v>
      </c>
      <c r="GD201" s="213">
        <v>0</v>
      </c>
      <c r="GE201" s="213">
        <v>0</v>
      </c>
      <c r="GF201" s="213">
        <v>0</v>
      </c>
      <c r="GG201" s="213">
        <v>0</v>
      </c>
      <c r="GH201" s="213">
        <v>0</v>
      </c>
      <c r="GI201" s="213">
        <v>0</v>
      </c>
      <c r="GJ201" s="213">
        <v>0</v>
      </c>
      <c r="GK201" s="213">
        <v>0</v>
      </c>
      <c r="GL201" s="213">
        <v>0</v>
      </c>
      <c r="GM201" s="213">
        <v>0</v>
      </c>
      <c r="GN201" s="213">
        <v>0</v>
      </c>
      <c r="GO201" s="213">
        <v>0</v>
      </c>
      <c r="GP201" s="213">
        <v>0</v>
      </c>
      <c r="GQ201" s="213">
        <v>0</v>
      </c>
      <c r="GR201" s="213">
        <v>0</v>
      </c>
      <c r="GS201" s="213">
        <v>0</v>
      </c>
      <c r="GT201" s="213">
        <v>0</v>
      </c>
      <c r="GU201" s="213">
        <v>0</v>
      </c>
      <c r="GV201" s="213">
        <v>0</v>
      </c>
      <c r="GW201" s="213">
        <v>0</v>
      </c>
      <c r="GX201" s="213">
        <v>0</v>
      </c>
      <c r="GY201" s="213">
        <v>0</v>
      </c>
      <c r="GZ201" s="213">
        <v>0</v>
      </c>
      <c r="HA201" s="213">
        <v>0</v>
      </c>
      <c r="HB201" s="213">
        <v>0</v>
      </c>
      <c r="HC201" s="213">
        <v>0</v>
      </c>
      <c r="HD201" s="213">
        <v>0</v>
      </c>
      <c r="HE201" s="213">
        <v>0</v>
      </c>
      <c r="HF201" s="213">
        <v>0</v>
      </c>
      <c r="HG201" s="213">
        <v>0</v>
      </c>
      <c r="HH201" s="213">
        <v>0</v>
      </c>
      <c r="HI201" s="213">
        <v>0</v>
      </c>
      <c r="HJ201" s="213">
        <v>0</v>
      </c>
      <c r="HK201" s="213">
        <v>0</v>
      </c>
      <c r="HL201" s="213">
        <v>0</v>
      </c>
      <c r="HM201" s="213">
        <v>0</v>
      </c>
      <c r="HN201" s="213">
        <v>0</v>
      </c>
      <c r="HO201" s="213">
        <v>0</v>
      </c>
      <c r="HP201" s="213">
        <v>0</v>
      </c>
      <c r="HQ201" s="213">
        <v>0</v>
      </c>
      <c r="HR201" s="213">
        <v>0</v>
      </c>
      <c r="HS201" s="213">
        <v>0</v>
      </c>
      <c r="HT201" s="213">
        <v>0</v>
      </c>
      <c r="HU201" s="213">
        <v>0</v>
      </c>
      <c r="HV201" s="213">
        <v>0</v>
      </c>
      <c r="HW201" s="213">
        <v>0</v>
      </c>
      <c r="HX201" s="213">
        <v>0</v>
      </c>
      <c r="HY201" s="213">
        <v>0</v>
      </c>
      <c r="HZ201" s="213">
        <v>0</v>
      </c>
      <c r="IA201" s="213">
        <v>0</v>
      </c>
      <c r="IB201" s="213">
        <v>0</v>
      </c>
      <c r="IC201" s="213">
        <v>0</v>
      </c>
      <c r="ID201" s="213">
        <v>0</v>
      </c>
      <c r="IE201" s="213">
        <v>0</v>
      </c>
      <c r="IF201" s="213">
        <v>0</v>
      </c>
      <c r="IG201" s="213">
        <v>0</v>
      </c>
      <c r="IH201" s="213">
        <v>0</v>
      </c>
      <c r="II201" s="213">
        <v>0</v>
      </c>
      <c r="IJ201" s="213">
        <v>0</v>
      </c>
      <c r="IK201" s="213">
        <v>0</v>
      </c>
      <c r="IL201" s="213">
        <v>0</v>
      </c>
      <c r="IM201" s="213">
        <v>0</v>
      </c>
      <c r="IN201" s="213">
        <v>0</v>
      </c>
      <c r="IO201" s="213">
        <v>0</v>
      </c>
      <c r="IP201" s="213">
        <v>0</v>
      </c>
      <c r="IQ201" s="213">
        <v>0</v>
      </c>
      <c r="IR201" s="213">
        <v>0</v>
      </c>
      <c r="IS201" s="213">
        <v>0</v>
      </c>
      <c r="IT201" s="213">
        <v>0</v>
      </c>
      <c r="IU201" s="214">
        <v>0</v>
      </c>
    </row>
    <row r="202" spans="1:255" s="73" customFormat="1" ht="15" customHeight="1">
      <c r="A202" s="182">
        <v>48</v>
      </c>
      <c r="B202" s="176" t="s">
        <v>161</v>
      </c>
      <c r="C202" s="148"/>
      <c r="D202" s="147"/>
      <c r="E202" s="213">
        <v>0</v>
      </c>
      <c r="F202" s="213">
        <v>0</v>
      </c>
      <c r="G202" s="213">
        <v>0</v>
      </c>
      <c r="H202" s="213">
        <v>0</v>
      </c>
      <c r="I202" s="213">
        <v>0</v>
      </c>
      <c r="J202" s="213">
        <v>0</v>
      </c>
      <c r="K202" s="213">
        <v>0</v>
      </c>
      <c r="L202" s="213">
        <v>0</v>
      </c>
      <c r="M202" s="213">
        <v>0</v>
      </c>
      <c r="N202" s="213">
        <v>0</v>
      </c>
      <c r="O202" s="213">
        <v>0</v>
      </c>
      <c r="P202" s="213">
        <v>0</v>
      </c>
      <c r="Q202" s="213">
        <v>0</v>
      </c>
      <c r="R202" s="213">
        <v>0</v>
      </c>
      <c r="S202" s="213">
        <v>0</v>
      </c>
      <c r="T202" s="213">
        <v>0</v>
      </c>
      <c r="U202" s="213">
        <v>0</v>
      </c>
      <c r="V202" s="213">
        <v>0</v>
      </c>
      <c r="W202" s="213">
        <v>0</v>
      </c>
      <c r="X202" s="213">
        <v>0</v>
      </c>
      <c r="Y202" s="213">
        <v>0</v>
      </c>
      <c r="Z202" s="213">
        <v>0</v>
      </c>
      <c r="AA202" s="213">
        <v>0</v>
      </c>
      <c r="AB202" s="213">
        <v>0</v>
      </c>
      <c r="AC202" s="213">
        <v>0</v>
      </c>
      <c r="AD202" s="213">
        <v>0</v>
      </c>
      <c r="AE202" s="213">
        <v>0</v>
      </c>
      <c r="AF202" s="213">
        <v>0</v>
      </c>
      <c r="AG202" s="213">
        <v>0</v>
      </c>
      <c r="AH202" s="213">
        <v>0</v>
      </c>
      <c r="AI202" s="213">
        <v>0</v>
      </c>
      <c r="AJ202" s="213">
        <v>0</v>
      </c>
      <c r="AK202" s="213">
        <v>0</v>
      </c>
      <c r="AL202" s="213">
        <v>0</v>
      </c>
      <c r="AM202" s="213">
        <v>0</v>
      </c>
      <c r="AN202" s="213">
        <v>0</v>
      </c>
      <c r="AO202" s="213">
        <v>0</v>
      </c>
      <c r="AP202" s="213">
        <v>0</v>
      </c>
      <c r="AQ202" s="213">
        <v>0</v>
      </c>
      <c r="AR202" s="213">
        <v>0</v>
      </c>
      <c r="AS202" s="213">
        <v>0</v>
      </c>
      <c r="AT202" s="213">
        <v>0</v>
      </c>
      <c r="AU202" s="213">
        <v>0</v>
      </c>
      <c r="AV202" s="213">
        <v>0</v>
      </c>
      <c r="AW202" s="213">
        <v>0</v>
      </c>
      <c r="AX202" s="213">
        <v>0</v>
      </c>
      <c r="AY202" s="213">
        <v>0</v>
      </c>
      <c r="AZ202" s="213">
        <v>0</v>
      </c>
      <c r="BA202" s="213">
        <v>0</v>
      </c>
      <c r="BB202" s="213">
        <v>0</v>
      </c>
      <c r="BC202" s="213">
        <v>0</v>
      </c>
      <c r="BD202" s="213">
        <v>0</v>
      </c>
      <c r="BE202" s="213">
        <v>0</v>
      </c>
      <c r="BF202" s="213">
        <v>0</v>
      </c>
      <c r="BG202" s="213">
        <v>0</v>
      </c>
      <c r="BH202" s="213">
        <v>0</v>
      </c>
      <c r="BI202" s="213">
        <v>0</v>
      </c>
      <c r="BJ202" s="213">
        <v>0</v>
      </c>
      <c r="BK202" s="213">
        <v>0</v>
      </c>
      <c r="BL202" s="213">
        <v>0</v>
      </c>
      <c r="BM202" s="213">
        <v>0</v>
      </c>
      <c r="BN202" s="213">
        <v>0</v>
      </c>
      <c r="BO202" s="213">
        <v>0</v>
      </c>
      <c r="BP202" s="213">
        <v>0</v>
      </c>
      <c r="BQ202" s="213">
        <v>0</v>
      </c>
      <c r="BR202" s="213">
        <v>0</v>
      </c>
      <c r="BS202" s="213">
        <v>0</v>
      </c>
      <c r="BT202" s="213">
        <v>0</v>
      </c>
      <c r="BU202" s="213">
        <v>0</v>
      </c>
      <c r="BV202" s="213">
        <v>0</v>
      </c>
      <c r="BW202" s="213">
        <v>0</v>
      </c>
      <c r="BX202" s="213">
        <v>0</v>
      </c>
      <c r="BY202" s="213">
        <v>0</v>
      </c>
      <c r="BZ202" s="213">
        <v>0</v>
      </c>
      <c r="CA202" s="213">
        <v>0</v>
      </c>
      <c r="CB202" s="213">
        <v>0</v>
      </c>
      <c r="CC202" s="213">
        <v>0</v>
      </c>
      <c r="CD202" s="213">
        <v>0</v>
      </c>
      <c r="CE202" s="213">
        <v>0</v>
      </c>
      <c r="CF202" s="213">
        <v>0</v>
      </c>
      <c r="CG202" s="213">
        <v>0</v>
      </c>
      <c r="CH202" s="213">
        <v>0</v>
      </c>
      <c r="CI202" s="213">
        <v>0</v>
      </c>
      <c r="CJ202" s="213">
        <v>0</v>
      </c>
      <c r="CK202" s="213">
        <v>0</v>
      </c>
      <c r="CL202" s="213">
        <v>0</v>
      </c>
      <c r="CM202" s="213">
        <v>0</v>
      </c>
      <c r="CN202" s="213">
        <v>0</v>
      </c>
      <c r="CO202" s="213">
        <v>0</v>
      </c>
      <c r="CP202" s="213">
        <v>0</v>
      </c>
      <c r="CQ202" s="213">
        <v>0</v>
      </c>
      <c r="CR202" s="213">
        <v>0</v>
      </c>
      <c r="CS202" s="213">
        <v>0</v>
      </c>
      <c r="CT202" s="213">
        <v>0</v>
      </c>
      <c r="CU202" s="213">
        <v>0</v>
      </c>
      <c r="CV202" s="213">
        <v>0</v>
      </c>
      <c r="CW202" s="213">
        <v>0</v>
      </c>
      <c r="CX202" s="213">
        <v>0</v>
      </c>
      <c r="CY202" s="213">
        <v>0</v>
      </c>
      <c r="CZ202" s="213">
        <v>0</v>
      </c>
      <c r="DA202" s="213">
        <v>0</v>
      </c>
      <c r="DB202" s="213">
        <v>0</v>
      </c>
      <c r="DC202" s="213">
        <v>0</v>
      </c>
      <c r="DD202" s="213">
        <v>0</v>
      </c>
      <c r="DE202" s="213">
        <v>0</v>
      </c>
      <c r="DF202" s="213">
        <v>0</v>
      </c>
      <c r="DG202" s="213">
        <v>0</v>
      </c>
      <c r="DH202" s="213">
        <v>0</v>
      </c>
      <c r="DI202" s="213">
        <v>0</v>
      </c>
      <c r="DJ202" s="213">
        <v>0</v>
      </c>
      <c r="DK202" s="213">
        <v>0</v>
      </c>
      <c r="DL202" s="213">
        <v>0</v>
      </c>
      <c r="DM202" s="213">
        <v>0</v>
      </c>
      <c r="DN202" s="213">
        <v>0</v>
      </c>
      <c r="DO202" s="213">
        <v>0</v>
      </c>
      <c r="DP202" s="213">
        <v>0</v>
      </c>
      <c r="DQ202" s="213">
        <v>0</v>
      </c>
      <c r="DR202" s="213">
        <v>0</v>
      </c>
      <c r="DS202" s="213">
        <v>0</v>
      </c>
      <c r="DT202" s="213">
        <v>0</v>
      </c>
      <c r="DU202" s="213">
        <v>0</v>
      </c>
      <c r="DV202" s="213">
        <v>0</v>
      </c>
      <c r="DW202" s="213">
        <v>0</v>
      </c>
      <c r="DX202" s="213">
        <v>0</v>
      </c>
      <c r="DY202" s="213">
        <v>0</v>
      </c>
      <c r="DZ202" s="213">
        <v>0</v>
      </c>
      <c r="EA202" s="213">
        <v>0</v>
      </c>
      <c r="EB202" s="213">
        <v>0</v>
      </c>
      <c r="EC202" s="213">
        <v>0</v>
      </c>
      <c r="ED202" s="213">
        <v>0</v>
      </c>
      <c r="EE202" s="213">
        <v>0</v>
      </c>
      <c r="EF202" s="213">
        <v>0</v>
      </c>
      <c r="EG202" s="213">
        <v>0</v>
      </c>
      <c r="EH202" s="213">
        <v>0</v>
      </c>
      <c r="EI202" s="213">
        <v>0</v>
      </c>
      <c r="EJ202" s="213">
        <v>0</v>
      </c>
      <c r="EK202" s="213">
        <v>0</v>
      </c>
      <c r="EL202" s="213">
        <v>0</v>
      </c>
      <c r="EM202" s="213">
        <v>0</v>
      </c>
      <c r="EN202" s="213">
        <v>0</v>
      </c>
      <c r="EO202" s="213">
        <v>0</v>
      </c>
      <c r="EP202" s="213">
        <v>0</v>
      </c>
      <c r="EQ202" s="213">
        <v>0</v>
      </c>
      <c r="ER202" s="213">
        <v>0</v>
      </c>
      <c r="ES202" s="213">
        <v>0</v>
      </c>
      <c r="ET202" s="213">
        <v>0</v>
      </c>
      <c r="EU202" s="213">
        <v>0</v>
      </c>
      <c r="EV202" s="213">
        <v>0</v>
      </c>
      <c r="EW202" s="213">
        <v>0</v>
      </c>
      <c r="EX202" s="213">
        <v>0</v>
      </c>
      <c r="EY202" s="213">
        <v>0</v>
      </c>
      <c r="EZ202" s="213">
        <v>0</v>
      </c>
      <c r="FA202" s="213">
        <v>0</v>
      </c>
      <c r="FB202" s="213">
        <v>0</v>
      </c>
      <c r="FC202" s="213">
        <v>0</v>
      </c>
      <c r="FD202" s="213">
        <v>0</v>
      </c>
      <c r="FE202" s="213">
        <v>0</v>
      </c>
      <c r="FF202" s="213">
        <v>0</v>
      </c>
      <c r="FG202" s="213">
        <v>0</v>
      </c>
      <c r="FH202" s="213">
        <v>0</v>
      </c>
      <c r="FI202" s="213">
        <v>0</v>
      </c>
      <c r="FJ202" s="213">
        <v>0</v>
      </c>
      <c r="FK202" s="213">
        <v>0</v>
      </c>
      <c r="FL202" s="213">
        <v>0</v>
      </c>
      <c r="FM202" s="213">
        <v>0</v>
      </c>
      <c r="FN202" s="213">
        <v>0</v>
      </c>
      <c r="FO202" s="213">
        <v>0</v>
      </c>
      <c r="FP202" s="213">
        <v>0</v>
      </c>
      <c r="FQ202" s="213">
        <v>0</v>
      </c>
      <c r="FR202" s="213">
        <v>0</v>
      </c>
      <c r="FS202" s="213">
        <v>0</v>
      </c>
      <c r="FT202" s="213">
        <v>0</v>
      </c>
      <c r="FU202" s="213">
        <v>0</v>
      </c>
      <c r="FV202" s="213">
        <v>0</v>
      </c>
      <c r="FW202" s="213">
        <v>0</v>
      </c>
      <c r="FX202" s="213">
        <v>0</v>
      </c>
      <c r="FY202" s="213">
        <v>0</v>
      </c>
      <c r="FZ202" s="213">
        <v>0</v>
      </c>
      <c r="GA202" s="213">
        <v>0</v>
      </c>
      <c r="GB202" s="213">
        <v>0</v>
      </c>
      <c r="GC202" s="213">
        <v>0</v>
      </c>
      <c r="GD202" s="213">
        <v>0</v>
      </c>
      <c r="GE202" s="213">
        <v>0</v>
      </c>
      <c r="GF202" s="213">
        <v>0</v>
      </c>
      <c r="GG202" s="213">
        <v>0</v>
      </c>
      <c r="GH202" s="213">
        <v>0</v>
      </c>
      <c r="GI202" s="213">
        <v>0</v>
      </c>
      <c r="GJ202" s="213">
        <v>0</v>
      </c>
      <c r="GK202" s="213">
        <v>0</v>
      </c>
      <c r="GL202" s="213">
        <v>0</v>
      </c>
      <c r="GM202" s="213">
        <v>0</v>
      </c>
      <c r="GN202" s="213">
        <v>0</v>
      </c>
      <c r="GO202" s="213">
        <v>0</v>
      </c>
      <c r="GP202" s="213">
        <v>0</v>
      </c>
      <c r="GQ202" s="213">
        <v>0</v>
      </c>
      <c r="GR202" s="213">
        <v>0</v>
      </c>
      <c r="GS202" s="213">
        <v>0</v>
      </c>
      <c r="GT202" s="213">
        <v>0</v>
      </c>
      <c r="GU202" s="213">
        <v>0</v>
      </c>
      <c r="GV202" s="213">
        <v>0</v>
      </c>
      <c r="GW202" s="213">
        <v>0</v>
      </c>
      <c r="GX202" s="213">
        <v>0</v>
      </c>
      <c r="GY202" s="213">
        <v>0</v>
      </c>
      <c r="GZ202" s="213">
        <v>0</v>
      </c>
      <c r="HA202" s="213">
        <v>0</v>
      </c>
      <c r="HB202" s="213">
        <v>0</v>
      </c>
      <c r="HC202" s="213">
        <v>0</v>
      </c>
      <c r="HD202" s="213">
        <v>0</v>
      </c>
      <c r="HE202" s="213">
        <v>0</v>
      </c>
      <c r="HF202" s="213">
        <v>0</v>
      </c>
      <c r="HG202" s="213">
        <v>0</v>
      </c>
      <c r="HH202" s="213">
        <v>0</v>
      </c>
      <c r="HI202" s="213">
        <v>0</v>
      </c>
      <c r="HJ202" s="213">
        <v>0</v>
      </c>
      <c r="HK202" s="213">
        <v>0</v>
      </c>
      <c r="HL202" s="213">
        <v>0</v>
      </c>
      <c r="HM202" s="213">
        <v>0</v>
      </c>
      <c r="HN202" s="213">
        <v>0</v>
      </c>
      <c r="HO202" s="213">
        <v>0</v>
      </c>
      <c r="HP202" s="213">
        <v>0</v>
      </c>
      <c r="HQ202" s="213">
        <v>0</v>
      </c>
      <c r="HR202" s="213">
        <v>0</v>
      </c>
      <c r="HS202" s="213">
        <v>0</v>
      </c>
      <c r="HT202" s="213">
        <v>0</v>
      </c>
      <c r="HU202" s="213">
        <v>0</v>
      </c>
      <c r="HV202" s="213">
        <v>0</v>
      </c>
      <c r="HW202" s="213">
        <v>0</v>
      </c>
      <c r="HX202" s="213">
        <v>0</v>
      </c>
      <c r="HY202" s="213">
        <v>0</v>
      </c>
      <c r="HZ202" s="213">
        <v>0</v>
      </c>
      <c r="IA202" s="213">
        <v>0</v>
      </c>
      <c r="IB202" s="213">
        <v>0</v>
      </c>
      <c r="IC202" s="213">
        <v>0</v>
      </c>
      <c r="ID202" s="213">
        <v>0</v>
      </c>
      <c r="IE202" s="213">
        <v>0</v>
      </c>
      <c r="IF202" s="213">
        <v>0</v>
      </c>
      <c r="IG202" s="213">
        <v>0</v>
      </c>
      <c r="IH202" s="213">
        <v>0</v>
      </c>
      <c r="II202" s="213">
        <v>0</v>
      </c>
      <c r="IJ202" s="213">
        <v>0</v>
      </c>
      <c r="IK202" s="213">
        <v>0</v>
      </c>
      <c r="IL202" s="213">
        <v>0</v>
      </c>
      <c r="IM202" s="213">
        <v>0</v>
      </c>
      <c r="IN202" s="213">
        <v>0</v>
      </c>
      <c r="IO202" s="213">
        <v>0</v>
      </c>
      <c r="IP202" s="213">
        <v>0</v>
      </c>
      <c r="IQ202" s="213">
        <v>0</v>
      </c>
      <c r="IR202" s="213">
        <v>0</v>
      </c>
      <c r="IS202" s="213">
        <v>0</v>
      </c>
      <c r="IT202" s="213">
        <v>0</v>
      </c>
      <c r="IU202" s="214">
        <v>0</v>
      </c>
    </row>
    <row r="203" spans="1:255" s="73" customFormat="1" ht="15" customHeight="1">
      <c r="A203" s="182">
        <v>49</v>
      </c>
      <c r="B203" s="195" t="s">
        <v>121</v>
      </c>
      <c r="C203" s="196"/>
      <c r="D203" s="197"/>
      <c r="E203" s="74">
        <f>E164+E165+E166+E167+E168+E169+E171+E172+E173+E178+E179+E180+E197+E199+E200+E201+E202</f>
        <v>0</v>
      </c>
      <c r="F203" s="74">
        <f t="shared" ref="F203:BQ203" si="69">F164+F165+F166+F167+F168+F169+F171+F172+F173+F178+F179+F180+F197+F199+F200+F201+F202</f>
        <v>0</v>
      </c>
      <c r="G203" s="74">
        <f t="shared" si="69"/>
        <v>0</v>
      </c>
      <c r="H203" s="74">
        <f t="shared" si="69"/>
        <v>0</v>
      </c>
      <c r="I203" s="74">
        <f t="shared" si="69"/>
        <v>0</v>
      </c>
      <c r="J203" s="74">
        <f t="shared" si="69"/>
        <v>0</v>
      </c>
      <c r="K203" s="74">
        <f t="shared" si="69"/>
        <v>0</v>
      </c>
      <c r="L203" s="74">
        <f t="shared" si="69"/>
        <v>0</v>
      </c>
      <c r="M203" s="74">
        <f t="shared" si="69"/>
        <v>0</v>
      </c>
      <c r="N203" s="74">
        <f t="shared" si="69"/>
        <v>0</v>
      </c>
      <c r="O203" s="74">
        <f t="shared" si="69"/>
        <v>0</v>
      </c>
      <c r="P203" s="74">
        <f t="shared" si="69"/>
        <v>1</v>
      </c>
      <c r="Q203" s="74">
        <f t="shared" si="69"/>
        <v>0</v>
      </c>
      <c r="R203" s="74">
        <f t="shared" si="69"/>
        <v>0</v>
      </c>
      <c r="S203" s="74">
        <f t="shared" si="69"/>
        <v>0</v>
      </c>
      <c r="T203" s="74">
        <f t="shared" si="69"/>
        <v>0</v>
      </c>
      <c r="U203" s="74">
        <f t="shared" si="69"/>
        <v>0</v>
      </c>
      <c r="V203" s="74">
        <f t="shared" si="69"/>
        <v>0</v>
      </c>
      <c r="W203" s="74">
        <f t="shared" si="69"/>
        <v>1</v>
      </c>
      <c r="X203" s="74">
        <f t="shared" si="69"/>
        <v>0</v>
      </c>
      <c r="Y203" s="74">
        <f t="shared" si="69"/>
        <v>1</v>
      </c>
      <c r="Z203" s="74">
        <f t="shared" si="69"/>
        <v>0</v>
      </c>
      <c r="AA203" s="74">
        <f t="shared" si="69"/>
        <v>1</v>
      </c>
      <c r="AB203" s="74">
        <f t="shared" si="69"/>
        <v>0</v>
      </c>
      <c r="AC203" s="74">
        <f t="shared" si="69"/>
        <v>0</v>
      </c>
      <c r="AD203" s="74">
        <f t="shared" si="69"/>
        <v>0</v>
      </c>
      <c r="AE203" s="74">
        <f t="shared" si="69"/>
        <v>0</v>
      </c>
      <c r="AF203" s="74">
        <f t="shared" si="69"/>
        <v>0</v>
      </c>
      <c r="AG203" s="74">
        <f t="shared" si="69"/>
        <v>0</v>
      </c>
      <c r="AH203" s="74">
        <f t="shared" si="69"/>
        <v>0</v>
      </c>
      <c r="AI203" s="74">
        <f t="shared" si="69"/>
        <v>0</v>
      </c>
      <c r="AJ203" s="74">
        <f t="shared" si="69"/>
        <v>0</v>
      </c>
      <c r="AK203" s="74">
        <f t="shared" si="69"/>
        <v>0</v>
      </c>
      <c r="AL203" s="74">
        <f t="shared" si="69"/>
        <v>0</v>
      </c>
      <c r="AM203" s="74">
        <f t="shared" si="69"/>
        <v>0</v>
      </c>
      <c r="AN203" s="74">
        <f t="shared" si="69"/>
        <v>0</v>
      </c>
      <c r="AO203" s="74">
        <f t="shared" si="69"/>
        <v>0</v>
      </c>
      <c r="AP203" s="74">
        <f t="shared" si="69"/>
        <v>0</v>
      </c>
      <c r="AQ203" s="74">
        <f t="shared" si="69"/>
        <v>0</v>
      </c>
      <c r="AR203" s="74">
        <f t="shared" si="69"/>
        <v>0</v>
      </c>
      <c r="AS203" s="74">
        <f t="shared" si="69"/>
        <v>0</v>
      </c>
      <c r="AT203" s="74">
        <f t="shared" si="69"/>
        <v>0</v>
      </c>
      <c r="AU203" s="74">
        <f t="shared" si="69"/>
        <v>0</v>
      </c>
      <c r="AV203" s="74">
        <f t="shared" si="69"/>
        <v>0</v>
      </c>
      <c r="AW203" s="74">
        <f t="shared" si="69"/>
        <v>0</v>
      </c>
      <c r="AX203" s="74">
        <f t="shared" si="69"/>
        <v>0</v>
      </c>
      <c r="AY203" s="74">
        <f t="shared" si="69"/>
        <v>0</v>
      </c>
      <c r="AZ203" s="74">
        <f t="shared" si="69"/>
        <v>0</v>
      </c>
      <c r="BA203" s="74">
        <f t="shared" si="69"/>
        <v>0</v>
      </c>
      <c r="BB203" s="74">
        <f t="shared" si="69"/>
        <v>0</v>
      </c>
      <c r="BC203" s="74">
        <f t="shared" si="69"/>
        <v>0</v>
      </c>
      <c r="BD203" s="74">
        <f t="shared" si="69"/>
        <v>0</v>
      </c>
      <c r="BE203" s="74">
        <f t="shared" si="69"/>
        <v>0</v>
      </c>
      <c r="BF203" s="74">
        <f t="shared" si="69"/>
        <v>0</v>
      </c>
      <c r="BG203" s="74">
        <f t="shared" si="69"/>
        <v>0</v>
      </c>
      <c r="BH203" s="74">
        <f t="shared" si="69"/>
        <v>0</v>
      </c>
      <c r="BI203" s="74">
        <f t="shared" si="69"/>
        <v>0</v>
      </c>
      <c r="BJ203" s="74">
        <f t="shared" si="69"/>
        <v>0</v>
      </c>
      <c r="BK203" s="74">
        <f t="shared" si="69"/>
        <v>0</v>
      </c>
      <c r="BL203" s="74">
        <f t="shared" si="69"/>
        <v>0</v>
      </c>
      <c r="BM203" s="74">
        <f t="shared" si="69"/>
        <v>0</v>
      </c>
      <c r="BN203" s="74">
        <f t="shared" si="69"/>
        <v>0</v>
      </c>
      <c r="BO203" s="74">
        <f t="shared" si="69"/>
        <v>0</v>
      </c>
      <c r="BP203" s="74">
        <f t="shared" si="69"/>
        <v>0</v>
      </c>
      <c r="BQ203" s="74">
        <f t="shared" si="69"/>
        <v>0</v>
      </c>
      <c r="BR203" s="74">
        <f t="shared" ref="BR203:EC203" si="70">BR164+BR165+BR166+BR167+BR168+BR169+BR171+BR172+BR173+BR178+BR179+BR180+BR197+BR199+BR200+BR201+BR202</f>
        <v>0</v>
      </c>
      <c r="BS203" s="74">
        <f t="shared" si="70"/>
        <v>0</v>
      </c>
      <c r="BT203" s="74">
        <f t="shared" si="70"/>
        <v>0</v>
      </c>
      <c r="BU203" s="74">
        <f t="shared" si="70"/>
        <v>0</v>
      </c>
      <c r="BV203" s="74">
        <f t="shared" si="70"/>
        <v>0</v>
      </c>
      <c r="BW203" s="74">
        <f t="shared" si="70"/>
        <v>0</v>
      </c>
      <c r="BX203" s="74">
        <f t="shared" si="70"/>
        <v>0</v>
      </c>
      <c r="BY203" s="74">
        <f t="shared" si="70"/>
        <v>0</v>
      </c>
      <c r="BZ203" s="74">
        <f t="shared" si="70"/>
        <v>0</v>
      </c>
      <c r="CA203" s="74">
        <f t="shared" si="70"/>
        <v>0</v>
      </c>
      <c r="CB203" s="74">
        <f t="shared" si="70"/>
        <v>0</v>
      </c>
      <c r="CC203" s="74">
        <f t="shared" si="70"/>
        <v>0</v>
      </c>
      <c r="CD203" s="74">
        <f t="shared" si="70"/>
        <v>0</v>
      </c>
      <c r="CE203" s="74">
        <f t="shared" si="70"/>
        <v>0</v>
      </c>
      <c r="CF203" s="74">
        <f t="shared" si="70"/>
        <v>0</v>
      </c>
      <c r="CG203" s="74">
        <f t="shared" si="70"/>
        <v>0</v>
      </c>
      <c r="CH203" s="74">
        <f t="shared" si="70"/>
        <v>0</v>
      </c>
      <c r="CI203" s="74">
        <f t="shared" si="70"/>
        <v>0</v>
      </c>
      <c r="CJ203" s="74">
        <f t="shared" si="70"/>
        <v>0</v>
      </c>
      <c r="CK203" s="74">
        <f t="shared" si="70"/>
        <v>0</v>
      </c>
      <c r="CL203" s="74">
        <f t="shared" si="70"/>
        <v>0</v>
      </c>
      <c r="CM203" s="74">
        <f t="shared" si="70"/>
        <v>0</v>
      </c>
      <c r="CN203" s="74">
        <f t="shared" si="70"/>
        <v>0</v>
      </c>
      <c r="CO203" s="74">
        <f t="shared" si="70"/>
        <v>0</v>
      </c>
      <c r="CP203" s="74">
        <f t="shared" si="70"/>
        <v>0</v>
      </c>
      <c r="CQ203" s="74">
        <f t="shared" si="70"/>
        <v>0</v>
      </c>
      <c r="CR203" s="74">
        <f t="shared" si="70"/>
        <v>0</v>
      </c>
      <c r="CS203" s="74">
        <f t="shared" si="70"/>
        <v>0</v>
      </c>
      <c r="CT203" s="74">
        <f t="shared" si="70"/>
        <v>0</v>
      </c>
      <c r="CU203" s="74">
        <f t="shared" si="70"/>
        <v>0</v>
      </c>
      <c r="CV203" s="74">
        <f t="shared" si="70"/>
        <v>0</v>
      </c>
      <c r="CW203" s="74">
        <f t="shared" si="70"/>
        <v>0</v>
      </c>
      <c r="CX203" s="74">
        <f t="shared" si="70"/>
        <v>0</v>
      </c>
      <c r="CY203" s="74">
        <f t="shared" si="70"/>
        <v>0</v>
      </c>
      <c r="CZ203" s="74">
        <f t="shared" si="70"/>
        <v>0</v>
      </c>
      <c r="DA203" s="74">
        <f t="shared" si="70"/>
        <v>0</v>
      </c>
      <c r="DB203" s="74">
        <f t="shared" si="70"/>
        <v>0</v>
      </c>
      <c r="DC203" s="74">
        <f t="shared" si="70"/>
        <v>0</v>
      </c>
      <c r="DD203" s="74">
        <f t="shared" si="70"/>
        <v>0</v>
      </c>
      <c r="DE203" s="74">
        <f t="shared" si="70"/>
        <v>0</v>
      </c>
      <c r="DF203" s="74">
        <f t="shared" si="70"/>
        <v>0</v>
      </c>
      <c r="DG203" s="74">
        <f t="shared" si="70"/>
        <v>0</v>
      </c>
      <c r="DH203" s="74">
        <f t="shared" si="70"/>
        <v>0</v>
      </c>
      <c r="DI203" s="74">
        <f t="shared" si="70"/>
        <v>0</v>
      </c>
      <c r="DJ203" s="74">
        <f t="shared" si="70"/>
        <v>0</v>
      </c>
      <c r="DK203" s="74">
        <f t="shared" si="70"/>
        <v>0</v>
      </c>
      <c r="DL203" s="74">
        <f t="shared" si="70"/>
        <v>0</v>
      </c>
      <c r="DM203" s="74">
        <f t="shared" si="70"/>
        <v>0</v>
      </c>
      <c r="DN203" s="74">
        <f t="shared" si="70"/>
        <v>0</v>
      </c>
      <c r="DO203" s="74">
        <f t="shared" si="70"/>
        <v>0</v>
      </c>
      <c r="DP203" s="74">
        <f t="shared" si="70"/>
        <v>0</v>
      </c>
      <c r="DQ203" s="74">
        <f t="shared" si="70"/>
        <v>0</v>
      </c>
      <c r="DR203" s="74">
        <f t="shared" si="70"/>
        <v>0</v>
      </c>
      <c r="DS203" s="74">
        <f t="shared" si="70"/>
        <v>0</v>
      </c>
      <c r="DT203" s="74">
        <f t="shared" si="70"/>
        <v>0</v>
      </c>
      <c r="DU203" s="74">
        <f t="shared" si="70"/>
        <v>0</v>
      </c>
      <c r="DV203" s="74">
        <f t="shared" si="70"/>
        <v>0</v>
      </c>
      <c r="DW203" s="74">
        <f t="shared" si="70"/>
        <v>0</v>
      </c>
      <c r="DX203" s="74">
        <f t="shared" si="70"/>
        <v>0</v>
      </c>
      <c r="DY203" s="74">
        <f t="shared" si="70"/>
        <v>0</v>
      </c>
      <c r="DZ203" s="74">
        <f t="shared" si="70"/>
        <v>0</v>
      </c>
      <c r="EA203" s="74">
        <f t="shared" si="70"/>
        <v>0</v>
      </c>
      <c r="EB203" s="74">
        <f t="shared" si="70"/>
        <v>0</v>
      </c>
      <c r="EC203" s="74">
        <f t="shared" si="70"/>
        <v>0</v>
      </c>
      <c r="ED203" s="74">
        <f t="shared" ref="ED203:GO203" si="71">ED164+ED165+ED166+ED167+ED168+ED169+ED171+ED172+ED173+ED178+ED179+ED180+ED197+ED199+ED200+ED201+ED202</f>
        <v>0</v>
      </c>
      <c r="EE203" s="74">
        <f t="shared" si="71"/>
        <v>0</v>
      </c>
      <c r="EF203" s="74">
        <f t="shared" si="71"/>
        <v>0</v>
      </c>
      <c r="EG203" s="74">
        <f t="shared" si="71"/>
        <v>0</v>
      </c>
      <c r="EH203" s="74">
        <f t="shared" si="71"/>
        <v>0</v>
      </c>
      <c r="EI203" s="74">
        <f t="shared" si="71"/>
        <v>0</v>
      </c>
      <c r="EJ203" s="74">
        <f t="shared" si="71"/>
        <v>0</v>
      </c>
      <c r="EK203" s="74">
        <f t="shared" si="71"/>
        <v>0</v>
      </c>
      <c r="EL203" s="74">
        <f t="shared" si="71"/>
        <v>0</v>
      </c>
      <c r="EM203" s="74">
        <f t="shared" si="71"/>
        <v>0</v>
      </c>
      <c r="EN203" s="74">
        <f t="shared" si="71"/>
        <v>0</v>
      </c>
      <c r="EO203" s="74">
        <f t="shared" si="71"/>
        <v>0</v>
      </c>
      <c r="EP203" s="74">
        <f t="shared" si="71"/>
        <v>0</v>
      </c>
      <c r="EQ203" s="74">
        <f t="shared" si="71"/>
        <v>0</v>
      </c>
      <c r="ER203" s="74">
        <f t="shared" si="71"/>
        <v>0</v>
      </c>
      <c r="ES203" s="74">
        <f t="shared" si="71"/>
        <v>0</v>
      </c>
      <c r="ET203" s="74">
        <f t="shared" si="71"/>
        <v>0</v>
      </c>
      <c r="EU203" s="74">
        <f t="shared" si="71"/>
        <v>0</v>
      </c>
      <c r="EV203" s="74">
        <f t="shared" si="71"/>
        <v>0</v>
      </c>
      <c r="EW203" s="74">
        <f t="shared" si="71"/>
        <v>0</v>
      </c>
      <c r="EX203" s="74">
        <f t="shared" si="71"/>
        <v>0</v>
      </c>
      <c r="EY203" s="74">
        <f t="shared" si="71"/>
        <v>0</v>
      </c>
      <c r="EZ203" s="74">
        <f t="shared" si="71"/>
        <v>0</v>
      </c>
      <c r="FA203" s="74">
        <f t="shared" si="71"/>
        <v>0</v>
      </c>
      <c r="FB203" s="74">
        <f t="shared" si="71"/>
        <v>0</v>
      </c>
      <c r="FC203" s="74">
        <f t="shared" si="71"/>
        <v>0</v>
      </c>
      <c r="FD203" s="74">
        <f t="shared" si="71"/>
        <v>0</v>
      </c>
      <c r="FE203" s="74">
        <f t="shared" si="71"/>
        <v>0</v>
      </c>
      <c r="FF203" s="74">
        <f t="shared" si="71"/>
        <v>0</v>
      </c>
      <c r="FG203" s="74">
        <f t="shared" si="71"/>
        <v>0</v>
      </c>
      <c r="FH203" s="74">
        <f t="shared" si="71"/>
        <v>0</v>
      </c>
      <c r="FI203" s="74">
        <f t="shared" si="71"/>
        <v>0</v>
      </c>
      <c r="FJ203" s="74">
        <f t="shared" si="71"/>
        <v>0</v>
      </c>
      <c r="FK203" s="74">
        <f t="shared" si="71"/>
        <v>0</v>
      </c>
      <c r="FL203" s="74">
        <f t="shared" si="71"/>
        <v>0</v>
      </c>
      <c r="FM203" s="74">
        <f t="shared" si="71"/>
        <v>0</v>
      </c>
      <c r="FN203" s="74">
        <f t="shared" si="71"/>
        <v>0</v>
      </c>
      <c r="FO203" s="74">
        <f t="shared" si="71"/>
        <v>0</v>
      </c>
      <c r="FP203" s="74">
        <f t="shared" si="71"/>
        <v>0</v>
      </c>
      <c r="FQ203" s="74">
        <f t="shared" si="71"/>
        <v>0</v>
      </c>
      <c r="FR203" s="74">
        <f t="shared" si="71"/>
        <v>0</v>
      </c>
      <c r="FS203" s="74">
        <f t="shared" si="71"/>
        <v>0</v>
      </c>
      <c r="FT203" s="74">
        <f t="shared" si="71"/>
        <v>0</v>
      </c>
      <c r="FU203" s="74">
        <f t="shared" si="71"/>
        <v>0</v>
      </c>
      <c r="FV203" s="74">
        <f t="shared" si="71"/>
        <v>0</v>
      </c>
      <c r="FW203" s="74">
        <f t="shared" si="71"/>
        <v>0</v>
      </c>
      <c r="FX203" s="74">
        <f t="shared" si="71"/>
        <v>0</v>
      </c>
      <c r="FY203" s="74">
        <f t="shared" si="71"/>
        <v>0</v>
      </c>
      <c r="FZ203" s="74">
        <f t="shared" si="71"/>
        <v>0</v>
      </c>
      <c r="GA203" s="74">
        <f t="shared" si="71"/>
        <v>0</v>
      </c>
      <c r="GB203" s="74">
        <f t="shared" si="71"/>
        <v>0</v>
      </c>
      <c r="GC203" s="74">
        <f t="shared" si="71"/>
        <v>0</v>
      </c>
      <c r="GD203" s="74">
        <f t="shared" si="71"/>
        <v>0</v>
      </c>
      <c r="GE203" s="74">
        <f t="shared" si="71"/>
        <v>0</v>
      </c>
      <c r="GF203" s="74">
        <f t="shared" si="71"/>
        <v>0</v>
      </c>
      <c r="GG203" s="74">
        <f t="shared" si="71"/>
        <v>0</v>
      </c>
      <c r="GH203" s="74">
        <f t="shared" si="71"/>
        <v>0</v>
      </c>
      <c r="GI203" s="74">
        <f t="shared" si="71"/>
        <v>0</v>
      </c>
      <c r="GJ203" s="74">
        <f t="shared" si="71"/>
        <v>0</v>
      </c>
      <c r="GK203" s="74">
        <f t="shared" si="71"/>
        <v>0</v>
      </c>
      <c r="GL203" s="74">
        <f t="shared" si="71"/>
        <v>0</v>
      </c>
      <c r="GM203" s="74">
        <f t="shared" si="71"/>
        <v>0</v>
      </c>
      <c r="GN203" s="74">
        <f t="shared" si="71"/>
        <v>0</v>
      </c>
      <c r="GO203" s="74">
        <f t="shared" si="71"/>
        <v>0</v>
      </c>
      <c r="GP203" s="74">
        <f t="shared" ref="GP203:IU203" si="72">GP164+GP165+GP166+GP167+GP168+GP169+GP171+GP172+GP173+GP178+GP179+GP180+GP197+GP199+GP200+GP201+GP202</f>
        <v>0</v>
      </c>
      <c r="GQ203" s="74">
        <f t="shared" si="72"/>
        <v>0</v>
      </c>
      <c r="GR203" s="74">
        <f t="shared" si="72"/>
        <v>0</v>
      </c>
      <c r="GS203" s="74">
        <f t="shared" si="72"/>
        <v>0</v>
      </c>
      <c r="GT203" s="74">
        <f t="shared" si="72"/>
        <v>0</v>
      </c>
      <c r="GU203" s="74">
        <f t="shared" si="72"/>
        <v>0</v>
      </c>
      <c r="GV203" s="74">
        <f t="shared" si="72"/>
        <v>0</v>
      </c>
      <c r="GW203" s="74">
        <f t="shared" si="72"/>
        <v>0</v>
      </c>
      <c r="GX203" s="74">
        <f t="shared" si="72"/>
        <v>0</v>
      </c>
      <c r="GY203" s="74">
        <f t="shared" si="72"/>
        <v>0</v>
      </c>
      <c r="GZ203" s="74">
        <f t="shared" si="72"/>
        <v>0</v>
      </c>
      <c r="HA203" s="74">
        <f t="shared" si="72"/>
        <v>0</v>
      </c>
      <c r="HB203" s="74">
        <f t="shared" si="72"/>
        <v>0</v>
      </c>
      <c r="HC203" s="74">
        <f t="shared" si="72"/>
        <v>0</v>
      </c>
      <c r="HD203" s="74">
        <f t="shared" si="72"/>
        <v>0</v>
      </c>
      <c r="HE203" s="74">
        <f t="shared" si="72"/>
        <v>0</v>
      </c>
      <c r="HF203" s="74">
        <f t="shared" si="72"/>
        <v>0</v>
      </c>
      <c r="HG203" s="74">
        <f t="shared" si="72"/>
        <v>0</v>
      </c>
      <c r="HH203" s="74">
        <f t="shared" si="72"/>
        <v>0</v>
      </c>
      <c r="HI203" s="74">
        <f t="shared" si="72"/>
        <v>0</v>
      </c>
      <c r="HJ203" s="74">
        <f t="shared" si="72"/>
        <v>0</v>
      </c>
      <c r="HK203" s="74">
        <f t="shared" si="72"/>
        <v>0</v>
      </c>
      <c r="HL203" s="74">
        <f t="shared" si="72"/>
        <v>0</v>
      </c>
      <c r="HM203" s="74">
        <f t="shared" si="72"/>
        <v>0</v>
      </c>
      <c r="HN203" s="74">
        <f t="shared" si="72"/>
        <v>0</v>
      </c>
      <c r="HO203" s="74">
        <f t="shared" si="72"/>
        <v>0</v>
      </c>
      <c r="HP203" s="74">
        <f t="shared" si="72"/>
        <v>0</v>
      </c>
      <c r="HQ203" s="74">
        <f t="shared" si="72"/>
        <v>0</v>
      </c>
      <c r="HR203" s="74">
        <f t="shared" si="72"/>
        <v>0</v>
      </c>
      <c r="HS203" s="74">
        <f t="shared" si="72"/>
        <v>0</v>
      </c>
      <c r="HT203" s="74">
        <f t="shared" si="72"/>
        <v>0</v>
      </c>
      <c r="HU203" s="74">
        <f t="shared" si="72"/>
        <v>0</v>
      </c>
      <c r="HV203" s="74">
        <f t="shared" si="72"/>
        <v>0</v>
      </c>
      <c r="HW203" s="74">
        <f t="shared" si="72"/>
        <v>0</v>
      </c>
      <c r="HX203" s="74">
        <f t="shared" si="72"/>
        <v>0</v>
      </c>
      <c r="HY203" s="74">
        <f t="shared" si="72"/>
        <v>0</v>
      </c>
      <c r="HZ203" s="74">
        <f t="shared" si="72"/>
        <v>0</v>
      </c>
      <c r="IA203" s="74">
        <f t="shared" si="72"/>
        <v>0</v>
      </c>
      <c r="IB203" s="74">
        <f t="shared" si="72"/>
        <v>0</v>
      </c>
      <c r="IC203" s="74">
        <f t="shared" si="72"/>
        <v>0</v>
      </c>
      <c r="ID203" s="74">
        <f t="shared" si="72"/>
        <v>0</v>
      </c>
      <c r="IE203" s="74">
        <f t="shared" si="72"/>
        <v>4</v>
      </c>
      <c r="IF203" s="74">
        <f t="shared" si="72"/>
        <v>0</v>
      </c>
      <c r="IG203" s="74">
        <f t="shared" si="72"/>
        <v>0</v>
      </c>
      <c r="IH203" s="74">
        <f t="shared" si="72"/>
        <v>3</v>
      </c>
      <c r="II203" s="74">
        <f t="shared" si="72"/>
        <v>0</v>
      </c>
      <c r="IJ203" s="74">
        <f t="shared" si="72"/>
        <v>3</v>
      </c>
      <c r="IK203" s="74">
        <f t="shared" si="72"/>
        <v>0</v>
      </c>
      <c r="IL203" s="74">
        <f t="shared" si="72"/>
        <v>0</v>
      </c>
      <c r="IM203" s="74">
        <f t="shared" si="72"/>
        <v>0</v>
      </c>
      <c r="IN203" s="74">
        <f t="shared" si="72"/>
        <v>0</v>
      </c>
      <c r="IO203" s="74">
        <f t="shared" si="72"/>
        <v>0</v>
      </c>
      <c r="IP203" s="74">
        <f t="shared" si="72"/>
        <v>0</v>
      </c>
      <c r="IQ203" s="74">
        <f t="shared" si="72"/>
        <v>0</v>
      </c>
      <c r="IR203" s="74">
        <f t="shared" si="72"/>
        <v>0</v>
      </c>
      <c r="IS203" s="74">
        <f t="shared" si="72"/>
        <v>0</v>
      </c>
      <c r="IT203" s="74">
        <f t="shared" si="72"/>
        <v>0</v>
      </c>
      <c r="IU203" s="74">
        <f t="shared" si="72"/>
        <v>0</v>
      </c>
    </row>
    <row r="204" spans="1:255" s="73" customFormat="1" ht="15" customHeight="1">
      <c r="A204" s="182">
        <v>50</v>
      </c>
      <c r="B204" s="195" t="s">
        <v>136</v>
      </c>
      <c r="C204" s="196"/>
      <c r="D204" s="197"/>
      <c r="E204" s="74">
        <f>E177</f>
        <v>0</v>
      </c>
      <c r="F204" s="74">
        <f t="shared" ref="F204:BQ204" si="73">F177</f>
        <v>0</v>
      </c>
      <c r="G204" s="74">
        <f t="shared" si="73"/>
        <v>0</v>
      </c>
      <c r="H204" s="74">
        <f t="shared" si="73"/>
        <v>0</v>
      </c>
      <c r="I204" s="74">
        <f t="shared" si="73"/>
        <v>0</v>
      </c>
      <c r="J204" s="74">
        <f t="shared" si="73"/>
        <v>0</v>
      </c>
      <c r="K204" s="74">
        <f t="shared" si="73"/>
        <v>0</v>
      </c>
      <c r="L204" s="74">
        <f t="shared" si="73"/>
        <v>0</v>
      </c>
      <c r="M204" s="74">
        <f t="shared" si="73"/>
        <v>0</v>
      </c>
      <c r="N204" s="74">
        <f t="shared" si="73"/>
        <v>0</v>
      </c>
      <c r="O204" s="74">
        <f t="shared" si="73"/>
        <v>0</v>
      </c>
      <c r="P204" s="74">
        <f t="shared" si="73"/>
        <v>0</v>
      </c>
      <c r="Q204" s="74">
        <f t="shared" si="73"/>
        <v>0</v>
      </c>
      <c r="R204" s="74">
        <f t="shared" si="73"/>
        <v>0</v>
      </c>
      <c r="S204" s="74">
        <f t="shared" si="73"/>
        <v>0</v>
      </c>
      <c r="T204" s="74">
        <f t="shared" si="73"/>
        <v>0</v>
      </c>
      <c r="U204" s="74">
        <f t="shared" si="73"/>
        <v>0</v>
      </c>
      <c r="V204" s="74">
        <f t="shared" si="73"/>
        <v>0</v>
      </c>
      <c r="W204" s="74">
        <f t="shared" si="73"/>
        <v>0</v>
      </c>
      <c r="X204" s="74">
        <f t="shared" si="73"/>
        <v>0</v>
      </c>
      <c r="Y204" s="74">
        <f t="shared" si="73"/>
        <v>0</v>
      </c>
      <c r="Z204" s="74">
        <f t="shared" si="73"/>
        <v>0</v>
      </c>
      <c r="AA204" s="74">
        <f t="shared" si="73"/>
        <v>0</v>
      </c>
      <c r="AB204" s="74">
        <f t="shared" si="73"/>
        <v>0</v>
      </c>
      <c r="AC204" s="74">
        <f t="shared" si="73"/>
        <v>0</v>
      </c>
      <c r="AD204" s="74">
        <f t="shared" si="73"/>
        <v>0</v>
      </c>
      <c r="AE204" s="74">
        <f t="shared" si="73"/>
        <v>0</v>
      </c>
      <c r="AF204" s="74">
        <f t="shared" si="73"/>
        <v>0</v>
      </c>
      <c r="AG204" s="74">
        <f t="shared" si="73"/>
        <v>0</v>
      </c>
      <c r="AH204" s="74">
        <f t="shared" si="73"/>
        <v>0</v>
      </c>
      <c r="AI204" s="74">
        <f t="shared" si="73"/>
        <v>0</v>
      </c>
      <c r="AJ204" s="74">
        <f t="shared" si="73"/>
        <v>0</v>
      </c>
      <c r="AK204" s="74">
        <f t="shared" si="73"/>
        <v>0</v>
      </c>
      <c r="AL204" s="74">
        <f t="shared" si="73"/>
        <v>0</v>
      </c>
      <c r="AM204" s="74">
        <f t="shared" si="73"/>
        <v>0</v>
      </c>
      <c r="AN204" s="74">
        <f t="shared" si="73"/>
        <v>0</v>
      </c>
      <c r="AO204" s="74">
        <f t="shared" si="73"/>
        <v>0</v>
      </c>
      <c r="AP204" s="74">
        <f t="shared" si="73"/>
        <v>0</v>
      </c>
      <c r="AQ204" s="74">
        <f t="shared" si="73"/>
        <v>0</v>
      </c>
      <c r="AR204" s="74">
        <f t="shared" si="73"/>
        <v>0</v>
      </c>
      <c r="AS204" s="74">
        <f t="shared" si="73"/>
        <v>0</v>
      </c>
      <c r="AT204" s="74">
        <f t="shared" si="73"/>
        <v>0</v>
      </c>
      <c r="AU204" s="74">
        <f t="shared" si="73"/>
        <v>0</v>
      </c>
      <c r="AV204" s="74">
        <f t="shared" si="73"/>
        <v>0</v>
      </c>
      <c r="AW204" s="74">
        <f t="shared" si="73"/>
        <v>0</v>
      </c>
      <c r="AX204" s="74">
        <f t="shared" si="73"/>
        <v>0</v>
      </c>
      <c r="AY204" s="74">
        <f t="shared" si="73"/>
        <v>0</v>
      </c>
      <c r="AZ204" s="74">
        <f t="shared" si="73"/>
        <v>0</v>
      </c>
      <c r="BA204" s="74">
        <f t="shared" si="73"/>
        <v>0</v>
      </c>
      <c r="BB204" s="74">
        <f t="shared" si="73"/>
        <v>0</v>
      </c>
      <c r="BC204" s="74">
        <f t="shared" si="73"/>
        <v>0</v>
      </c>
      <c r="BD204" s="74">
        <f t="shared" si="73"/>
        <v>0</v>
      </c>
      <c r="BE204" s="74">
        <f t="shared" si="73"/>
        <v>0</v>
      </c>
      <c r="BF204" s="74">
        <f t="shared" si="73"/>
        <v>0</v>
      </c>
      <c r="BG204" s="74">
        <f t="shared" si="73"/>
        <v>0</v>
      </c>
      <c r="BH204" s="74">
        <f t="shared" si="73"/>
        <v>0</v>
      </c>
      <c r="BI204" s="74">
        <f t="shared" si="73"/>
        <v>0</v>
      </c>
      <c r="BJ204" s="74">
        <f t="shared" si="73"/>
        <v>0</v>
      </c>
      <c r="BK204" s="74">
        <f t="shared" si="73"/>
        <v>0</v>
      </c>
      <c r="BL204" s="74">
        <f t="shared" si="73"/>
        <v>0</v>
      </c>
      <c r="BM204" s="74">
        <f t="shared" si="73"/>
        <v>0</v>
      </c>
      <c r="BN204" s="74">
        <f t="shared" si="73"/>
        <v>0</v>
      </c>
      <c r="BO204" s="74">
        <f t="shared" si="73"/>
        <v>0</v>
      </c>
      <c r="BP204" s="74">
        <f t="shared" si="73"/>
        <v>0</v>
      </c>
      <c r="BQ204" s="74">
        <f t="shared" si="73"/>
        <v>0</v>
      </c>
      <c r="BR204" s="74">
        <f t="shared" ref="BR204:EC204" si="74">BR177</f>
        <v>0</v>
      </c>
      <c r="BS204" s="74">
        <f t="shared" si="74"/>
        <v>0</v>
      </c>
      <c r="BT204" s="74">
        <f t="shared" si="74"/>
        <v>0</v>
      </c>
      <c r="BU204" s="74">
        <f t="shared" si="74"/>
        <v>0</v>
      </c>
      <c r="BV204" s="74">
        <f t="shared" si="74"/>
        <v>0</v>
      </c>
      <c r="BW204" s="74">
        <f t="shared" si="74"/>
        <v>0</v>
      </c>
      <c r="BX204" s="74">
        <f t="shared" si="74"/>
        <v>0</v>
      </c>
      <c r="BY204" s="74">
        <f t="shared" si="74"/>
        <v>0</v>
      </c>
      <c r="BZ204" s="74">
        <f t="shared" si="74"/>
        <v>0</v>
      </c>
      <c r="CA204" s="74">
        <f t="shared" si="74"/>
        <v>0</v>
      </c>
      <c r="CB204" s="74">
        <f t="shared" si="74"/>
        <v>0</v>
      </c>
      <c r="CC204" s="74">
        <f t="shared" si="74"/>
        <v>0</v>
      </c>
      <c r="CD204" s="74">
        <f t="shared" si="74"/>
        <v>0</v>
      </c>
      <c r="CE204" s="74">
        <f t="shared" si="74"/>
        <v>0</v>
      </c>
      <c r="CF204" s="74">
        <f t="shared" si="74"/>
        <v>0</v>
      </c>
      <c r="CG204" s="74">
        <f t="shared" si="74"/>
        <v>0</v>
      </c>
      <c r="CH204" s="74">
        <f t="shared" si="74"/>
        <v>0</v>
      </c>
      <c r="CI204" s="74">
        <f t="shared" si="74"/>
        <v>0</v>
      </c>
      <c r="CJ204" s="74">
        <f t="shared" si="74"/>
        <v>0</v>
      </c>
      <c r="CK204" s="74">
        <f t="shared" si="74"/>
        <v>0</v>
      </c>
      <c r="CL204" s="74">
        <f t="shared" si="74"/>
        <v>0</v>
      </c>
      <c r="CM204" s="74">
        <f t="shared" si="74"/>
        <v>0</v>
      </c>
      <c r="CN204" s="74">
        <f t="shared" si="74"/>
        <v>0</v>
      </c>
      <c r="CO204" s="74">
        <f t="shared" si="74"/>
        <v>0</v>
      </c>
      <c r="CP204" s="74">
        <f t="shared" si="74"/>
        <v>0</v>
      </c>
      <c r="CQ204" s="74">
        <f t="shared" si="74"/>
        <v>0</v>
      </c>
      <c r="CR204" s="74">
        <f t="shared" si="74"/>
        <v>0</v>
      </c>
      <c r="CS204" s="74">
        <f t="shared" si="74"/>
        <v>0</v>
      </c>
      <c r="CT204" s="74">
        <f t="shared" si="74"/>
        <v>0</v>
      </c>
      <c r="CU204" s="74">
        <f t="shared" si="74"/>
        <v>0</v>
      </c>
      <c r="CV204" s="74">
        <f t="shared" si="74"/>
        <v>0</v>
      </c>
      <c r="CW204" s="74">
        <f t="shared" si="74"/>
        <v>0</v>
      </c>
      <c r="CX204" s="74">
        <f t="shared" si="74"/>
        <v>0</v>
      </c>
      <c r="CY204" s="74">
        <f t="shared" si="74"/>
        <v>0</v>
      </c>
      <c r="CZ204" s="74">
        <f t="shared" si="74"/>
        <v>0</v>
      </c>
      <c r="DA204" s="74">
        <f t="shared" si="74"/>
        <v>0</v>
      </c>
      <c r="DB204" s="74">
        <f t="shared" si="74"/>
        <v>0</v>
      </c>
      <c r="DC204" s="74">
        <f t="shared" si="74"/>
        <v>0</v>
      </c>
      <c r="DD204" s="74">
        <f t="shared" si="74"/>
        <v>0</v>
      </c>
      <c r="DE204" s="74">
        <f t="shared" si="74"/>
        <v>0</v>
      </c>
      <c r="DF204" s="74">
        <f t="shared" si="74"/>
        <v>0</v>
      </c>
      <c r="DG204" s="74">
        <f t="shared" si="74"/>
        <v>0</v>
      </c>
      <c r="DH204" s="74">
        <f t="shared" si="74"/>
        <v>0</v>
      </c>
      <c r="DI204" s="74">
        <f t="shared" si="74"/>
        <v>0</v>
      </c>
      <c r="DJ204" s="74">
        <f t="shared" si="74"/>
        <v>0</v>
      </c>
      <c r="DK204" s="74">
        <f t="shared" si="74"/>
        <v>0</v>
      </c>
      <c r="DL204" s="74">
        <f t="shared" si="74"/>
        <v>0</v>
      </c>
      <c r="DM204" s="74">
        <f t="shared" si="74"/>
        <v>0</v>
      </c>
      <c r="DN204" s="74">
        <f t="shared" si="74"/>
        <v>0</v>
      </c>
      <c r="DO204" s="74">
        <f t="shared" si="74"/>
        <v>0</v>
      </c>
      <c r="DP204" s="74">
        <f t="shared" si="74"/>
        <v>0</v>
      </c>
      <c r="DQ204" s="74">
        <f t="shared" si="74"/>
        <v>0</v>
      </c>
      <c r="DR204" s="74">
        <f t="shared" si="74"/>
        <v>0</v>
      </c>
      <c r="DS204" s="74">
        <f t="shared" si="74"/>
        <v>0</v>
      </c>
      <c r="DT204" s="74">
        <f t="shared" si="74"/>
        <v>0</v>
      </c>
      <c r="DU204" s="74">
        <f t="shared" si="74"/>
        <v>0</v>
      </c>
      <c r="DV204" s="74">
        <f t="shared" si="74"/>
        <v>0</v>
      </c>
      <c r="DW204" s="74">
        <f t="shared" si="74"/>
        <v>0</v>
      </c>
      <c r="DX204" s="74">
        <f t="shared" si="74"/>
        <v>0</v>
      </c>
      <c r="DY204" s="74">
        <f t="shared" si="74"/>
        <v>0</v>
      </c>
      <c r="DZ204" s="74">
        <f t="shared" si="74"/>
        <v>0</v>
      </c>
      <c r="EA204" s="74">
        <f t="shared" si="74"/>
        <v>0</v>
      </c>
      <c r="EB204" s="74">
        <f t="shared" si="74"/>
        <v>0</v>
      </c>
      <c r="EC204" s="74">
        <f t="shared" si="74"/>
        <v>0</v>
      </c>
      <c r="ED204" s="74">
        <f t="shared" ref="ED204:GO204" si="75">ED177</f>
        <v>0</v>
      </c>
      <c r="EE204" s="74">
        <f t="shared" si="75"/>
        <v>0</v>
      </c>
      <c r="EF204" s="74">
        <f t="shared" si="75"/>
        <v>0</v>
      </c>
      <c r="EG204" s="74">
        <f t="shared" si="75"/>
        <v>0</v>
      </c>
      <c r="EH204" s="74">
        <f t="shared" si="75"/>
        <v>0</v>
      </c>
      <c r="EI204" s="74">
        <f t="shared" si="75"/>
        <v>0</v>
      </c>
      <c r="EJ204" s="74">
        <f t="shared" si="75"/>
        <v>0</v>
      </c>
      <c r="EK204" s="74">
        <f t="shared" si="75"/>
        <v>0</v>
      </c>
      <c r="EL204" s="74">
        <f t="shared" si="75"/>
        <v>0</v>
      </c>
      <c r="EM204" s="74">
        <f t="shared" si="75"/>
        <v>0</v>
      </c>
      <c r="EN204" s="74">
        <f t="shared" si="75"/>
        <v>0</v>
      </c>
      <c r="EO204" s="74">
        <f t="shared" si="75"/>
        <v>0</v>
      </c>
      <c r="EP204" s="74">
        <f t="shared" si="75"/>
        <v>0</v>
      </c>
      <c r="EQ204" s="74">
        <f t="shared" si="75"/>
        <v>0</v>
      </c>
      <c r="ER204" s="74">
        <f t="shared" si="75"/>
        <v>0</v>
      </c>
      <c r="ES204" s="74">
        <f t="shared" si="75"/>
        <v>0</v>
      </c>
      <c r="ET204" s="74">
        <f t="shared" si="75"/>
        <v>0</v>
      </c>
      <c r="EU204" s="74">
        <f t="shared" si="75"/>
        <v>0</v>
      </c>
      <c r="EV204" s="74">
        <f t="shared" si="75"/>
        <v>0</v>
      </c>
      <c r="EW204" s="74">
        <f t="shared" si="75"/>
        <v>0</v>
      </c>
      <c r="EX204" s="74">
        <f t="shared" si="75"/>
        <v>0</v>
      </c>
      <c r="EY204" s="74">
        <f t="shared" si="75"/>
        <v>0</v>
      </c>
      <c r="EZ204" s="74">
        <f t="shared" si="75"/>
        <v>0</v>
      </c>
      <c r="FA204" s="74">
        <f t="shared" si="75"/>
        <v>0</v>
      </c>
      <c r="FB204" s="74">
        <f t="shared" si="75"/>
        <v>0</v>
      </c>
      <c r="FC204" s="74">
        <f t="shared" si="75"/>
        <v>0</v>
      </c>
      <c r="FD204" s="74">
        <f t="shared" si="75"/>
        <v>0</v>
      </c>
      <c r="FE204" s="74">
        <f t="shared" si="75"/>
        <v>0</v>
      </c>
      <c r="FF204" s="74">
        <f t="shared" si="75"/>
        <v>0</v>
      </c>
      <c r="FG204" s="74">
        <f t="shared" si="75"/>
        <v>0</v>
      </c>
      <c r="FH204" s="74">
        <f t="shared" si="75"/>
        <v>0</v>
      </c>
      <c r="FI204" s="74">
        <f t="shared" si="75"/>
        <v>0</v>
      </c>
      <c r="FJ204" s="74">
        <f t="shared" si="75"/>
        <v>0</v>
      </c>
      <c r="FK204" s="74">
        <f t="shared" si="75"/>
        <v>0</v>
      </c>
      <c r="FL204" s="74">
        <f t="shared" si="75"/>
        <v>0</v>
      </c>
      <c r="FM204" s="74">
        <f t="shared" si="75"/>
        <v>0</v>
      </c>
      <c r="FN204" s="74">
        <f t="shared" si="75"/>
        <v>0</v>
      </c>
      <c r="FO204" s="74">
        <f t="shared" si="75"/>
        <v>0</v>
      </c>
      <c r="FP204" s="74">
        <f t="shared" si="75"/>
        <v>0</v>
      </c>
      <c r="FQ204" s="74">
        <f t="shared" si="75"/>
        <v>0</v>
      </c>
      <c r="FR204" s="74">
        <f t="shared" si="75"/>
        <v>0</v>
      </c>
      <c r="FS204" s="74">
        <f t="shared" si="75"/>
        <v>0</v>
      </c>
      <c r="FT204" s="74">
        <f t="shared" si="75"/>
        <v>0</v>
      </c>
      <c r="FU204" s="74">
        <f t="shared" si="75"/>
        <v>0</v>
      </c>
      <c r="FV204" s="74">
        <f t="shared" si="75"/>
        <v>0</v>
      </c>
      <c r="FW204" s="74">
        <f t="shared" si="75"/>
        <v>0</v>
      </c>
      <c r="FX204" s="74">
        <f t="shared" si="75"/>
        <v>0</v>
      </c>
      <c r="FY204" s="74">
        <f t="shared" si="75"/>
        <v>0</v>
      </c>
      <c r="FZ204" s="74">
        <f t="shared" si="75"/>
        <v>0</v>
      </c>
      <c r="GA204" s="74">
        <f t="shared" si="75"/>
        <v>0</v>
      </c>
      <c r="GB204" s="74">
        <f t="shared" si="75"/>
        <v>0</v>
      </c>
      <c r="GC204" s="74">
        <f t="shared" si="75"/>
        <v>0</v>
      </c>
      <c r="GD204" s="74">
        <f t="shared" si="75"/>
        <v>0</v>
      </c>
      <c r="GE204" s="74">
        <f t="shared" si="75"/>
        <v>0</v>
      </c>
      <c r="GF204" s="74">
        <f t="shared" si="75"/>
        <v>0</v>
      </c>
      <c r="GG204" s="74">
        <f t="shared" si="75"/>
        <v>0</v>
      </c>
      <c r="GH204" s="74">
        <f t="shared" si="75"/>
        <v>0</v>
      </c>
      <c r="GI204" s="74">
        <f t="shared" si="75"/>
        <v>0</v>
      </c>
      <c r="GJ204" s="74">
        <f t="shared" si="75"/>
        <v>0</v>
      </c>
      <c r="GK204" s="74">
        <f t="shared" si="75"/>
        <v>0</v>
      </c>
      <c r="GL204" s="74">
        <f t="shared" si="75"/>
        <v>0</v>
      </c>
      <c r="GM204" s="74">
        <f t="shared" si="75"/>
        <v>0</v>
      </c>
      <c r="GN204" s="74">
        <f t="shared" si="75"/>
        <v>0</v>
      </c>
      <c r="GO204" s="74">
        <f t="shared" si="75"/>
        <v>0</v>
      </c>
      <c r="GP204" s="74">
        <f t="shared" ref="GP204:IU204" si="76">GP177</f>
        <v>0</v>
      </c>
      <c r="GQ204" s="74">
        <f t="shared" si="76"/>
        <v>0</v>
      </c>
      <c r="GR204" s="74">
        <f t="shared" si="76"/>
        <v>0</v>
      </c>
      <c r="GS204" s="74">
        <f t="shared" si="76"/>
        <v>0</v>
      </c>
      <c r="GT204" s="74">
        <f t="shared" si="76"/>
        <v>0</v>
      </c>
      <c r="GU204" s="74">
        <f t="shared" si="76"/>
        <v>0</v>
      </c>
      <c r="GV204" s="74">
        <f t="shared" si="76"/>
        <v>0</v>
      </c>
      <c r="GW204" s="74">
        <f t="shared" si="76"/>
        <v>0</v>
      </c>
      <c r="GX204" s="74">
        <f t="shared" si="76"/>
        <v>0</v>
      </c>
      <c r="GY204" s="74">
        <f t="shared" si="76"/>
        <v>0</v>
      </c>
      <c r="GZ204" s="74">
        <f t="shared" si="76"/>
        <v>0</v>
      </c>
      <c r="HA204" s="74">
        <f t="shared" si="76"/>
        <v>0</v>
      </c>
      <c r="HB204" s="74">
        <f t="shared" si="76"/>
        <v>0</v>
      </c>
      <c r="HC204" s="74">
        <f t="shared" si="76"/>
        <v>0</v>
      </c>
      <c r="HD204" s="74">
        <f t="shared" si="76"/>
        <v>0</v>
      </c>
      <c r="HE204" s="74">
        <f t="shared" si="76"/>
        <v>0</v>
      </c>
      <c r="HF204" s="74">
        <f t="shared" si="76"/>
        <v>0</v>
      </c>
      <c r="HG204" s="74">
        <f t="shared" si="76"/>
        <v>0</v>
      </c>
      <c r="HH204" s="74">
        <f t="shared" si="76"/>
        <v>0</v>
      </c>
      <c r="HI204" s="74">
        <f t="shared" si="76"/>
        <v>0</v>
      </c>
      <c r="HJ204" s="74">
        <f t="shared" si="76"/>
        <v>0</v>
      </c>
      <c r="HK204" s="74">
        <f t="shared" si="76"/>
        <v>0</v>
      </c>
      <c r="HL204" s="74">
        <f t="shared" si="76"/>
        <v>0</v>
      </c>
      <c r="HM204" s="74">
        <f t="shared" si="76"/>
        <v>0</v>
      </c>
      <c r="HN204" s="74">
        <f t="shared" si="76"/>
        <v>0</v>
      </c>
      <c r="HO204" s="74">
        <f t="shared" si="76"/>
        <v>0</v>
      </c>
      <c r="HP204" s="74">
        <f t="shared" si="76"/>
        <v>0</v>
      </c>
      <c r="HQ204" s="74">
        <f t="shared" si="76"/>
        <v>0</v>
      </c>
      <c r="HR204" s="74">
        <f t="shared" si="76"/>
        <v>0</v>
      </c>
      <c r="HS204" s="74">
        <f t="shared" si="76"/>
        <v>0</v>
      </c>
      <c r="HT204" s="74">
        <f t="shared" si="76"/>
        <v>0</v>
      </c>
      <c r="HU204" s="74">
        <f t="shared" si="76"/>
        <v>0</v>
      </c>
      <c r="HV204" s="74">
        <f t="shared" si="76"/>
        <v>0</v>
      </c>
      <c r="HW204" s="74">
        <f t="shared" si="76"/>
        <v>0</v>
      </c>
      <c r="HX204" s="74">
        <f t="shared" si="76"/>
        <v>0</v>
      </c>
      <c r="HY204" s="74">
        <f t="shared" si="76"/>
        <v>0</v>
      </c>
      <c r="HZ204" s="74">
        <f t="shared" si="76"/>
        <v>0</v>
      </c>
      <c r="IA204" s="74">
        <f t="shared" si="76"/>
        <v>0</v>
      </c>
      <c r="IB204" s="74">
        <f t="shared" si="76"/>
        <v>0</v>
      </c>
      <c r="IC204" s="74">
        <f t="shared" si="76"/>
        <v>0</v>
      </c>
      <c r="ID204" s="74">
        <f t="shared" si="76"/>
        <v>0</v>
      </c>
      <c r="IE204" s="74">
        <f t="shared" si="76"/>
        <v>0</v>
      </c>
      <c r="IF204" s="74">
        <f t="shared" si="76"/>
        <v>0</v>
      </c>
      <c r="IG204" s="74">
        <f t="shared" si="76"/>
        <v>0</v>
      </c>
      <c r="IH204" s="74">
        <f t="shared" si="76"/>
        <v>0</v>
      </c>
      <c r="II204" s="74">
        <f t="shared" si="76"/>
        <v>0</v>
      </c>
      <c r="IJ204" s="74">
        <f t="shared" si="76"/>
        <v>0</v>
      </c>
      <c r="IK204" s="74">
        <f t="shared" si="76"/>
        <v>0</v>
      </c>
      <c r="IL204" s="74">
        <f t="shared" si="76"/>
        <v>0</v>
      </c>
      <c r="IM204" s="74">
        <f t="shared" si="76"/>
        <v>0</v>
      </c>
      <c r="IN204" s="74">
        <f t="shared" si="76"/>
        <v>0</v>
      </c>
      <c r="IO204" s="74">
        <f t="shared" si="76"/>
        <v>0</v>
      </c>
      <c r="IP204" s="74">
        <f t="shared" si="76"/>
        <v>0</v>
      </c>
      <c r="IQ204" s="74">
        <f t="shared" si="76"/>
        <v>0</v>
      </c>
      <c r="IR204" s="74">
        <f t="shared" si="76"/>
        <v>0</v>
      </c>
      <c r="IS204" s="74">
        <f t="shared" si="76"/>
        <v>0</v>
      </c>
      <c r="IT204" s="74">
        <f t="shared" si="76"/>
        <v>0</v>
      </c>
      <c r="IU204" s="74">
        <f t="shared" si="76"/>
        <v>0</v>
      </c>
    </row>
    <row r="205" spans="1:255" s="73" customFormat="1" ht="15" customHeight="1">
      <c r="A205" s="182">
        <v>51</v>
      </c>
      <c r="B205" s="195" t="s">
        <v>141</v>
      </c>
      <c r="C205" s="196"/>
      <c r="D205" s="197"/>
      <c r="E205" s="74">
        <f>E182+E183+E184+E185+E186</f>
        <v>0</v>
      </c>
      <c r="F205" s="74">
        <f t="shared" ref="F205:BQ205" si="77">F182+F183+F184+F185+F186</f>
        <v>0</v>
      </c>
      <c r="G205" s="74">
        <f t="shared" si="77"/>
        <v>0</v>
      </c>
      <c r="H205" s="74">
        <f t="shared" si="77"/>
        <v>0</v>
      </c>
      <c r="I205" s="74">
        <f t="shared" si="77"/>
        <v>0</v>
      </c>
      <c r="J205" s="74">
        <f t="shared" si="77"/>
        <v>0</v>
      </c>
      <c r="K205" s="74">
        <f t="shared" si="77"/>
        <v>0</v>
      </c>
      <c r="L205" s="74">
        <f t="shared" si="77"/>
        <v>0</v>
      </c>
      <c r="M205" s="74">
        <f t="shared" si="77"/>
        <v>0</v>
      </c>
      <c r="N205" s="74">
        <f t="shared" si="77"/>
        <v>0</v>
      </c>
      <c r="O205" s="74">
        <f t="shared" si="77"/>
        <v>0</v>
      </c>
      <c r="P205" s="74">
        <f t="shared" si="77"/>
        <v>0</v>
      </c>
      <c r="Q205" s="74">
        <f t="shared" si="77"/>
        <v>1</v>
      </c>
      <c r="R205" s="74">
        <f t="shared" si="77"/>
        <v>0</v>
      </c>
      <c r="S205" s="74">
        <f t="shared" si="77"/>
        <v>0</v>
      </c>
      <c r="T205" s="74">
        <f t="shared" si="77"/>
        <v>0</v>
      </c>
      <c r="U205" s="74">
        <f t="shared" si="77"/>
        <v>2</v>
      </c>
      <c r="V205" s="74">
        <f t="shared" si="77"/>
        <v>3</v>
      </c>
      <c r="W205" s="74">
        <f t="shared" si="77"/>
        <v>0</v>
      </c>
      <c r="X205" s="74">
        <f t="shared" si="77"/>
        <v>0</v>
      </c>
      <c r="Y205" s="74">
        <f t="shared" si="77"/>
        <v>0</v>
      </c>
      <c r="Z205" s="74">
        <f t="shared" si="77"/>
        <v>0</v>
      </c>
      <c r="AA205" s="74">
        <f t="shared" si="77"/>
        <v>0</v>
      </c>
      <c r="AB205" s="74">
        <f t="shared" si="77"/>
        <v>0</v>
      </c>
      <c r="AC205" s="74">
        <f t="shared" si="77"/>
        <v>0</v>
      </c>
      <c r="AD205" s="74">
        <f t="shared" si="77"/>
        <v>0</v>
      </c>
      <c r="AE205" s="74">
        <f t="shared" si="77"/>
        <v>0</v>
      </c>
      <c r="AF205" s="74">
        <f t="shared" si="77"/>
        <v>1</v>
      </c>
      <c r="AG205" s="74">
        <f t="shared" si="77"/>
        <v>0</v>
      </c>
      <c r="AH205" s="74">
        <f t="shared" si="77"/>
        <v>0</v>
      </c>
      <c r="AI205" s="74">
        <f t="shared" si="77"/>
        <v>0</v>
      </c>
      <c r="AJ205" s="74">
        <f t="shared" si="77"/>
        <v>0</v>
      </c>
      <c r="AK205" s="74">
        <f t="shared" si="77"/>
        <v>0</v>
      </c>
      <c r="AL205" s="74">
        <f t="shared" si="77"/>
        <v>0</v>
      </c>
      <c r="AM205" s="74">
        <f t="shared" si="77"/>
        <v>0</v>
      </c>
      <c r="AN205" s="74">
        <f t="shared" si="77"/>
        <v>0</v>
      </c>
      <c r="AO205" s="74">
        <f t="shared" si="77"/>
        <v>0</v>
      </c>
      <c r="AP205" s="74">
        <f t="shared" si="77"/>
        <v>0</v>
      </c>
      <c r="AQ205" s="74">
        <f t="shared" si="77"/>
        <v>0</v>
      </c>
      <c r="AR205" s="74">
        <f t="shared" si="77"/>
        <v>0</v>
      </c>
      <c r="AS205" s="74">
        <f t="shared" si="77"/>
        <v>0</v>
      </c>
      <c r="AT205" s="74">
        <f t="shared" si="77"/>
        <v>0</v>
      </c>
      <c r="AU205" s="74">
        <f t="shared" si="77"/>
        <v>0</v>
      </c>
      <c r="AV205" s="74">
        <f t="shared" si="77"/>
        <v>0</v>
      </c>
      <c r="AW205" s="74">
        <f t="shared" si="77"/>
        <v>0</v>
      </c>
      <c r="AX205" s="74">
        <f t="shared" si="77"/>
        <v>0</v>
      </c>
      <c r="AY205" s="74">
        <f t="shared" si="77"/>
        <v>0</v>
      </c>
      <c r="AZ205" s="74">
        <f t="shared" si="77"/>
        <v>0</v>
      </c>
      <c r="BA205" s="74">
        <f t="shared" si="77"/>
        <v>0</v>
      </c>
      <c r="BB205" s="74">
        <f t="shared" si="77"/>
        <v>0</v>
      </c>
      <c r="BC205" s="74">
        <f t="shared" si="77"/>
        <v>0</v>
      </c>
      <c r="BD205" s="74">
        <f t="shared" si="77"/>
        <v>0</v>
      </c>
      <c r="BE205" s="74">
        <f t="shared" si="77"/>
        <v>0</v>
      </c>
      <c r="BF205" s="74">
        <f t="shared" si="77"/>
        <v>0</v>
      </c>
      <c r="BG205" s="74">
        <f t="shared" si="77"/>
        <v>0</v>
      </c>
      <c r="BH205" s="74">
        <f t="shared" si="77"/>
        <v>0</v>
      </c>
      <c r="BI205" s="74">
        <f t="shared" si="77"/>
        <v>0</v>
      </c>
      <c r="BJ205" s="74">
        <f t="shared" si="77"/>
        <v>0</v>
      </c>
      <c r="BK205" s="74">
        <f t="shared" si="77"/>
        <v>0</v>
      </c>
      <c r="BL205" s="74">
        <f t="shared" si="77"/>
        <v>0</v>
      </c>
      <c r="BM205" s="74">
        <f t="shared" si="77"/>
        <v>0</v>
      </c>
      <c r="BN205" s="74">
        <f t="shared" si="77"/>
        <v>0</v>
      </c>
      <c r="BO205" s="74">
        <f t="shared" si="77"/>
        <v>0</v>
      </c>
      <c r="BP205" s="74">
        <f t="shared" si="77"/>
        <v>0</v>
      </c>
      <c r="BQ205" s="74">
        <f t="shared" si="77"/>
        <v>0</v>
      </c>
      <c r="BR205" s="74">
        <f t="shared" ref="BR205:EC205" si="78">BR182+BR183+BR184+BR185+BR186</f>
        <v>0</v>
      </c>
      <c r="BS205" s="74">
        <f t="shared" si="78"/>
        <v>0</v>
      </c>
      <c r="BT205" s="74">
        <f t="shared" si="78"/>
        <v>0</v>
      </c>
      <c r="BU205" s="74">
        <f t="shared" si="78"/>
        <v>0</v>
      </c>
      <c r="BV205" s="74">
        <f t="shared" si="78"/>
        <v>0</v>
      </c>
      <c r="BW205" s="74">
        <f t="shared" si="78"/>
        <v>0</v>
      </c>
      <c r="BX205" s="74">
        <f t="shared" si="78"/>
        <v>0</v>
      </c>
      <c r="BY205" s="74">
        <f t="shared" si="78"/>
        <v>0</v>
      </c>
      <c r="BZ205" s="74">
        <f t="shared" si="78"/>
        <v>0</v>
      </c>
      <c r="CA205" s="74">
        <f t="shared" si="78"/>
        <v>0</v>
      </c>
      <c r="CB205" s="74">
        <f t="shared" si="78"/>
        <v>0</v>
      </c>
      <c r="CC205" s="74">
        <f t="shared" si="78"/>
        <v>0</v>
      </c>
      <c r="CD205" s="74">
        <f t="shared" si="78"/>
        <v>0</v>
      </c>
      <c r="CE205" s="74">
        <f t="shared" si="78"/>
        <v>0</v>
      </c>
      <c r="CF205" s="74">
        <f t="shared" si="78"/>
        <v>0</v>
      </c>
      <c r="CG205" s="74">
        <f t="shared" si="78"/>
        <v>0</v>
      </c>
      <c r="CH205" s="74">
        <f t="shared" si="78"/>
        <v>0</v>
      </c>
      <c r="CI205" s="74">
        <f t="shared" si="78"/>
        <v>0</v>
      </c>
      <c r="CJ205" s="74">
        <f t="shared" si="78"/>
        <v>0</v>
      </c>
      <c r="CK205" s="74">
        <f t="shared" si="78"/>
        <v>0</v>
      </c>
      <c r="CL205" s="74">
        <f t="shared" si="78"/>
        <v>0</v>
      </c>
      <c r="CM205" s="74">
        <f t="shared" si="78"/>
        <v>0</v>
      </c>
      <c r="CN205" s="74">
        <f t="shared" si="78"/>
        <v>0</v>
      </c>
      <c r="CO205" s="74">
        <f t="shared" si="78"/>
        <v>0</v>
      </c>
      <c r="CP205" s="74">
        <f t="shared" si="78"/>
        <v>0</v>
      </c>
      <c r="CQ205" s="74">
        <f t="shared" si="78"/>
        <v>0</v>
      </c>
      <c r="CR205" s="74">
        <f t="shared" si="78"/>
        <v>0</v>
      </c>
      <c r="CS205" s="74">
        <f t="shared" si="78"/>
        <v>0</v>
      </c>
      <c r="CT205" s="74">
        <f t="shared" si="78"/>
        <v>0</v>
      </c>
      <c r="CU205" s="74">
        <f t="shared" si="78"/>
        <v>0</v>
      </c>
      <c r="CV205" s="74">
        <f t="shared" si="78"/>
        <v>0</v>
      </c>
      <c r="CW205" s="74">
        <f t="shared" si="78"/>
        <v>0</v>
      </c>
      <c r="CX205" s="74">
        <f t="shared" si="78"/>
        <v>0</v>
      </c>
      <c r="CY205" s="74">
        <f t="shared" si="78"/>
        <v>0</v>
      </c>
      <c r="CZ205" s="74">
        <f t="shared" si="78"/>
        <v>0</v>
      </c>
      <c r="DA205" s="74">
        <f t="shared" si="78"/>
        <v>1</v>
      </c>
      <c r="DB205" s="74">
        <f t="shared" si="78"/>
        <v>0</v>
      </c>
      <c r="DC205" s="74">
        <f t="shared" si="78"/>
        <v>0</v>
      </c>
      <c r="DD205" s="74">
        <f t="shared" si="78"/>
        <v>0</v>
      </c>
      <c r="DE205" s="74">
        <f t="shared" si="78"/>
        <v>1</v>
      </c>
      <c r="DF205" s="74">
        <f t="shared" si="78"/>
        <v>1</v>
      </c>
      <c r="DG205" s="74">
        <f t="shared" si="78"/>
        <v>0</v>
      </c>
      <c r="DH205" s="74">
        <f t="shared" si="78"/>
        <v>0</v>
      </c>
      <c r="DI205" s="74">
        <f t="shared" si="78"/>
        <v>0</v>
      </c>
      <c r="DJ205" s="74">
        <f t="shared" si="78"/>
        <v>0</v>
      </c>
      <c r="DK205" s="74">
        <f t="shared" si="78"/>
        <v>0</v>
      </c>
      <c r="DL205" s="74">
        <f t="shared" si="78"/>
        <v>0</v>
      </c>
      <c r="DM205" s="74">
        <f t="shared" si="78"/>
        <v>0</v>
      </c>
      <c r="DN205" s="74">
        <f t="shared" si="78"/>
        <v>0</v>
      </c>
      <c r="DO205" s="74">
        <f t="shared" si="78"/>
        <v>0</v>
      </c>
      <c r="DP205" s="74">
        <f t="shared" si="78"/>
        <v>0</v>
      </c>
      <c r="DQ205" s="74">
        <f t="shared" si="78"/>
        <v>0</v>
      </c>
      <c r="DR205" s="74">
        <f t="shared" si="78"/>
        <v>0</v>
      </c>
      <c r="DS205" s="74">
        <f t="shared" si="78"/>
        <v>0</v>
      </c>
      <c r="DT205" s="74">
        <f t="shared" si="78"/>
        <v>0</v>
      </c>
      <c r="DU205" s="74">
        <f t="shared" si="78"/>
        <v>0</v>
      </c>
      <c r="DV205" s="74">
        <f t="shared" si="78"/>
        <v>0</v>
      </c>
      <c r="DW205" s="74">
        <f t="shared" si="78"/>
        <v>0</v>
      </c>
      <c r="DX205" s="74">
        <f t="shared" si="78"/>
        <v>0</v>
      </c>
      <c r="DY205" s="74">
        <f t="shared" si="78"/>
        <v>0</v>
      </c>
      <c r="DZ205" s="74">
        <f t="shared" si="78"/>
        <v>0</v>
      </c>
      <c r="EA205" s="74">
        <f t="shared" si="78"/>
        <v>0</v>
      </c>
      <c r="EB205" s="74">
        <f t="shared" si="78"/>
        <v>0</v>
      </c>
      <c r="EC205" s="74">
        <f t="shared" si="78"/>
        <v>0</v>
      </c>
      <c r="ED205" s="74">
        <f t="shared" ref="ED205:GO205" si="79">ED182+ED183+ED184+ED185+ED186</f>
        <v>0</v>
      </c>
      <c r="EE205" s="74">
        <f t="shared" si="79"/>
        <v>0</v>
      </c>
      <c r="EF205" s="74">
        <f t="shared" si="79"/>
        <v>0</v>
      </c>
      <c r="EG205" s="74">
        <f t="shared" si="79"/>
        <v>0</v>
      </c>
      <c r="EH205" s="74">
        <f t="shared" si="79"/>
        <v>0</v>
      </c>
      <c r="EI205" s="74">
        <f t="shared" si="79"/>
        <v>0</v>
      </c>
      <c r="EJ205" s="74">
        <f t="shared" si="79"/>
        <v>0</v>
      </c>
      <c r="EK205" s="74">
        <f t="shared" si="79"/>
        <v>0</v>
      </c>
      <c r="EL205" s="74">
        <f t="shared" si="79"/>
        <v>0</v>
      </c>
      <c r="EM205" s="74">
        <f t="shared" si="79"/>
        <v>0</v>
      </c>
      <c r="EN205" s="74">
        <f t="shared" si="79"/>
        <v>0</v>
      </c>
      <c r="EO205" s="74">
        <f t="shared" si="79"/>
        <v>0</v>
      </c>
      <c r="EP205" s="74">
        <f t="shared" si="79"/>
        <v>0</v>
      </c>
      <c r="EQ205" s="74">
        <f t="shared" si="79"/>
        <v>0</v>
      </c>
      <c r="ER205" s="74">
        <f t="shared" si="79"/>
        <v>0</v>
      </c>
      <c r="ES205" s="74">
        <f t="shared" si="79"/>
        <v>0</v>
      </c>
      <c r="ET205" s="74">
        <f t="shared" si="79"/>
        <v>0</v>
      </c>
      <c r="EU205" s="74">
        <f t="shared" si="79"/>
        <v>0</v>
      </c>
      <c r="EV205" s="74">
        <f t="shared" si="79"/>
        <v>0</v>
      </c>
      <c r="EW205" s="74">
        <f t="shared" si="79"/>
        <v>1</v>
      </c>
      <c r="EX205" s="74">
        <f t="shared" si="79"/>
        <v>1</v>
      </c>
      <c r="EY205" s="74">
        <f t="shared" si="79"/>
        <v>0</v>
      </c>
      <c r="EZ205" s="74">
        <f t="shared" si="79"/>
        <v>0</v>
      </c>
      <c r="FA205" s="74">
        <f t="shared" si="79"/>
        <v>0</v>
      </c>
      <c r="FB205" s="74">
        <f t="shared" si="79"/>
        <v>0</v>
      </c>
      <c r="FC205" s="74">
        <f t="shared" si="79"/>
        <v>0</v>
      </c>
      <c r="FD205" s="74">
        <f t="shared" si="79"/>
        <v>0</v>
      </c>
      <c r="FE205" s="74">
        <f t="shared" si="79"/>
        <v>0</v>
      </c>
      <c r="FF205" s="74">
        <f t="shared" si="79"/>
        <v>0</v>
      </c>
      <c r="FG205" s="74">
        <f t="shared" si="79"/>
        <v>0</v>
      </c>
      <c r="FH205" s="74">
        <f t="shared" si="79"/>
        <v>0</v>
      </c>
      <c r="FI205" s="74">
        <f t="shared" si="79"/>
        <v>0</v>
      </c>
      <c r="FJ205" s="74">
        <f t="shared" si="79"/>
        <v>0</v>
      </c>
      <c r="FK205" s="74">
        <f t="shared" si="79"/>
        <v>0</v>
      </c>
      <c r="FL205" s="74">
        <f t="shared" si="79"/>
        <v>0</v>
      </c>
      <c r="FM205" s="74">
        <f t="shared" si="79"/>
        <v>0</v>
      </c>
      <c r="FN205" s="74">
        <f t="shared" si="79"/>
        <v>0</v>
      </c>
      <c r="FO205" s="74">
        <f t="shared" si="79"/>
        <v>0</v>
      </c>
      <c r="FP205" s="74">
        <f t="shared" si="79"/>
        <v>0</v>
      </c>
      <c r="FQ205" s="74">
        <f t="shared" si="79"/>
        <v>0</v>
      </c>
      <c r="FR205" s="74">
        <f t="shared" si="79"/>
        <v>0</v>
      </c>
      <c r="FS205" s="74">
        <f t="shared" si="79"/>
        <v>0</v>
      </c>
      <c r="FT205" s="74">
        <f t="shared" si="79"/>
        <v>0</v>
      </c>
      <c r="FU205" s="74">
        <f t="shared" si="79"/>
        <v>0</v>
      </c>
      <c r="FV205" s="74">
        <f t="shared" si="79"/>
        <v>0</v>
      </c>
      <c r="FW205" s="74">
        <f t="shared" si="79"/>
        <v>0</v>
      </c>
      <c r="FX205" s="74">
        <f t="shared" si="79"/>
        <v>0</v>
      </c>
      <c r="FY205" s="74">
        <f t="shared" si="79"/>
        <v>0</v>
      </c>
      <c r="FZ205" s="74">
        <f t="shared" si="79"/>
        <v>0</v>
      </c>
      <c r="GA205" s="74">
        <f t="shared" si="79"/>
        <v>0</v>
      </c>
      <c r="GB205" s="74">
        <f t="shared" si="79"/>
        <v>0</v>
      </c>
      <c r="GC205" s="74">
        <f t="shared" si="79"/>
        <v>0</v>
      </c>
      <c r="GD205" s="74">
        <f t="shared" si="79"/>
        <v>0</v>
      </c>
      <c r="GE205" s="74">
        <f t="shared" si="79"/>
        <v>0</v>
      </c>
      <c r="GF205" s="74">
        <f t="shared" si="79"/>
        <v>0</v>
      </c>
      <c r="GG205" s="74">
        <f t="shared" si="79"/>
        <v>0</v>
      </c>
      <c r="GH205" s="74">
        <f t="shared" si="79"/>
        <v>0</v>
      </c>
      <c r="GI205" s="74">
        <f t="shared" si="79"/>
        <v>0</v>
      </c>
      <c r="GJ205" s="74">
        <f t="shared" si="79"/>
        <v>0</v>
      </c>
      <c r="GK205" s="74">
        <f t="shared" si="79"/>
        <v>0</v>
      </c>
      <c r="GL205" s="74">
        <f t="shared" si="79"/>
        <v>0</v>
      </c>
      <c r="GM205" s="74">
        <f t="shared" si="79"/>
        <v>0</v>
      </c>
      <c r="GN205" s="74">
        <f t="shared" si="79"/>
        <v>0</v>
      </c>
      <c r="GO205" s="74">
        <f t="shared" si="79"/>
        <v>0</v>
      </c>
      <c r="GP205" s="74">
        <f t="shared" ref="GP205:IU205" si="80">GP182+GP183+GP184+GP185+GP186</f>
        <v>0</v>
      </c>
      <c r="GQ205" s="74">
        <f t="shared" si="80"/>
        <v>0</v>
      </c>
      <c r="GR205" s="74">
        <f t="shared" si="80"/>
        <v>0</v>
      </c>
      <c r="GS205" s="74">
        <f t="shared" si="80"/>
        <v>0</v>
      </c>
      <c r="GT205" s="74">
        <f t="shared" si="80"/>
        <v>0</v>
      </c>
      <c r="GU205" s="74">
        <f t="shared" si="80"/>
        <v>0</v>
      </c>
      <c r="GV205" s="74">
        <f t="shared" si="80"/>
        <v>0</v>
      </c>
      <c r="GW205" s="74">
        <f t="shared" si="80"/>
        <v>0</v>
      </c>
      <c r="GX205" s="74">
        <f t="shared" si="80"/>
        <v>0</v>
      </c>
      <c r="GY205" s="74">
        <f t="shared" si="80"/>
        <v>0</v>
      </c>
      <c r="GZ205" s="74">
        <f t="shared" si="80"/>
        <v>0</v>
      </c>
      <c r="HA205" s="74">
        <f t="shared" si="80"/>
        <v>0</v>
      </c>
      <c r="HB205" s="74">
        <f t="shared" si="80"/>
        <v>0</v>
      </c>
      <c r="HC205" s="74">
        <f t="shared" si="80"/>
        <v>0</v>
      </c>
      <c r="HD205" s="74">
        <f t="shared" si="80"/>
        <v>0</v>
      </c>
      <c r="HE205" s="74">
        <f t="shared" si="80"/>
        <v>0</v>
      </c>
      <c r="HF205" s="74">
        <f t="shared" si="80"/>
        <v>0</v>
      </c>
      <c r="HG205" s="74">
        <f t="shared" si="80"/>
        <v>0</v>
      </c>
      <c r="HH205" s="74">
        <f t="shared" si="80"/>
        <v>0</v>
      </c>
      <c r="HI205" s="74">
        <f t="shared" si="80"/>
        <v>0</v>
      </c>
      <c r="HJ205" s="74">
        <f t="shared" si="80"/>
        <v>0</v>
      </c>
      <c r="HK205" s="74">
        <f t="shared" si="80"/>
        <v>0</v>
      </c>
      <c r="HL205" s="74">
        <f t="shared" si="80"/>
        <v>0</v>
      </c>
      <c r="HM205" s="74">
        <f t="shared" si="80"/>
        <v>0</v>
      </c>
      <c r="HN205" s="74">
        <f t="shared" si="80"/>
        <v>0</v>
      </c>
      <c r="HO205" s="74">
        <f t="shared" si="80"/>
        <v>0</v>
      </c>
      <c r="HP205" s="74">
        <f t="shared" si="80"/>
        <v>0</v>
      </c>
      <c r="HQ205" s="74">
        <f t="shared" si="80"/>
        <v>0</v>
      </c>
      <c r="HR205" s="74">
        <f t="shared" si="80"/>
        <v>4</v>
      </c>
      <c r="HS205" s="74">
        <f t="shared" si="80"/>
        <v>0</v>
      </c>
      <c r="HT205" s="74">
        <f t="shared" si="80"/>
        <v>0</v>
      </c>
      <c r="HU205" s="74">
        <f t="shared" si="80"/>
        <v>0</v>
      </c>
      <c r="HV205" s="74">
        <f t="shared" si="80"/>
        <v>5</v>
      </c>
      <c r="HW205" s="74">
        <f t="shared" si="80"/>
        <v>3</v>
      </c>
      <c r="HX205" s="74">
        <f t="shared" si="80"/>
        <v>0</v>
      </c>
      <c r="HY205" s="74">
        <f t="shared" si="80"/>
        <v>0</v>
      </c>
      <c r="HZ205" s="74">
        <f t="shared" si="80"/>
        <v>0</v>
      </c>
      <c r="IA205" s="74">
        <f t="shared" si="80"/>
        <v>0</v>
      </c>
      <c r="IB205" s="74">
        <f t="shared" si="80"/>
        <v>0</v>
      </c>
      <c r="IC205" s="74">
        <f t="shared" si="80"/>
        <v>0</v>
      </c>
      <c r="ID205" s="74">
        <f t="shared" si="80"/>
        <v>0</v>
      </c>
      <c r="IE205" s="74">
        <f t="shared" si="80"/>
        <v>7</v>
      </c>
      <c r="IF205" s="74">
        <f t="shared" si="80"/>
        <v>0</v>
      </c>
      <c r="IG205" s="74">
        <f t="shared" si="80"/>
        <v>0</v>
      </c>
      <c r="IH205" s="74">
        <f t="shared" si="80"/>
        <v>6</v>
      </c>
      <c r="II205" s="74">
        <f t="shared" si="80"/>
        <v>0</v>
      </c>
      <c r="IJ205" s="74">
        <f t="shared" si="80"/>
        <v>9</v>
      </c>
      <c r="IK205" s="74">
        <f t="shared" si="80"/>
        <v>0</v>
      </c>
      <c r="IL205" s="74">
        <f t="shared" si="80"/>
        <v>0</v>
      </c>
      <c r="IM205" s="74">
        <f t="shared" si="80"/>
        <v>0</v>
      </c>
      <c r="IN205" s="74">
        <f t="shared" si="80"/>
        <v>0</v>
      </c>
      <c r="IO205" s="74">
        <f t="shared" si="80"/>
        <v>0</v>
      </c>
      <c r="IP205" s="74">
        <f t="shared" si="80"/>
        <v>0</v>
      </c>
      <c r="IQ205" s="74">
        <f t="shared" si="80"/>
        <v>0</v>
      </c>
      <c r="IR205" s="74">
        <f t="shared" si="80"/>
        <v>0</v>
      </c>
      <c r="IS205" s="74">
        <f t="shared" si="80"/>
        <v>0</v>
      </c>
      <c r="IT205" s="74">
        <f t="shared" si="80"/>
        <v>0</v>
      </c>
      <c r="IU205" s="74">
        <f t="shared" si="80"/>
        <v>0</v>
      </c>
    </row>
    <row r="206" spans="1:255" s="73" customFormat="1" ht="15" customHeight="1">
      <c r="A206" s="182">
        <v>52</v>
      </c>
      <c r="B206" s="195" t="s">
        <v>146</v>
      </c>
      <c r="C206" s="196"/>
      <c r="D206" s="197"/>
      <c r="E206" s="74">
        <f>E170+E174+E175+E176+E187+E188+E189+E190+E191+E196</f>
        <v>0</v>
      </c>
      <c r="F206" s="74">
        <f t="shared" ref="F206:BQ206" si="81">F170+F174+F175+F176+F187+F188+F189+F190+F191+F196</f>
        <v>0</v>
      </c>
      <c r="G206" s="74">
        <f t="shared" si="81"/>
        <v>0</v>
      </c>
      <c r="H206" s="74">
        <f t="shared" si="81"/>
        <v>0</v>
      </c>
      <c r="I206" s="74">
        <f t="shared" si="81"/>
        <v>0</v>
      </c>
      <c r="J206" s="74">
        <f t="shared" si="81"/>
        <v>0</v>
      </c>
      <c r="K206" s="74">
        <f t="shared" si="81"/>
        <v>0</v>
      </c>
      <c r="L206" s="74">
        <f t="shared" si="81"/>
        <v>0</v>
      </c>
      <c r="M206" s="74">
        <f t="shared" si="81"/>
        <v>0</v>
      </c>
      <c r="N206" s="74">
        <f t="shared" si="81"/>
        <v>0</v>
      </c>
      <c r="O206" s="74">
        <f t="shared" si="81"/>
        <v>0</v>
      </c>
      <c r="P206" s="74">
        <f t="shared" si="81"/>
        <v>0</v>
      </c>
      <c r="Q206" s="74">
        <f t="shared" si="81"/>
        <v>0</v>
      </c>
      <c r="R206" s="74">
        <f t="shared" si="81"/>
        <v>0</v>
      </c>
      <c r="S206" s="74">
        <f t="shared" si="81"/>
        <v>0</v>
      </c>
      <c r="T206" s="74">
        <f t="shared" si="81"/>
        <v>0</v>
      </c>
      <c r="U206" s="74">
        <f t="shared" si="81"/>
        <v>0</v>
      </c>
      <c r="V206" s="74">
        <f t="shared" si="81"/>
        <v>1</v>
      </c>
      <c r="W206" s="74">
        <f t="shared" si="81"/>
        <v>0</v>
      </c>
      <c r="X206" s="74">
        <f t="shared" si="81"/>
        <v>0</v>
      </c>
      <c r="Y206" s="74">
        <f t="shared" si="81"/>
        <v>0</v>
      </c>
      <c r="Z206" s="74">
        <f t="shared" si="81"/>
        <v>0</v>
      </c>
      <c r="AA206" s="74">
        <f t="shared" si="81"/>
        <v>0</v>
      </c>
      <c r="AB206" s="74">
        <f t="shared" si="81"/>
        <v>0</v>
      </c>
      <c r="AC206" s="74">
        <f t="shared" si="81"/>
        <v>0</v>
      </c>
      <c r="AD206" s="74">
        <f t="shared" si="81"/>
        <v>0</v>
      </c>
      <c r="AE206" s="74">
        <f t="shared" si="81"/>
        <v>0</v>
      </c>
      <c r="AF206" s="74">
        <f t="shared" si="81"/>
        <v>0</v>
      </c>
      <c r="AG206" s="74">
        <f t="shared" si="81"/>
        <v>0</v>
      </c>
      <c r="AH206" s="74">
        <f t="shared" si="81"/>
        <v>0</v>
      </c>
      <c r="AI206" s="74">
        <f t="shared" si="81"/>
        <v>0</v>
      </c>
      <c r="AJ206" s="74">
        <f t="shared" si="81"/>
        <v>0</v>
      </c>
      <c r="AK206" s="74">
        <f t="shared" si="81"/>
        <v>0</v>
      </c>
      <c r="AL206" s="74">
        <f t="shared" si="81"/>
        <v>0</v>
      </c>
      <c r="AM206" s="74">
        <f t="shared" si="81"/>
        <v>0</v>
      </c>
      <c r="AN206" s="74">
        <f t="shared" si="81"/>
        <v>0</v>
      </c>
      <c r="AO206" s="74">
        <f t="shared" si="81"/>
        <v>0</v>
      </c>
      <c r="AP206" s="74">
        <f t="shared" si="81"/>
        <v>0</v>
      </c>
      <c r="AQ206" s="74">
        <f t="shared" si="81"/>
        <v>0</v>
      </c>
      <c r="AR206" s="74">
        <f t="shared" si="81"/>
        <v>0</v>
      </c>
      <c r="AS206" s="74">
        <f t="shared" si="81"/>
        <v>0</v>
      </c>
      <c r="AT206" s="74">
        <f t="shared" si="81"/>
        <v>0</v>
      </c>
      <c r="AU206" s="74">
        <f t="shared" si="81"/>
        <v>0</v>
      </c>
      <c r="AV206" s="74">
        <f t="shared" si="81"/>
        <v>0</v>
      </c>
      <c r="AW206" s="74">
        <f t="shared" si="81"/>
        <v>0</v>
      </c>
      <c r="AX206" s="74">
        <f t="shared" si="81"/>
        <v>0</v>
      </c>
      <c r="AY206" s="74">
        <f t="shared" si="81"/>
        <v>0</v>
      </c>
      <c r="AZ206" s="74">
        <f t="shared" si="81"/>
        <v>0</v>
      </c>
      <c r="BA206" s="74">
        <f t="shared" si="81"/>
        <v>0</v>
      </c>
      <c r="BB206" s="74">
        <f t="shared" si="81"/>
        <v>0</v>
      </c>
      <c r="BC206" s="74">
        <f t="shared" si="81"/>
        <v>0</v>
      </c>
      <c r="BD206" s="74">
        <f t="shared" si="81"/>
        <v>0</v>
      </c>
      <c r="BE206" s="74">
        <f t="shared" si="81"/>
        <v>0</v>
      </c>
      <c r="BF206" s="74">
        <f t="shared" si="81"/>
        <v>0</v>
      </c>
      <c r="BG206" s="74">
        <f t="shared" si="81"/>
        <v>0</v>
      </c>
      <c r="BH206" s="74">
        <f t="shared" si="81"/>
        <v>0</v>
      </c>
      <c r="BI206" s="74">
        <f t="shared" si="81"/>
        <v>0</v>
      </c>
      <c r="BJ206" s="74">
        <f t="shared" si="81"/>
        <v>0</v>
      </c>
      <c r="BK206" s="74">
        <f t="shared" si="81"/>
        <v>0</v>
      </c>
      <c r="BL206" s="74">
        <f t="shared" si="81"/>
        <v>0</v>
      </c>
      <c r="BM206" s="74">
        <f t="shared" si="81"/>
        <v>0</v>
      </c>
      <c r="BN206" s="74">
        <f t="shared" si="81"/>
        <v>0</v>
      </c>
      <c r="BO206" s="74">
        <f t="shared" si="81"/>
        <v>0</v>
      </c>
      <c r="BP206" s="74">
        <f t="shared" si="81"/>
        <v>0</v>
      </c>
      <c r="BQ206" s="74">
        <f t="shared" si="81"/>
        <v>0</v>
      </c>
      <c r="BR206" s="74">
        <f t="shared" ref="BR206:EC206" si="82">BR170+BR174+BR175+BR176+BR187+BR188+BR189+BR190+BR191+BR196</f>
        <v>0</v>
      </c>
      <c r="BS206" s="74">
        <f t="shared" si="82"/>
        <v>0</v>
      </c>
      <c r="BT206" s="74">
        <f t="shared" si="82"/>
        <v>0</v>
      </c>
      <c r="BU206" s="74">
        <f t="shared" si="82"/>
        <v>0</v>
      </c>
      <c r="BV206" s="74">
        <f t="shared" si="82"/>
        <v>0</v>
      </c>
      <c r="BW206" s="74">
        <f t="shared" si="82"/>
        <v>0</v>
      </c>
      <c r="BX206" s="74">
        <f t="shared" si="82"/>
        <v>0</v>
      </c>
      <c r="BY206" s="74">
        <f t="shared" si="82"/>
        <v>0</v>
      </c>
      <c r="BZ206" s="74">
        <f t="shared" si="82"/>
        <v>0</v>
      </c>
      <c r="CA206" s="74">
        <f t="shared" si="82"/>
        <v>0</v>
      </c>
      <c r="CB206" s="74">
        <f t="shared" si="82"/>
        <v>0</v>
      </c>
      <c r="CC206" s="74">
        <f t="shared" si="82"/>
        <v>0</v>
      </c>
      <c r="CD206" s="74">
        <f t="shared" si="82"/>
        <v>0</v>
      </c>
      <c r="CE206" s="74">
        <f t="shared" si="82"/>
        <v>0</v>
      </c>
      <c r="CF206" s="74">
        <f t="shared" si="82"/>
        <v>0</v>
      </c>
      <c r="CG206" s="74">
        <f t="shared" si="82"/>
        <v>0</v>
      </c>
      <c r="CH206" s="74">
        <f t="shared" si="82"/>
        <v>0</v>
      </c>
      <c r="CI206" s="74">
        <f t="shared" si="82"/>
        <v>0</v>
      </c>
      <c r="CJ206" s="74">
        <f t="shared" si="82"/>
        <v>0</v>
      </c>
      <c r="CK206" s="74">
        <f t="shared" si="82"/>
        <v>0</v>
      </c>
      <c r="CL206" s="74">
        <f t="shared" si="82"/>
        <v>0</v>
      </c>
      <c r="CM206" s="74">
        <f t="shared" si="82"/>
        <v>0</v>
      </c>
      <c r="CN206" s="74">
        <f t="shared" si="82"/>
        <v>0</v>
      </c>
      <c r="CO206" s="74">
        <f t="shared" si="82"/>
        <v>0</v>
      </c>
      <c r="CP206" s="74">
        <f t="shared" si="82"/>
        <v>0</v>
      </c>
      <c r="CQ206" s="74">
        <f t="shared" si="82"/>
        <v>0</v>
      </c>
      <c r="CR206" s="74">
        <f t="shared" si="82"/>
        <v>0</v>
      </c>
      <c r="CS206" s="74">
        <f t="shared" si="82"/>
        <v>0</v>
      </c>
      <c r="CT206" s="74">
        <f t="shared" si="82"/>
        <v>0</v>
      </c>
      <c r="CU206" s="74">
        <f t="shared" si="82"/>
        <v>0</v>
      </c>
      <c r="CV206" s="74">
        <f t="shared" si="82"/>
        <v>0</v>
      </c>
      <c r="CW206" s="74">
        <f t="shared" si="82"/>
        <v>0</v>
      </c>
      <c r="CX206" s="74">
        <f t="shared" si="82"/>
        <v>0</v>
      </c>
      <c r="CY206" s="74">
        <f t="shared" si="82"/>
        <v>0</v>
      </c>
      <c r="CZ206" s="74">
        <f t="shared" si="82"/>
        <v>0</v>
      </c>
      <c r="DA206" s="74">
        <f t="shared" si="82"/>
        <v>0</v>
      </c>
      <c r="DB206" s="74">
        <f t="shared" si="82"/>
        <v>0</v>
      </c>
      <c r="DC206" s="74">
        <f t="shared" si="82"/>
        <v>0</v>
      </c>
      <c r="DD206" s="74">
        <f t="shared" si="82"/>
        <v>0</v>
      </c>
      <c r="DE206" s="74">
        <f t="shared" si="82"/>
        <v>0</v>
      </c>
      <c r="DF206" s="74">
        <f t="shared" si="82"/>
        <v>0</v>
      </c>
      <c r="DG206" s="74">
        <f t="shared" si="82"/>
        <v>0</v>
      </c>
      <c r="DH206" s="74">
        <f t="shared" si="82"/>
        <v>0</v>
      </c>
      <c r="DI206" s="74">
        <f t="shared" si="82"/>
        <v>0</v>
      </c>
      <c r="DJ206" s="74">
        <f t="shared" si="82"/>
        <v>0</v>
      </c>
      <c r="DK206" s="74">
        <f t="shared" si="82"/>
        <v>0</v>
      </c>
      <c r="DL206" s="74">
        <f t="shared" si="82"/>
        <v>0</v>
      </c>
      <c r="DM206" s="74">
        <f t="shared" si="82"/>
        <v>0</v>
      </c>
      <c r="DN206" s="74">
        <f t="shared" si="82"/>
        <v>0</v>
      </c>
      <c r="DO206" s="74">
        <f t="shared" si="82"/>
        <v>0</v>
      </c>
      <c r="DP206" s="74">
        <f t="shared" si="82"/>
        <v>0</v>
      </c>
      <c r="DQ206" s="74">
        <f t="shared" si="82"/>
        <v>0</v>
      </c>
      <c r="DR206" s="74">
        <f t="shared" si="82"/>
        <v>0</v>
      </c>
      <c r="DS206" s="74">
        <f t="shared" si="82"/>
        <v>0</v>
      </c>
      <c r="DT206" s="74">
        <f t="shared" si="82"/>
        <v>0</v>
      </c>
      <c r="DU206" s="74">
        <f t="shared" si="82"/>
        <v>0</v>
      </c>
      <c r="DV206" s="74">
        <f t="shared" si="82"/>
        <v>0</v>
      </c>
      <c r="DW206" s="74">
        <f t="shared" si="82"/>
        <v>0</v>
      </c>
      <c r="DX206" s="74">
        <f t="shared" si="82"/>
        <v>0</v>
      </c>
      <c r="DY206" s="74">
        <f t="shared" si="82"/>
        <v>0</v>
      </c>
      <c r="DZ206" s="74">
        <f t="shared" si="82"/>
        <v>0</v>
      </c>
      <c r="EA206" s="74">
        <f t="shared" si="82"/>
        <v>0</v>
      </c>
      <c r="EB206" s="74">
        <f t="shared" si="82"/>
        <v>0</v>
      </c>
      <c r="EC206" s="74">
        <f t="shared" si="82"/>
        <v>0</v>
      </c>
      <c r="ED206" s="74">
        <f t="shared" ref="ED206:GO206" si="83">ED170+ED174+ED175+ED176+ED187+ED188+ED189+ED190+ED191+ED196</f>
        <v>0</v>
      </c>
      <c r="EE206" s="74">
        <f t="shared" si="83"/>
        <v>0</v>
      </c>
      <c r="EF206" s="74">
        <f t="shared" si="83"/>
        <v>0</v>
      </c>
      <c r="EG206" s="74">
        <f t="shared" si="83"/>
        <v>0</v>
      </c>
      <c r="EH206" s="74">
        <f t="shared" si="83"/>
        <v>0</v>
      </c>
      <c r="EI206" s="74">
        <f t="shared" si="83"/>
        <v>0</v>
      </c>
      <c r="EJ206" s="74">
        <f t="shared" si="83"/>
        <v>0</v>
      </c>
      <c r="EK206" s="74">
        <f t="shared" si="83"/>
        <v>0</v>
      </c>
      <c r="EL206" s="74">
        <f t="shared" si="83"/>
        <v>0</v>
      </c>
      <c r="EM206" s="74">
        <f t="shared" si="83"/>
        <v>0</v>
      </c>
      <c r="EN206" s="74">
        <f t="shared" si="83"/>
        <v>0</v>
      </c>
      <c r="EO206" s="74">
        <f t="shared" si="83"/>
        <v>0</v>
      </c>
      <c r="EP206" s="74">
        <f t="shared" si="83"/>
        <v>0</v>
      </c>
      <c r="EQ206" s="74">
        <f t="shared" si="83"/>
        <v>0</v>
      </c>
      <c r="ER206" s="74">
        <f t="shared" si="83"/>
        <v>0</v>
      </c>
      <c r="ES206" s="74">
        <f t="shared" si="83"/>
        <v>0</v>
      </c>
      <c r="ET206" s="74">
        <f t="shared" si="83"/>
        <v>0</v>
      </c>
      <c r="EU206" s="74">
        <f t="shared" si="83"/>
        <v>0</v>
      </c>
      <c r="EV206" s="74">
        <f t="shared" si="83"/>
        <v>0</v>
      </c>
      <c r="EW206" s="74">
        <f t="shared" si="83"/>
        <v>0</v>
      </c>
      <c r="EX206" s="74">
        <f t="shared" si="83"/>
        <v>0</v>
      </c>
      <c r="EY206" s="74">
        <f t="shared" si="83"/>
        <v>0</v>
      </c>
      <c r="EZ206" s="74">
        <f t="shared" si="83"/>
        <v>0</v>
      </c>
      <c r="FA206" s="74">
        <f t="shared" si="83"/>
        <v>0</v>
      </c>
      <c r="FB206" s="74">
        <f t="shared" si="83"/>
        <v>0</v>
      </c>
      <c r="FC206" s="74">
        <f t="shared" si="83"/>
        <v>0</v>
      </c>
      <c r="FD206" s="74">
        <f t="shared" si="83"/>
        <v>0</v>
      </c>
      <c r="FE206" s="74">
        <f t="shared" si="83"/>
        <v>0</v>
      </c>
      <c r="FF206" s="74">
        <f t="shared" si="83"/>
        <v>0</v>
      </c>
      <c r="FG206" s="74">
        <f t="shared" si="83"/>
        <v>0</v>
      </c>
      <c r="FH206" s="74">
        <f t="shared" si="83"/>
        <v>0</v>
      </c>
      <c r="FI206" s="74">
        <f t="shared" si="83"/>
        <v>0</v>
      </c>
      <c r="FJ206" s="74">
        <f t="shared" si="83"/>
        <v>0</v>
      </c>
      <c r="FK206" s="74">
        <f t="shared" si="83"/>
        <v>0</v>
      </c>
      <c r="FL206" s="74">
        <f t="shared" si="83"/>
        <v>0</v>
      </c>
      <c r="FM206" s="74">
        <f t="shared" si="83"/>
        <v>0</v>
      </c>
      <c r="FN206" s="74">
        <f t="shared" si="83"/>
        <v>0</v>
      </c>
      <c r="FO206" s="74">
        <f t="shared" si="83"/>
        <v>0</v>
      </c>
      <c r="FP206" s="74">
        <f t="shared" si="83"/>
        <v>0</v>
      </c>
      <c r="FQ206" s="74">
        <f t="shared" si="83"/>
        <v>0</v>
      </c>
      <c r="FR206" s="74">
        <f t="shared" si="83"/>
        <v>0</v>
      </c>
      <c r="FS206" s="74">
        <f t="shared" si="83"/>
        <v>0</v>
      </c>
      <c r="FT206" s="74">
        <f t="shared" si="83"/>
        <v>0</v>
      </c>
      <c r="FU206" s="74">
        <f t="shared" si="83"/>
        <v>0</v>
      </c>
      <c r="FV206" s="74">
        <f t="shared" si="83"/>
        <v>0</v>
      </c>
      <c r="FW206" s="74">
        <f t="shared" si="83"/>
        <v>0</v>
      </c>
      <c r="FX206" s="74">
        <f t="shared" si="83"/>
        <v>0</v>
      </c>
      <c r="FY206" s="74">
        <f t="shared" si="83"/>
        <v>0</v>
      </c>
      <c r="FZ206" s="74">
        <f t="shared" si="83"/>
        <v>0</v>
      </c>
      <c r="GA206" s="74">
        <f t="shared" si="83"/>
        <v>0</v>
      </c>
      <c r="GB206" s="74">
        <f t="shared" si="83"/>
        <v>0</v>
      </c>
      <c r="GC206" s="74">
        <f t="shared" si="83"/>
        <v>0</v>
      </c>
      <c r="GD206" s="74">
        <f t="shared" si="83"/>
        <v>0</v>
      </c>
      <c r="GE206" s="74">
        <f t="shared" si="83"/>
        <v>0</v>
      </c>
      <c r="GF206" s="74">
        <f t="shared" si="83"/>
        <v>0</v>
      </c>
      <c r="GG206" s="74">
        <f t="shared" si="83"/>
        <v>0</v>
      </c>
      <c r="GH206" s="74">
        <f t="shared" si="83"/>
        <v>0</v>
      </c>
      <c r="GI206" s="74">
        <f t="shared" si="83"/>
        <v>0</v>
      </c>
      <c r="GJ206" s="74">
        <f t="shared" si="83"/>
        <v>0</v>
      </c>
      <c r="GK206" s="74">
        <f t="shared" si="83"/>
        <v>0</v>
      </c>
      <c r="GL206" s="74">
        <f t="shared" si="83"/>
        <v>0</v>
      </c>
      <c r="GM206" s="74">
        <f t="shared" si="83"/>
        <v>0</v>
      </c>
      <c r="GN206" s="74">
        <f t="shared" si="83"/>
        <v>0</v>
      </c>
      <c r="GO206" s="74">
        <f t="shared" si="83"/>
        <v>0</v>
      </c>
      <c r="GP206" s="74">
        <f t="shared" ref="GP206:IU206" si="84">GP170+GP174+GP175+GP176+GP187+GP188+GP189+GP190+GP191+GP196</f>
        <v>0</v>
      </c>
      <c r="GQ206" s="74">
        <f t="shared" si="84"/>
        <v>0</v>
      </c>
      <c r="GR206" s="74">
        <f t="shared" si="84"/>
        <v>0</v>
      </c>
      <c r="GS206" s="74">
        <f t="shared" si="84"/>
        <v>0</v>
      </c>
      <c r="GT206" s="74">
        <f t="shared" si="84"/>
        <v>0</v>
      </c>
      <c r="GU206" s="74">
        <f t="shared" si="84"/>
        <v>0</v>
      </c>
      <c r="GV206" s="74">
        <f t="shared" si="84"/>
        <v>0</v>
      </c>
      <c r="GW206" s="74">
        <f t="shared" si="84"/>
        <v>0</v>
      </c>
      <c r="GX206" s="74">
        <f t="shared" si="84"/>
        <v>0</v>
      </c>
      <c r="GY206" s="74">
        <f t="shared" si="84"/>
        <v>0</v>
      </c>
      <c r="GZ206" s="74">
        <f t="shared" si="84"/>
        <v>0</v>
      </c>
      <c r="HA206" s="74">
        <f t="shared" si="84"/>
        <v>0</v>
      </c>
      <c r="HB206" s="74">
        <f t="shared" si="84"/>
        <v>0</v>
      </c>
      <c r="HC206" s="74">
        <f t="shared" si="84"/>
        <v>0</v>
      </c>
      <c r="HD206" s="74">
        <f t="shared" si="84"/>
        <v>0</v>
      </c>
      <c r="HE206" s="74">
        <f t="shared" si="84"/>
        <v>0</v>
      </c>
      <c r="HF206" s="74">
        <f t="shared" si="84"/>
        <v>0</v>
      </c>
      <c r="HG206" s="74">
        <f t="shared" si="84"/>
        <v>0</v>
      </c>
      <c r="HH206" s="74">
        <f t="shared" si="84"/>
        <v>0</v>
      </c>
      <c r="HI206" s="74">
        <f t="shared" si="84"/>
        <v>0</v>
      </c>
      <c r="HJ206" s="74">
        <f t="shared" si="84"/>
        <v>0</v>
      </c>
      <c r="HK206" s="74">
        <f t="shared" si="84"/>
        <v>0</v>
      </c>
      <c r="HL206" s="74">
        <f t="shared" si="84"/>
        <v>0</v>
      </c>
      <c r="HM206" s="74">
        <f t="shared" si="84"/>
        <v>0</v>
      </c>
      <c r="HN206" s="74">
        <f t="shared" si="84"/>
        <v>0</v>
      </c>
      <c r="HO206" s="74">
        <f t="shared" si="84"/>
        <v>0</v>
      </c>
      <c r="HP206" s="74">
        <f t="shared" si="84"/>
        <v>0</v>
      </c>
      <c r="HQ206" s="74">
        <f t="shared" si="84"/>
        <v>0</v>
      </c>
      <c r="HR206" s="74">
        <f t="shared" si="84"/>
        <v>0</v>
      </c>
      <c r="HS206" s="74">
        <f t="shared" si="84"/>
        <v>0</v>
      </c>
      <c r="HT206" s="74">
        <f t="shared" si="84"/>
        <v>0</v>
      </c>
      <c r="HU206" s="74">
        <f t="shared" si="84"/>
        <v>0</v>
      </c>
      <c r="HV206" s="74">
        <f t="shared" si="84"/>
        <v>0</v>
      </c>
      <c r="HW206" s="74">
        <f t="shared" si="84"/>
        <v>0</v>
      </c>
      <c r="HX206" s="74">
        <f t="shared" si="84"/>
        <v>0</v>
      </c>
      <c r="HY206" s="74">
        <f t="shared" si="84"/>
        <v>0</v>
      </c>
      <c r="HZ206" s="74">
        <f t="shared" si="84"/>
        <v>0</v>
      </c>
      <c r="IA206" s="74">
        <f t="shared" si="84"/>
        <v>0</v>
      </c>
      <c r="IB206" s="74">
        <f t="shared" si="84"/>
        <v>0</v>
      </c>
      <c r="IC206" s="74">
        <f t="shared" si="84"/>
        <v>0</v>
      </c>
      <c r="ID206" s="74">
        <f t="shared" si="84"/>
        <v>0</v>
      </c>
      <c r="IE206" s="74">
        <f t="shared" si="84"/>
        <v>4</v>
      </c>
      <c r="IF206" s="74">
        <f t="shared" si="84"/>
        <v>0</v>
      </c>
      <c r="IG206" s="74">
        <f t="shared" si="84"/>
        <v>0</v>
      </c>
      <c r="IH206" s="74">
        <f t="shared" si="84"/>
        <v>1</v>
      </c>
      <c r="II206" s="74">
        <f t="shared" si="84"/>
        <v>0</v>
      </c>
      <c r="IJ206" s="74">
        <f t="shared" si="84"/>
        <v>1</v>
      </c>
      <c r="IK206" s="74">
        <f t="shared" si="84"/>
        <v>0</v>
      </c>
      <c r="IL206" s="74">
        <f t="shared" si="84"/>
        <v>0</v>
      </c>
      <c r="IM206" s="74">
        <f t="shared" si="84"/>
        <v>0</v>
      </c>
      <c r="IN206" s="74">
        <f t="shared" si="84"/>
        <v>0</v>
      </c>
      <c r="IO206" s="74">
        <f t="shared" si="84"/>
        <v>0</v>
      </c>
      <c r="IP206" s="74">
        <f t="shared" si="84"/>
        <v>0</v>
      </c>
      <c r="IQ206" s="74">
        <f t="shared" si="84"/>
        <v>0</v>
      </c>
      <c r="IR206" s="74">
        <f t="shared" si="84"/>
        <v>0</v>
      </c>
      <c r="IS206" s="74">
        <f t="shared" si="84"/>
        <v>0</v>
      </c>
      <c r="IT206" s="74">
        <f t="shared" si="84"/>
        <v>0</v>
      </c>
      <c r="IU206" s="74">
        <f t="shared" si="84"/>
        <v>0</v>
      </c>
    </row>
    <row r="207" spans="1:255" s="73" customFormat="1" ht="15" customHeight="1">
      <c r="A207" s="182">
        <v>53</v>
      </c>
      <c r="B207" s="195" t="s">
        <v>183</v>
      </c>
      <c r="C207" s="196"/>
      <c r="D207" s="197"/>
      <c r="E207" s="74">
        <f>E192+E193+E194</f>
        <v>0</v>
      </c>
      <c r="F207" s="74">
        <f t="shared" ref="F207:BQ207" si="85">F192+F193+F194</f>
        <v>0</v>
      </c>
      <c r="G207" s="74">
        <f t="shared" si="85"/>
        <v>0</v>
      </c>
      <c r="H207" s="74">
        <f t="shared" si="85"/>
        <v>0</v>
      </c>
      <c r="I207" s="74">
        <f t="shared" si="85"/>
        <v>0</v>
      </c>
      <c r="J207" s="74">
        <f t="shared" si="85"/>
        <v>0</v>
      </c>
      <c r="K207" s="74">
        <f t="shared" si="85"/>
        <v>0</v>
      </c>
      <c r="L207" s="74">
        <f t="shared" si="85"/>
        <v>0</v>
      </c>
      <c r="M207" s="74">
        <f t="shared" si="85"/>
        <v>0</v>
      </c>
      <c r="N207" s="74">
        <f t="shared" si="85"/>
        <v>0</v>
      </c>
      <c r="O207" s="74">
        <f t="shared" si="85"/>
        <v>0</v>
      </c>
      <c r="P207" s="74">
        <f t="shared" si="85"/>
        <v>0</v>
      </c>
      <c r="Q207" s="74">
        <f t="shared" si="85"/>
        <v>0</v>
      </c>
      <c r="R207" s="74">
        <f t="shared" si="85"/>
        <v>0</v>
      </c>
      <c r="S207" s="74">
        <f t="shared" si="85"/>
        <v>0</v>
      </c>
      <c r="T207" s="74">
        <f t="shared" si="85"/>
        <v>0</v>
      </c>
      <c r="U207" s="74">
        <f t="shared" si="85"/>
        <v>0</v>
      </c>
      <c r="V207" s="74">
        <f t="shared" si="85"/>
        <v>0</v>
      </c>
      <c r="W207" s="74">
        <f t="shared" si="85"/>
        <v>0</v>
      </c>
      <c r="X207" s="74">
        <f t="shared" si="85"/>
        <v>0</v>
      </c>
      <c r="Y207" s="74">
        <f t="shared" si="85"/>
        <v>0</v>
      </c>
      <c r="Z207" s="74">
        <f t="shared" si="85"/>
        <v>0</v>
      </c>
      <c r="AA207" s="74">
        <f t="shared" si="85"/>
        <v>0</v>
      </c>
      <c r="AB207" s="74">
        <f t="shared" si="85"/>
        <v>0</v>
      </c>
      <c r="AC207" s="74">
        <f t="shared" si="85"/>
        <v>0</v>
      </c>
      <c r="AD207" s="74">
        <f t="shared" si="85"/>
        <v>0</v>
      </c>
      <c r="AE207" s="74">
        <f t="shared" si="85"/>
        <v>0</v>
      </c>
      <c r="AF207" s="74">
        <f t="shared" si="85"/>
        <v>0</v>
      </c>
      <c r="AG207" s="74">
        <f t="shared" si="85"/>
        <v>0</v>
      </c>
      <c r="AH207" s="74">
        <f t="shared" si="85"/>
        <v>0</v>
      </c>
      <c r="AI207" s="74">
        <f t="shared" si="85"/>
        <v>0</v>
      </c>
      <c r="AJ207" s="74">
        <f t="shared" si="85"/>
        <v>0</v>
      </c>
      <c r="AK207" s="74">
        <f t="shared" si="85"/>
        <v>0</v>
      </c>
      <c r="AL207" s="74">
        <f t="shared" si="85"/>
        <v>0</v>
      </c>
      <c r="AM207" s="74">
        <f t="shared" si="85"/>
        <v>0</v>
      </c>
      <c r="AN207" s="74">
        <f t="shared" si="85"/>
        <v>0</v>
      </c>
      <c r="AO207" s="74">
        <f t="shared" si="85"/>
        <v>0</v>
      </c>
      <c r="AP207" s="74">
        <f t="shared" si="85"/>
        <v>0</v>
      </c>
      <c r="AQ207" s="74">
        <f t="shared" si="85"/>
        <v>0</v>
      </c>
      <c r="AR207" s="74">
        <f t="shared" si="85"/>
        <v>0</v>
      </c>
      <c r="AS207" s="74">
        <f t="shared" si="85"/>
        <v>0</v>
      </c>
      <c r="AT207" s="74">
        <f t="shared" si="85"/>
        <v>0</v>
      </c>
      <c r="AU207" s="74">
        <f t="shared" si="85"/>
        <v>0</v>
      </c>
      <c r="AV207" s="74">
        <f t="shared" si="85"/>
        <v>0</v>
      </c>
      <c r="AW207" s="74">
        <f t="shared" si="85"/>
        <v>0</v>
      </c>
      <c r="AX207" s="74">
        <f t="shared" si="85"/>
        <v>0</v>
      </c>
      <c r="AY207" s="74">
        <f t="shared" si="85"/>
        <v>0</v>
      </c>
      <c r="AZ207" s="74">
        <f t="shared" si="85"/>
        <v>0</v>
      </c>
      <c r="BA207" s="74">
        <f t="shared" si="85"/>
        <v>0</v>
      </c>
      <c r="BB207" s="74">
        <f t="shared" si="85"/>
        <v>0</v>
      </c>
      <c r="BC207" s="74">
        <f t="shared" si="85"/>
        <v>0</v>
      </c>
      <c r="BD207" s="74">
        <f t="shared" si="85"/>
        <v>0</v>
      </c>
      <c r="BE207" s="74">
        <f t="shared" si="85"/>
        <v>0</v>
      </c>
      <c r="BF207" s="74">
        <f t="shared" si="85"/>
        <v>0</v>
      </c>
      <c r="BG207" s="74">
        <f t="shared" si="85"/>
        <v>0</v>
      </c>
      <c r="BH207" s="74">
        <f t="shared" si="85"/>
        <v>0</v>
      </c>
      <c r="BI207" s="74">
        <f t="shared" si="85"/>
        <v>0</v>
      </c>
      <c r="BJ207" s="74">
        <f t="shared" si="85"/>
        <v>0</v>
      </c>
      <c r="BK207" s="74">
        <f t="shared" si="85"/>
        <v>0</v>
      </c>
      <c r="BL207" s="74">
        <f t="shared" si="85"/>
        <v>0</v>
      </c>
      <c r="BM207" s="74">
        <f t="shared" si="85"/>
        <v>0</v>
      </c>
      <c r="BN207" s="74">
        <f t="shared" si="85"/>
        <v>0</v>
      </c>
      <c r="BO207" s="74">
        <f t="shared" si="85"/>
        <v>0</v>
      </c>
      <c r="BP207" s="74">
        <f t="shared" si="85"/>
        <v>0</v>
      </c>
      <c r="BQ207" s="74">
        <f t="shared" si="85"/>
        <v>0</v>
      </c>
      <c r="BR207" s="74">
        <f t="shared" ref="BR207:EC207" si="86">BR192+BR193+BR194</f>
        <v>0</v>
      </c>
      <c r="BS207" s="74">
        <f t="shared" si="86"/>
        <v>0</v>
      </c>
      <c r="BT207" s="74">
        <f t="shared" si="86"/>
        <v>0</v>
      </c>
      <c r="BU207" s="74">
        <f t="shared" si="86"/>
        <v>0</v>
      </c>
      <c r="BV207" s="74">
        <f t="shared" si="86"/>
        <v>0</v>
      </c>
      <c r="BW207" s="74">
        <f t="shared" si="86"/>
        <v>0</v>
      </c>
      <c r="BX207" s="74">
        <f t="shared" si="86"/>
        <v>0</v>
      </c>
      <c r="BY207" s="74">
        <f t="shared" si="86"/>
        <v>0</v>
      </c>
      <c r="BZ207" s="74">
        <f t="shared" si="86"/>
        <v>0</v>
      </c>
      <c r="CA207" s="74">
        <f t="shared" si="86"/>
        <v>0</v>
      </c>
      <c r="CB207" s="74">
        <f t="shared" si="86"/>
        <v>0</v>
      </c>
      <c r="CC207" s="74">
        <f t="shared" si="86"/>
        <v>0</v>
      </c>
      <c r="CD207" s="74">
        <f t="shared" si="86"/>
        <v>0</v>
      </c>
      <c r="CE207" s="74">
        <f t="shared" si="86"/>
        <v>0</v>
      </c>
      <c r="CF207" s="74">
        <f t="shared" si="86"/>
        <v>0</v>
      </c>
      <c r="CG207" s="74">
        <f t="shared" si="86"/>
        <v>0</v>
      </c>
      <c r="CH207" s="74">
        <f t="shared" si="86"/>
        <v>0</v>
      </c>
      <c r="CI207" s="74">
        <f t="shared" si="86"/>
        <v>0</v>
      </c>
      <c r="CJ207" s="74">
        <f t="shared" si="86"/>
        <v>0</v>
      </c>
      <c r="CK207" s="74">
        <f t="shared" si="86"/>
        <v>0</v>
      </c>
      <c r="CL207" s="74">
        <f t="shared" si="86"/>
        <v>0</v>
      </c>
      <c r="CM207" s="74">
        <f t="shared" si="86"/>
        <v>0</v>
      </c>
      <c r="CN207" s="74">
        <f t="shared" si="86"/>
        <v>0</v>
      </c>
      <c r="CO207" s="74">
        <f t="shared" si="86"/>
        <v>0</v>
      </c>
      <c r="CP207" s="74">
        <f t="shared" si="86"/>
        <v>0</v>
      </c>
      <c r="CQ207" s="74">
        <f t="shared" si="86"/>
        <v>0</v>
      </c>
      <c r="CR207" s="74">
        <f t="shared" si="86"/>
        <v>0</v>
      </c>
      <c r="CS207" s="74">
        <f t="shared" si="86"/>
        <v>0</v>
      </c>
      <c r="CT207" s="74">
        <f t="shared" si="86"/>
        <v>0</v>
      </c>
      <c r="CU207" s="74">
        <f t="shared" si="86"/>
        <v>0</v>
      </c>
      <c r="CV207" s="74">
        <f t="shared" si="86"/>
        <v>0</v>
      </c>
      <c r="CW207" s="74">
        <f t="shared" si="86"/>
        <v>0</v>
      </c>
      <c r="CX207" s="74">
        <f t="shared" si="86"/>
        <v>0</v>
      </c>
      <c r="CY207" s="74">
        <f t="shared" si="86"/>
        <v>0</v>
      </c>
      <c r="CZ207" s="74">
        <f t="shared" si="86"/>
        <v>0</v>
      </c>
      <c r="DA207" s="74">
        <f t="shared" si="86"/>
        <v>0</v>
      </c>
      <c r="DB207" s="74">
        <f t="shared" si="86"/>
        <v>0</v>
      </c>
      <c r="DC207" s="74">
        <f t="shared" si="86"/>
        <v>0</v>
      </c>
      <c r="DD207" s="74">
        <f t="shared" si="86"/>
        <v>0</v>
      </c>
      <c r="DE207" s="74">
        <f t="shared" si="86"/>
        <v>0</v>
      </c>
      <c r="DF207" s="74">
        <f t="shared" si="86"/>
        <v>0</v>
      </c>
      <c r="DG207" s="74">
        <f t="shared" si="86"/>
        <v>0</v>
      </c>
      <c r="DH207" s="74">
        <f t="shared" si="86"/>
        <v>0</v>
      </c>
      <c r="DI207" s="74">
        <f t="shared" si="86"/>
        <v>0</v>
      </c>
      <c r="DJ207" s="74">
        <f t="shared" si="86"/>
        <v>0</v>
      </c>
      <c r="DK207" s="74">
        <f t="shared" si="86"/>
        <v>0</v>
      </c>
      <c r="DL207" s="74">
        <f t="shared" si="86"/>
        <v>0</v>
      </c>
      <c r="DM207" s="74">
        <f t="shared" si="86"/>
        <v>0</v>
      </c>
      <c r="DN207" s="74">
        <f t="shared" si="86"/>
        <v>0</v>
      </c>
      <c r="DO207" s="74">
        <f t="shared" si="86"/>
        <v>0</v>
      </c>
      <c r="DP207" s="74">
        <f t="shared" si="86"/>
        <v>0</v>
      </c>
      <c r="DQ207" s="74">
        <f t="shared" si="86"/>
        <v>0</v>
      </c>
      <c r="DR207" s="74">
        <f t="shared" si="86"/>
        <v>0</v>
      </c>
      <c r="DS207" s="74">
        <f t="shared" si="86"/>
        <v>0</v>
      </c>
      <c r="DT207" s="74">
        <f t="shared" si="86"/>
        <v>0</v>
      </c>
      <c r="DU207" s="74">
        <f t="shared" si="86"/>
        <v>0</v>
      </c>
      <c r="DV207" s="74">
        <f t="shared" si="86"/>
        <v>0</v>
      </c>
      <c r="DW207" s="74">
        <f t="shared" si="86"/>
        <v>0</v>
      </c>
      <c r="DX207" s="74">
        <f t="shared" si="86"/>
        <v>0</v>
      </c>
      <c r="DY207" s="74">
        <f t="shared" si="86"/>
        <v>0</v>
      </c>
      <c r="DZ207" s="74">
        <f t="shared" si="86"/>
        <v>0</v>
      </c>
      <c r="EA207" s="74">
        <f t="shared" si="86"/>
        <v>0</v>
      </c>
      <c r="EB207" s="74">
        <f t="shared" si="86"/>
        <v>0</v>
      </c>
      <c r="EC207" s="74">
        <f t="shared" si="86"/>
        <v>0</v>
      </c>
      <c r="ED207" s="74">
        <f t="shared" ref="ED207:GO207" si="87">ED192+ED193+ED194</f>
        <v>0</v>
      </c>
      <c r="EE207" s="74">
        <f t="shared" si="87"/>
        <v>0</v>
      </c>
      <c r="EF207" s="74">
        <f t="shared" si="87"/>
        <v>0</v>
      </c>
      <c r="EG207" s="74">
        <f t="shared" si="87"/>
        <v>0</v>
      </c>
      <c r="EH207" s="74">
        <f t="shared" si="87"/>
        <v>0</v>
      </c>
      <c r="EI207" s="74">
        <f t="shared" si="87"/>
        <v>0</v>
      </c>
      <c r="EJ207" s="74">
        <f t="shared" si="87"/>
        <v>0</v>
      </c>
      <c r="EK207" s="74">
        <f t="shared" si="87"/>
        <v>0</v>
      </c>
      <c r="EL207" s="74">
        <f t="shared" si="87"/>
        <v>0</v>
      </c>
      <c r="EM207" s="74">
        <f t="shared" si="87"/>
        <v>0</v>
      </c>
      <c r="EN207" s="74">
        <f t="shared" si="87"/>
        <v>0</v>
      </c>
      <c r="EO207" s="74">
        <f t="shared" si="87"/>
        <v>0</v>
      </c>
      <c r="EP207" s="74">
        <f t="shared" si="87"/>
        <v>0</v>
      </c>
      <c r="EQ207" s="74">
        <f t="shared" si="87"/>
        <v>0</v>
      </c>
      <c r="ER207" s="74">
        <f t="shared" si="87"/>
        <v>0</v>
      </c>
      <c r="ES207" s="74">
        <f t="shared" si="87"/>
        <v>0</v>
      </c>
      <c r="ET207" s="74">
        <f t="shared" si="87"/>
        <v>0</v>
      </c>
      <c r="EU207" s="74">
        <f t="shared" si="87"/>
        <v>0</v>
      </c>
      <c r="EV207" s="74">
        <f t="shared" si="87"/>
        <v>0</v>
      </c>
      <c r="EW207" s="74">
        <f t="shared" si="87"/>
        <v>0</v>
      </c>
      <c r="EX207" s="74">
        <f t="shared" si="87"/>
        <v>0</v>
      </c>
      <c r="EY207" s="74">
        <f t="shared" si="87"/>
        <v>0</v>
      </c>
      <c r="EZ207" s="74">
        <f t="shared" si="87"/>
        <v>0</v>
      </c>
      <c r="FA207" s="74">
        <f t="shared" si="87"/>
        <v>0</v>
      </c>
      <c r="FB207" s="74">
        <f t="shared" si="87"/>
        <v>0</v>
      </c>
      <c r="FC207" s="74">
        <f t="shared" si="87"/>
        <v>0</v>
      </c>
      <c r="FD207" s="74">
        <f t="shared" si="87"/>
        <v>0</v>
      </c>
      <c r="FE207" s="74">
        <f t="shared" si="87"/>
        <v>0</v>
      </c>
      <c r="FF207" s="74">
        <f t="shared" si="87"/>
        <v>0</v>
      </c>
      <c r="FG207" s="74">
        <f t="shared" si="87"/>
        <v>0</v>
      </c>
      <c r="FH207" s="74">
        <f t="shared" si="87"/>
        <v>0</v>
      </c>
      <c r="FI207" s="74">
        <f t="shared" si="87"/>
        <v>0</v>
      </c>
      <c r="FJ207" s="74">
        <f t="shared" si="87"/>
        <v>0</v>
      </c>
      <c r="FK207" s="74">
        <f t="shared" si="87"/>
        <v>0</v>
      </c>
      <c r="FL207" s="74">
        <f t="shared" si="87"/>
        <v>0</v>
      </c>
      <c r="FM207" s="74">
        <f t="shared" si="87"/>
        <v>0</v>
      </c>
      <c r="FN207" s="74">
        <f t="shared" si="87"/>
        <v>0</v>
      </c>
      <c r="FO207" s="74">
        <f t="shared" si="87"/>
        <v>0</v>
      </c>
      <c r="FP207" s="74">
        <f t="shared" si="87"/>
        <v>0</v>
      </c>
      <c r="FQ207" s="74">
        <f t="shared" si="87"/>
        <v>0</v>
      </c>
      <c r="FR207" s="74">
        <f t="shared" si="87"/>
        <v>0</v>
      </c>
      <c r="FS207" s="74">
        <f t="shared" si="87"/>
        <v>0</v>
      </c>
      <c r="FT207" s="74">
        <f t="shared" si="87"/>
        <v>0</v>
      </c>
      <c r="FU207" s="74">
        <f t="shared" si="87"/>
        <v>0</v>
      </c>
      <c r="FV207" s="74">
        <f t="shared" si="87"/>
        <v>0</v>
      </c>
      <c r="FW207" s="74">
        <f t="shared" si="87"/>
        <v>0</v>
      </c>
      <c r="FX207" s="74">
        <f t="shared" si="87"/>
        <v>0</v>
      </c>
      <c r="FY207" s="74">
        <f t="shared" si="87"/>
        <v>0</v>
      </c>
      <c r="FZ207" s="74">
        <f t="shared" si="87"/>
        <v>0</v>
      </c>
      <c r="GA207" s="74">
        <f t="shared" si="87"/>
        <v>0</v>
      </c>
      <c r="GB207" s="74">
        <f t="shared" si="87"/>
        <v>0</v>
      </c>
      <c r="GC207" s="74">
        <f t="shared" si="87"/>
        <v>0</v>
      </c>
      <c r="GD207" s="74">
        <f t="shared" si="87"/>
        <v>0</v>
      </c>
      <c r="GE207" s="74">
        <f t="shared" si="87"/>
        <v>0</v>
      </c>
      <c r="GF207" s="74">
        <f t="shared" si="87"/>
        <v>0</v>
      </c>
      <c r="GG207" s="74">
        <f t="shared" si="87"/>
        <v>0</v>
      </c>
      <c r="GH207" s="74">
        <f t="shared" si="87"/>
        <v>0</v>
      </c>
      <c r="GI207" s="74">
        <f t="shared" si="87"/>
        <v>0</v>
      </c>
      <c r="GJ207" s="74">
        <f t="shared" si="87"/>
        <v>0</v>
      </c>
      <c r="GK207" s="74">
        <f t="shared" si="87"/>
        <v>0</v>
      </c>
      <c r="GL207" s="74">
        <f t="shared" si="87"/>
        <v>0</v>
      </c>
      <c r="GM207" s="74">
        <f t="shared" si="87"/>
        <v>0</v>
      </c>
      <c r="GN207" s="74">
        <f t="shared" si="87"/>
        <v>0</v>
      </c>
      <c r="GO207" s="74">
        <f t="shared" si="87"/>
        <v>0</v>
      </c>
      <c r="GP207" s="74">
        <f t="shared" ref="GP207:IT207" si="88">GP192+GP193+GP194</f>
        <v>0</v>
      </c>
      <c r="GQ207" s="74">
        <f t="shared" si="88"/>
        <v>0</v>
      </c>
      <c r="GR207" s="74">
        <f t="shared" si="88"/>
        <v>0</v>
      </c>
      <c r="GS207" s="74">
        <f t="shared" si="88"/>
        <v>0</v>
      </c>
      <c r="GT207" s="74">
        <f t="shared" si="88"/>
        <v>0</v>
      </c>
      <c r="GU207" s="74">
        <f t="shared" si="88"/>
        <v>0</v>
      </c>
      <c r="GV207" s="74">
        <f t="shared" si="88"/>
        <v>0</v>
      </c>
      <c r="GW207" s="74">
        <f t="shared" si="88"/>
        <v>0</v>
      </c>
      <c r="GX207" s="74">
        <f t="shared" si="88"/>
        <v>0</v>
      </c>
      <c r="GY207" s="74">
        <f t="shared" si="88"/>
        <v>0</v>
      </c>
      <c r="GZ207" s="74">
        <f t="shared" si="88"/>
        <v>0</v>
      </c>
      <c r="HA207" s="74">
        <f t="shared" si="88"/>
        <v>0</v>
      </c>
      <c r="HB207" s="74">
        <f t="shared" si="88"/>
        <v>0</v>
      </c>
      <c r="HC207" s="74">
        <f t="shared" si="88"/>
        <v>0</v>
      </c>
      <c r="HD207" s="74">
        <f t="shared" si="88"/>
        <v>0</v>
      </c>
      <c r="HE207" s="74">
        <f t="shared" si="88"/>
        <v>0</v>
      </c>
      <c r="HF207" s="74">
        <f t="shared" si="88"/>
        <v>0</v>
      </c>
      <c r="HG207" s="74">
        <f t="shared" si="88"/>
        <v>0</v>
      </c>
      <c r="HH207" s="74">
        <f t="shared" si="88"/>
        <v>0</v>
      </c>
      <c r="HI207" s="74">
        <f t="shared" si="88"/>
        <v>0</v>
      </c>
      <c r="HJ207" s="74">
        <f t="shared" si="88"/>
        <v>0</v>
      </c>
      <c r="HK207" s="74">
        <f t="shared" si="88"/>
        <v>0</v>
      </c>
      <c r="HL207" s="74">
        <f t="shared" si="88"/>
        <v>0</v>
      </c>
      <c r="HM207" s="74">
        <f t="shared" si="88"/>
        <v>0</v>
      </c>
      <c r="HN207" s="74">
        <f t="shared" si="88"/>
        <v>0</v>
      </c>
      <c r="HO207" s="74">
        <f t="shared" si="88"/>
        <v>0</v>
      </c>
      <c r="HP207" s="74">
        <f t="shared" si="88"/>
        <v>0</v>
      </c>
      <c r="HQ207" s="74">
        <f t="shared" si="88"/>
        <v>0</v>
      </c>
      <c r="HR207" s="74">
        <f t="shared" si="88"/>
        <v>0</v>
      </c>
      <c r="HS207" s="74">
        <f t="shared" si="88"/>
        <v>0</v>
      </c>
      <c r="HT207" s="74">
        <f t="shared" si="88"/>
        <v>0</v>
      </c>
      <c r="HU207" s="74">
        <f t="shared" si="88"/>
        <v>0</v>
      </c>
      <c r="HV207" s="74">
        <f t="shared" si="88"/>
        <v>0</v>
      </c>
      <c r="HW207" s="74">
        <f t="shared" si="88"/>
        <v>0</v>
      </c>
      <c r="HX207" s="74">
        <f t="shared" si="88"/>
        <v>0</v>
      </c>
      <c r="HY207" s="74">
        <f t="shared" si="88"/>
        <v>0</v>
      </c>
      <c r="HZ207" s="74">
        <f t="shared" si="88"/>
        <v>0</v>
      </c>
      <c r="IA207" s="74">
        <f t="shared" si="88"/>
        <v>0</v>
      </c>
      <c r="IB207" s="74">
        <f t="shared" si="88"/>
        <v>0</v>
      </c>
      <c r="IC207" s="74">
        <f t="shared" si="88"/>
        <v>0</v>
      </c>
      <c r="ID207" s="74">
        <f t="shared" si="88"/>
        <v>0</v>
      </c>
      <c r="IE207" s="74">
        <f t="shared" si="88"/>
        <v>6</v>
      </c>
      <c r="IF207" s="74">
        <f t="shared" si="88"/>
        <v>0</v>
      </c>
      <c r="IG207" s="74">
        <f t="shared" si="88"/>
        <v>0</v>
      </c>
      <c r="IH207" s="74">
        <f t="shared" si="88"/>
        <v>0</v>
      </c>
      <c r="II207" s="74">
        <f t="shared" si="88"/>
        <v>0</v>
      </c>
      <c r="IJ207" s="74">
        <f t="shared" si="88"/>
        <v>0</v>
      </c>
      <c r="IK207" s="74">
        <f t="shared" si="88"/>
        <v>0</v>
      </c>
      <c r="IL207" s="74">
        <f t="shared" si="88"/>
        <v>0</v>
      </c>
      <c r="IM207" s="74">
        <f t="shared" si="88"/>
        <v>0</v>
      </c>
      <c r="IN207" s="74">
        <f t="shared" si="88"/>
        <v>0</v>
      </c>
      <c r="IO207" s="74">
        <f t="shared" si="88"/>
        <v>0</v>
      </c>
      <c r="IP207" s="74">
        <f t="shared" si="88"/>
        <v>0</v>
      </c>
      <c r="IQ207" s="74">
        <f t="shared" si="88"/>
        <v>0</v>
      </c>
      <c r="IR207" s="74">
        <f t="shared" si="88"/>
        <v>0</v>
      </c>
      <c r="IS207" s="74">
        <f t="shared" si="88"/>
        <v>0</v>
      </c>
      <c r="IT207" s="74">
        <f t="shared" si="88"/>
        <v>0</v>
      </c>
      <c r="IU207" s="74">
        <f>IU192+IU193+IU194</f>
        <v>0</v>
      </c>
    </row>
    <row r="208" spans="1:255" s="73" customFormat="1" ht="15" customHeight="1">
      <c r="A208" s="182">
        <v>54</v>
      </c>
      <c r="B208" s="195" t="s">
        <v>154</v>
      </c>
      <c r="C208" s="196"/>
      <c r="D208" s="197"/>
      <c r="E208" s="74">
        <f>E195+E198</f>
        <v>0</v>
      </c>
      <c r="F208" s="74">
        <f t="shared" ref="F208:BQ208" si="89">F195+F198</f>
        <v>0</v>
      </c>
      <c r="G208" s="74">
        <f t="shared" si="89"/>
        <v>0</v>
      </c>
      <c r="H208" s="74">
        <f t="shared" si="89"/>
        <v>0</v>
      </c>
      <c r="I208" s="74">
        <f t="shared" si="89"/>
        <v>0</v>
      </c>
      <c r="J208" s="74">
        <f t="shared" si="89"/>
        <v>0</v>
      </c>
      <c r="K208" s="74">
        <f t="shared" si="89"/>
        <v>0</v>
      </c>
      <c r="L208" s="74">
        <f t="shared" si="89"/>
        <v>0</v>
      </c>
      <c r="M208" s="74">
        <f t="shared" si="89"/>
        <v>0</v>
      </c>
      <c r="N208" s="74">
        <f t="shared" si="89"/>
        <v>0</v>
      </c>
      <c r="O208" s="74">
        <f t="shared" si="89"/>
        <v>0</v>
      </c>
      <c r="P208" s="74">
        <f t="shared" si="89"/>
        <v>0</v>
      </c>
      <c r="Q208" s="74">
        <f t="shared" si="89"/>
        <v>0</v>
      </c>
      <c r="R208" s="74">
        <f t="shared" si="89"/>
        <v>0</v>
      </c>
      <c r="S208" s="74">
        <f t="shared" si="89"/>
        <v>0</v>
      </c>
      <c r="T208" s="74">
        <f t="shared" si="89"/>
        <v>0</v>
      </c>
      <c r="U208" s="74">
        <f t="shared" si="89"/>
        <v>0</v>
      </c>
      <c r="V208" s="74">
        <f t="shared" si="89"/>
        <v>0</v>
      </c>
      <c r="W208" s="74">
        <f t="shared" si="89"/>
        <v>0</v>
      </c>
      <c r="X208" s="74">
        <f t="shared" si="89"/>
        <v>0</v>
      </c>
      <c r="Y208" s="74">
        <f t="shared" si="89"/>
        <v>0</v>
      </c>
      <c r="Z208" s="74">
        <f t="shared" si="89"/>
        <v>0</v>
      </c>
      <c r="AA208" s="74">
        <f t="shared" si="89"/>
        <v>0</v>
      </c>
      <c r="AB208" s="74">
        <f t="shared" si="89"/>
        <v>0</v>
      </c>
      <c r="AC208" s="74">
        <f t="shared" si="89"/>
        <v>0</v>
      </c>
      <c r="AD208" s="74">
        <f t="shared" si="89"/>
        <v>0</v>
      </c>
      <c r="AE208" s="74">
        <f t="shared" si="89"/>
        <v>0</v>
      </c>
      <c r="AF208" s="74">
        <f t="shared" si="89"/>
        <v>0</v>
      </c>
      <c r="AG208" s="74">
        <f t="shared" si="89"/>
        <v>0</v>
      </c>
      <c r="AH208" s="74">
        <f t="shared" si="89"/>
        <v>0</v>
      </c>
      <c r="AI208" s="74">
        <f t="shared" si="89"/>
        <v>0</v>
      </c>
      <c r="AJ208" s="74">
        <f t="shared" si="89"/>
        <v>0</v>
      </c>
      <c r="AK208" s="74">
        <f t="shared" si="89"/>
        <v>0</v>
      </c>
      <c r="AL208" s="74">
        <f t="shared" si="89"/>
        <v>0</v>
      </c>
      <c r="AM208" s="74">
        <f t="shared" si="89"/>
        <v>0</v>
      </c>
      <c r="AN208" s="74">
        <f t="shared" si="89"/>
        <v>0</v>
      </c>
      <c r="AO208" s="74">
        <f t="shared" si="89"/>
        <v>0</v>
      </c>
      <c r="AP208" s="74">
        <f t="shared" si="89"/>
        <v>0</v>
      </c>
      <c r="AQ208" s="74">
        <f t="shared" si="89"/>
        <v>0</v>
      </c>
      <c r="AR208" s="74">
        <f t="shared" si="89"/>
        <v>0</v>
      </c>
      <c r="AS208" s="74">
        <f t="shared" si="89"/>
        <v>0</v>
      </c>
      <c r="AT208" s="74">
        <f t="shared" si="89"/>
        <v>0</v>
      </c>
      <c r="AU208" s="74">
        <f t="shared" si="89"/>
        <v>0</v>
      </c>
      <c r="AV208" s="74">
        <f t="shared" si="89"/>
        <v>0</v>
      </c>
      <c r="AW208" s="74">
        <f t="shared" si="89"/>
        <v>0</v>
      </c>
      <c r="AX208" s="74">
        <f t="shared" si="89"/>
        <v>0</v>
      </c>
      <c r="AY208" s="74">
        <f t="shared" si="89"/>
        <v>0</v>
      </c>
      <c r="AZ208" s="74">
        <f t="shared" si="89"/>
        <v>0</v>
      </c>
      <c r="BA208" s="74">
        <f t="shared" si="89"/>
        <v>0</v>
      </c>
      <c r="BB208" s="74">
        <f t="shared" si="89"/>
        <v>0</v>
      </c>
      <c r="BC208" s="74">
        <f t="shared" si="89"/>
        <v>0</v>
      </c>
      <c r="BD208" s="74">
        <f t="shared" si="89"/>
        <v>0</v>
      </c>
      <c r="BE208" s="74">
        <f t="shared" si="89"/>
        <v>0</v>
      </c>
      <c r="BF208" s="74">
        <f t="shared" si="89"/>
        <v>0</v>
      </c>
      <c r="BG208" s="74">
        <f t="shared" si="89"/>
        <v>0</v>
      </c>
      <c r="BH208" s="74">
        <f t="shared" si="89"/>
        <v>0</v>
      </c>
      <c r="BI208" s="74">
        <f t="shared" si="89"/>
        <v>0</v>
      </c>
      <c r="BJ208" s="74">
        <f t="shared" si="89"/>
        <v>0</v>
      </c>
      <c r="BK208" s="74">
        <f t="shared" si="89"/>
        <v>0</v>
      </c>
      <c r="BL208" s="74">
        <f t="shared" si="89"/>
        <v>0</v>
      </c>
      <c r="BM208" s="74">
        <f t="shared" si="89"/>
        <v>0</v>
      </c>
      <c r="BN208" s="74">
        <f t="shared" si="89"/>
        <v>0</v>
      </c>
      <c r="BO208" s="74">
        <f t="shared" si="89"/>
        <v>0</v>
      </c>
      <c r="BP208" s="74">
        <f t="shared" si="89"/>
        <v>0</v>
      </c>
      <c r="BQ208" s="74">
        <f t="shared" si="89"/>
        <v>0</v>
      </c>
      <c r="BR208" s="74">
        <f t="shared" ref="BR208:EC208" si="90">BR195+BR198</f>
        <v>0</v>
      </c>
      <c r="BS208" s="74">
        <f t="shared" si="90"/>
        <v>0</v>
      </c>
      <c r="BT208" s="74">
        <f t="shared" si="90"/>
        <v>0</v>
      </c>
      <c r="BU208" s="74">
        <f t="shared" si="90"/>
        <v>0</v>
      </c>
      <c r="BV208" s="74">
        <f t="shared" si="90"/>
        <v>0</v>
      </c>
      <c r="BW208" s="74">
        <f t="shared" si="90"/>
        <v>0</v>
      </c>
      <c r="BX208" s="74">
        <f t="shared" si="90"/>
        <v>0</v>
      </c>
      <c r="BY208" s="74">
        <f t="shared" si="90"/>
        <v>0</v>
      </c>
      <c r="BZ208" s="74">
        <f t="shared" si="90"/>
        <v>0</v>
      </c>
      <c r="CA208" s="74">
        <f t="shared" si="90"/>
        <v>0</v>
      </c>
      <c r="CB208" s="74">
        <f t="shared" si="90"/>
        <v>0</v>
      </c>
      <c r="CC208" s="74">
        <f t="shared" si="90"/>
        <v>0</v>
      </c>
      <c r="CD208" s="74">
        <f t="shared" si="90"/>
        <v>0</v>
      </c>
      <c r="CE208" s="74">
        <f t="shared" si="90"/>
        <v>0</v>
      </c>
      <c r="CF208" s="74">
        <f t="shared" si="90"/>
        <v>0</v>
      </c>
      <c r="CG208" s="74">
        <f t="shared" si="90"/>
        <v>0</v>
      </c>
      <c r="CH208" s="74">
        <f t="shared" si="90"/>
        <v>0</v>
      </c>
      <c r="CI208" s="74">
        <f t="shared" si="90"/>
        <v>0</v>
      </c>
      <c r="CJ208" s="74">
        <f t="shared" si="90"/>
        <v>0</v>
      </c>
      <c r="CK208" s="74">
        <f t="shared" si="90"/>
        <v>0</v>
      </c>
      <c r="CL208" s="74">
        <f t="shared" si="90"/>
        <v>0</v>
      </c>
      <c r="CM208" s="74">
        <f t="shared" si="90"/>
        <v>0</v>
      </c>
      <c r="CN208" s="74">
        <f t="shared" si="90"/>
        <v>0</v>
      </c>
      <c r="CO208" s="74">
        <f t="shared" si="90"/>
        <v>0</v>
      </c>
      <c r="CP208" s="74">
        <f t="shared" si="90"/>
        <v>0</v>
      </c>
      <c r="CQ208" s="74">
        <f t="shared" si="90"/>
        <v>0</v>
      </c>
      <c r="CR208" s="74">
        <f t="shared" si="90"/>
        <v>0</v>
      </c>
      <c r="CS208" s="74">
        <f t="shared" si="90"/>
        <v>0</v>
      </c>
      <c r="CT208" s="74">
        <f t="shared" si="90"/>
        <v>0</v>
      </c>
      <c r="CU208" s="74">
        <f t="shared" si="90"/>
        <v>0</v>
      </c>
      <c r="CV208" s="74">
        <f t="shared" si="90"/>
        <v>0</v>
      </c>
      <c r="CW208" s="74">
        <f t="shared" si="90"/>
        <v>0</v>
      </c>
      <c r="CX208" s="74">
        <f t="shared" si="90"/>
        <v>0</v>
      </c>
      <c r="CY208" s="74">
        <f t="shared" si="90"/>
        <v>0</v>
      </c>
      <c r="CZ208" s="74">
        <f t="shared" si="90"/>
        <v>0</v>
      </c>
      <c r="DA208" s="74">
        <f t="shared" si="90"/>
        <v>0</v>
      </c>
      <c r="DB208" s="74">
        <f t="shared" si="90"/>
        <v>0</v>
      </c>
      <c r="DC208" s="74">
        <f t="shared" si="90"/>
        <v>0</v>
      </c>
      <c r="DD208" s="74">
        <f t="shared" si="90"/>
        <v>0</v>
      </c>
      <c r="DE208" s="74">
        <f t="shared" si="90"/>
        <v>0</v>
      </c>
      <c r="DF208" s="74">
        <f t="shared" si="90"/>
        <v>0</v>
      </c>
      <c r="DG208" s="74">
        <f t="shared" si="90"/>
        <v>0</v>
      </c>
      <c r="DH208" s="74">
        <f t="shared" si="90"/>
        <v>0</v>
      </c>
      <c r="DI208" s="74">
        <f t="shared" si="90"/>
        <v>0</v>
      </c>
      <c r="DJ208" s="74">
        <f t="shared" si="90"/>
        <v>0</v>
      </c>
      <c r="DK208" s="74">
        <f t="shared" si="90"/>
        <v>0</v>
      </c>
      <c r="DL208" s="74">
        <f t="shared" si="90"/>
        <v>0</v>
      </c>
      <c r="DM208" s="74">
        <f t="shared" si="90"/>
        <v>0</v>
      </c>
      <c r="DN208" s="74">
        <f t="shared" si="90"/>
        <v>0</v>
      </c>
      <c r="DO208" s="74">
        <f t="shared" si="90"/>
        <v>0</v>
      </c>
      <c r="DP208" s="74">
        <f t="shared" si="90"/>
        <v>0</v>
      </c>
      <c r="DQ208" s="74">
        <f t="shared" si="90"/>
        <v>0</v>
      </c>
      <c r="DR208" s="74">
        <f t="shared" si="90"/>
        <v>0</v>
      </c>
      <c r="DS208" s="74">
        <f t="shared" si="90"/>
        <v>0</v>
      </c>
      <c r="DT208" s="74">
        <f t="shared" si="90"/>
        <v>0</v>
      </c>
      <c r="DU208" s="74">
        <f t="shared" si="90"/>
        <v>0</v>
      </c>
      <c r="DV208" s="74">
        <f t="shared" si="90"/>
        <v>0</v>
      </c>
      <c r="DW208" s="74">
        <f t="shared" si="90"/>
        <v>0</v>
      </c>
      <c r="DX208" s="74">
        <f t="shared" si="90"/>
        <v>0</v>
      </c>
      <c r="DY208" s="74">
        <f t="shared" si="90"/>
        <v>0</v>
      </c>
      <c r="DZ208" s="74">
        <f t="shared" si="90"/>
        <v>0</v>
      </c>
      <c r="EA208" s="74">
        <f t="shared" si="90"/>
        <v>0</v>
      </c>
      <c r="EB208" s="74">
        <f t="shared" si="90"/>
        <v>0</v>
      </c>
      <c r="EC208" s="74">
        <f t="shared" si="90"/>
        <v>0</v>
      </c>
      <c r="ED208" s="74">
        <f t="shared" ref="ED208:GO208" si="91">ED195+ED198</f>
        <v>0</v>
      </c>
      <c r="EE208" s="74">
        <f t="shared" si="91"/>
        <v>0</v>
      </c>
      <c r="EF208" s="74">
        <f t="shared" si="91"/>
        <v>0</v>
      </c>
      <c r="EG208" s="74">
        <f t="shared" si="91"/>
        <v>0</v>
      </c>
      <c r="EH208" s="74">
        <f t="shared" si="91"/>
        <v>0</v>
      </c>
      <c r="EI208" s="74">
        <f t="shared" si="91"/>
        <v>0</v>
      </c>
      <c r="EJ208" s="74">
        <f t="shared" si="91"/>
        <v>0</v>
      </c>
      <c r="EK208" s="74">
        <f t="shared" si="91"/>
        <v>0</v>
      </c>
      <c r="EL208" s="74">
        <f t="shared" si="91"/>
        <v>0</v>
      </c>
      <c r="EM208" s="74">
        <f t="shared" si="91"/>
        <v>0</v>
      </c>
      <c r="EN208" s="74">
        <f t="shared" si="91"/>
        <v>0</v>
      </c>
      <c r="EO208" s="74">
        <f t="shared" si="91"/>
        <v>0</v>
      </c>
      <c r="EP208" s="74">
        <f t="shared" si="91"/>
        <v>0</v>
      </c>
      <c r="EQ208" s="74">
        <f t="shared" si="91"/>
        <v>0</v>
      </c>
      <c r="ER208" s="74">
        <f t="shared" si="91"/>
        <v>0</v>
      </c>
      <c r="ES208" s="74">
        <f t="shared" si="91"/>
        <v>0</v>
      </c>
      <c r="ET208" s="74">
        <f t="shared" si="91"/>
        <v>0</v>
      </c>
      <c r="EU208" s="74">
        <f t="shared" si="91"/>
        <v>0</v>
      </c>
      <c r="EV208" s="74">
        <f t="shared" si="91"/>
        <v>0</v>
      </c>
      <c r="EW208" s="74">
        <f t="shared" si="91"/>
        <v>0</v>
      </c>
      <c r="EX208" s="74">
        <f t="shared" si="91"/>
        <v>0</v>
      </c>
      <c r="EY208" s="74">
        <f t="shared" si="91"/>
        <v>0</v>
      </c>
      <c r="EZ208" s="74">
        <f t="shared" si="91"/>
        <v>0</v>
      </c>
      <c r="FA208" s="74">
        <f t="shared" si="91"/>
        <v>0</v>
      </c>
      <c r="FB208" s="74">
        <f t="shared" si="91"/>
        <v>0</v>
      </c>
      <c r="FC208" s="74">
        <f t="shared" si="91"/>
        <v>0</v>
      </c>
      <c r="FD208" s="74">
        <f t="shared" si="91"/>
        <v>0</v>
      </c>
      <c r="FE208" s="74">
        <f t="shared" si="91"/>
        <v>0</v>
      </c>
      <c r="FF208" s="74">
        <f t="shared" si="91"/>
        <v>0</v>
      </c>
      <c r="FG208" s="74">
        <f t="shared" si="91"/>
        <v>0</v>
      </c>
      <c r="FH208" s="74">
        <f t="shared" si="91"/>
        <v>0</v>
      </c>
      <c r="FI208" s="74">
        <f t="shared" si="91"/>
        <v>0</v>
      </c>
      <c r="FJ208" s="74">
        <f t="shared" si="91"/>
        <v>0</v>
      </c>
      <c r="FK208" s="74">
        <f t="shared" si="91"/>
        <v>0</v>
      </c>
      <c r="FL208" s="74">
        <f t="shared" si="91"/>
        <v>0</v>
      </c>
      <c r="FM208" s="74">
        <f t="shared" si="91"/>
        <v>0</v>
      </c>
      <c r="FN208" s="74">
        <f t="shared" si="91"/>
        <v>0</v>
      </c>
      <c r="FO208" s="74">
        <f t="shared" si="91"/>
        <v>0</v>
      </c>
      <c r="FP208" s="74">
        <f t="shared" si="91"/>
        <v>0</v>
      </c>
      <c r="FQ208" s="74">
        <f t="shared" si="91"/>
        <v>0</v>
      </c>
      <c r="FR208" s="74">
        <f t="shared" si="91"/>
        <v>0</v>
      </c>
      <c r="FS208" s="74">
        <f t="shared" si="91"/>
        <v>0</v>
      </c>
      <c r="FT208" s="74">
        <f t="shared" si="91"/>
        <v>0</v>
      </c>
      <c r="FU208" s="74">
        <f t="shared" si="91"/>
        <v>0</v>
      </c>
      <c r="FV208" s="74">
        <f t="shared" si="91"/>
        <v>1</v>
      </c>
      <c r="FW208" s="74">
        <f t="shared" si="91"/>
        <v>0</v>
      </c>
      <c r="FX208" s="74">
        <f t="shared" si="91"/>
        <v>0</v>
      </c>
      <c r="FY208" s="74">
        <f t="shared" si="91"/>
        <v>0</v>
      </c>
      <c r="FZ208" s="74">
        <f t="shared" si="91"/>
        <v>0</v>
      </c>
      <c r="GA208" s="74">
        <f t="shared" si="91"/>
        <v>0</v>
      </c>
      <c r="GB208" s="74">
        <f t="shared" si="91"/>
        <v>0</v>
      </c>
      <c r="GC208" s="74">
        <f t="shared" si="91"/>
        <v>0</v>
      </c>
      <c r="GD208" s="74">
        <f t="shared" si="91"/>
        <v>0</v>
      </c>
      <c r="GE208" s="74">
        <f t="shared" si="91"/>
        <v>0</v>
      </c>
      <c r="GF208" s="74">
        <f t="shared" si="91"/>
        <v>0</v>
      </c>
      <c r="GG208" s="74">
        <f t="shared" si="91"/>
        <v>0</v>
      </c>
      <c r="GH208" s="74">
        <f t="shared" si="91"/>
        <v>0</v>
      </c>
      <c r="GI208" s="74">
        <f t="shared" si="91"/>
        <v>0</v>
      </c>
      <c r="GJ208" s="74">
        <f t="shared" si="91"/>
        <v>0</v>
      </c>
      <c r="GK208" s="74">
        <f t="shared" si="91"/>
        <v>0</v>
      </c>
      <c r="GL208" s="74">
        <f t="shared" si="91"/>
        <v>0</v>
      </c>
      <c r="GM208" s="74">
        <f t="shared" si="91"/>
        <v>0</v>
      </c>
      <c r="GN208" s="74">
        <f t="shared" si="91"/>
        <v>0</v>
      </c>
      <c r="GO208" s="74">
        <f t="shared" si="91"/>
        <v>0</v>
      </c>
      <c r="GP208" s="74">
        <f t="shared" ref="GP208:IU208" si="92">GP195+GP198</f>
        <v>0</v>
      </c>
      <c r="GQ208" s="74">
        <f t="shared" si="92"/>
        <v>0</v>
      </c>
      <c r="GR208" s="74">
        <f t="shared" si="92"/>
        <v>0</v>
      </c>
      <c r="GS208" s="74">
        <f t="shared" si="92"/>
        <v>0</v>
      </c>
      <c r="GT208" s="74">
        <f t="shared" si="92"/>
        <v>0</v>
      </c>
      <c r="GU208" s="74">
        <f t="shared" si="92"/>
        <v>0</v>
      </c>
      <c r="GV208" s="74">
        <f t="shared" si="92"/>
        <v>0</v>
      </c>
      <c r="GW208" s="74">
        <f t="shared" si="92"/>
        <v>0</v>
      </c>
      <c r="GX208" s="74">
        <f t="shared" si="92"/>
        <v>0</v>
      </c>
      <c r="GY208" s="74">
        <f t="shared" si="92"/>
        <v>0</v>
      </c>
      <c r="GZ208" s="74">
        <f t="shared" si="92"/>
        <v>0</v>
      </c>
      <c r="HA208" s="74">
        <f t="shared" si="92"/>
        <v>0</v>
      </c>
      <c r="HB208" s="74">
        <f t="shared" si="92"/>
        <v>0</v>
      </c>
      <c r="HC208" s="74">
        <f t="shared" si="92"/>
        <v>0</v>
      </c>
      <c r="HD208" s="74">
        <f t="shared" si="92"/>
        <v>0</v>
      </c>
      <c r="HE208" s="74">
        <f t="shared" si="92"/>
        <v>0</v>
      </c>
      <c r="HF208" s="74">
        <f t="shared" si="92"/>
        <v>0</v>
      </c>
      <c r="HG208" s="74">
        <f t="shared" si="92"/>
        <v>0</v>
      </c>
      <c r="HH208" s="74">
        <f t="shared" si="92"/>
        <v>0</v>
      </c>
      <c r="HI208" s="74">
        <f t="shared" si="92"/>
        <v>0</v>
      </c>
      <c r="HJ208" s="74">
        <f t="shared" si="92"/>
        <v>0</v>
      </c>
      <c r="HK208" s="74">
        <f t="shared" si="92"/>
        <v>0</v>
      </c>
      <c r="HL208" s="74">
        <f t="shared" si="92"/>
        <v>0</v>
      </c>
      <c r="HM208" s="74">
        <f t="shared" si="92"/>
        <v>0</v>
      </c>
      <c r="HN208" s="74">
        <f t="shared" si="92"/>
        <v>0</v>
      </c>
      <c r="HO208" s="74">
        <f t="shared" si="92"/>
        <v>0</v>
      </c>
      <c r="HP208" s="74">
        <f t="shared" si="92"/>
        <v>0</v>
      </c>
      <c r="HQ208" s="74">
        <f t="shared" si="92"/>
        <v>0</v>
      </c>
      <c r="HR208" s="74">
        <f t="shared" si="92"/>
        <v>0</v>
      </c>
      <c r="HS208" s="74">
        <f t="shared" si="92"/>
        <v>0</v>
      </c>
      <c r="HT208" s="74">
        <f t="shared" si="92"/>
        <v>0</v>
      </c>
      <c r="HU208" s="74">
        <f t="shared" si="92"/>
        <v>0</v>
      </c>
      <c r="HV208" s="74">
        <f t="shared" si="92"/>
        <v>0</v>
      </c>
      <c r="HW208" s="74">
        <f t="shared" si="92"/>
        <v>0</v>
      </c>
      <c r="HX208" s="74">
        <f t="shared" si="92"/>
        <v>0</v>
      </c>
      <c r="HY208" s="74">
        <f t="shared" si="92"/>
        <v>1</v>
      </c>
      <c r="HZ208" s="74">
        <f t="shared" si="92"/>
        <v>0</v>
      </c>
      <c r="IA208" s="74">
        <f t="shared" si="92"/>
        <v>0</v>
      </c>
      <c r="IB208" s="74">
        <f t="shared" si="92"/>
        <v>0</v>
      </c>
      <c r="IC208" s="74">
        <f t="shared" si="92"/>
        <v>0</v>
      </c>
      <c r="ID208" s="74">
        <f t="shared" si="92"/>
        <v>0</v>
      </c>
      <c r="IE208" s="74">
        <f t="shared" si="92"/>
        <v>0</v>
      </c>
      <c r="IF208" s="74">
        <f t="shared" si="92"/>
        <v>0</v>
      </c>
      <c r="IG208" s="74">
        <f t="shared" si="92"/>
        <v>0</v>
      </c>
      <c r="IH208" s="74">
        <f t="shared" si="92"/>
        <v>0</v>
      </c>
      <c r="II208" s="74">
        <f t="shared" si="92"/>
        <v>0</v>
      </c>
      <c r="IJ208" s="74">
        <f t="shared" si="92"/>
        <v>0</v>
      </c>
      <c r="IK208" s="74">
        <f t="shared" si="92"/>
        <v>0</v>
      </c>
      <c r="IL208" s="74">
        <f t="shared" si="92"/>
        <v>0</v>
      </c>
      <c r="IM208" s="74">
        <f t="shared" si="92"/>
        <v>0</v>
      </c>
      <c r="IN208" s="74">
        <f t="shared" si="92"/>
        <v>0</v>
      </c>
      <c r="IO208" s="74">
        <f t="shared" si="92"/>
        <v>0</v>
      </c>
      <c r="IP208" s="74">
        <f t="shared" si="92"/>
        <v>0</v>
      </c>
      <c r="IQ208" s="74">
        <f t="shared" si="92"/>
        <v>0</v>
      </c>
      <c r="IR208" s="74">
        <f t="shared" si="92"/>
        <v>0</v>
      </c>
      <c r="IS208" s="74">
        <f t="shared" si="92"/>
        <v>0</v>
      </c>
      <c r="IT208" s="74">
        <f t="shared" si="92"/>
        <v>0</v>
      </c>
      <c r="IU208" s="74">
        <f t="shared" si="92"/>
        <v>0</v>
      </c>
    </row>
    <row r="209" spans="1:255" s="73" customFormat="1" ht="15" customHeight="1">
      <c r="A209" s="182">
        <v>55</v>
      </c>
      <c r="B209" s="195" t="s">
        <v>140</v>
      </c>
      <c r="C209" s="196"/>
      <c r="D209" s="197"/>
      <c r="E209" s="74">
        <f>E181</f>
        <v>0</v>
      </c>
      <c r="F209" s="74">
        <f t="shared" ref="F209:BQ209" si="93">F181</f>
        <v>0</v>
      </c>
      <c r="G209" s="74">
        <f t="shared" si="93"/>
        <v>0</v>
      </c>
      <c r="H209" s="74">
        <f t="shared" si="93"/>
        <v>0</v>
      </c>
      <c r="I209" s="74">
        <f t="shared" si="93"/>
        <v>0</v>
      </c>
      <c r="J209" s="74">
        <f t="shared" si="93"/>
        <v>0</v>
      </c>
      <c r="K209" s="74">
        <f t="shared" si="93"/>
        <v>0</v>
      </c>
      <c r="L209" s="74">
        <f t="shared" si="93"/>
        <v>0</v>
      </c>
      <c r="M209" s="74">
        <f t="shared" si="93"/>
        <v>0</v>
      </c>
      <c r="N209" s="74">
        <f t="shared" si="93"/>
        <v>0</v>
      </c>
      <c r="O209" s="74">
        <f t="shared" si="93"/>
        <v>0</v>
      </c>
      <c r="P209" s="74">
        <f t="shared" si="93"/>
        <v>0</v>
      </c>
      <c r="Q209" s="74">
        <f t="shared" si="93"/>
        <v>0</v>
      </c>
      <c r="R209" s="74">
        <f t="shared" si="93"/>
        <v>0</v>
      </c>
      <c r="S209" s="74">
        <f t="shared" si="93"/>
        <v>0</v>
      </c>
      <c r="T209" s="74">
        <f t="shared" si="93"/>
        <v>1</v>
      </c>
      <c r="U209" s="74">
        <f t="shared" si="93"/>
        <v>0</v>
      </c>
      <c r="V209" s="74">
        <f t="shared" si="93"/>
        <v>0</v>
      </c>
      <c r="W209" s="74">
        <f t="shared" si="93"/>
        <v>0</v>
      </c>
      <c r="X209" s="74">
        <f t="shared" si="93"/>
        <v>0</v>
      </c>
      <c r="Y209" s="74">
        <f t="shared" si="93"/>
        <v>0</v>
      </c>
      <c r="Z209" s="74">
        <f t="shared" si="93"/>
        <v>0</v>
      </c>
      <c r="AA209" s="74">
        <f t="shared" si="93"/>
        <v>0</v>
      </c>
      <c r="AB209" s="74">
        <f t="shared" si="93"/>
        <v>0</v>
      </c>
      <c r="AC209" s="74">
        <f t="shared" si="93"/>
        <v>0</v>
      </c>
      <c r="AD209" s="74">
        <f t="shared" si="93"/>
        <v>0</v>
      </c>
      <c r="AE209" s="74">
        <f t="shared" si="93"/>
        <v>0</v>
      </c>
      <c r="AF209" s="74">
        <f t="shared" si="93"/>
        <v>0</v>
      </c>
      <c r="AG209" s="74">
        <f t="shared" si="93"/>
        <v>0</v>
      </c>
      <c r="AH209" s="74">
        <f t="shared" si="93"/>
        <v>0</v>
      </c>
      <c r="AI209" s="74">
        <f t="shared" si="93"/>
        <v>0</v>
      </c>
      <c r="AJ209" s="74">
        <f t="shared" si="93"/>
        <v>0</v>
      </c>
      <c r="AK209" s="74">
        <f t="shared" si="93"/>
        <v>0</v>
      </c>
      <c r="AL209" s="74">
        <f t="shared" si="93"/>
        <v>0</v>
      </c>
      <c r="AM209" s="74">
        <f t="shared" si="93"/>
        <v>0</v>
      </c>
      <c r="AN209" s="74">
        <f t="shared" si="93"/>
        <v>0</v>
      </c>
      <c r="AO209" s="74">
        <f t="shared" si="93"/>
        <v>0</v>
      </c>
      <c r="AP209" s="74">
        <f t="shared" si="93"/>
        <v>0</v>
      </c>
      <c r="AQ209" s="74">
        <f t="shared" si="93"/>
        <v>0</v>
      </c>
      <c r="AR209" s="74">
        <f t="shared" si="93"/>
        <v>0</v>
      </c>
      <c r="AS209" s="74">
        <f t="shared" si="93"/>
        <v>0</v>
      </c>
      <c r="AT209" s="74">
        <f t="shared" si="93"/>
        <v>0</v>
      </c>
      <c r="AU209" s="74">
        <f t="shared" si="93"/>
        <v>0</v>
      </c>
      <c r="AV209" s="74">
        <f t="shared" si="93"/>
        <v>0</v>
      </c>
      <c r="AW209" s="74">
        <f t="shared" si="93"/>
        <v>0</v>
      </c>
      <c r="AX209" s="74">
        <f t="shared" si="93"/>
        <v>0</v>
      </c>
      <c r="AY209" s="74">
        <f t="shared" si="93"/>
        <v>0</v>
      </c>
      <c r="AZ209" s="74">
        <f t="shared" si="93"/>
        <v>0</v>
      </c>
      <c r="BA209" s="74">
        <f t="shared" si="93"/>
        <v>0</v>
      </c>
      <c r="BB209" s="74">
        <f t="shared" si="93"/>
        <v>0</v>
      </c>
      <c r="BC209" s="74">
        <f t="shared" si="93"/>
        <v>0</v>
      </c>
      <c r="BD209" s="74">
        <f t="shared" si="93"/>
        <v>0</v>
      </c>
      <c r="BE209" s="74">
        <f t="shared" si="93"/>
        <v>0</v>
      </c>
      <c r="BF209" s="74">
        <f t="shared" si="93"/>
        <v>0</v>
      </c>
      <c r="BG209" s="74">
        <f t="shared" si="93"/>
        <v>0</v>
      </c>
      <c r="BH209" s="74">
        <f t="shared" si="93"/>
        <v>0</v>
      </c>
      <c r="BI209" s="74">
        <f t="shared" si="93"/>
        <v>0</v>
      </c>
      <c r="BJ209" s="74">
        <f t="shared" si="93"/>
        <v>0</v>
      </c>
      <c r="BK209" s="74">
        <f t="shared" si="93"/>
        <v>0</v>
      </c>
      <c r="BL209" s="74">
        <f t="shared" si="93"/>
        <v>0</v>
      </c>
      <c r="BM209" s="74">
        <f t="shared" si="93"/>
        <v>0</v>
      </c>
      <c r="BN209" s="74">
        <f t="shared" si="93"/>
        <v>0</v>
      </c>
      <c r="BO209" s="74">
        <f t="shared" si="93"/>
        <v>0</v>
      </c>
      <c r="BP209" s="74">
        <f t="shared" si="93"/>
        <v>0</v>
      </c>
      <c r="BQ209" s="74">
        <f t="shared" si="93"/>
        <v>0</v>
      </c>
      <c r="BR209" s="74">
        <f t="shared" ref="BR209:EC209" si="94">BR181</f>
        <v>0</v>
      </c>
      <c r="BS209" s="74">
        <f t="shared" si="94"/>
        <v>0</v>
      </c>
      <c r="BT209" s="74">
        <f t="shared" si="94"/>
        <v>0</v>
      </c>
      <c r="BU209" s="74">
        <f t="shared" si="94"/>
        <v>0</v>
      </c>
      <c r="BV209" s="74">
        <f t="shared" si="94"/>
        <v>0</v>
      </c>
      <c r="BW209" s="74">
        <f t="shared" si="94"/>
        <v>0</v>
      </c>
      <c r="BX209" s="74">
        <f t="shared" si="94"/>
        <v>0</v>
      </c>
      <c r="BY209" s="74">
        <f t="shared" si="94"/>
        <v>0</v>
      </c>
      <c r="BZ209" s="74">
        <f t="shared" si="94"/>
        <v>0</v>
      </c>
      <c r="CA209" s="74">
        <f t="shared" si="94"/>
        <v>0</v>
      </c>
      <c r="CB209" s="74">
        <f t="shared" si="94"/>
        <v>0</v>
      </c>
      <c r="CC209" s="74">
        <f t="shared" si="94"/>
        <v>0</v>
      </c>
      <c r="CD209" s="74">
        <f t="shared" si="94"/>
        <v>0</v>
      </c>
      <c r="CE209" s="74">
        <f t="shared" si="94"/>
        <v>0</v>
      </c>
      <c r="CF209" s="74">
        <f t="shared" si="94"/>
        <v>0</v>
      </c>
      <c r="CG209" s="74">
        <f t="shared" si="94"/>
        <v>0</v>
      </c>
      <c r="CH209" s="74">
        <f t="shared" si="94"/>
        <v>0</v>
      </c>
      <c r="CI209" s="74">
        <f t="shared" si="94"/>
        <v>0</v>
      </c>
      <c r="CJ209" s="74">
        <f t="shared" si="94"/>
        <v>0</v>
      </c>
      <c r="CK209" s="74">
        <f t="shared" si="94"/>
        <v>0</v>
      </c>
      <c r="CL209" s="74">
        <f t="shared" si="94"/>
        <v>0</v>
      </c>
      <c r="CM209" s="74">
        <f t="shared" si="94"/>
        <v>0</v>
      </c>
      <c r="CN209" s="74">
        <f t="shared" si="94"/>
        <v>0</v>
      </c>
      <c r="CO209" s="74">
        <f t="shared" si="94"/>
        <v>0</v>
      </c>
      <c r="CP209" s="74">
        <f t="shared" si="94"/>
        <v>0</v>
      </c>
      <c r="CQ209" s="74">
        <f t="shared" si="94"/>
        <v>0</v>
      </c>
      <c r="CR209" s="74">
        <f t="shared" si="94"/>
        <v>0</v>
      </c>
      <c r="CS209" s="74">
        <f t="shared" si="94"/>
        <v>0</v>
      </c>
      <c r="CT209" s="74">
        <f t="shared" si="94"/>
        <v>0</v>
      </c>
      <c r="CU209" s="74">
        <f t="shared" si="94"/>
        <v>0</v>
      </c>
      <c r="CV209" s="74">
        <f t="shared" si="94"/>
        <v>0</v>
      </c>
      <c r="CW209" s="74">
        <f t="shared" si="94"/>
        <v>0</v>
      </c>
      <c r="CX209" s="74">
        <f t="shared" si="94"/>
        <v>0</v>
      </c>
      <c r="CY209" s="74">
        <f t="shared" si="94"/>
        <v>0</v>
      </c>
      <c r="CZ209" s="74">
        <f t="shared" si="94"/>
        <v>0</v>
      </c>
      <c r="DA209" s="74">
        <f t="shared" si="94"/>
        <v>0</v>
      </c>
      <c r="DB209" s="74">
        <f t="shared" si="94"/>
        <v>0</v>
      </c>
      <c r="DC209" s="74">
        <f t="shared" si="94"/>
        <v>0</v>
      </c>
      <c r="DD209" s="74">
        <f t="shared" si="94"/>
        <v>0</v>
      </c>
      <c r="DE209" s="74">
        <f t="shared" si="94"/>
        <v>0</v>
      </c>
      <c r="DF209" s="74">
        <f t="shared" si="94"/>
        <v>0</v>
      </c>
      <c r="DG209" s="74">
        <f t="shared" si="94"/>
        <v>0</v>
      </c>
      <c r="DH209" s="74">
        <f t="shared" si="94"/>
        <v>0</v>
      </c>
      <c r="DI209" s="74">
        <f t="shared" si="94"/>
        <v>0</v>
      </c>
      <c r="DJ209" s="74">
        <f t="shared" si="94"/>
        <v>0</v>
      </c>
      <c r="DK209" s="74">
        <f t="shared" si="94"/>
        <v>0</v>
      </c>
      <c r="DL209" s="74">
        <f t="shared" si="94"/>
        <v>0</v>
      </c>
      <c r="DM209" s="74">
        <f t="shared" si="94"/>
        <v>0</v>
      </c>
      <c r="DN209" s="74">
        <f t="shared" si="94"/>
        <v>0</v>
      </c>
      <c r="DO209" s="74">
        <f t="shared" si="94"/>
        <v>0</v>
      </c>
      <c r="DP209" s="74">
        <f t="shared" si="94"/>
        <v>0</v>
      </c>
      <c r="DQ209" s="74">
        <f t="shared" si="94"/>
        <v>0</v>
      </c>
      <c r="DR209" s="74">
        <f t="shared" si="94"/>
        <v>0</v>
      </c>
      <c r="DS209" s="74">
        <f t="shared" si="94"/>
        <v>0</v>
      </c>
      <c r="DT209" s="74">
        <f t="shared" si="94"/>
        <v>0</v>
      </c>
      <c r="DU209" s="74">
        <f t="shared" si="94"/>
        <v>0</v>
      </c>
      <c r="DV209" s="74">
        <f t="shared" si="94"/>
        <v>0</v>
      </c>
      <c r="DW209" s="74">
        <f t="shared" si="94"/>
        <v>0</v>
      </c>
      <c r="DX209" s="74">
        <f t="shared" si="94"/>
        <v>0</v>
      </c>
      <c r="DY209" s="74">
        <f t="shared" si="94"/>
        <v>0</v>
      </c>
      <c r="DZ209" s="74">
        <f t="shared" si="94"/>
        <v>0</v>
      </c>
      <c r="EA209" s="74">
        <f t="shared" si="94"/>
        <v>0</v>
      </c>
      <c r="EB209" s="74">
        <f t="shared" si="94"/>
        <v>0</v>
      </c>
      <c r="EC209" s="74">
        <f t="shared" si="94"/>
        <v>0</v>
      </c>
      <c r="ED209" s="74">
        <f t="shared" ref="ED209:GO209" si="95">ED181</f>
        <v>0</v>
      </c>
      <c r="EE209" s="74">
        <f t="shared" si="95"/>
        <v>0</v>
      </c>
      <c r="EF209" s="74">
        <f t="shared" si="95"/>
        <v>0</v>
      </c>
      <c r="EG209" s="74">
        <f t="shared" si="95"/>
        <v>0</v>
      </c>
      <c r="EH209" s="74">
        <f t="shared" si="95"/>
        <v>0</v>
      </c>
      <c r="EI209" s="74">
        <f t="shared" si="95"/>
        <v>0</v>
      </c>
      <c r="EJ209" s="74">
        <f t="shared" si="95"/>
        <v>0</v>
      </c>
      <c r="EK209" s="74">
        <f t="shared" si="95"/>
        <v>0</v>
      </c>
      <c r="EL209" s="74">
        <f t="shared" si="95"/>
        <v>0</v>
      </c>
      <c r="EM209" s="74">
        <f t="shared" si="95"/>
        <v>0</v>
      </c>
      <c r="EN209" s="74">
        <f t="shared" si="95"/>
        <v>0</v>
      </c>
      <c r="EO209" s="74">
        <f t="shared" si="95"/>
        <v>0</v>
      </c>
      <c r="EP209" s="74">
        <f t="shared" si="95"/>
        <v>0</v>
      </c>
      <c r="EQ209" s="74">
        <f t="shared" si="95"/>
        <v>0</v>
      </c>
      <c r="ER209" s="74">
        <f t="shared" si="95"/>
        <v>0</v>
      </c>
      <c r="ES209" s="74">
        <f t="shared" si="95"/>
        <v>0</v>
      </c>
      <c r="ET209" s="74">
        <f t="shared" si="95"/>
        <v>0</v>
      </c>
      <c r="EU209" s="74">
        <f t="shared" si="95"/>
        <v>0</v>
      </c>
      <c r="EV209" s="74">
        <f t="shared" si="95"/>
        <v>0</v>
      </c>
      <c r="EW209" s="74">
        <f t="shared" si="95"/>
        <v>0</v>
      </c>
      <c r="EX209" s="74">
        <f t="shared" si="95"/>
        <v>0</v>
      </c>
      <c r="EY209" s="74">
        <f t="shared" si="95"/>
        <v>0</v>
      </c>
      <c r="EZ209" s="74">
        <f t="shared" si="95"/>
        <v>0</v>
      </c>
      <c r="FA209" s="74">
        <f t="shared" si="95"/>
        <v>0</v>
      </c>
      <c r="FB209" s="74">
        <f t="shared" si="95"/>
        <v>0</v>
      </c>
      <c r="FC209" s="74">
        <f t="shared" si="95"/>
        <v>0</v>
      </c>
      <c r="FD209" s="74">
        <f t="shared" si="95"/>
        <v>0</v>
      </c>
      <c r="FE209" s="74">
        <f t="shared" si="95"/>
        <v>0</v>
      </c>
      <c r="FF209" s="74">
        <f t="shared" si="95"/>
        <v>0</v>
      </c>
      <c r="FG209" s="74">
        <f t="shared" si="95"/>
        <v>0</v>
      </c>
      <c r="FH209" s="74">
        <f t="shared" si="95"/>
        <v>0</v>
      </c>
      <c r="FI209" s="74">
        <f t="shared" si="95"/>
        <v>0</v>
      </c>
      <c r="FJ209" s="74">
        <f t="shared" si="95"/>
        <v>0</v>
      </c>
      <c r="FK209" s="74">
        <f t="shared" si="95"/>
        <v>0</v>
      </c>
      <c r="FL209" s="74">
        <f t="shared" si="95"/>
        <v>0</v>
      </c>
      <c r="FM209" s="74">
        <f t="shared" si="95"/>
        <v>0</v>
      </c>
      <c r="FN209" s="74">
        <f t="shared" si="95"/>
        <v>0</v>
      </c>
      <c r="FO209" s="74">
        <f t="shared" si="95"/>
        <v>0</v>
      </c>
      <c r="FP209" s="74">
        <f t="shared" si="95"/>
        <v>0</v>
      </c>
      <c r="FQ209" s="74">
        <f t="shared" si="95"/>
        <v>0</v>
      </c>
      <c r="FR209" s="74">
        <f t="shared" si="95"/>
        <v>0</v>
      </c>
      <c r="FS209" s="74">
        <f t="shared" si="95"/>
        <v>0</v>
      </c>
      <c r="FT209" s="74">
        <f t="shared" si="95"/>
        <v>0</v>
      </c>
      <c r="FU209" s="74">
        <f t="shared" si="95"/>
        <v>0</v>
      </c>
      <c r="FV209" s="74">
        <f t="shared" si="95"/>
        <v>0</v>
      </c>
      <c r="FW209" s="74">
        <f t="shared" si="95"/>
        <v>0</v>
      </c>
      <c r="FX209" s="74">
        <f t="shared" si="95"/>
        <v>0</v>
      </c>
      <c r="FY209" s="74">
        <f t="shared" si="95"/>
        <v>0</v>
      </c>
      <c r="FZ209" s="74">
        <f t="shared" si="95"/>
        <v>0</v>
      </c>
      <c r="GA209" s="74">
        <f t="shared" si="95"/>
        <v>0</v>
      </c>
      <c r="GB209" s="74">
        <f t="shared" si="95"/>
        <v>0</v>
      </c>
      <c r="GC209" s="74">
        <f t="shared" si="95"/>
        <v>0</v>
      </c>
      <c r="GD209" s="74">
        <f t="shared" si="95"/>
        <v>0</v>
      </c>
      <c r="GE209" s="74">
        <f t="shared" si="95"/>
        <v>0</v>
      </c>
      <c r="GF209" s="74">
        <f t="shared" si="95"/>
        <v>0</v>
      </c>
      <c r="GG209" s="74">
        <f t="shared" si="95"/>
        <v>0</v>
      </c>
      <c r="GH209" s="74">
        <f t="shared" si="95"/>
        <v>0</v>
      </c>
      <c r="GI209" s="74">
        <f t="shared" si="95"/>
        <v>0</v>
      </c>
      <c r="GJ209" s="74">
        <f t="shared" si="95"/>
        <v>0</v>
      </c>
      <c r="GK209" s="74">
        <f t="shared" si="95"/>
        <v>0</v>
      </c>
      <c r="GL209" s="74">
        <f t="shared" si="95"/>
        <v>0</v>
      </c>
      <c r="GM209" s="74">
        <f t="shared" si="95"/>
        <v>0</v>
      </c>
      <c r="GN209" s="74">
        <f t="shared" si="95"/>
        <v>0</v>
      </c>
      <c r="GO209" s="74">
        <f t="shared" si="95"/>
        <v>0</v>
      </c>
      <c r="GP209" s="74">
        <f t="shared" ref="GP209:IU209" si="96">GP181</f>
        <v>0</v>
      </c>
      <c r="GQ209" s="74">
        <f t="shared" si="96"/>
        <v>0</v>
      </c>
      <c r="GR209" s="74">
        <f t="shared" si="96"/>
        <v>0</v>
      </c>
      <c r="GS209" s="74">
        <f t="shared" si="96"/>
        <v>0</v>
      </c>
      <c r="GT209" s="74">
        <f t="shared" si="96"/>
        <v>0</v>
      </c>
      <c r="GU209" s="74">
        <f t="shared" si="96"/>
        <v>0</v>
      </c>
      <c r="GV209" s="74">
        <f t="shared" si="96"/>
        <v>0</v>
      </c>
      <c r="GW209" s="74">
        <f t="shared" si="96"/>
        <v>0</v>
      </c>
      <c r="GX209" s="74">
        <f t="shared" si="96"/>
        <v>0</v>
      </c>
      <c r="GY209" s="74">
        <f t="shared" si="96"/>
        <v>0</v>
      </c>
      <c r="GZ209" s="74">
        <f t="shared" si="96"/>
        <v>0</v>
      </c>
      <c r="HA209" s="74">
        <f t="shared" si="96"/>
        <v>0</v>
      </c>
      <c r="HB209" s="74">
        <f t="shared" si="96"/>
        <v>0</v>
      </c>
      <c r="HC209" s="74">
        <f t="shared" si="96"/>
        <v>0</v>
      </c>
      <c r="HD209" s="74">
        <f t="shared" si="96"/>
        <v>0</v>
      </c>
      <c r="HE209" s="74">
        <f t="shared" si="96"/>
        <v>0</v>
      </c>
      <c r="HF209" s="74">
        <f t="shared" si="96"/>
        <v>0</v>
      </c>
      <c r="HG209" s="74">
        <f t="shared" si="96"/>
        <v>0</v>
      </c>
      <c r="HH209" s="74">
        <f t="shared" si="96"/>
        <v>0</v>
      </c>
      <c r="HI209" s="74">
        <f t="shared" si="96"/>
        <v>0</v>
      </c>
      <c r="HJ209" s="74">
        <f t="shared" si="96"/>
        <v>0</v>
      </c>
      <c r="HK209" s="74">
        <f t="shared" si="96"/>
        <v>0</v>
      </c>
      <c r="HL209" s="74">
        <f t="shared" si="96"/>
        <v>0</v>
      </c>
      <c r="HM209" s="74">
        <f t="shared" si="96"/>
        <v>0</v>
      </c>
      <c r="HN209" s="74">
        <f t="shared" si="96"/>
        <v>0</v>
      </c>
      <c r="HO209" s="74">
        <f t="shared" si="96"/>
        <v>0</v>
      </c>
      <c r="HP209" s="74">
        <f t="shared" si="96"/>
        <v>0</v>
      </c>
      <c r="HQ209" s="74">
        <f t="shared" si="96"/>
        <v>0</v>
      </c>
      <c r="HR209" s="74">
        <f t="shared" si="96"/>
        <v>0</v>
      </c>
      <c r="HS209" s="74">
        <f t="shared" si="96"/>
        <v>0</v>
      </c>
      <c r="HT209" s="74">
        <f t="shared" si="96"/>
        <v>0</v>
      </c>
      <c r="HU209" s="74">
        <f t="shared" si="96"/>
        <v>0</v>
      </c>
      <c r="HV209" s="74">
        <f t="shared" si="96"/>
        <v>0</v>
      </c>
      <c r="HW209" s="74">
        <f t="shared" si="96"/>
        <v>0</v>
      </c>
      <c r="HX209" s="74">
        <f t="shared" si="96"/>
        <v>0</v>
      </c>
      <c r="HY209" s="74">
        <f t="shared" si="96"/>
        <v>0</v>
      </c>
      <c r="HZ209" s="74">
        <f t="shared" si="96"/>
        <v>0</v>
      </c>
      <c r="IA209" s="74">
        <f t="shared" si="96"/>
        <v>0</v>
      </c>
      <c r="IB209" s="74">
        <f t="shared" si="96"/>
        <v>0</v>
      </c>
      <c r="IC209" s="74">
        <f t="shared" si="96"/>
        <v>0</v>
      </c>
      <c r="ID209" s="74">
        <f t="shared" si="96"/>
        <v>0</v>
      </c>
      <c r="IE209" s="74">
        <f t="shared" si="96"/>
        <v>1</v>
      </c>
      <c r="IF209" s="74">
        <f t="shared" si="96"/>
        <v>0</v>
      </c>
      <c r="IG209" s="74">
        <f t="shared" si="96"/>
        <v>0</v>
      </c>
      <c r="IH209" s="74">
        <f t="shared" si="96"/>
        <v>1</v>
      </c>
      <c r="II209" s="74">
        <f t="shared" si="96"/>
        <v>0</v>
      </c>
      <c r="IJ209" s="74">
        <f t="shared" si="96"/>
        <v>0</v>
      </c>
      <c r="IK209" s="74">
        <f t="shared" si="96"/>
        <v>0</v>
      </c>
      <c r="IL209" s="74">
        <f t="shared" si="96"/>
        <v>0</v>
      </c>
      <c r="IM209" s="74">
        <f t="shared" si="96"/>
        <v>0</v>
      </c>
      <c r="IN209" s="74">
        <f t="shared" si="96"/>
        <v>0</v>
      </c>
      <c r="IO209" s="74">
        <f t="shared" si="96"/>
        <v>0</v>
      </c>
      <c r="IP209" s="74">
        <f t="shared" si="96"/>
        <v>0</v>
      </c>
      <c r="IQ209" s="74">
        <f t="shared" si="96"/>
        <v>0</v>
      </c>
      <c r="IR209" s="74">
        <f t="shared" si="96"/>
        <v>0</v>
      </c>
      <c r="IS209" s="74">
        <f t="shared" si="96"/>
        <v>0</v>
      </c>
      <c r="IT209" s="74">
        <f t="shared" si="96"/>
        <v>0</v>
      </c>
      <c r="IU209" s="74">
        <f t="shared" si="96"/>
        <v>0</v>
      </c>
    </row>
  </sheetData>
  <mergeCells count="202">
    <mergeCell ref="IU153:IU154"/>
    <mergeCell ref="B155:D155"/>
    <mergeCell ref="IN153:IN154"/>
    <mergeCell ref="IO153:IO154"/>
    <mergeCell ref="IP153:IP154"/>
    <mergeCell ref="IQ153:IQ154"/>
    <mergeCell ref="IS153:IS154"/>
    <mergeCell ref="IT153:IT154"/>
    <mergeCell ref="IH153:IH154"/>
    <mergeCell ref="II153:II154"/>
    <mergeCell ref="IJ153:IJ154"/>
    <mergeCell ref="IK153:IK154"/>
    <mergeCell ref="IL153:IL154"/>
    <mergeCell ref="IM153:IM154"/>
    <mergeCell ref="IB153:IB154"/>
    <mergeCell ref="IC153:IC154"/>
    <mergeCell ref="ID153:ID154"/>
    <mergeCell ref="IE153:IE154"/>
    <mergeCell ref="IF153:IF154"/>
    <mergeCell ref="IG153:IG154"/>
    <mergeCell ref="HQ153:HR153"/>
    <mergeCell ref="HS153:HT153"/>
    <mergeCell ref="HU153:HV153"/>
    <mergeCell ref="HW153:HX153"/>
    <mergeCell ref="HY153:HZ153"/>
    <mergeCell ref="IA153:IA154"/>
    <mergeCell ref="HF153:HG153"/>
    <mergeCell ref="HH153:HI153"/>
    <mergeCell ref="HJ153:HK153"/>
    <mergeCell ref="HL153:HM153"/>
    <mergeCell ref="HN153:HO153"/>
    <mergeCell ref="HP153:HP154"/>
    <mergeCell ref="GU153:GV153"/>
    <mergeCell ref="GW153:GX153"/>
    <mergeCell ref="GY153:GZ153"/>
    <mergeCell ref="HA153:HB153"/>
    <mergeCell ref="HC153:HD153"/>
    <mergeCell ref="HE153:HE154"/>
    <mergeCell ref="GJ153:GK153"/>
    <mergeCell ref="GL153:GM153"/>
    <mergeCell ref="GN153:GO153"/>
    <mergeCell ref="GP153:GQ153"/>
    <mergeCell ref="GR153:GS153"/>
    <mergeCell ref="GT153:GT154"/>
    <mergeCell ref="FY153:FZ153"/>
    <mergeCell ref="GA153:GB153"/>
    <mergeCell ref="GC153:GD153"/>
    <mergeCell ref="GE153:GF153"/>
    <mergeCell ref="GG153:GH153"/>
    <mergeCell ref="GI153:GI154"/>
    <mergeCell ref="FN153:FO153"/>
    <mergeCell ref="FP153:FQ153"/>
    <mergeCell ref="FR153:FS153"/>
    <mergeCell ref="FT153:FU153"/>
    <mergeCell ref="FV153:FW153"/>
    <mergeCell ref="FX153:FX154"/>
    <mergeCell ref="FC153:FD153"/>
    <mergeCell ref="FE153:FF153"/>
    <mergeCell ref="FG153:FH153"/>
    <mergeCell ref="FI153:FJ153"/>
    <mergeCell ref="FK153:FL153"/>
    <mergeCell ref="FM153:FM154"/>
    <mergeCell ref="ER153:ES153"/>
    <mergeCell ref="ET153:EU153"/>
    <mergeCell ref="EV153:EW153"/>
    <mergeCell ref="EX153:EY153"/>
    <mergeCell ref="EZ153:FA153"/>
    <mergeCell ref="FB153:FB154"/>
    <mergeCell ref="EG153:EH153"/>
    <mergeCell ref="EI153:EJ153"/>
    <mergeCell ref="EK153:EL153"/>
    <mergeCell ref="EM153:EN153"/>
    <mergeCell ref="EO153:EP153"/>
    <mergeCell ref="EQ153:EQ154"/>
    <mergeCell ref="DV153:DW153"/>
    <mergeCell ref="DX153:DY153"/>
    <mergeCell ref="DZ153:EA153"/>
    <mergeCell ref="EB153:EC153"/>
    <mergeCell ref="ED153:EE153"/>
    <mergeCell ref="EF153:EF154"/>
    <mergeCell ref="DK153:DL153"/>
    <mergeCell ref="DM153:DN153"/>
    <mergeCell ref="DO153:DP153"/>
    <mergeCell ref="DQ153:DR153"/>
    <mergeCell ref="DS153:DT153"/>
    <mergeCell ref="DU153:DU154"/>
    <mergeCell ref="CZ153:DA153"/>
    <mergeCell ref="DB153:DC153"/>
    <mergeCell ref="DD153:DE153"/>
    <mergeCell ref="DF153:DG153"/>
    <mergeCell ref="DH153:DI153"/>
    <mergeCell ref="DJ153:DJ154"/>
    <mergeCell ref="CO153:CP153"/>
    <mergeCell ref="CQ153:CR153"/>
    <mergeCell ref="CS153:CT153"/>
    <mergeCell ref="CU153:CV153"/>
    <mergeCell ref="CW153:CX153"/>
    <mergeCell ref="CY153:CY154"/>
    <mergeCell ref="CD153:CE153"/>
    <mergeCell ref="CF153:CG153"/>
    <mergeCell ref="CH153:CI153"/>
    <mergeCell ref="CJ153:CK153"/>
    <mergeCell ref="CL153:CM153"/>
    <mergeCell ref="CN153:CN154"/>
    <mergeCell ref="BS153:BT153"/>
    <mergeCell ref="BU153:BV153"/>
    <mergeCell ref="BW153:BX153"/>
    <mergeCell ref="BY153:BZ153"/>
    <mergeCell ref="CA153:CB153"/>
    <mergeCell ref="CC153:CC154"/>
    <mergeCell ref="BH153:BI153"/>
    <mergeCell ref="BJ153:BK153"/>
    <mergeCell ref="BL153:BM153"/>
    <mergeCell ref="BN153:BO153"/>
    <mergeCell ref="BP153:BQ153"/>
    <mergeCell ref="BR153:BR154"/>
    <mergeCell ref="AW153:AX153"/>
    <mergeCell ref="AY153:AZ153"/>
    <mergeCell ref="BA153:BB153"/>
    <mergeCell ref="BC153:BD153"/>
    <mergeCell ref="BE153:BF153"/>
    <mergeCell ref="BG153:BG154"/>
    <mergeCell ref="AL153:AM153"/>
    <mergeCell ref="AN153:AO153"/>
    <mergeCell ref="AP153:AQ153"/>
    <mergeCell ref="AR153:AS153"/>
    <mergeCell ref="AT153:AU153"/>
    <mergeCell ref="AV153:AV154"/>
    <mergeCell ref="AA153:AB153"/>
    <mergeCell ref="AC153:AD153"/>
    <mergeCell ref="AE153:AF153"/>
    <mergeCell ref="AG153:AH153"/>
    <mergeCell ref="AI153:AJ153"/>
    <mergeCell ref="AK153:AK154"/>
    <mergeCell ref="IR152:IR154"/>
    <mergeCell ref="IS152:IU152"/>
    <mergeCell ref="E153:F153"/>
    <mergeCell ref="G153:H153"/>
    <mergeCell ref="I153:J153"/>
    <mergeCell ref="K153:L153"/>
    <mergeCell ref="M153:N153"/>
    <mergeCell ref="O153:O154"/>
    <mergeCell ref="P153:Q153"/>
    <mergeCell ref="R153:S153"/>
    <mergeCell ref="IB152:ID152"/>
    <mergeCell ref="IE152:IG152"/>
    <mergeCell ref="IH152:II152"/>
    <mergeCell ref="IJ152:IK152"/>
    <mergeCell ref="IL152:IN152"/>
    <mergeCell ref="IO152:IQ152"/>
    <mergeCell ref="FN152:FX152"/>
    <mergeCell ref="FY152:GI152"/>
    <mergeCell ref="GJ152:GT152"/>
    <mergeCell ref="GU152:HE152"/>
    <mergeCell ref="HF152:HP152"/>
    <mergeCell ref="HQ152:IA152"/>
    <mergeCell ref="CZ152:DJ152"/>
    <mergeCell ref="DK152:DU152"/>
    <mergeCell ref="DV152:EF152"/>
    <mergeCell ref="EG152:EQ152"/>
    <mergeCell ref="ER152:FB152"/>
    <mergeCell ref="FC152:FM152"/>
    <mergeCell ref="AL152:AV152"/>
    <mergeCell ref="AW152:BG152"/>
    <mergeCell ref="BH152:BR152"/>
    <mergeCell ref="BS152:CC152"/>
    <mergeCell ref="CD152:CN152"/>
    <mergeCell ref="CO152:CY152"/>
    <mergeCell ref="I132:J132"/>
    <mergeCell ref="A152:A154"/>
    <mergeCell ref="B152:D154"/>
    <mergeCell ref="E152:O152"/>
    <mergeCell ref="P152:Z152"/>
    <mergeCell ref="AA152:AK152"/>
    <mergeCell ref="T153:U153"/>
    <mergeCell ref="V153:W153"/>
    <mergeCell ref="X153:Y153"/>
    <mergeCell ref="Z153:Z154"/>
    <mergeCell ref="B97:B99"/>
    <mergeCell ref="B101:C101"/>
    <mergeCell ref="B105:C105"/>
    <mergeCell ref="B116:C116"/>
    <mergeCell ref="B120:C120"/>
    <mergeCell ref="B129:C129"/>
    <mergeCell ref="B76:B78"/>
    <mergeCell ref="B80:B82"/>
    <mergeCell ref="B83:B85"/>
    <mergeCell ref="B86:B88"/>
    <mergeCell ref="B89:B91"/>
    <mergeCell ref="B93:B95"/>
    <mergeCell ref="B57:B59"/>
    <mergeCell ref="B60:B62"/>
    <mergeCell ref="B64:B66"/>
    <mergeCell ref="B67:B69"/>
    <mergeCell ref="B70:B72"/>
    <mergeCell ref="B73:B75"/>
    <mergeCell ref="B4:J4"/>
    <mergeCell ref="B12:B14"/>
    <mergeCell ref="B46:J46"/>
    <mergeCell ref="B48:B50"/>
    <mergeCell ref="B51:B53"/>
    <mergeCell ref="B54:B56"/>
  </mergeCells>
  <printOptions horizontalCentered="1" verticalCentered="1"/>
  <pageMargins left="0.25" right="0.25" top="0.48" bottom="0.53" header="0.3" footer="0.3"/>
  <pageSetup paperSize="9" scale="88" fitToHeight="0" orientation="portrait" r:id="rId1"/>
  <headerFooter alignWithMargins="0"/>
  <rowBreaks count="1" manualBreakCount="1">
    <brk id="62" min="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RESTRICCIONES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JUAN_CARLOS</cp:lastModifiedBy>
  <cp:lastPrinted>2020-06-08T17:10:34Z</cp:lastPrinted>
  <dcterms:created xsi:type="dcterms:W3CDTF">2020-06-05T16:58:57Z</dcterms:created>
  <dcterms:modified xsi:type="dcterms:W3CDTF">2022-01-12T15:39:25Z</dcterms:modified>
</cp:coreProperties>
</file>